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 Details - HealthCare" sheetId="1" r:id="rId4"/>
    <sheet state="visible" name="Pivot Chart" sheetId="2" r:id="rId5"/>
    <sheet state="visible" name="Staff Details" sheetId="3" r:id="rId6"/>
    <sheet state="visible" name="Bed Details" sheetId="4" r:id="rId7"/>
    <sheet state="visible" name="Departments" sheetId="5" r:id="rId8"/>
  </sheets>
  <definedNames/>
  <calcPr/>
</workbook>
</file>

<file path=xl/sharedStrings.xml><?xml version="1.0" encoding="utf-8"?>
<sst xmlns="http://schemas.openxmlformats.org/spreadsheetml/2006/main" count="31434" uniqueCount="5727">
  <si>
    <t>Staff_Id</t>
  </si>
  <si>
    <t>Bed_ID</t>
  </si>
  <si>
    <t>Dpt_ID</t>
  </si>
  <si>
    <t>ID</t>
  </si>
  <si>
    <t>Name</t>
  </si>
  <si>
    <t>customer first name</t>
  </si>
  <si>
    <t>customer last name</t>
  </si>
  <si>
    <t>Gender</t>
  </si>
  <si>
    <t>City</t>
  </si>
  <si>
    <t>State</t>
  </si>
  <si>
    <t>Age</t>
  </si>
  <si>
    <t>Patient type</t>
  </si>
  <si>
    <t>Status</t>
  </si>
  <si>
    <t>treatemencost</t>
  </si>
  <si>
    <t>Bed</t>
  </si>
  <si>
    <t>LOS</t>
  </si>
  <si>
    <t>ER_Time</t>
  </si>
  <si>
    <t>Date</t>
  </si>
  <si>
    <t>Feedback</t>
  </si>
  <si>
    <t>Rating</t>
  </si>
  <si>
    <t>Age Bucket</t>
  </si>
  <si>
    <t>Custom</t>
  </si>
  <si>
    <t>FZ me</t>
  </si>
  <si>
    <t>Adams, Aaron</t>
  </si>
  <si>
    <t>M</t>
  </si>
  <si>
    <t>Downey</t>
  </si>
  <si>
    <t>California</t>
  </si>
  <si>
    <t>Inpatient</t>
  </si>
  <si>
    <t>ICU</t>
  </si>
  <si>
    <t>Occupied</t>
  </si>
  <si>
    <t>Fully Agree</t>
  </si>
  <si>
    <t>41-60y</t>
  </si>
  <si>
    <t>1-2D</t>
  </si>
  <si>
    <t>Postive</t>
  </si>
  <si>
    <t>Adams, Adam</t>
  </si>
  <si>
    <t>60+Y</t>
  </si>
  <si>
    <t>3-6D</t>
  </si>
  <si>
    <t>Adams, Alex</t>
  </si>
  <si>
    <t>Oregon</t>
  </si>
  <si>
    <t>Fully Disagree</t>
  </si>
  <si>
    <t>Negative</t>
  </si>
  <si>
    <t>Adams, Alexandra</t>
  </si>
  <si>
    <t>F</t>
  </si>
  <si>
    <t>Adams, Allison</t>
  </si>
  <si>
    <t>Nord</t>
  </si>
  <si>
    <t>Below 6Y</t>
  </si>
  <si>
    <t>Adams, Amanda</t>
  </si>
  <si>
    <t>Adams, Amber</t>
  </si>
  <si>
    <t>Queensland</t>
  </si>
  <si>
    <t>Adams, Andrea</t>
  </si>
  <si>
    <t>Adams, Angel</t>
  </si>
  <si>
    <t>7-10D</t>
  </si>
  <si>
    <t>Adams, Bailey</t>
  </si>
  <si>
    <t>Washington</t>
  </si>
  <si>
    <t>6-20Y</t>
  </si>
  <si>
    <t>Adams, Ben</t>
  </si>
  <si>
    <t>31+D</t>
  </si>
  <si>
    <t>Adams, Blake</t>
  </si>
  <si>
    <t>Adams, Carlos</t>
  </si>
  <si>
    <t>British Columbia</t>
  </si>
  <si>
    <t>Adams, Charles</t>
  </si>
  <si>
    <t>Adams, Chloe</t>
  </si>
  <si>
    <t>Adams, Connor</t>
  </si>
  <si>
    <t>Adams, Courtney</t>
  </si>
  <si>
    <t>Adams, Dalton</t>
  </si>
  <si>
    <t>Seine Saint Denis</t>
  </si>
  <si>
    <t>Adams, Devin</t>
  </si>
  <si>
    <t>Victoria</t>
  </si>
  <si>
    <t>Adams, Eduardo</t>
  </si>
  <si>
    <t>Adams, Edward</t>
  </si>
  <si>
    <t>Adams, Elijah</t>
  </si>
  <si>
    <t>Adams, Eric</t>
  </si>
  <si>
    <t>Rather Agree</t>
  </si>
  <si>
    <t>Adams, Evan</t>
  </si>
  <si>
    <t>21-40Y</t>
  </si>
  <si>
    <t>Adams, Fernando</t>
  </si>
  <si>
    <t>Adams, Gabriel</t>
  </si>
  <si>
    <t>Adams, Gabriella</t>
  </si>
  <si>
    <t>Adams, Gabrielle</t>
  </si>
  <si>
    <t>Lynnwood</t>
  </si>
  <si>
    <t>Adams, Hailey</t>
  </si>
  <si>
    <t>Adams, Haley</t>
  </si>
  <si>
    <t>Adams, Hunter</t>
  </si>
  <si>
    <t>Adams, Ian</t>
  </si>
  <si>
    <t>Yveline</t>
  </si>
  <si>
    <t>Adams, Isaac</t>
  </si>
  <si>
    <t>Adams, Isabella</t>
  </si>
  <si>
    <t>Adams, Isaiah</t>
  </si>
  <si>
    <t>Adams, Jack</t>
  </si>
  <si>
    <t>Adams, Jackson</t>
  </si>
  <si>
    <t>Normal</t>
  </si>
  <si>
    <t>Adams, Jada</t>
  </si>
  <si>
    <t>Adams, James</t>
  </si>
  <si>
    <t>Adams, Jason</t>
  </si>
  <si>
    <t>Adams, Jenna</t>
  </si>
  <si>
    <t>outpatient</t>
  </si>
  <si>
    <t>Adams, Jennifer</t>
  </si>
  <si>
    <t>Adams, Jeremy</t>
  </si>
  <si>
    <t>Adams, Jesse</t>
  </si>
  <si>
    <t>Adams, Jonathan</t>
  </si>
  <si>
    <t>Adams, Jordan</t>
  </si>
  <si>
    <t>Adams, Jose</t>
  </si>
  <si>
    <t>Adams, Julia</t>
  </si>
  <si>
    <t>Shawnee</t>
  </si>
  <si>
    <t>Adams, Kaitlyn</t>
  </si>
  <si>
    <t>Adams, Katelyn</t>
  </si>
  <si>
    <t>Adams, Katherine</t>
  </si>
  <si>
    <t>Adams, Kaylee</t>
  </si>
  <si>
    <t>Adams, Kevin</t>
  </si>
  <si>
    <t>Adams, Kyle</t>
  </si>
  <si>
    <t>Adams, Logan</t>
  </si>
  <si>
    <t>Adams, Lucas</t>
  </si>
  <si>
    <t>Adams, Luis</t>
  </si>
  <si>
    <t>Bavaria</t>
  </si>
  <si>
    <t>Adams, Luke</t>
  </si>
  <si>
    <t>North Rhine-Westphalia</t>
  </si>
  <si>
    <t>Adams, Mackenzie</t>
  </si>
  <si>
    <t>Adams, Marcus</t>
  </si>
  <si>
    <t>Adams, Maria</t>
  </si>
  <si>
    <t>Adams, Mary</t>
  </si>
  <si>
    <t>Adams, Mason</t>
  </si>
  <si>
    <t>Rather Disagree</t>
  </si>
  <si>
    <t>Adams, Miguel</t>
  </si>
  <si>
    <t>Adams, Morgan</t>
  </si>
  <si>
    <t>Adams, Natalie</t>
  </si>
  <si>
    <t>Adams, Nathan</t>
  </si>
  <si>
    <t>Adams, Noah</t>
  </si>
  <si>
    <t>Adams, Rebecca</t>
  </si>
  <si>
    <t>Royal Oak</t>
  </si>
  <si>
    <t>England</t>
  </si>
  <si>
    <t>Adams, Richard</t>
  </si>
  <si>
    <t>Adams, Robert</t>
  </si>
  <si>
    <t>Adams, Samuel</t>
  </si>
  <si>
    <t>Adams, Sara</t>
  </si>
  <si>
    <t>Adams, Savannah</t>
  </si>
  <si>
    <t>Adams, Sean</t>
  </si>
  <si>
    <t>Adams, Seth</t>
  </si>
  <si>
    <t>Adams, Stephanie</t>
  </si>
  <si>
    <t>Adams, Sydney</t>
  </si>
  <si>
    <t>Adams, Thomas</t>
  </si>
  <si>
    <t>Adams, Wyatt</t>
  </si>
  <si>
    <t/>
  </si>
  <si>
    <t>Null</t>
  </si>
  <si>
    <t>Adams, Xavier</t>
  </si>
  <si>
    <t>Agbonile, Osarumwense</t>
  </si>
  <si>
    <t>Alan, Alisha</t>
  </si>
  <si>
    <t>Seine (Paris)</t>
  </si>
  <si>
    <t>Alan, Bob</t>
  </si>
  <si>
    <t>Alan, Cheryl</t>
  </si>
  <si>
    <t>Alan, Jamie</t>
  </si>
  <si>
    <t>Alan, Kari</t>
  </si>
  <si>
    <t>Berlin</t>
  </si>
  <si>
    <t>Alan, Kelvin</t>
  </si>
  <si>
    <t>Alan, Meghan</t>
  </si>
  <si>
    <t>New South Wales</t>
  </si>
  <si>
    <t>Alan, Xavier</t>
  </si>
  <si>
    <t>Albrecht, Brian</t>
  </si>
  <si>
    <t>Saar</t>
  </si>
  <si>
    <t>Alexander, Aaron</t>
  </si>
  <si>
    <t>Alexander, Abigail</t>
  </si>
  <si>
    <t>Alexander, Aidan</t>
  </si>
  <si>
    <t>Alexander, Alexandra</t>
  </si>
  <si>
    <t>Alexander, Alexandria</t>
  </si>
  <si>
    <t>Alexander, Alexia</t>
  </si>
  <si>
    <t>Alexander, Alexis</t>
  </si>
  <si>
    <t>Alexander, Alyssa</t>
  </si>
  <si>
    <t>Alexander, Amanda</t>
  </si>
  <si>
    <t>Alexander, Ana</t>
  </si>
  <si>
    <t>Alexander, Angela</t>
  </si>
  <si>
    <t>Alexander, Angelica</t>
  </si>
  <si>
    <t>Alexander, Anna</t>
  </si>
  <si>
    <t>Alexander, Antonio</t>
  </si>
  <si>
    <t>Hesse</t>
  </si>
  <si>
    <t>Alexander, Arianna</t>
  </si>
  <si>
    <t>Alexander, Ashley</t>
  </si>
  <si>
    <t>Alexander, Austin</t>
  </si>
  <si>
    <t>Alexander, Benjamin</t>
  </si>
  <si>
    <t>Alexander, Brandon</t>
  </si>
  <si>
    <t>Alexander, Brianna</t>
  </si>
  <si>
    <t>Alexander, Brittany</t>
  </si>
  <si>
    <t>Alexander, Caleb</t>
  </si>
  <si>
    <t>Everett</t>
  </si>
  <si>
    <t>Alexander, Cameron</t>
  </si>
  <si>
    <t>Alexander, Caroline</t>
  </si>
  <si>
    <t>Alexander, Carson</t>
  </si>
  <si>
    <t>Alexander, Cassidy</t>
  </si>
  <si>
    <t>Alexander, Chloe</t>
  </si>
  <si>
    <t>Alexander, Christian</t>
  </si>
  <si>
    <t>Alexander, Connor</t>
  </si>
  <si>
    <t>Alexander, Dakota</t>
  </si>
  <si>
    <t>Alexander, Dalton</t>
  </si>
  <si>
    <t>Alexander, David</t>
  </si>
  <si>
    <t>Tasmania</t>
  </si>
  <si>
    <t>Alexander, Destiny</t>
  </si>
  <si>
    <t>Alexander, Devin</t>
  </si>
  <si>
    <t>Alexander, Dylan</t>
  </si>
  <si>
    <t>Alexander, Eduardo</t>
  </si>
  <si>
    <t>Alexander, Edward</t>
  </si>
  <si>
    <t>Alexander, Elijah</t>
  </si>
  <si>
    <t>Alexander, Elizabeth</t>
  </si>
  <si>
    <t>Alexander, Emily</t>
  </si>
  <si>
    <t>Alexander, Eric</t>
  </si>
  <si>
    <t>Alexander, Ethan</t>
  </si>
  <si>
    <t>Alexander, Faith</t>
  </si>
  <si>
    <t>Alexander, Fernando</t>
  </si>
  <si>
    <t>Alexander, Gabriel</t>
  </si>
  <si>
    <t>oxford</t>
  </si>
  <si>
    <t>Alexander, Gabrielle</t>
  </si>
  <si>
    <t>Alexander, Gail</t>
  </si>
  <si>
    <t>Alexander, Gavin</t>
  </si>
  <si>
    <t>Alexander, Grace</t>
  </si>
  <si>
    <t>Alexander, Hailey</t>
  </si>
  <si>
    <t>Alexander, Haley</t>
  </si>
  <si>
    <t>Alexander, Hannah</t>
  </si>
  <si>
    <t>Alexander, Ian</t>
  </si>
  <si>
    <t>Alexander, Isabel</t>
  </si>
  <si>
    <t>Alexander, Isabella</t>
  </si>
  <si>
    <t>Alexander, Isabelle</t>
  </si>
  <si>
    <t>Alexander, Jack</t>
  </si>
  <si>
    <t>Alexander, Jackson</t>
  </si>
  <si>
    <t>Alexander, Jacqueline</t>
  </si>
  <si>
    <t>Alexander, James</t>
  </si>
  <si>
    <t>Alexander, Jasmine</t>
  </si>
  <si>
    <t>Alexander, Jason</t>
  </si>
  <si>
    <t>Alexander, Jennifer</t>
  </si>
  <si>
    <t>Alexander, Jeremy</t>
  </si>
  <si>
    <t>Alexander, Jessica</t>
  </si>
  <si>
    <t>Alexander, Jocelyn</t>
  </si>
  <si>
    <t>Alexander, Jonathan</t>
  </si>
  <si>
    <t>Alexander, Jordan</t>
  </si>
  <si>
    <t>Alexander, Jose</t>
  </si>
  <si>
    <t>Alexander, Julia</t>
  </si>
  <si>
    <t>Alexander, Julian</t>
  </si>
  <si>
    <t>Alexander, Justin</t>
  </si>
  <si>
    <t>Alexander, Kaitlyn</t>
  </si>
  <si>
    <t>Alexander, Katherine</t>
  </si>
  <si>
    <t>Alexander, Kayla</t>
  </si>
  <si>
    <t>Alexander, Kelly</t>
  </si>
  <si>
    <t>Alexander, Kevin</t>
  </si>
  <si>
    <t>Alexander, Kyle</t>
  </si>
  <si>
    <t>Alexander, Lauren</t>
  </si>
  <si>
    <t>Alexander, Logan</t>
  </si>
  <si>
    <t>Alexander, Luis</t>
  </si>
  <si>
    <t>Alexander, Luke</t>
  </si>
  <si>
    <t>Alexander, Madison</t>
  </si>
  <si>
    <t>Alexander, Marcus</t>
  </si>
  <si>
    <t>Alexander, Maria</t>
  </si>
  <si>
    <t>Alexander, Megan</t>
  </si>
  <si>
    <t>Alexander, Melanie</t>
  </si>
  <si>
    <t>Alexander, Melissa</t>
  </si>
  <si>
    <t>Alexander, Miguel</t>
  </si>
  <si>
    <t>Alexander, Miranda</t>
  </si>
  <si>
    <t>Alexander, Morgan</t>
  </si>
  <si>
    <t>Alexander, Mya</t>
  </si>
  <si>
    <t>Issaquah</t>
  </si>
  <si>
    <t>Alexander, Natalie</t>
  </si>
  <si>
    <t>Alexander, Nathan</t>
  </si>
  <si>
    <t>Alexander, Nicole</t>
  </si>
  <si>
    <t>Alexander, Noah</t>
  </si>
  <si>
    <t>Alexander, Olivia</t>
  </si>
  <si>
    <t>Alexander, Oscar</t>
  </si>
  <si>
    <t>Alexander, Paige</t>
  </si>
  <si>
    <t>Alexander, Rachel</t>
  </si>
  <si>
    <t>Alexander, Richard</t>
  </si>
  <si>
    <t>Alexander, Riley</t>
  </si>
  <si>
    <t>Alexander, Robert</t>
  </si>
  <si>
    <t>Alexander, Ryan</t>
  </si>
  <si>
    <t>Alexander, Samantha</t>
  </si>
  <si>
    <t>Alexander, Samuel</t>
  </si>
  <si>
    <t>Alexander, Sarah</t>
  </si>
  <si>
    <t>Alexander, Seth</t>
  </si>
  <si>
    <t>Alexander, Spencer</t>
  </si>
  <si>
    <t>Alexander, Stephanie</t>
  </si>
  <si>
    <t>Alexander, Sydney</t>
  </si>
  <si>
    <t>Alexander, Taylor</t>
  </si>
  <si>
    <t>Alexander, Thomas</t>
  </si>
  <si>
    <t>Alexander, Trevor</t>
  </si>
  <si>
    <t>Alexander, Tristan</t>
  </si>
  <si>
    <t>Alexander, Victoria</t>
  </si>
  <si>
    <t>Alexander, Xavier</t>
  </si>
  <si>
    <t>Alexander, Zachary</t>
  </si>
  <si>
    <t>Allen, Aaron</t>
  </si>
  <si>
    <t>Allen, Adam</t>
  </si>
  <si>
    <t>Allen, Alex</t>
  </si>
  <si>
    <t>Allen, Alexandra</t>
  </si>
  <si>
    <t>Allen, Allison</t>
  </si>
  <si>
    <t>Allen, Amanda</t>
  </si>
  <si>
    <t>Allen, Amber</t>
  </si>
  <si>
    <t>Allen, Andrea</t>
  </si>
  <si>
    <t>Allen, Angel</t>
  </si>
  <si>
    <t>Allen, Bailey</t>
  </si>
  <si>
    <t>Allen, Blake</t>
  </si>
  <si>
    <t>Allen, Caleb</t>
  </si>
  <si>
    <t>Allen, Carlos</t>
  </si>
  <si>
    <t>Allen, Charles</t>
  </si>
  <si>
    <t>Allen, Chloe</t>
  </si>
  <si>
    <t>Allen, Connor</t>
  </si>
  <si>
    <t>Allen, Courtney</t>
  </si>
  <si>
    <t>Allen, Devin</t>
  </si>
  <si>
    <t>Allen, Eduardo</t>
  </si>
  <si>
    <t>Allen, Elijah</t>
  </si>
  <si>
    <t>Allen, Eric</t>
  </si>
  <si>
    <t>Allen, Evan</t>
  </si>
  <si>
    <t>Allen, Fernando</t>
  </si>
  <si>
    <t>Allen, Gabriel</t>
  </si>
  <si>
    <t>Allen, Gabriella</t>
  </si>
  <si>
    <t>Allen, Hailey</t>
  </si>
  <si>
    <t>Allen, Haley</t>
  </si>
  <si>
    <t>Allen, Hunter</t>
  </si>
  <si>
    <t>Allen, Ian</t>
  </si>
  <si>
    <t>Allen, Isaac</t>
  </si>
  <si>
    <t>Allen, Isabella</t>
  </si>
  <si>
    <t>Allen, Isaiah</t>
  </si>
  <si>
    <t>Allen, Jack</t>
  </si>
  <si>
    <t>Allen, Jackson</t>
  </si>
  <si>
    <t>Allen, Jada</t>
  </si>
  <si>
    <t>Allen, James</t>
  </si>
  <si>
    <t>Allen, Jason</t>
  </si>
  <si>
    <t>Allen, Jenna</t>
  </si>
  <si>
    <t>Allen, Jennifer</t>
  </si>
  <si>
    <t>Allen, Jeremy</t>
  </si>
  <si>
    <t>Allen, Jesse</t>
  </si>
  <si>
    <t>Allen, Jonathan</t>
  </si>
  <si>
    <t>Allen, Jordan</t>
  </si>
  <si>
    <t>Allen, Jose</t>
  </si>
  <si>
    <t>Allen, Kaitlyn</t>
  </si>
  <si>
    <t>Allen, Katelyn</t>
  </si>
  <si>
    <t>Allen, Katherine</t>
  </si>
  <si>
    <t>Allen, Kaylee</t>
  </si>
  <si>
    <t>Allen, Logan</t>
  </si>
  <si>
    <t>Allen, Lucas</t>
  </si>
  <si>
    <t>Allen, Luis</t>
  </si>
  <si>
    <t>Allen, Luke</t>
  </si>
  <si>
    <t>Allen, Mackenzie</t>
  </si>
  <si>
    <t>Allen, Madeline</t>
  </si>
  <si>
    <t>Allen, Marcus</t>
  </si>
  <si>
    <t>Allen, Mary</t>
  </si>
  <si>
    <t>Allen, Mason</t>
  </si>
  <si>
    <t>Allen, Miguel</t>
  </si>
  <si>
    <t>Allen, Morgan</t>
  </si>
  <si>
    <t>Allen, Natalie</t>
  </si>
  <si>
    <t>Allen, Noah</t>
  </si>
  <si>
    <t>Allen, Rebecca</t>
  </si>
  <si>
    <t>Allen, Richard</t>
  </si>
  <si>
    <t>Allen, Robert</t>
  </si>
  <si>
    <t>Allen, Samuel</t>
  </si>
  <si>
    <t>Allen, Sara</t>
  </si>
  <si>
    <t>Allen, Savannah</t>
  </si>
  <si>
    <t>Allen, Sean</t>
  </si>
  <si>
    <t>Allen, Seth</t>
  </si>
  <si>
    <t>Allen, Sierra</t>
  </si>
  <si>
    <t>Allen, Sophia</t>
  </si>
  <si>
    <t>Allen, Stephanie</t>
  </si>
  <si>
    <t>Allen, Sydney</t>
  </si>
  <si>
    <t>Allen, Thomas</t>
  </si>
  <si>
    <t>Chula Vista</t>
  </si>
  <si>
    <t>Allen, Timothy</t>
  </si>
  <si>
    <t>Allen, Wyatt</t>
  </si>
  <si>
    <t>Alonso, Albert</t>
  </si>
  <si>
    <t>Alonso, Alberto</t>
  </si>
  <si>
    <t>Alonso, Alfredo</t>
  </si>
  <si>
    <t>Alonso, Andy</t>
  </si>
  <si>
    <t>Alonso, Anne</t>
  </si>
  <si>
    <t>Alonso, Armando</t>
  </si>
  <si>
    <t>Alonso, Arthur</t>
  </si>
  <si>
    <t>Alonso, Audrey</t>
  </si>
  <si>
    <t>Alonso, Beth</t>
  </si>
  <si>
    <t>Alonso, Billy</t>
  </si>
  <si>
    <t>Alonso, Brandi</t>
  </si>
  <si>
    <t>Alonso, Briana</t>
  </si>
  <si>
    <t>Alonso, Bruce</t>
  </si>
  <si>
    <t>Alonso, Carolyn</t>
  </si>
  <si>
    <t>Hamburg</t>
  </si>
  <si>
    <t>Alonso, Carrie</t>
  </si>
  <si>
    <t>Alonso, Casey</t>
  </si>
  <si>
    <t>Alonso, Clinton</t>
  </si>
  <si>
    <t>Alonso, Craig</t>
  </si>
  <si>
    <t>Alonso, Daisy</t>
  </si>
  <si>
    <t>Alonso, Dana</t>
  </si>
  <si>
    <t>Alonso, Danny</t>
  </si>
  <si>
    <t>Alonso, Darren</t>
  </si>
  <si>
    <t>Alonso, Deanna</t>
  </si>
  <si>
    <t>Alonso, Derrick</t>
  </si>
  <si>
    <t>Alonso, Desiree</t>
  </si>
  <si>
    <t>Illinois</t>
  </si>
  <si>
    <t>Alonso, Diana</t>
  </si>
  <si>
    <t>Alonso, Diane</t>
  </si>
  <si>
    <t>Alonso, Dwayne</t>
  </si>
  <si>
    <t>Alonso, Eddie</t>
  </si>
  <si>
    <t>Discharge</t>
  </si>
  <si>
    <t>Alonso, Felicia</t>
  </si>
  <si>
    <t>Alonso, Francis</t>
  </si>
  <si>
    <t>Alonso, Gary</t>
  </si>
  <si>
    <t>Alonso, Gerald</t>
  </si>
  <si>
    <t>Alonso, Gina</t>
  </si>
  <si>
    <t>Alonso, Gloria</t>
  </si>
  <si>
    <t>South Australia</t>
  </si>
  <si>
    <t>Alonso, Hector</t>
  </si>
  <si>
    <t>Stoke-on-Trent</t>
  </si>
  <si>
    <t>Alonso, Jacquelyn</t>
  </si>
  <si>
    <t>Alonso, Jaime</t>
  </si>
  <si>
    <t>Alonso, Janet</t>
  </si>
  <si>
    <t>Loiret</t>
  </si>
  <si>
    <t>Alonso, Jay</t>
  </si>
  <si>
    <t>Alonso, Jerome</t>
  </si>
  <si>
    <t>Alonso, Jessie</t>
  </si>
  <si>
    <t>Alonso, Jésus</t>
  </si>
  <si>
    <t>Alonso, Jill</t>
  </si>
  <si>
    <t>Alonso, Jimmy</t>
  </si>
  <si>
    <t>Alonso, Joanna</t>
  </si>
  <si>
    <t>Alonso, Joe</t>
  </si>
  <si>
    <t>Alberta</t>
  </si>
  <si>
    <t>Alonso, Jon</t>
  </si>
  <si>
    <t>Alonso, Jonathon</t>
  </si>
  <si>
    <t>Alonso, Joy</t>
  </si>
  <si>
    <t>Alonso, Julio</t>
  </si>
  <si>
    <t>Alonso, Kathleen</t>
  </si>
  <si>
    <t>Alonso, Kendra</t>
  </si>
  <si>
    <t>Alonso, Krista</t>
  </si>
  <si>
    <t>Alonso, Kristine</t>
  </si>
  <si>
    <t>Alonso, Kristy</t>
  </si>
  <si>
    <t>Essonne</t>
  </si>
  <si>
    <t>Alonso, Lance</t>
  </si>
  <si>
    <t>Alonso, Larry</t>
  </si>
  <si>
    <t>Alonso, Latasha</t>
  </si>
  <si>
    <t>Alonso, Lawrence</t>
  </si>
  <si>
    <t>Hauts de Seine</t>
  </si>
  <si>
    <t>Alonso, Lee</t>
  </si>
  <si>
    <t>Alonso, Meghan</t>
  </si>
  <si>
    <t>Alonso, Meredith</t>
  </si>
  <si>
    <t>Alonso, Micheal</t>
  </si>
  <si>
    <t>Alonso, Monique</t>
  </si>
  <si>
    <t>Val de Marne</t>
  </si>
  <si>
    <t>Alonso, Naomi</t>
  </si>
  <si>
    <t>Alonso, Natasha</t>
  </si>
  <si>
    <t>Alonso, Neil</t>
  </si>
  <si>
    <t>Alonso, Nelson</t>
  </si>
  <si>
    <t>Alonso, Orlando</t>
  </si>
  <si>
    <t>Alonso, Paula</t>
  </si>
  <si>
    <t>Alonso, Philip</t>
  </si>
  <si>
    <t>Alonso, Randall</t>
  </si>
  <si>
    <t>Alonso, Raquel</t>
  </si>
  <si>
    <t>Alonso, Rebekah</t>
  </si>
  <si>
    <t>Alonso, Renee</t>
  </si>
  <si>
    <t>Alonso, Ricky</t>
  </si>
  <si>
    <t>Alonso, Roberto</t>
  </si>
  <si>
    <t>Alonso, Robyn</t>
  </si>
  <si>
    <t>Alonso, Rodney</t>
  </si>
  <si>
    <t>Alonso, Roy</t>
  </si>
  <si>
    <t>Alonso, Ruben</t>
  </si>
  <si>
    <t>Alonso, Sabrina</t>
  </si>
  <si>
    <t>Alonso, Shannon</t>
  </si>
  <si>
    <t>Alonso, Sheila</t>
  </si>
  <si>
    <t>Hawthorne</t>
  </si>
  <si>
    <t>Alonso, Stacy</t>
  </si>
  <si>
    <t>Alonso, Tabitha</t>
  </si>
  <si>
    <t>Alonso, Tanya</t>
  </si>
  <si>
    <t>Alonso, Teresa</t>
  </si>
  <si>
    <t>Alonso, Theodore</t>
  </si>
  <si>
    <t>Alonso, Theresa</t>
  </si>
  <si>
    <t>Alonso, Tyrone</t>
  </si>
  <si>
    <t>Alonso, Walter</t>
  </si>
  <si>
    <t>Alvarez, Adrienne</t>
  </si>
  <si>
    <t>Alvarez, Albert</t>
  </si>
  <si>
    <t>Alvarez, Alberto</t>
  </si>
  <si>
    <t>Alvarez, Andy</t>
  </si>
  <si>
    <t>Alvarez, Anne</t>
  </si>
  <si>
    <t>Alvarez, Armando</t>
  </si>
  <si>
    <t>Alvarez, Arthur</t>
  </si>
  <si>
    <t>Alvarez, Audrey</t>
  </si>
  <si>
    <t>Alvarez, Beth</t>
  </si>
  <si>
    <t>Alvarez, Billy</t>
  </si>
  <si>
    <t>Alvarez, Carolyn</t>
  </si>
  <si>
    <t>Alvarez, Carrie</t>
  </si>
  <si>
    <t>Alvarez, Casey</t>
  </si>
  <si>
    <t>Alvarez, Cheryl</t>
  </si>
  <si>
    <t>Alvarez, Clinton</t>
  </si>
  <si>
    <t>Alvarez, Daisy</t>
  </si>
  <si>
    <t>Alvarez, Dana</t>
  </si>
  <si>
    <t>Alvarez, Danny</t>
  </si>
  <si>
    <t>Alvarez, Darren</t>
  </si>
  <si>
    <t>Alvarez, Deanna</t>
  </si>
  <si>
    <t>Alvarez, Desiree</t>
  </si>
  <si>
    <t>Alvarez, Diana</t>
  </si>
  <si>
    <t>Alvarez, Diane</t>
  </si>
  <si>
    <t>Alvarez, Dwayne</t>
  </si>
  <si>
    <t>Alvarez, Ebony</t>
  </si>
  <si>
    <t>Alvarez, Eddie</t>
  </si>
  <si>
    <t>Alvarez, Erik</t>
  </si>
  <si>
    <t>Alvarez, Erika</t>
  </si>
  <si>
    <t>Alvarez, Francis</t>
  </si>
  <si>
    <t>Alvarez, Frank</t>
  </si>
  <si>
    <t>Alvarez, Gary</t>
  </si>
  <si>
    <t>Alvarez, Gina</t>
  </si>
  <si>
    <t>Alvarez, Gloria</t>
  </si>
  <si>
    <t>Alvarez, Jaime</t>
  </si>
  <si>
    <t>Alvarez, Janet</t>
  </si>
  <si>
    <t>Alvarez, Javier</t>
  </si>
  <si>
    <t>Alvarez, Jay</t>
  </si>
  <si>
    <t>Alvarez, Jessie</t>
  </si>
  <si>
    <t>Alvarez, Jésus</t>
  </si>
  <si>
    <t>Alvarez, Joe</t>
  </si>
  <si>
    <t>Alvarez, Jonathon</t>
  </si>
  <si>
    <t>Alvarez, Joy</t>
  </si>
  <si>
    <t>Alvarez, Julio</t>
  </si>
  <si>
    <t>Alvarez, Kari</t>
  </si>
  <si>
    <t>Alvarez, Kathleen</t>
  </si>
  <si>
    <t>Alvarez, Kendra</t>
  </si>
  <si>
    <t>Alvarez, Krista</t>
  </si>
  <si>
    <t>Alvarez, Kristi</t>
  </si>
  <si>
    <t>Alvarez, Kristine</t>
  </si>
  <si>
    <t>Alvarez, Kristy</t>
  </si>
  <si>
    <t>Alvarez, Lance</t>
  </si>
  <si>
    <t>Alvarez, Larry</t>
  </si>
  <si>
    <t>Alvarez, Latasha</t>
  </si>
  <si>
    <t>Alvarez, Lawrence</t>
  </si>
  <si>
    <t>Lower Saxony</t>
  </si>
  <si>
    <t>Alvarez, Lee</t>
  </si>
  <si>
    <t>Alvarez, Leslie</t>
  </si>
  <si>
    <t>Alvarez, Linda</t>
  </si>
  <si>
    <t>Alvarez, Lori</t>
  </si>
  <si>
    <t>Alvarez, Mallory</t>
  </si>
  <si>
    <t>Alvarez, Marc</t>
  </si>
  <si>
    <t>Alvarez, Marie</t>
  </si>
  <si>
    <t>Alvarez, Marvin</t>
  </si>
  <si>
    <t>Alvarez, Mathew</t>
  </si>
  <si>
    <t>Alvarez, Max</t>
  </si>
  <si>
    <t>Alvarez, Melinda</t>
  </si>
  <si>
    <t>Alvarez, Melody</t>
  </si>
  <si>
    <t>Alvarez, Meredith</t>
  </si>
  <si>
    <t>Alvarez, Micheal</t>
  </si>
  <si>
    <t>Alvarez, Michele</t>
  </si>
  <si>
    <t>Alvarez, Naomi</t>
  </si>
  <si>
    <t>Alvarez, Natasha</t>
  </si>
  <si>
    <t>Alvarez, Neil</t>
  </si>
  <si>
    <t>Alvarez, Pedro</t>
  </si>
  <si>
    <t>Alvarez, Philip</t>
  </si>
  <si>
    <t>Alvarez, Randall</t>
  </si>
  <si>
    <t>Alvarez, Raquel</t>
  </si>
  <si>
    <t>Alvarez, Reginald</t>
  </si>
  <si>
    <t>Alvarez, Renée</t>
  </si>
  <si>
    <t>Baden-Wuerttemberg</t>
  </si>
  <si>
    <t>Alvarez, Ricky</t>
  </si>
  <si>
    <t>Alvarez, Roberto</t>
  </si>
  <si>
    <t>Alvarez, Robin</t>
  </si>
  <si>
    <t>Alvarez, Robyn</t>
  </si>
  <si>
    <t>Garonne (Haute)</t>
  </si>
  <si>
    <t>Alvarez, Rodney</t>
  </si>
  <si>
    <t>Alvarez, Ross</t>
  </si>
  <si>
    <t>Alvarez, Roy</t>
  </si>
  <si>
    <t>Alvarez, Ruben</t>
  </si>
  <si>
    <t>Alvarez, Sabrina</t>
  </si>
  <si>
    <t>Alvarez, Shannon</t>
  </si>
  <si>
    <t>Alvarez, Sheila</t>
  </si>
  <si>
    <t>Alvarez, Stacy</t>
  </si>
  <si>
    <t>Alvarez, Tabitha</t>
  </si>
  <si>
    <t>Alvarez, Tanya</t>
  </si>
  <si>
    <t>Alvarez, Teresa</t>
  </si>
  <si>
    <t>Alvarez, Theodore</t>
  </si>
  <si>
    <t>Alvarez, Theresa</t>
  </si>
  <si>
    <t>Somme</t>
  </si>
  <si>
    <t>Alvarez, Tyrone</t>
  </si>
  <si>
    <t>Alvarez, Victor</t>
  </si>
  <si>
    <t>Alvarez, Walter</t>
  </si>
  <si>
    <t>Alvarez, Wendy</t>
  </si>
  <si>
    <t>Saxony</t>
  </si>
  <si>
    <t>Anand, Alejandro</t>
  </si>
  <si>
    <t>Anand, Alícia</t>
  </si>
  <si>
    <t>Anand, Alison</t>
  </si>
  <si>
    <t>Anand, Alvin</t>
  </si>
  <si>
    <t>Anand, Andrés</t>
  </si>
  <si>
    <t>Anand, April</t>
  </si>
  <si>
    <t>Anand, Arturo</t>
  </si>
  <si>
    <t>Anand, Ashlee</t>
  </si>
  <si>
    <t>Anand, Bradley</t>
  </si>
  <si>
    <t>Anand, Brendan</t>
  </si>
  <si>
    <t>Anand, Bridget</t>
  </si>
  <si>
    <t>Anand, Calvin</t>
  </si>
  <si>
    <t>Anand, Carl</t>
  </si>
  <si>
    <t>Anand, Carly</t>
  </si>
  <si>
    <t>Anand, Casey</t>
  </si>
  <si>
    <t>Anand, Cassie</t>
  </si>
  <si>
    <t>Anand, Cedric</t>
  </si>
  <si>
    <t>Anand, Chad</t>
  </si>
  <si>
    <t>Anand, Clarence</t>
  </si>
  <si>
    <t>Anand, Clayton</t>
  </si>
  <si>
    <t>Anand, Colin</t>
  </si>
  <si>
    <t>Anand, Colleen</t>
  </si>
  <si>
    <t>Anand, Corey</t>
  </si>
  <si>
    <t>Anand, Cristina</t>
  </si>
  <si>
    <t>Anand, Dale</t>
  </si>
  <si>
    <t>Anand, Damien</t>
  </si>
  <si>
    <t>Anand, Darrell</t>
  </si>
  <si>
    <t>Anand, Deborah</t>
  </si>
  <si>
    <t>Anand, Derek</t>
  </si>
  <si>
    <t>Anand, Donna</t>
  </si>
  <si>
    <t>Anand, Drew</t>
  </si>
  <si>
    <t>Anand, Dustin</t>
  </si>
  <si>
    <t>Anand, Jodi</t>
  </si>
  <si>
    <t>Anand, Johnny</t>
  </si>
  <si>
    <t>Anand, Julie</t>
  </si>
  <si>
    <t>Anand, Kara</t>
  </si>
  <si>
    <t>Anand, Karla</t>
  </si>
  <si>
    <t>Anand, Kate</t>
  </si>
  <si>
    <t>Anand, Katrina</t>
  </si>
  <si>
    <t>Anand, Keith</t>
  </si>
  <si>
    <t>Anand, Kelli</t>
  </si>
  <si>
    <t>Anand, Kenneth</t>
  </si>
  <si>
    <t>Anand, Kurt</t>
  </si>
  <si>
    <t>Anand, Lacey</t>
  </si>
  <si>
    <t>Anand, Latoya</t>
  </si>
  <si>
    <t>Anand, Leonard</t>
  </si>
  <si>
    <t>Anand, Lindsay</t>
  </si>
  <si>
    <t>Anand, Lindsey</t>
  </si>
  <si>
    <t>Anand, Louis</t>
  </si>
  <si>
    <t>Georgia</t>
  </si>
  <si>
    <t>Anand, Mitchell</t>
  </si>
  <si>
    <t>Anand, Nichole</t>
  </si>
  <si>
    <t>Anand, Nicolas</t>
  </si>
  <si>
    <t>Anand, Niñia</t>
  </si>
  <si>
    <t>Anand, Omar</t>
  </si>
  <si>
    <t>Anand, Peter</t>
  </si>
  <si>
    <t>Anand, Priscilla</t>
  </si>
  <si>
    <t>Anand, Rafael</t>
  </si>
  <si>
    <t>Anand, Ricardo</t>
  </si>
  <si>
    <t>Anand, Roger</t>
  </si>
  <si>
    <t>Anand, Russell</t>
  </si>
  <si>
    <t>Anand, Sharon</t>
  </si>
  <si>
    <t>Anand, Shaun</t>
  </si>
  <si>
    <t>Anand, Shawn</t>
  </si>
  <si>
    <t>Anand, Shawna</t>
  </si>
  <si>
    <t>Anand, Sheena</t>
  </si>
  <si>
    <t>Anand, Tamara</t>
  </si>
  <si>
    <t>Anand, Terrence</t>
  </si>
  <si>
    <t>Anand, Tommy</t>
  </si>
  <si>
    <t>Anand, Tony</t>
  </si>
  <si>
    <t>Anand, Tonya</t>
  </si>
  <si>
    <t>Anand, Warren</t>
  </si>
  <si>
    <t>Anand, Wayne</t>
  </si>
  <si>
    <t>Anand, Willie</t>
  </si>
  <si>
    <t>Anand, Yolanda</t>
  </si>
  <si>
    <t>Andersen, Alejandro</t>
  </si>
  <si>
    <t>Andersen, Alicia</t>
  </si>
  <si>
    <t>Andersen, Alisha</t>
  </si>
  <si>
    <t>Andersen, Alison</t>
  </si>
  <si>
    <t>Andersen, Alvin</t>
  </si>
  <si>
    <t>Andersen, Andres</t>
  </si>
  <si>
    <t>Andersen, April</t>
  </si>
  <si>
    <t>Andersen, Arturo</t>
  </si>
  <si>
    <t>Andersen, Ashlee</t>
  </si>
  <si>
    <t>Andersen, Barbara</t>
  </si>
  <si>
    <t>Andersen, Bethany</t>
  </si>
  <si>
    <t>Andersen, Bonnie</t>
  </si>
  <si>
    <t>Andersen, Brad</t>
  </si>
  <si>
    <t>Andersen, Bradley</t>
  </si>
  <si>
    <t>Andersen, Brendan</t>
  </si>
  <si>
    <t>Andersen, Bridget</t>
  </si>
  <si>
    <t>Andersen, Calvin</t>
  </si>
  <si>
    <t>Andersen, Carl</t>
  </si>
  <si>
    <t>Andersen, Carly</t>
  </si>
  <si>
    <t>Andersen, Casey</t>
  </si>
  <si>
    <t>Andersen, Cassie</t>
  </si>
  <si>
    <t>Andersen, Chad</t>
  </si>
  <si>
    <t>Andersen, Christine</t>
  </si>
  <si>
    <t>Andersen, Christy</t>
  </si>
  <si>
    <t>Andersen, Clarence</t>
  </si>
  <si>
    <t>Andersen, Clayton</t>
  </si>
  <si>
    <t>Andersen, Colin</t>
  </si>
  <si>
    <t>Andersen, Colleen</t>
  </si>
  <si>
    <t>Andersen, Corey</t>
  </si>
  <si>
    <t>Andersen, Dale</t>
  </si>
  <si>
    <t>Andersen, Damien</t>
  </si>
  <si>
    <t>Andersen, Darrell</t>
  </si>
  <si>
    <t>Andersen, Dawn</t>
  </si>
  <si>
    <t>Andersen, Deborah</t>
  </si>
  <si>
    <t>Andersen, Drew</t>
  </si>
  <si>
    <t>Andersen, Dustin</t>
  </si>
  <si>
    <t>Andersen, Gilbert</t>
  </si>
  <si>
    <t>Andersen, Grant</t>
  </si>
  <si>
    <t>Andersen, Gregory</t>
  </si>
  <si>
    <t>Andersen, Jaclyn</t>
  </si>
  <si>
    <t>Andersen, Jaime</t>
  </si>
  <si>
    <t>Andersen, Jenny</t>
  </si>
  <si>
    <t>Andersen, Jerry</t>
  </si>
  <si>
    <t>Andersen, Jodi</t>
  </si>
  <si>
    <t>Andersen, Johnny</t>
  </si>
  <si>
    <t>Andersen, Jon</t>
  </si>
  <si>
    <t>Andersen, Julie</t>
  </si>
  <si>
    <t>Andersen, Kara</t>
  </si>
  <si>
    <t>Andersen, Karl</t>
  </si>
  <si>
    <t>Andersen, Karla</t>
  </si>
  <si>
    <t>Andersen, Kate</t>
  </si>
  <si>
    <t>Andersen, Kathryn</t>
  </si>
  <si>
    <t>Andersen, Katrina</t>
  </si>
  <si>
    <t>Andersen, Keith</t>
  </si>
  <si>
    <t>Andersen, Kelli</t>
  </si>
  <si>
    <t>Andersen, Kelvin</t>
  </si>
  <si>
    <t>Andersen, Kenneth</t>
  </si>
  <si>
    <t>Andersen, Kristin</t>
  </si>
  <si>
    <t>Andersen, Kurt</t>
  </si>
  <si>
    <t>Andersen, Lacey</t>
  </si>
  <si>
    <t>Andersen, Latoya</t>
  </si>
  <si>
    <t>Andersen, Leonard</t>
  </si>
  <si>
    <t>Andersen, Lindsay</t>
  </si>
  <si>
    <t>Andersen, Lindsey</t>
  </si>
  <si>
    <t>Andersen, Louis</t>
  </si>
  <si>
    <t>Andersen, Mario</t>
  </si>
  <si>
    <t>Andersen, Marshall</t>
  </si>
  <si>
    <t>Andersen, Maurice</t>
  </si>
  <si>
    <t>Andersen, Melvin</t>
  </si>
  <si>
    <t>Andersen, Michele</t>
  </si>
  <si>
    <t>Andersen, Mitchell</t>
  </si>
  <si>
    <t>Andersen, Nichole</t>
  </si>
  <si>
    <t>Andersen, Nicolas</t>
  </si>
  <si>
    <t>Andersen, Nina</t>
  </si>
  <si>
    <t>Andersen, Omar</t>
  </si>
  <si>
    <t>Andersen, Priscilla</t>
  </si>
  <si>
    <t>Andersen, Rafael</t>
  </si>
  <si>
    <t>Andersen, Ricardo</t>
  </si>
  <si>
    <t>Andersen, Roger</t>
  </si>
  <si>
    <t>Andersen, Russell</t>
  </si>
  <si>
    <t>Andersen, Sharon</t>
  </si>
  <si>
    <t>Andersen, Shaun</t>
  </si>
  <si>
    <t>Andersen, Shawn</t>
  </si>
  <si>
    <t>Andersen, Shawna</t>
  </si>
  <si>
    <t>Andersen, Sheena</t>
  </si>
  <si>
    <t>Andersen, Tamara</t>
  </si>
  <si>
    <t>Andersen, Tara</t>
  </si>
  <si>
    <t>Andersen, Tasha</t>
  </si>
  <si>
    <t>Andersen, Terrence</t>
  </si>
  <si>
    <t>Andersen, Tonya</t>
  </si>
  <si>
    <t>Andersen, Tracy</t>
  </si>
  <si>
    <t>Andersen, Warren</t>
  </si>
  <si>
    <t>Andersen, Wayne</t>
  </si>
  <si>
    <t>Andersen, Willie</t>
  </si>
  <si>
    <t>Andersen, Yolanda</t>
  </si>
  <si>
    <t>Anderson, Abigail</t>
  </si>
  <si>
    <t>Anderson, Alexander</t>
  </si>
  <si>
    <t>Anderson, Alexandra</t>
  </si>
  <si>
    <t>Lebanon</t>
  </si>
  <si>
    <t>Anderson, Andrew</t>
  </si>
  <si>
    <t>Anderson, Anna</t>
  </si>
  <si>
    <t>Anderson, Anthony</t>
  </si>
  <si>
    <t>Anderson, Ashley</t>
  </si>
  <si>
    <t>Anderson, Austin</t>
  </si>
  <si>
    <t>Anderson, Benjamin</t>
  </si>
  <si>
    <t>Anderson, Blake</t>
  </si>
  <si>
    <t>Anderson, Brandon</t>
  </si>
  <si>
    <t>Anderson, Brianna</t>
  </si>
  <si>
    <t>Anderson, Cameron</t>
  </si>
  <si>
    <t>Anderson, Charles</t>
  </si>
  <si>
    <t>Anderson, Chloe</t>
  </si>
  <si>
    <t>Anderson, Christian</t>
  </si>
  <si>
    <t>Anderson, Christopher</t>
  </si>
  <si>
    <t>Anderson, Dalton</t>
  </si>
  <si>
    <t>Anderson, Daniel</t>
  </si>
  <si>
    <t>Anderson, David</t>
  </si>
  <si>
    <t>Anderson, Destiny</t>
  </si>
  <si>
    <t>Anderson, Devin</t>
  </si>
  <si>
    <t>Anderson, Dylan</t>
  </si>
  <si>
    <t>Anderson, Eduardo</t>
  </si>
  <si>
    <t>Anderson, Edward</t>
  </si>
  <si>
    <t>Anderson, Emily</t>
  </si>
  <si>
    <t>Anderson, Emma</t>
  </si>
  <si>
    <t>Anderson, Ethan</t>
  </si>
  <si>
    <t>Anderson, Grace</t>
  </si>
  <si>
    <t>Anderson, Hannah</t>
  </si>
  <si>
    <t>Anderson, Hunter</t>
  </si>
  <si>
    <t>Anderson, Ian</t>
  </si>
  <si>
    <t>Anderson, Isabella</t>
  </si>
  <si>
    <t>Anderson, Jacob</t>
  </si>
  <si>
    <t>Anderson, James</t>
  </si>
  <si>
    <t>Anderson, Jasmine</t>
  </si>
  <si>
    <t>Anderson, Jennifer</t>
  </si>
  <si>
    <t>Anderson, Jeremy</t>
  </si>
  <si>
    <t>Anderson, Jessica</t>
  </si>
  <si>
    <t>Anderson, John</t>
  </si>
  <si>
    <t>Anderson, Jonathan</t>
  </si>
  <si>
    <t>Anderson, Jose</t>
  </si>
  <si>
    <t>Anderson, Joseph</t>
  </si>
  <si>
    <t>Anderson, Joshua</t>
  </si>
  <si>
    <t>Anderson, Julia</t>
  </si>
  <si>
    <t>Anderson, Justin</t>
  </si>
  <si>
    <t>Anderson, Kaitlyn</t>
  </si>
  <si>
    <t>Anderson, Katherine</t>
  </si>
  <si>
    <t>Anderson, Kayla</t>
  </si>
  <si>
    <t>Anderson, Lauren</t>
  </si>
  <si>
    <t>Anderson, Liz</t>
  </si>
  <si>
    <t>Anderson, Logan</t>
  </si>
  <si>
    <t>Anderson, Lucas</t>
  </si>
  <si>
    <t>Anderson, Madison</t>
  </si>
  <si>
    <t>Anderson, Marcus</t>
  </si>
  <si>
    <t>Anderson, Matthew</t>
  </si>
  <si>
    <t>Anderson, Megan</t>
  </si>
  <si>
    <t>Anderson, Michael</t>
  </si>
  <si>
    <t>Anderson, Miguel</t>
  </si>
  <si>
    <t>Anderson, Morgan</t>
  </si>
  <si>
    <t>Anderson, Natalie</t>
  </si>
  <si>
    <t>Anderson, Nathan</t>
  </si>
  <si>
    <t>Anderson, Nicholas</t>
  </si>
  <si>
    <t>Anderson, Nicole</t>
  </si>
  <si>
    <t>Anderson, Noah</t>
  </si>
  <si>
    <t>Anderson, Olivia</t>
  </si>
  <si>
    <t>Anderson, Rachel</t>
  </si>
  <si>
    <t>Anderson, Richard</t>
  </si>
  <si>
    <t>Anderson, Robert</t>
  </si>
  <si>
    <t>Anderson, Ryan</t>
  </si>
  <si>
    <t>Anderson, Samantha</t>
  </si>
  <si>
    <t>Anderson, Samuel</t>
  </si>
  <si>
    <t>Anderson, Sarah</t>
  </si>
  <si>
    <t>Anderson, Seth</t>
  </si>
  <si>
    <t>Anderson, Sydney</t>
  </si>
  <si>
    <t>Anderson, Taylor</t>
  </si>
  <si>
    <t>Anderson, Thomas</t>
  </si>
  <si>
    <t>Anderson, Tyler</t>
  </si>
  <si>
    <t>Anderson, Victoria</t>
  </si>
  <si>
    <t>Anderson, William</t>
  </si>
  <si>
    <t>Anderson, Wyatt</t>
  </si>
  <si>
    <t>Anderson, Xavier</t>
  </si>
  <si>
    <t>Anderson, Zachary</t>
  </si>
  <si>
    <t>Arthur, Abby</t>
  </si>
  <si>
    <t>Arthur, Adriana</t>
  </si>
  <si>
    <t>Arthur, Allen</t>
  </si>
  <si>
    <t>Arthur, Carla</t>
  </si>
  <si>
    <t>Arthur, Carmen</t>
  </si>
  <si>
    <t>Arthur, Carolyn</t>
  </si>
  <si>
    <t>Arthur, Cassandra</t>
  </si>
  <si>
    <t>Arthur, Janelle</t>
  </si>
  <si>
    <t>Arthur, Jarrod</t>
  </si>
  <si>
    <t>Arthur, Jay</t>
  </si>
  <si>
    <t>Arthur, Jermaine</t>
  </si>
  <si>
    <t>Arthur, Jillian</t>
  </si>
  <si>
    <t>Arthur, Joel</t>
  </si>
  <si>
    <t>Arthur, Johnathan</t>
  </si>
  <si>
    <t>Arthur, Kaitlin</t>
  </si>
  <si>
    <t>Arthur, Kristi</t>
  </si>
  <si>
    <t>Arthur, Raymond</t>
  </si>
  <si>
    <t>Arthur, Rebekah</t>
  </si>
  <si>
    <t>Arthur, Regina</t>
  </si>
  <si>
    <t>Arthur, Ronald</t>
  </si>
  <si>
    <t>Arthur, Tabitha</t>
  </si>
  <si>
    <t>Arthur, Tammy</t>
  </si>
  <si>
    <t>Arthur, Tina</t>
  </si>
  <si>
    <t>Arun, Andre</t>
  </si>
  <si>
    <t>Arun, Ann</t>
  </si>
  <si>
    <t>Arun, Barry</t>
  </si>
  <si>
    <t>Arun, Brandy</t>
  </si>
  <si>
    <t>Arun, Brenda</t>
  </si>
  <si>
    <t>Arun, Brett</t>
  </si>
  <si>
    <t>Arun, Bruce</t>
  </si>
  <si>
    <t>Arun, Bryant</t>
  </si>
  <si>
    <t>Arun, Candace</t>
  </si>
  <si>
    <t>Arun, Cesar</t>
  </si>
  <si>
    <t>Arun, Chelsea</t>
  </si>
  <si>
    <t>Arun, Clifford</t>
  </si>
  <si>
    <t>Arun, Cory</t>
  </si>
  <si>
    <t>Arun, Cynthia</t>
  </si>
  <si>
    <t>Arun, Darren</t>
  </si>
  <si>
    <t>Arun, Denise</t>
  </si>
  <si>
    <t>Arun, Dominique</t>
  </si>
  <si>
    <t>Arun, Donald</t>
  </si>
  <si>
    <t>Arun, Douglas</t>
  </si>
  <si>
    <t>Arun, Ebony</t>
  </si>
  <si>
    <t>Arun, Edgar</t>
  </si>
  <si>
    <t>Arun, Emmanuel</t>
  </si>
  <si>
    <t>Arun, Erick</t>
  </si>
  <si>
    <t>Arun, Evelyn</t>
  </si>
  <si>
    <t>Arun, George</t>
  </si>
  <si>
    <t>Arun, Gerald</t>
  </si>
  <si>
    <t>Arun, Harold</t>
  </si>
  <si>
    <t>Arun, Heidi</t>
  </si>
  <si>
    <t>Arun, Henry</t>
  </si>
  <si>
    <t>Arun, Holly</t>
  </si>
  <si>
    <t>Arun, Kristina</t>
  </si>
  <si>
    <t>Arun, Levi</t>
  </si>
  <si>
    <t>Arun, Lydia</t>
  </si>
  <si>
    <t>Arun, Manuel</t>
  </si>
  <si>
    <t>Arun, Marco</t>
  </si>
  <si>
    <t>Arun, Marie</t>
  </si>
  <si>
    <t>Arun, Mayra</t>
  </si>
  <si>
    <t>Arun, Meagan</t>
  </si>
  <si>
    <t>Arun, Meredith</t>
  </si>
  <si>
    <t>Arun, Michele</t>
  </si>
  <si>
    <t>Schleswig-Holstein</t>
  </si>
  <si>
    <t>Arun, Monica</t>
  </si>
  <si>
    <t>Arun, Nancy</t>
  </si>
  <si>
    <t>Arun, Pedro</t>
  </si>
  <si>
    <t>Arun, Phillip</t>
  </si>
  <si>
    <t>Arun, Preston</t>
  </si>
  <si>
    <t>Arun, Rachael</t>
  </si>
  <si>
    <t>Arun, Ross</t>
  </si>
  <si>
    <t>Arun, Roy</t>
  </si>
  <si>
    <t>Arun, Ruben</t>
  </si>
  <si>
    <t>Arun, Ruth</t>
  </si>
  <si>
    <t>Arun, Sergio</t>
  </si>
  <si>
    <t>Arun, Shane</t>
  </si>
  <si>
    <t>Arun, Stanley</t>
  </si>
  <si>
    <t>Arun, Summer</t>
  </si>
  <si>
    <t>Arun, Toni</t>
  </si>
  <si>
    <t>Arun, Troy</t>
  </si>
  <si>
    <t>Arun, Veronica</t>
  </si>
  <si>
    <t>Arun, Virginia</t>
  </si>
  <si>
    <t>Ashe, Alexis</t>
  </si>
  <si>
    <t>Ashe, Alyssa</t>
  </si>
  <si>
    <t>Ashe, Barbara</t>
  </si>
  <si>
    <t>Ashe, Bethany</t>
  </si>
  <si>
    <t>Ashe, Brad</t>
  </si>
  <si>
    <t>Ashe, Brandi</t>
  </si>
  <si>
    <t>Ashe, Briana</t>
  </si>
  <si>
    <t>Ashe, Bruce</t>
  </si>
  <si>
    <t>Ashe, Deanna</t>
  </si>
  <si>
    <t>Ashe, Ebony</t>
  </si>
  <si>
    <t>Ashe, Francisco</t>
  </si>
  <si>
    <t>Ashe, Geoffrey</t>
  </si>
  <si>
    <t>Ashe, Jamie</t>
  </si>
  <si>
    <t>Ashe, Jill</t>
  </si>
  <si>
    <t>Ashe, Jimmy</t>
  </si>
  <si>
    <t>Ashe, Joanna</t>
  </si>
  <si>
    <t>Ashe, Joe</t>
  </si>
  <si>
    <t>Ashe, Kathryn</t>
  </si>
  <si>
    <t>Ashe, Katie</t>
  </si>
  <si>
    <t>Ashe, Mario</t>
  </si>
  <si>
    <t>Ashe, Marshall</t>
  </si>
  <si>
    <t>Ashe, Maurice</t>
  </si>
  <si>
    <t>Ashe, Melvin</t>
  </si>
  <si>
    <t>Ashe, Michele</t>
  </si>
  <si>
    <t>Ashe, Misty</t>
  </si>
  <si>
    <t>Ashe, Orlando</t>
  </si>
  <si>
    <t>Ashe, Paula</t>
  </si>
  <si>
    <t>Ashe, Reginald</t>
  </si>
  <si>
    <t>Ashe, Tara</t>
  </si>
  <si>
    <t>Ashe, Tasha</t>
  </si>
  <si>
    <t>Bailey, Abigail</t>
  </si>
  <si>
    <t>Bailey, Adrian</t>
  </si>
  <si>
    <t>Bailey, Alex</t>
  </si>
  <si>
    <t>Bailey, Alexa</t>
  </si>
  <si>
    <t>Bailey, Alexandra</t>
  </si>
  <si>
    <t>Bailey, Alexandria</t>
  </si>
  <si>
    <t>Bailey, Allison</t>
  </si>
  <si>
    <t>Bailey, Alyssa</t>
  </si>
  <si>
    <t>Bailey, Amanda</t>
  </si>
  <si>
    <t>Bailey, Angel</t>
  </si>
  <si>
    <t>Bailey</t>
  </si>
  <si>
    <t>Bailey, Angela</t>
  </si>
  <si>
    <t>Bailey, Anna</t>
  </si>
  <si>
    <t>Bailey, Ariana</t>
  </si>
  <si>
    <t>Bailey, Arianna</t>
  </si>
  <si>
    <t>Bailey, Bailey</t>
  </si>
  <si>
    <t>Bailey, Brian</t>
  </si>
  <si>
    <t>Bailey, Brianna</t>
  </si>
  <si>
    <t>Bailey, Bryan</t>
  </si>
  <si>
    <t>Bailey, Bryce</t>
  </si>
  <si>
    <t>Bailey, Caitlin</t>
  </si>
  <si>
    <t>Bailey, Carlos</t>
  </si>
  <si>
    <t>Bailey, Charles</t>
  </si>
  <si>
    <t>Bailey, Chase</t>
  </si>
  <si>
    <t>Bailey, Chloe</t>
  </si>
  <si>
    <t>Bailey, Christina</t>
  </si>
  <si>
    <t>Bailey, Cody</t>
  </si>
  <si>
    <t>Bailey, Cole</t>
  </si>
  <si>
    <t>Bailey, Dalton</t>
  </si>
  <si>
    <t>Bailey, Danielle</t>
  </si>
  <si>
    <t>Bailey, Destiny</t>
  </si>
  <si>
    <t>Bailey, Eduardo</t>
  </si>
  <si>
    <t>Bailey, Emma</t>
  </si>
  <si>
    <t>Bailey, Erin</t>
  </si>
  <si>
    <t>Bailey, Evan</t>
  </si>
  <si>
    <t>Bailey, Faith</t>
  </si>
  <si>
    <t>Bailey, Gabriella</t>
  </si>
  <si>
    <t>Bailey, Garrett</t>
  </si>
  <si>
    <t>Bailey, Grace</t>
  </si>
  <si>
    <t>Bailey, Hailey</t>
  </si>
  <si>
    <t>Bailey, Haley</t>
  </si>
  <si>
    <t>Bailey, Ian</t>
  </si>
  <si>
    <t>Bailey, Isaac</t>
  </si>
  <si>
    <t>Bailey, Isabella</t>
  </si>
  <si>
    <t>Bailey, Isaiah</t>
  </si>
  <si>
    <t>Bailey, Jacqueline</t>
  </si>
  <si>
    <t>Bailey, Jada</t>
  </si>
  <si>
    <t>Bailey, Jade</t>
  </si>
  <si>
    <t>Bailey, Jared</t>
  </si>
  <si>
    <t>Bailey, Jasmine</t>
  </si>
  <si>
    <t>Bailey, Jennifer</t>
  </si>
  <si>
    <t>Bailey, Jeremy</t>
  </si>
  <si>
    <t>Bailey, Jesse</t>
  </si>
  <si>
    <t>Bailey, Jessica</t>
  </si>
  <si>
    <t>Bailey, Juan</t>
  </si>
  <si>
    <t>Bailey, Julia</t>
  </si>
  <si>
    <t>Bailey, Kaitlyn</t>
  </si>
  <si>
    <t>Bailey, Katelyn</t>
  </si>
  <si>
    <t>Bailey, Katherine</t>
  </si>
  <si>
    <t>Bailey, Kaylee</t>
  </si>
  <si>
    <t>Bailey, Kimberly</t>
  </si>
  <si>
    <t>Bailey, Lauren</t>
  </si>
  <si>
    <t>Bailey, Lucas</t>
  </si>
  <si>
    <t>Bailey, Mackenzie</t>
  </si>
  <si>
    <t>Bailey, Makayla</t>
  </si>
  <si>
    <t>Bailey, Marcus</t>
  </si>
  <si>
    <t>Bailey, Maria</t>
  </si>
  <si>
    <t>Bailey, Mariah</t>
  </si>
  <si>
    <t>Bailey, Megan</t>
  </si>
  <si>
    <t>Bailey, Melissa</t>
  </si>
  <si>
    <t>Bailey, Michelle</t>
  </si>
  <si>
    <t>Bailey, Morgan</t>
  </si>
  <si>
    <t>Bailey, Natalie</t>
  </si>
  <si>
    <t>Bailey, Nathaniel</t>
  </si>
  <si>
    <t>Bailey, Nicole</t>
  </si>
  <si>
    <t>Bailey, Olivia</t>
  </si>
  <si>
    <t>Bailey, Paige</t>
  </si>
  <si>
    <t>Bailey, Patrick</t>
  </si>
  <si>
    <t>Bailey, Rachel</t>
  </si>
  <si>
    <t>Bailey, Richard</t>
  </si>
  <si>
    <t>Bailey, Riley</t>
  </si>
  <si>
    <t>Bailey, Sara</t>
  </si>
  <si>
    <t>Bailey, Savannah</t>
  </si>
  <si>
    <t>Bailey, Sean</t>
  </si>
  <si>
    <t>Bailey, Seth</t>
  </si>
  <si>
    <t>Bailey, Shelby</t>
  </si>
  <si>
    <t>Bailey, Stephanie</t>
  </si>
  <si>
    <t>Bailey, Steven</t>
  </si>
  <si>
    <t>Bailey, Sydney</t>
  </si>
  <si>
    <t>Bailey, Taylor</t>
  </si>
  <si>
    <t>Bailey, Timothy</t>
  </si>
  <si>
    <t>Bailey, Trinity</t>
  </si>
  <si>
    <t>Bailey, Victoria</t>
  </si>
  <si>
    <t>Bailey, Xavier</t>
  </si>
  <si>
    <t>Bailey, Zoe</t>
  </si>
  <si>
    <t>Baker, Aaron</t>
  </si>
  <si>
    <t>Baker, Adam</t>
  </si>
  <si>
    <t>Baker, Alex</t>
  </si>
  <si>
    <t>Baker, Alexandra</t>
  </si>
  <si>
    <t>Baker, Allison</t>
  </si>
  <si>
    <t>Baker, Amanda</t>
  </si>
  <si>
    <t>Baker, Amber</t>
  </si>
  <si>
    <t>Baker, Andrea</t>
  </si>
  <si>
    <t>Baker, Angel</t>
  </si>
  <si>
    <t>Baker, Bailey</t>
  </si>
  <si>
    <t>Baker, Blake</t>
  </si>
  <si>
    <t>Baker, Caleb</t>
  </si>
  <si>
    <t>Baker, Carlos</t>
  </si>
  <si>
    <t>Baker, Charles</t>
  </si>
  <si>
    <t>Moselle</t>
  </si>
  <si>
    <t>Baker, Chloe</t>
  </si>
  <si>
    <t>Baker, Connor</t>
  </si>
  <si>
    <t>Baker, Courtney</t>
  </si>
  <si>
    <t>Baker, Dalton</t>
  </si>
  <si>
    <t>Baker, Devin</t>
  </si>
  <si>
    <t>Baker, Eduardo</t>
  </si>
  <si>
    <t>Baker, Edward</t>
  </si>
  <si>
    <t>Baker, Elijah</t>
  </si>
  <si>
    <t>Baker, Eric</t>
  </si>
  <si>
    <t>Baker, Evan</t>
  </si>
  <si>
    <t>Baker, Fernando</t>
  </si>
  <si>
    <t>Baker, Gabriel</t>
  </si>
  <si>
    <t>Baker, Gabriella</t>
  </si>
  <si>
    <t>Baker, Gabrielle</t>
  </si>
  <si>
    <t>Baker, Hailey</t>
  </si>
  <si>
    <t>Baker, Hunter</t>
  </si>
  <si>
    <t>Baker, Ian</t>
  </si>
  <si>
    <t>Baker, Isabella</t>
  </si>
  <si>
    <t>Baker, Isaiah</t>
  </si>
  <si>
    <t>Baker, Jack</t>
  </si>
  <si>
    <t>Baker, Jada</t>
  </si>
  <si>
    <t>Baker, James</t>
  </si>
  <si>
    <t>Baker, Jenna</t>
  </si>
  <si>
    <t>Baker, Jennifer</t>
  </si>
  <si>
    <t>Baker, Jeremy</t>
  </si>
  <si>
    <t>Baker, Jesse</t>
  </si>
  <si>
    <t>Baker, Jonathan</t>
  </si>
  <si>
    <t>Baker, Jordan</t>
  </si>
  <si>
    <t>Baker, Jose</t>
  </si>
  <si>
    <t>Baker, Julia</t>
  </si>
  <si>
    <t>Baker, Kaitlyn</t>
  </si>
  <si>
    <t>Baker, Katelyn</t>
  </si>
  <si>
    <t>Baker, Katherine</t>
  </si>
  <si>
    <t>Baker, Kaylee</t>
  </si>
  <si>
    <t>Baker, Kevin</t>
  </si>
  <si>
    <t>Baker, Kyle</t>
  </si>
  <si>
    <t>Baker, Logan</t>
  </si>
  <si>
    <t>Baker, Lucas</t>
  </si>
  <si>
    <t>Baker, Luis</t>
  </si>
  <si>
    <t>Baker, Luke</t>
  </si>
  <si>
    <t>Baker, Mackenzie</t>
  </si>
  <si>
    <t>Baker, Madeline</t>
  </si>
  <si>
    <t>Baker, Marcus</t>
  </si>
  <si>
    <t>Baker, Maria</t>
  </si>
  <si>
    <t>Baker, Mary</t>
  </si>
  <si>
    <t>Baker, Mason</t>
  </si>
  <si>
    <t>Baker, Miguel</t>
  </si>
  <si>
    <t>Baker, Morgan</t>
  </si>
  <si>
    <t>Baker, Natalie</t>
  </si>
  <si>
    <t>Baker, Nathan</t>
  </si>
  <si>
    <t>Baker, Noah</t>
  </si>
  <si>
    <t>Baker, Rebecca</t>
  </si>
  <si>
    <t>Baker, Richard</t>
  </si>
  <si>
    <t>Baker, Robert</t>
  </si>
  <si>
    <t>Langford</t>
  </si>
  <si>
    <t>Baker, Sara</t>
  </si>
  <si>
    <t>Baker, Savannah</t>
  </si>
  <si>
    <t>Baker, Sean</t>
  </si>
  <si>
    <t>Baker, Seth</t>
  </si>
  <si>
    <t>Baker, Sierra</t>
  </si>
  <si>
    <t>Baker, Sophia</t>
  </si>
  <si>
    <t>Baker, Stephanie</t>
  </si>
  <si>
    <t>Baker, Sydney</t>
  </si>
  <si>
    <t>Baker, Thomas</t>
  </si>
  <si>
    <t>Baker, Timothy</t>
  </si>
  <si>
    <t>Baker, Wyatt</t>
  </si>
  <si>
    <t>Baker, Xavier</t>
  </si>
  <si>
    <t>Barnes, Abigail</t>
  </si>
  <si>
    <t>Barnes, Aidan</t>
  </si>
  <si>
    <t>Barnes, Alexandra</t>
  </si>
  <si>
    <t>Barnes, Alexandria</t>
  </si>
  <si>
    <t>Barnes, Alexia</t>
  </si>
  <si>
    <t>Barnes, Alexis</t>
  </si>
  <si>
    <t>Barnes, Alyssa</t>
  </si>
  <si>
    <t>Barnes, Amanda</t>
  </si>
  <si>
    <t>Barnes, Ana</t>
  </si>
  <si>
    <t>Barnes, Angela</t>
  </si>
  <si>
    <t>Barnes, Angelica</t>
  </si>
  <si>
    <t>Barnes, Anna</t>
  </si>
  <si>
    <t>Barnes, Antonio</t>
  </si>
  <si>
    <t>Barnes, Arianna</t>
  </si>
  <si>
    <t>Barnes, Ashley</t>
  </si>
  <si>
    <t>Barnes, Blake</t>
  </si>
  <si>
    <t>Barnes, Brittany</t>
  </si>
  <si>
    <t>Barnes, Caroline</t>
  </si>
  <si>
    <t>Barnes, Carson</t>
  </si>
  <si>
    <t>Barnes, Cassidy</t>
  </si>
  <si>
    <t>Barnes, Dakota</t>
  </si>
  <si>
    <t>Barnes, Dalton</t>
  </si>
  <si>
    <t>Barnes, Destiny</t>
  </si>
  <si>
    <t>Barnes, Eduardo</t>
  </si>
  <si>
    <t>Barnes, Edward</t>
  </si>
  <si>
    <t>Barnes, Elizabeth</t>
  </si>
  <si>
    <t>Barnes, Emily</t>
  </si>
  <si>
    <t>Barnes, Faith</t>
  </si>
  <si>
    <t>Barnes, Fernando</t>
  </si>
  <si>
    <t>Barnes, Gabrielle</t>
  </si>
  <si>
    <t>Barnes, Grace</t>
  </si>
  <si>
    <t>Barnes, Hailey</t>
  </si>
  <si>
    <t>Barnes, Haley</t>
  </si>
  <si>
    <t>Barnes, Hannah</t>
  </si>
  <si>
    <t>Barnes, Ian</t>
  </si>
  <si>
    <t>Barnes, Isabel</t>
  </si>
  <si>
    <t>Barnes, Isabella</t>
  </si>
  <si>
    <t>Barnes, Isabelle</t>
  </si>
  <si>
    <t>Barnes, Jasmine</t>
  </si>
  <si>
    <t>Barnes, Jennifer</t>
  </si>
  <si>
    <t>Barnes, Jeremy</t>
  </si>
  <si>
    <t>Barnes, Jessica</t>
  </si>
  <si>
    <t>Barnes, Jocelyn</t>
  </si>
  <si>
    <t>Barnes, Jordyn</t>
  </si>
  <si>
    <t>Barnes, Julia</t>
  </si>
  <si>
    <t>Barnes, Julian</t>
  </si>
  <si>
    <t>Barnes, Kaitlyn</t>
  </si>
  <si>
    <t>Barnes, Kayla</t>
  </si>
  <si>
    <t>Barnes, Kelly</t>
  </si>
  <si>
    <t>11-13D</t>
  </si>
  <si>
    <t>Barnes, Lauren</t>
  </si>
  <si>
    <t>Barnes, Lucas</t>
  </si>
  <si>
    <t>Barnes, Madison</t>
  </si>
  <si>
    <t>Barnes, Marcus</t>
  </si>
  <si>
    <t>Barnes, Maria</t>
  </si>
  <si>
    <t>Barnes, Mariah</t>
  </si>
  <si>
    <t>Barnes, Marissa</t>
  </si>
  <si>
    <t>Barnes, Megan</t>
  </si>
  <si>
    <t>Barnes, Melanie</t>
  </si>
  <si>
    <t>Barnes, Melissa</t>
  </si>
  <si>
    <t>Barnes, Miguel</t>
  </si>
  <si>
    <t>Barnes, Miranda</t>
  </si>
  <si>
    <t>Barnes, Mya</t>
  </si>
  <si>
    <t>Barnes, Natalie</t>
  </si>
  <si>
    <t>Barnes, Samantha</t>
  </si>
  <si>
    <t>Barnes, Sarah</t>
  </si>
  <si>
    <t>Barnes, Seth</t>
  </si>
  <si>
    <t>Barnes, Spencer</t>
  </si>
  <si>
    <t>Barnes, Stephanie</t>
  </si>
  <si>
    <t>Barnes, Sydney</t>
  </si>
  <si>
    <t>Barnes, Taylor</t>
  </si>
  <si>
    <t>Barnes, Trevor</t>
  </si>
  <si>
    <t>Barnes, Tristan</t>
  </si>
  <si>
    <t>Barnes, Vanessa</t>
  </si>
  <si>
    <t>15-31D</t>
  </si>
  <si>
    <t>Barnes, Victoria</t>
  </si>
  <si>
    <t>Barnes, Wyatt</t>
  </si>
  <si>
    <t>Barnes, Xavier</t>
  </si>
  <si>
    <t>Bebbington, Mark</t>
  </si>
  <si>
    <t>Beck, Alejandro</t>
  </si>
  <si>
    <t>Beck, Alicia</t>
  </si>
  <si>
    <t>Beck, Alisha</t>
  </si>
  <si>
    <t>Beck, Alison</t>
  </si>
  <si>
    <t>Beck, Alvin</t>
  </si>
  <si>
    <t>Beck, April</t>
  </si>
  <si>
    <t>Beck, Ashlee</t>
  </si>
  <si>
    <t>Beck, Barbara</t>
  </si>
  <si>
    <t>Beck, Bethany</t>
  </si>
  <si>
    <t>Beck, Bonnie</t>
  </si>
  <si>
    <t>Beck, Brad</t>
  </si>
  <si>
    <t>Beck, Bradley</t>
  </si>
  <si>
    <t>Beck, Brendan</t>
  </si>
  <si>
    <t>Beck, Calvin</t>
  </si>
  <si>
    <t>Beck, Carl</t>
  </si>
  <si>
    <t>Beck, Carly</t>
  </si>
  <si>
    <t>Beck, Cedric</t>
  </si>
  <si>
    <t>Beck, Christine</t>
  </si>
  <si>
    <t>Beck, Christy</t>
  </si>
  <si>
    <t>Beck, Clayton</t>
  </si>
  <si>
    <t>Beck, Colin</t>
  </si>
  <si>
    <t>Beck, Colleen</t>
  </si>
  <si>
    <t>Beck, Corey</t>
  </si>
  <si>
    <t>Beck, Cristina</t>
  </si>
  <si>
    <t>Beck, Dale</t>
  </si>
  <si>
    <t>Beck, Damien</t>
  </si>
  <si>
    <t>Beck, Darrell</t>
  </si>
  <si>
    <t>Beck, Dawn</t>
  </si>
  <si>
    <t>Beck, Derek</t>
  </si>
  <si>
    <t>Beck, Devon</t>
  </si>
  <si>
    <t>Beck, Donna</t>
  </si>
  <si>
    <t>Beck, Ralph</t>
  </si>
  <si>
    <t>Becker, Franklin</t>
  </si>
  <si>
    <t>Becker, Gilbert</t>
  </si>
  <si>
    <t>Becker, Grant</t>
  </si>
  <si>
    <t>Becker, Gregory</t>
  </si>
  <si>
    <t>Becker, Jaclyn</t>
  </si>
  <si>
    <t>Becker, Jaime</t>
  </si>
  <si>
    <t>Becker, Jenny</t>
  </si>
  <si>
    <t>Becker, Jerry</t>
  </si>
  <si>
    <t>Becker, Jodi</t>
  </si>
  <si>
    <t>Becker, Jon</t>
  </si>
  <si>
    <t>Becker, Julie</t>
  </si>
  <si>
    <t>Becker, Kara</t>
  </si>
  <si>
    <t>Becker, Karla</t>
  </si>
  <si>
    <t>Becker, Kate</t>
  </si>
  <si>
    <t>Becker, Kathryn</t>
  </si>
  <si>
    <t>Becker, Katie</t>
  </si>
  <si>
    <t>Becker, Katrina</t>
  </si>
  <si>
    <t>Becker, Keith</t>
  </si>
  <si>
    <t>Becker, Kelli</t>
  </si>
  <si>
    <t>Becker, Kelsey</t>
  </si>
  <si>
    <t>Becker, Kelvin</t>
  </si>
  <si>
    <t>Becker, Kenneth</t>
  </si>
  <si>
    <t>Becker, Lacey</t>
  </si>
  <si>
    <t>Becker, Latoya</t>
  </si>
  <si>
    <t>Becker, Leonard</t>
  </si>
  <si>
    <t>Becker, Lindsay</t>
  </si>
  <si>
    <t>Becker, Lindsey</t>
  </si>
  <si>
    <t>Becker, Louis</t>
  </si>
  <si>
    <t>Bell, Abigail</t>
  </si>
  <si>
    <t>Bell, Adrian</t>
  </si>
  <si>
    <t>Bell, Alex</t>
  </si>
  <si>
    <t>Bell, Alexa</t>
  </si>
  <si>
    <t>Bell, Alexandra</t>
  </si>
  <si>
    <t>Bell, Alexandria</t>
  </si>
  <si>
    <t>Bell, Allison</t>
  </si>
  <si>
    <t>Bell, Andrea</t>
  </si>
  <si>
    <t>Bell, Angela</t>
  </si>
  <si>
    <t>Bell, Anna</t>
  </si>
  <si>
    <t>Bell, Ariana</t>
  </si>
  <si>
    <t>Bell, Arianna</t>
  </si>
  <si>
    <t>Bell, Bailey</t>
  </si>
  <si>
    <t>Bell, Brian</t>
  </si>
  <si>
    <t>Bell, Brianna</t>
  </si>
  <si>
    <t>Bell, Brooke</t>
  </si>
  <si>
    <t>Bell, Bryan</t>
  </si>
  <si>
    <t>Bell, Bryce</t>
  </si>
  <si>
    <t>Bell, Caitlin</t>
  </si>
  <si>
    <t>Bell, Carlos</t>
  </si>
  <si>
    <t>Bell, Charles</t>
  </si>
  <si>
    <t>Bell, Chase</t>
  </si>
  <si>
    <t>Bell, Chloe</t>
  </si>
  <si>
    <t>Bell, Christina</t>
  </si>
  <si>
    <t>Bell, Cody</t>
  </si>
  <si>
    <t>Bell, Cole</t>
  </si>
  <si>
    <t>Bell, Dalton</t>
  </si>
  <si>
    <t>Bell, Danielle</t>
  </si>
  <si>
    <t>Bell, Destiny</t>
  </si>
  <si>
    <t>Bell, Devin</t>
  </si>
  <si>
    <t>Bell, Eduardo</t>
  </si>
  <si>
    <t>Bell, Gabriella</t>
  </si>
  <si>
    <t>Bell, Gabrielle</t>
  </si>
  <si>
    <t>Bell, Garrett</t>
  </si>
  <si>
    <t>Bell, Grace</t>
  </si>
  <si>
    <t>Bell, Haley</t>
  </si>
  <si>
    <t>Bell, Ian</t>
  </si>
  <si>
    <t>Bell, Isabella</t>
  </si>
  <si>
    <t>Bell, Isaiah</t>
  </si>
  <si>
    <t>Bell, Jacqueline</t>
  </si>
  <si>
    <t>Bell, Jada</t>
  </si>
  <si>
    <t>Bell, Jade</t>
  </si>
  <si>
    <t>Bell, Jared</t>
  </si>
  <si>
    <t>Bell, Jasmine</t>
  </si>
  <si>
    <t>Bell, Jennifer</t>
  </si>
  <si>
    <t>Bell, Jeremy</t>
  </si>
  <si>
    <t>Bell, Jesse</t>
  </si>
  <si>
    <t>Bell, Jessica</t>
  </si>
  <si>
    <t>Bell, Juan</t>
  </si>
  <si>
    <t>Bell, Julia</t>
  </si>
  <si>
    <t>Bell, Katelyn</t>
  </si>
  <si>
    <t>Bell, Savannah</t>
  </si>
  <si>
    <t>Bell, Sebastian</t>
  </si>
  <si>
    <t>Bell, Seth</t>
  </si>
  <si>
    <t>Bell, Stephanie</t>
  </si>
  <si>
    <t>Bell, Steven</t>
  </si>
  <si>
    <t>Bell, Sydney</t>
  </si>
  <si>
    <t>Bell, Taylor</t>
  </si>
  <si>
    <t>Bell, Timothy</t>
  </si>
  <si>
    <t>Bell, Trinity</t>
  </si>
  <si>
    <t>Bell, Xavier</t>
  </si>
  <si>
    <t>Bell, Zoe</t>
  </si>
  <si>
    <t>Belson, Joe</t>
  </si>
  <si>
    <t>Bendixen, Mason</t>
  </si>
  <si>
    <t>Bennett, Abigail</t>
  </si>
  <si>
    <t>Bennett, Aidan</t>
  </si>
  <si>
    <t>Bennett, Alexandra</t>
  </si>
  <si>
    <t>Bennett, Alexia</t>
  </si>
  <si>
    <t>Bennett, Alexis</t>
  </si>
  <si>
    <t>Bennett, Amanda</t>
  </si>
  <si>
    <t>Bennett, Angela</t>
  </si>
  <si>
    <t>Bennett, Angelica</t>
  </si>
  <si>
    <t>Bennett, Antonio</t>
  </si>
  <si>
    <t>Bennett, Arianna</t>
  </si>
  <si>
    <t>Bennett, Ashley</t>
  </si>
  <si>
    <t>Bennett, Blake</t>
  </si>
  <si>
    <t>Bennett, Brittany</t>
  </si>
  <si>
    <t>Bennett, Caroline</t>
  </si>
  <si>
    <t>Bennett, Cassidy</t>
  </si>
  <si>
    <t>Bennett, Chloe</t>
  </si>
  <si>
    <t>Bennett, Dalton</t>
  </si>
  <si>
    <t>Bennett, Destiny</t>
  </si>
  <si>
    <t>Bennett, Devin</t>
  </si>
  <si>
    <t>Bennett, Eduardo</t>
  </si>
  <si>
    <t>Bennett, Emily</t>
  </si>
  <si>
    <t>Bennett, Emma</t>
  </si>
  <si>
    <t>Bennett, Fernando</t>
  </si>
  <si>
    <t>Bennett, Gabrielle</t>
  </si>
  <si>
    <t>Bennett, Gavin</t>
  </si>
  <si>
    <t>Bennett, Grace</t>
  </si>
  <si>
    <t>Bennett, Hailey</t>
  </si>
  <si>
    <t>Bennett, Hannah</t>
  </si>
  <si>
    <t>Bennett, Ian</t>
  </si>
  <si>
    <t>Bennett, Isabella</t>
  </si>
  <si>
    <t>Bennett, Isabelle</t>
  </si>
  <si>
    <t>Bennett, Jacqueline</t>
  </si>
  <si>
    <t>Bennett, Janice</t>
  </si>
  <si>
    <t>Bennett, Jennifer</t>
  </si>
  <si>
    <t>Bennett, Jeremy</t>
  </si>
  <si>
    <t>Bennett, Jessica</t>
  </si>
  <si>
    <t>Bennett, Jordyn</t>
  </si>
  <si>
    <t>Bennett, Julia</t>
  </si>
  <si>
    <t>Bennett, Julian</t>
  </si>
  <si>
    <t>Bennett, Kaitlyn</t>
  </si>
  <si>
    <t>Bennett, Katherine</t>
  </si>
  <si>
    <t>Bennett, Kayla</t>
  </si>
  <si>
    <t>Bennett, Kelly</t>
  </si>
  <si>
    <t>Bennett, Lauren</t>
  </si>
  <si>
    <t>Bennett, Madison</t>
  </si>
  <si>
    <t>Bennett, Marcus</t>
  </si>
  <si>
    <t>Bennett, Maria</t>
  </si>
  <si>
    <t>Bennett, Mariah</t>
  </si>
  <si>
    <t>Bennett, Marissa</t>
  </si>
  <si>
    <t>Bennett, Megan</t>
  </si>
  <si>
    <t>Bennett, Melissa</t>
  </si>
  <si>
    <t>Bennett, Miguel</t>
  </si>
  <si>
    <t>Bennett, Miranda</t>
  </si>
  <si>
    <t>Bennett, Morgan</t>
  </si>
  <si>
    <t>Bennett, Mya</t>
  </si>
  <si>
    <t>Bennett, Nicole</t>
  </si>
  <si>
    <t>Bennett, Olivia</t>
  </si>
  <si>
    <t>Bennett, Oscar</t>
  </si>
  <si>
    <t>Bennett, Samantha</t>
  </si>
  <si>
    <t>Bennett, Sarah</t>
  </si>
  <si>
    <t>Bennett, Seth</t>
  </si>
  <si>
    <t>Bennett, Spencer</t>
  </si>
  <si>
    <t>Bennett, Sydney</t>
  </si>
  <si>
    <t>Bennett, Taylor</t>
  </si>
  <si>
    <t>Bennett, Tristan</t>
  </si>
  <si>
    <t>Bennett, Victoria</t>
  </si>
  <si>
    <t>Bennett, Wyatt</t>
  </si>
  <si>
    <t>Bennett, Xavier</t>
  </si>
  <si>
    <t>Bhat, Drew</t>
  </si>
  <si>
    <t>Bhat, Edwin</t>
  </si>
  <si>
    <t>Bhat, Yolanda</t>
  </si>
  <si>
    <t>Black, Mario</t>
  </si>
  <si>
    <t>Black, Marshall</t>
  </si>
  <si>
    <t>Black, Maurice</t>
  </si>
  <si>
    <t>Black, Melvin</t>
  </si>
  <si>
    <t>Black, Michele</t>
  </si>
  <si>
    <t>Black, Mindy</t>
  </si>
  <si>
    <t>Black, Misty</t>
  </si>
  <si>
    <t>Black, Mitchell</t>
  </si>
  <si>
    <t>Black, Nichole</t>
  </si>
  <si>
    <t>Black, Nicolas</t>
  </si>
  <si>
    <t>Black, Nina</t>
  </si>
  <si>
    <t>Black, Omar</t>
  </si>
  <si>
    <t>Black, Peter</t>
  </si>
  <si>
    <t>Black, Priscilla</t>
  </si>
  <si>
    <t>Black, Rafael</t>
  </si>
  <si>
    <t>Black, Raul</t>
  </si>
  <si>
    <t>Black, Ricardo</t>
  </si>
  <si>
    <t>Black, Roger</t>
  </si>
  <si>
    <t>Black, Russell</t>
  </si>
  <si>
    <t>Black, Shaun</t>
  </si>
  <si>
    <t>Black, Shawn</t>
  </si>
  <si>
    <t>Black, Shawna</t>
  </si>
  <si>
    <t>Black, Sheena</t>
  </si>
  <si>
    <t>Black, Tamara</t>
  </si>
  <si>
    <t>Black, Tara</t>
  </si>
  <si>
    <t>Black, Terrence</t>
  </si>
  <si>
    <t>Black, Terry</t>
  </si>
  <si>
    <t>Black, Tommy</t>
  </si>
  <si>
    <t>Black, Tony</t>
  </si>
  <si>
    <t>Black, Tonya</t>
  </si>
  <si>
    <t>Black, Tracy</t>
  </si>
  <si>
    <t>Black, Warren</t>
  </si>
  <si>
    <t>Black, Wayne</t>
  </si>
  <si>
    <t>Black, Willie</t>
  </si>
  <si>
    <t>Blanco, Adrienne</t>
  </si>
  <si>
    <t>Blanco, Albert</t>
  </si>
  <si>
    <t>Blanco, Alberto</t>
  </si>
  <si>
    <t>Blanco, Alfredo</t>
  </si>
  <si>
    <t>Blanco, Andy</t>
  </si>
  <si>
    <t>Blanco, Anne</t>
  </si>
  <si>
    <t>Blanco, Armando</t>
  </si>
  <si>
    <t>Blanco, Arthur</t>
  </si>
  <si>
    <t>Blanco, Audrey</t>
  </si>
  <si>
    <t>Blanco, Beth</t>
  </si>
  <si>
    <t>Blanco, Billy</t>
  </si>
  <si>
    <t>Blanco, Brandi</t>
  </si>
  <si>
    <t>Blanco, Bruce</t>
  </si>
  <si>
    <t>Blanco, Cheryl</t>
  </si>
  <si>
    <t>Blanco, Clinton</t>
  </si>
  <si>
    <t>Blanco, Craig</t>
  </si>
  <si>
    <t>Blanco, Daisy</t>
  </si>
  <si>
    <t>Blanco, Dana</t>
  </si>
  <si>
    <t>Blanco, Danny</t>
  </si>
  <si>
    <t>Blanco, Darren</t>
  </si>
  <si>
    <t>Blanco, Deanna</t>
  </si>
  <si>
    <t>Blanco, Ebony</t>
  </si>
  <si>
    <t>Blanco, Erik</t>
  </si>
  <si>
    <t>Blanco, Erika</t>
  </si>
  <si>
    <t>Blanco, Felicia</t>
  </si>
  <si>
    <t>Blanco, Francis</t>
  </si>
  <si>
    <t>Blanco, Frank</t>
  </si>
  <si>
    <t>Blanco, Gary</t>
  </si>
  <si>
    <t>Blanco, Gina</t>
  </si>
  <si>
    <t>Blanco, Hector</t>
  </si>
  <si>
    <t>Blanco, Jacquelyn</t>
  </si>
  <si>
    <t>Blanco, Jaime</t>
  </si>
  <si>
    <t>Blanco, Jamie</t>
  </si>
  <si>
    <t>Blanco, Jessie</t>
  </si>
  <si>
    <t>Blanco, Jésus</t>
  </si>
  <si>
    <t>Blanco, Jill</t>
  </si>
  <si>
    <t>Blanco, Jimmy</t>
  </si>
  <si>
    <t>Blanco, Joanna</t>
  </si>
  <si>
    <t>Blanco, Joe</t>
  </si>
  <si>
    <t>Blanco, Josue</t>
  </si>
  <si>
    <t>Blanco, Julio</t>
  </si>
  <si>
    <t>Blanco, Kari</t>
  </si>
  <si>
    <t>Blanco, Kellie</t>
  </si>
  <si>
    <t>Blanco, Kendra</t>
  </si>
  <si>
    <t>Blanco, Krista</t>
  </si>
  <si>
    <t>Blanco, Kristi</t>
  </si>
  <si>
    <t>Blanco, Kristine</t>
  </si>
  <si>
    <t>Blanco, Kristy</t>
  </si>
  <si>
    <t>Blanco, Lance</t>
  </si>
  <si>
    <t>Blanco, Larry</t>
  </si>
  <si>
    <t>Blanco, Lawrence</t>
  </si>
  <si>
    <t>Blanco, Lee</t>
  </si>
  <si>
    <t>Blanco, Leslie</t>
  </si>
  <si>
    <t>Blanco, Lori</t>
  </si>
  <si>
    <t>Blanco, Mallory</t>
  </si>
  <si>
    <t>Blanco, Marc</t>
  </si>
  <si>
    <t>Blanco, Mathew</t>
  </si>
  <si>
    <t>Blanco, Max</t>
  </si>
  <si>
    <t>Blanco, Meghan</t>
  </si>
  <si>
    <t>Blanco, Micheal</t>
  </si>
  <si>
    <t>Blanco, Michele</t>
  </si>
  <si>
    <t>Blanco, Monique</t>
  </si>
  <si>
    <t>Blanco, Naomi</t>
  </si>
  <si>
    <t>Blanco, Natasha</t>
  </si>
  <si>
    <t>Blanco, Neil</t>
  </si>
  <si>
    <t>Blanco, Nelson</t>
  </si>
  <si>
    <t>Blanco, Orlando</t>
  </si>
  <si>
    <t>Blanco, Paula</t>
  </si>
  <si>
    <t>Blanco, Pedro</t>
  </si>
  <si>
    <t>Blanco, Philip</t>
  </si>
  <si>
    <t>Blanco, Randall</t>
  </si>
  <si>
    <t>Blanco, Rebekah</t>
  </si>
  <si>
    <t>Blanco, Reginald</t>
  </si>
  <si>
    <t>Pas de Calais</t>
  </si>
  <si>
    <t>Blanco, Ricky</t>
  </si>
  <si>
    <t>Blanco, Robyn</t>
  </si>
  <si>
    <t>Blanco, Rodney</t>
  </si>
  <si>
    <t>Blanco, Ross</t>
  </si>
  <si>
    <t>Blanco, Roy</t>
  </si>
  <si>
    <t>Blanco, Sabrina</t>
  </si>
  <si>
    <t>Blanco, Sheila</t>
  </si>
  <si>
    <t>Blanco, Stacy</t>
  </si>
  <si>
    <t>Blanco, Tabitha</t>
  </si>
  <si>
    <t>Blanco, Tanya</t>
  </si>
  <si>
    <t>Blanco, Teresa</t>
  </si>
  <si>
    <t>Blanco, Theresa</t>
  </si>
  <si>
    <t>Blanco, Tyrone</t>
  </si>
  <si>
    <t>Blanco, Victor</t>
  </si>
  <si>
    <t>Blanco, Wendy</t>
  </si>
  <si>
    <t>Blue, Kaitlyn</t>
  </si>
  <si>
    <t>Blue, Katherine</t>
  </si>
  <si>
    <t>Blue, Kaylee</t>
  </si>
  <si>
    <t>Blue, Kimberly</t>
  </si>
  <si>
    <t>Blue, Lauren</t>
  </si>
  <si>
    <t>Blue, Lucas</t>
  </si>
  <si>
    <t>Blue, Mackenzie</t>
  </si>
  <si>
    <t>Blue, Makayla</t>
  </si>
  <si>
    <t>Blue, Marcus</t>
  </si>
  <si>
    <t>Blue, Maria</t>
  </si>
  <si>
    <t>Blue, Mason</t>
  </si>
  <si>
    <t>Blue, Megan</t>
  </si>
  <si>
    <t>Blue, Melanie</t>
  </si>
  <si>
    <t>Blue, Melissa</t>
  </si>
  <si>
    <t>Blue, Michelle</t>
  </si>
  <si>
    <t>Blue, Morgan</t>
  </si>
  <si>
    <t>Blue, Natalie</t>
  </si>
  <si>
    <t>Blue, Nicole</t>
  </si>
  <si>
    <t>Blue, Olivia</t>
  </si>
  <si>
    <t>Blue, Oscar</t>
  </si>
  <si>
    <t>Blue, Paige</t>
  </si>
  <si>
    <t>Blue, Patrick</t>
  </si>
  <si>
    <t>Blue, Rachel</t>
  </si>
  <si>
    <t>Blue, Richard</t>
  </si>
  <si>
    <t>Blue, Riley</t>
  </si>
  <si>
    <t>Blue, Sara</t>
  </si>
  <si>
    <t>Bradley, Alexandria</t>
  </si>
  <si>
    <t>Bradley, Alyssa</t>
  </si>
  <si>
    <t>Bradley, Amanda</t>
  </si>
  <si>
    <t>Bradley, Ana</t>
  </si>
  <si>
    <t>Bradley, Chloe</t>
  </si>
  <si>
    <t>Bradley, Dakota</t>
  </si>
  <si>
    <t>Bradley, Derrick</t>
  </si>
  <si>
    <t>Bradley, Desiree</t>
  </si>
  <si>
    <t>Bradley, Diane</t>
  </si>
  <si>
    <t>Bradley, Elizabeth</t>
  </si>
  <si>
    <t>Bradley, Emma</t>
  </si>
  <si>
    <t>Bradley, Erin</t>
  </si>
  <si>
    <t>Bradley, Evan</t>
  </si>
  <si>
    <t>Bradley, Gloria</t>
  </si>
  <si>
    <t>Bradley, Isabel</t>
  </si>
  <si>
    <t>Bradley, Jacqueline</t>
  </si>
  <si>
    <t>Bradley, Jocelyn</t>
  </si>
  <si>
    <t>Bradley, Katherine</t>
  </si>
  <si>
    <t>Bradley, Latasha</t>
  </si>
  <si>
    <t>Bradley, Lucas</t>
  </si>
  <si>
    <t>Bradley, Melanie</t>
  </si>
  <si>
    <t>Bradley, Nathaniel</t>
  </si>
  <si>
    <t>Bradley, Paige</t>
  </si>
  <si>
    <t>Bradley, Rachel</t>
  </si>
  <si>
    <t>Bradley, Richard</t>
  </si>
  <si>
    <t>Bradley, Riley</t>
  </si>
  <si>
    <t>Bradley, Shelby</t>
  </si>
  <si>
    <t>Bradley, Victoria</t>
  </si>
  <si>
    <t>Brooks, Abigail</t>
  </si>
  <si>
    <t>Brooks, Adrian</t>
  </si>
  <si>
    <t>Brooks, Alex</t>
  </si>
  <si>
    <t>Brooks, Alexa</t>
  </si>
  <si>
    <t>Brooks, Alexandra</t>
  </si>
  <si>
    <t>Brooks, Alexandria</t>
  </si>
  <si>
    <t>Brooks, Allison</t>
  </si>
  <si>
    <t>Brooks, Alyssa</t>
  </si>
  <si>
    <t>Brooks, Amanda</t>
  </si>
  <si>
    <t>Brooks, Andrea</t>
  </si>
  <si>
    <t>Brooks, Angel</t>
  </si>
  <si>
    <t>Brooks, Angela</t>
  </si>
  <si>
    <t>Brooks, Anna</t>
  </si>
  <si>
    <t>Brooks, Ariana</t>
  </si>
  <si>
    <t>Brooks, Arianna</t>
  </si>
  <si>
    <t>Brooks, Bailey</t>
  </si>
  <si>
    <t>Brooks, Brian</t>
  </si>
  <si>
    <t>Brooks, Brianna</t>
  </si>
  <si>
    <t>Brooks, Brooke</t>
  </si>
  <si>
    <t>Brooks, Bryce</t>
  </si>
  <si>
    <t>Brooks, Caitlin</t>
  </si>
  <si>
    <t>Brooks, Carlos</t>
  </si>
  <si>
    <t>Brooks, Carol</t>
  </si>
  <si>
    <t>Brooks, Catherine</t>
  </si>
  <si>
    <t>Brooks, Charles</t>
  </si>
  <si>
    <t>Brooks, Chase</t>
  </si>
  <si>
    <t>Brooks, Chloe</t>
  </si>
  <si>
    <t>Brooks, Christina</t>
  </si>
  <si>
    <t>Brooks, Cole</t>
  </si>
  <si>
    <t>Brooks, Dalton</t>
  </si>
  <si>
    <t>Brooks, Danielle</t>
  </si>
  <si>
    <t>Brooks, Destiny</t>
  </si>
  <si>
    <t>Brooks, Devin</t>
  </si>
  <si>
    <t>Brooks, Eduardo</t>
  </si>
  <si>
    <t>Brooks, Erin</t>
  </si>
  <si>
    <t>Brooks, Evan</t>
  </si>
  <si>
    <t>Brooks, Faith</t>
  </si>
  <si>
    <t>Brooks, Gabrielle</t>
  </si>
  <si>
    <t>Brooks, Garrett</t>
  </si>
  <si>
    <t>Brooks, Grace</t>
  </si>
  <si>
    <t>Brooks, Hailey</t>
  </si>
  <si>
    <t>Brooks, Haley</t>
  </si>
  <si>
    <t>Brooks, Ian</t>
  </si>
  <si>
    <t>Brooks, Isaac</t>
  </si>
  <si>
    <t>Brooks, Isabella</t>
  </si>
  <si>
    <t>Brooks, Isaiah</t>
  </si>
  <si>
    <t>Brooks, Jacqueline</t>
  </si>
  <si>
    <t>Brooks, Jada</t>
  </si>
  <si>
    <t>Brooks, Jade</t>
  </si>
  <si>
    <t>Brooks, Jared</t>
  </si>
  <si>
    <t>Brooks, Jasmine</t>
  </si>
  <si>
    <t>Brooks, Jennifer</t>
  </si>
  <si>
    <t>Brooks, Jeremy</t>
  </si>
  <si>
    <t>Brooks, Jesse</t>
  </si>
  <si>
    <t>Brooks, Jessica</t>
  </si>
  <si>
    <t>Brooks, Juan</t>
  </si>
  <si>
    <t>Brooks, Julia</t>
  </si>
  <si>
    <t>Brooks, Kaitlyn</t>
  </si>
  <si>
    <t>Brooks, Katelyn</t>
  </si>
  <si>
    <t>Brooks, Katherine</t>
  </si>
  <si>
    <t>Brooks, Kaylee</t>
  </si>
  <si>
    <t>Brooks, Kimberly</t>
  </si>
  <si>
    <t>Brooks, Lauren</t>
  </si>
  <si>
    <t>Brooks, Lucas</t>
  </si>
  <si>
    <t>Brooks, Mackenzie</t>
  </si>
  <si>
    <t>Brooks, Makayla</t>
  </si>
  <si>
    <t>Brooks, Marcus</t>
  </si>
  <si>
    <t>Brooks, Maria</t>
  </si>
  <si>
    <t>Brooks, Mariah</t>
  </si>
  <si>
    <t>Brooks, Mason</t>
  </si>
  <si>
    <t>Brooks, Megan</t>
  </si>
  <si>
    <t>Brooks, Melanie</t>
  </si>
  <si>
    <t>Brooks, Melissa</t>
  </si>
  <si>
    <t>Brooks, Michelle</t>
  </si>
  <si>
    <t>Brooks, Morgan</t>
  </si>
  <si>
    <t>Brooks, Natalie</t>
  </si>
  <si>
    <t>Brooks, Nathaniel</t>
  </si>
  <si>
    <t>Brooks, Nicole</t>
  </si>
  <si>
    <t>Brooks, Olivia</t>
  </si>
  <si>
    <t>Brooks, Paige</t>
  </si>
  <si>
    <t>Brooks, Patrick</t>
  </si>
  <si>
    <t>Brooks, Richard</t>
  </si>
  <si>
    <t>Brooks, Riley</t>
  </si>
  <si>
    <t>Brooks, Sara</t>
  </si>
  <si>
    <t>Haney</t>
  </si>
  <si>
    <t>Brooks, Savannah</t>
  </si>
  <si>
    <t>Brooks, Sean</t>
  </si>
  <si>
    <t>Brooks, Sebastian</t>
  </si>
  <si>
    <t>Brooks, Seth</t>
  </si>
  <si>
    <t>Brooks, Shelby</t>
  </si>
  <si>
    <t>Brooks, Stephanie</t>
  </si>
  <si>
    <t>Brooks, Steven</t>
  </si>
  <si>
    <t>Brooks, Sydney</t>
  </si>
  <si>
    <t>Brooks, Taylor</t>
  </si>
  <si>
    <t>Brooks, Timothy</t>
  </si>
  <si>
    <t>Brooks, Trinity</t>
  </si>
  <si>
    <t>Brooks, Victoria</t>
  </si>
  <si>
    <t>Brooks, Xavier</t>
  </si>
  <si>
    <t>Brooks, Zoe</t>
  </si>
  <si>
    <t>Brown, Alexander</t>
  </si>
  <si>
    <t>Brown, Alexandra</t>
  </si>
  <si>
    <t>Brown, Alexis</t>
  </si>
  <si>
    <t>Brown, Alyssa</t>
  </si>
  <si>
    <t>Brown, Andrew</t>
  </si>
  <si>
    <t>Brown, Anna</t>
  </si>
  <si>
    <t>Brown, Anthony</t>
  </si>
  <si>
    <t>Brown, Ashley</t>
  </si>
  <si>
    <t>Brown, Austin</t>
  </si>
  <si>
    <t>Brown, Benjamin</t>
  </si>
  <si>
    <t>Brown, Blake</t>
  </si>
  <si>
    <t>Brown, Brandon</t>
  </si>
  <si>
    <t>Brown, Cameron</t>
  </si>
  <si>
    <t>Brown, Charles</t>
  </si>
  <si>
    <t>Brown, Chloe</t>
  </si>
  <si>
    <t>Brown, Christian</t>
  </si>
  <si>
    <t>Brown, Christopher</t>
  </si>
  <si>
    <t>Brown, Dalton</t>
  </si>
  <si>
    <t>Brown, Daniel</t>
  </si>
  <si>
    <t>Brown, David</t>
  </si>
  <si>
    <t>Brown, Destiny</t>
  </si>
  <si>
    <t>Brown, Devin</t>
  </si>
  <si>
    <t>Brown, Dylan</t>
  </si>
  <si>
    <t>Brown, Eduardo</t>
  </si>
  <si>
    <t>Brown, Edward</t>
  </si>
  <si>
    <t>Brown, Elizabeth</t>
  </si>
  <si>
    <t>Brown, Emily</t>
  </si>
  <si>
    <t>Cliffside</t>
  </si>
  <si>
    <t>Brown, Emma</t>
  </si>
  <si>
    <t>Brown, Ethan</t>
  </si>
  <si>
    <t>Brown, Fernando</t>
  </si>
  <si>
    <t>Brown, Grace</t>
  </si>
  <si>
    <t>Brown, Hannah</t>
  </si>
  <si>
    <t>Brown, Hunter</t>
  </si>
  <si>
    <t>Brown, Ian</t>
  </si>
  <si>
    <t>Brown, Isabella</t>
  </si>
  <si>
    <t>Brown, Jacob</t>
  </si>
  <si>
    <t>Brown, James</t>
  </si>
  <si>
    <t>Brown, Jasmine</t>
  </si>
  <si>
    <t>Brown, Jennifer</t>
  </si>
  <si>
    <t>Brown, Jessica</t>
  </si>
  <si>
    <t>Brown, John</t>
  </si>
  <si>
    <t>Brown, Jonathan</t>
  </si>
  <si>
    <t>Brown, Jose</t>
  </si>
  <si>
    <t>Brown, Joseph</t>
  </si>
  <si>
    <t>Brown, Joshua</t>
  </si>
  <si>
    <t>Brown, Julia</t>
  </si>
  <si>
    <t>Brown, Justin</t>
  </si>
  <si>
    <t>Brown, Kaitlyn</t>
  </si>
  <si>
    <t>Brown, Katherine</t>
  </si>
  <si>
    <t>Brown, Kayla</t>
  </si>
  <si>
    <t>Brown, Lauren</t>
  </si>
  <si>
    <t>Brown, Logan</t>
  </si>
  <si>
    <t>Brown, Lucas</t>
  </si>
  <si>
    <t>Brown, Madison</t>
  </si>
  <si>
    <t>Brown, Marcus</t>
  </si>
  <si>
    <t>Brown, Matthew</t>
  </si>
  <si>
    <t>Brown, Megan</t>
  </si>
  <si>
    <t>Brown, Michael</t>
  </si>
  <si>
    <t>Brown, Miguel</t>
  </si>
  <si>
    <t>Brown, Morgan</t>
  </si>
  <si>
    <t>Brown, Natalie</t>
  </si>
  <si>
    <t>Brown, Nathan</t>
  </si>
  <si>
    <t>Brown, Nicholas</t>
  </si>
  <si>
    <t>Brown, Nicole</t>
  </si>
  <si>
    <t>Brown, Noah</t>
  </si>
  <si>
    <t>Brown, Olivia</t>
  </si>
  <si>
    <t>Brown, Rachel</t>
  </si>
  <si>
    <t>Brown, Richard</t>
  </si>
  <si>
    <t>Brown, Robert</t>
  </si>
  <si>
    <t>Brown, Ryan</t>
  </si>
  <si>
    <t>Brown, Samantha</t>
  </si>
  <si>
    <t>Brown, Samuel</t>
  </si>
  <si>
    <t>Brown, Sarah</t>
  </si>
  <si>
    <t>Brown, Seth</t>
  </si>
  <si>
    <t>Brown, Sydney</t>
  </si>
  <si>
    <t>Brown, Taylor</t>
  </si>
  <si>
    <t>Brown, Thomas</t>
  </si>
  <si>
    <t>Brown, Tyler</t>
  </si>
  <si>
    <t>Brown, Victoria</t>
  </si>
  <si>
    <t>Brown, William</t>
  </si>
  <si>
    <t>Brown, Wyatt</t>
  </si>
  <si>
    <t>Brown, Xavier</t>
  </si>
  <si>
    <t>Browning, Carolyn</t>
  </si>
  <si>
    <t>Browning, Carrie</t>
  </si>
  <si>
    <t>Browning, Casey</t>
  </si>
  <si>
    <t>Browning, Janet</t>
  </si>
  <si>
    <t>Browning, Javier</t>
  </si>
  <si>
    <t>Browning, Jay</t>
  </si>
  <si>
    <t>Browning, Jerome</t>
  </si>
  <si>
    <t>Browning, Marie</t>
  </si>
  <si>
    <t>Browning, Marvin</t>
  </si>
  <si>
    <t>Browning, Melody</t>
  </si>
  <si>
    <t>Browning, Meredith</t>
  </si>
  <si>
    <t>Browning, Robin</t>
  </si>
  <si>
    <t>Browning, Theodore</t>
  </si>
  <si>
    <t>Bryant, Aaron</t>
  </si>
  <si>
    <t>Bryant, Abigail</t>
  </si>
  <si>
    <t>Bryant, Adam</t>
  </si>
  <si>
    <t>Bryant, Aidan</t>
  </si>
  <si>
    <t>Bryant, Alexandra</t>
  </si>
  <si>
    <t>Bryant, Alexandria</t>
  </si>
  <si>
    <t>Bryant, Alexia</t>
  </si>
  <si>
    <t>Bryant, Alexis</t>
  </si>
  <si>
    <t>Bryant, Alyssa</t>
  </si>
  <si>
    <t>Bryant, Amanda</t>
  </si>
  <si>
    <t>Bryant, Ana</t>
  </si>
  <si>
    <t>Bryant, Angelica</t>
  </si>
  <si>
    <t>Bryant, Anna</t>
  </si>
  <si>
    <t>Bryant, Antonio</t>
  </si>
  <si>
    <t>Bryant, Arianna</t>
  </si>
  <si>
    <t>Bryant, Ashley</t>
  </si>
  <si>
    <t>Bryant, Austin</t>
  </si>
  <si>
    <t>Bryant, Benjamin</t>
  </si>
  <si>
    <t>Bryant, Blake</t>
  </si>
  <si>
    <t>Bryant, Brandon</t>
  </si>
  <si>
    <t>Bryant, Brianna</t>
  </si>
  <si>
    <t>Bryant, Brittany</t>
  </si>
  <si>
    <t>Bryant, Cameron</t>
  </si>
  <si>
    <t>Bryant, Caroline</t>
  </si>
  <si>
    <t>Bryant, Carson</t>
  </si>
  <si>
    <t>Bryant, Cassidy</t>
  </si>
  <si>
    <t>Bryant, Chloe</t>
  </si>
  <si>
    <t>Bryant, Christian</t>
  </si>
  <si>
    <t>Bryant, Connor</t>
  </si>
  <si>
    <t>Bryant, Dakota</t>
  </si>
  <si>
    <t>Bryant, Dalton</t>
  </si>
  <si>
    <t>Bryant, David</t>
  </si>
  <si>
    <t>Bryant, Destiny</t>
  </si>
  <si>
    <t>Bryant, Devin</t>
  </si>
  <si>
    <t>Readmit</t>
  </si>
  <si>
    <t>Bryant, Dylan</t>
  </si>
  <si>
    <t>Bryant, Edward</t>
  </si>
  <si>
    <t>Bryant, Elizabeth</t>
  </si>
  <si>
    <t>Bryant, Emily</t>
  </si>
  <si>
    <t>Bryant, Emma</t>
  </si>
  <si>
    <t>Bryant, Eric</t>
  </si>
  <si>
    <t>Bryant, Ethan</t>
  </si>
  <si>
    <t>Bryant, Faith</t>
  </si>
  <si>
    <t>Bryant, Fernando</t>
  </si>
  <si>
    <t>Bryant, Gabriel</t>
  </si>
  <si>
    <t>Bryant, Gabrielle</t>
  </si>
  <si>
    <t>Bryant, Gavin</t>
  </si>
  <si>
    <t>Bryant, Grace</t>
  </si>
  <si>
    <t>Bryant, Hailey</t>
  </si>
  <si>
    <t>Bryant, Haley</t>
  </si>
  <si>
    <t>Bryant, Hannah</t>
  </si>
  <si>
    <t>Bryant, Hunter</t>
  </si>
  <si>
    <t>Bryant, Ian</t>
  </si>
  <si>
    <t>Bryant, Isabel</t>
  </si>
  <si>
    <t>Bryant, Isabella</t>
  </si>
  <si>
    <t>Bryant, Isabelle</t>
  </si>
  <si>
    <t>Bryant, Jack</t>
  </si>
  <si>
    <t>Bryant, Jackson</t>
  </si>
  <si>
    <t>Bryant, James</t>
  </si>
  <si>
    <t>Bryant, Jasmine</t>
  </si>
  <si>
    <t>Bryant, Jason</t>
  </si>
  <si>
    <t>Bryant, Jennifer</t>
  </si>
  <si>
    <t>Bryant, Jeremy</t>
  </si>
  <si>
    <t>Bryant, Jessica</t>
  </si>
  <si>
    <t>Bryant, Jocelyn</t>
  </si>
  <si>
    <t>Bryant, Jonathan</t>
  </si>
  <si>
    <t>Bryant, Jordan</t>
  </si>
  <si>
    <t>Bryant, Jordyn</t>
  </si>
  <si>
    <t>Bryant, Jose</t>
  </si>
  <si>
    <t>Bryant, Julia</t>
  </si>
  <si>
    <t>Bryant, Julian</t>
  </si>
  <si>
    <t>Bryant, Justin</t>
  </si>
  <si>
    <t>Bryant, Kaitlyn</t>
  </si>
  <si>
    <t>Bryant, Katherine</t>
  </si>
  <si>
    <t>Bryant, Kayla</t>
  </si>
  <si>
    <t>Bryant, Kelly</t>
  </si>
  <si>
    <t>Bryant, Kevin</t>
  </si>
  <si>
    <t>Bryant, Kyle</t>
  </si>
  <si>
    <t>Bryant, Lauren</t>
  </si>
  <si>
    <t>Bryant, Logan</t>
  </si>
  <si>
    <t>Bryant, Lucas</t>
  </si>
  <si>
    <t>Bryant, Luis</t>
  </si>
  <si>
    <t>Bryant, Luke</t>
  </si>
  <si>
    <t>Bryant, Madison</t>
  </si>
  <si>
    <t>Bryant, Maria</t>
  </si>
  <si>
    <t>Bryant, Mariah</t>
  </si>
  <si>
    <t>Bryant, Marissa</t>
  </si>
  <si>
    <t>Bryant, Melanie</t>
  </si>
  <si>
    <t>Bryant, Melissa</t>
  </si>
  <si>
    <t>Bryant, Miguel</t>
  </si>
  <si>
    <t>Bryant, Miranda</t>
  </si>
  <si>
    <t>Bryant, Morgan</t>
  </si>
  <si>
    <t>Bryant, Mya</t>
  </si>
  <si>
    <t>Bryant, Natalie</t>
  </si>
  <si>
    <t>Bryant, Nathan</t>
  </si>
  <si>
    <t>Bryant, Nicole</t>
  </si>
  <si>
    <t>Bryant, Noah</t>
  </si>
  <si>
    <t>Bryant, Olivia</t>
  </si>
  <si>
    <t>Bryant, Oscar</t>
  </si>
  <si>
    <t>Bryant, Paige</t>
  </si>
  <si>
    <t>Bryant, Rachel</t>
  </si>
  <si>
    <t>Bryant, Richard</t>
  </si>
  <si>
    <t>Bryant, Riley</t>
  </si>
  <si>
    <t>Bryant, Robert</t>
  </si>
  <si>
    <t>Bryant, Ryan</t>
  </si>
  <si>
    <t>Bryant, Samantha</t>
  </si>
  <si>
    <t>Bryant, Samuel</t>
  </si>
  <si>
    <t>Bryant, Sarah</t>
  </si>
  <si>
    <t>Bryant, Seth</t>
  </si>
  <si>
    <t>Bryant, Spencer</t>
  </si>
  <si>
    <t>Bryant, Stephanie</t>
  </si>
  <si>
    <t>Bryant, Sydney</t>
  </si>
  <si>
    <t>Bryant, Taylor</t>
  </si>
  <si>
    <t>Bryant, Thomas</t>
  </si>
  <si>
    <t>Bryant, Trevor</t>
  </si>
  <si>
    <t>Bryant, Tristan</t>
  </si>
  <si>
    <t>Bryant, Vanessa</t>
  </si>
  <si>
    <t>Bryant, Victoria</t>
  </si>
  <si>
    <t>Bryant, Wyatt</t>
  </si>
  <si>
    <t>Bryant, Xavier</t>
  </si>
  <si>
    <t>Bryant, Zachary</t>
  </si>
  <si>
    <t>Butler, Aaron</t>
  </si>
  <si>
    <t>Butler, Abigail</t>
  </si>
  <si>
    <t>Butler, Adam</t>
  </si>
  <si>
    <t>Butler, Aidan</t>
  </si>
  <si>
    <t>Butler, Alexandria</t>
  </si>
  <si>
    <t>Butler, Alexia</t>
  </si>
  <si>
    <t>Butler, Alexis</t>
  </si>
  <si>
    <t>Butler, Alyssa</t>
  </si>
  <si>
    <t>Butler, Amanda</t>
  </si>
  <si>
    <t>Butler, Ana</t>
  </si>
  <si>
    <t>Butler, Angela</t>
  </si>
  <si>
    <t>Butler, Angelica</t>
  </si>
  <si>
    <t>Butler, Anna</t>
  </si>
  <si>
    <t>Butler, Antonio</t>
  </si>
  <si>
    <t>Butler, Arianna</t>
  </si>
  <si>
    <t>Butler, Ashley</t>
  </si>
  <si>
    <t>Butler, Austin</t>
  </si>
  <si>
    <t>Butler, Benjamin</t>
  </si>
  <si>
    <t>Butler, Blake</t>
  </si>
  <si>
    <t>Butler, Brandon</t>
  </si>
  <si>
    <t>Butler, Brianna</t>
  </si>
  <si>
    <t>Butler, Brittany</t>
  </si>
  <si>
    <t>Butler, Caleb</t>
  </si>
  <si>
    <t>Butler, Cameron</t>
  </si>
  <si>
    <t>Butler, Caroline</t>
  </si>
  <si>
    <t>Butler, Carson</t>
  </si>
  <si>
    <t>Butler, Cassidy</t>
  </si>
  <si>
    <t>Butler, Chloe</t>
  </si>
  <si>
    <t>Butler, Christian</t>
  </si>
  <si>
    <t>Butler, Connor</t>
  </si>
  <si>
    <t>Butler, Dakota</t>
  </si>
  <si>
    <t>Butler, Dalton</t>
  </si>
  <si>
    <t>Butler, David</t>
  </si>
  <si>
    <t>Butler, Destiny</t>
  </si>
  <si>
    <t>Butler, Devin</t>
  </si>
  <si>
    <t>Butler, Dylan</t>
  </si>
  <si>
    <t>Butler, Eduardo</t>
  </si>
  <si>
    <t>Butler, Edward</t>
  </si>
  <si>
    <t>Butler, Elijah</t>
  </si>
  <si>
    <t>Butler, Elizabeth</t>
  </si>
  <si>
    <t>Butler, Emily</t>
  </si>
  <si>
    <t>Butler, Emma</t>
  </si>
  <si>
    <t>Butler, Ethan</t>
  </si>
  <si>
    <t>Butler, Faith</t>
  </si>
  <si>
    <t>Butler, Fernando</t>
  </si>
  <si>
    <t>Butler, Gabriel</t>
  </si>
  <si>
    <t>Butler, Gabrielle</t>
  </si>
  <si>
    <t>Butler, Gail</t>
  </si>
  <si>
    <t>Butler, Gavin</t>
  </si>
  <si>
    <t>Butler, Grace</t>
  </si>
  <si>
    <t>Butler, Hailey</t>
  </si>
  <si>
    <t>Butler, Haley</t>
  </si>
  <si>
    <t>Butler, Hannah</t>
  </si>
  <si>
    <t>Butler, Hunter</t>
  </si>
  <si>
    <t>Butler, Isabel</t>
  </si>
  <si>
    <t>Butler, Isabella</t>
  </si>
  <si>
    <t>Butler, Isabelle</t>
  </si>
  <si>
    <t>Butler, Jack</t>
  </si>
  <si>
    <t>Butler, Jackson</t>
  </si>
  <si>
    <t>Butler, Jacqueline</t>
  </si>
  <si>
    <t>Butler, James</t>
  </si>
  <si>
    <t>Butler, Jasmine</t>
  </si>
  <si>
    <t>Butler, Jason</t>
  </si>
  <si>
    <t>Butler, Jennifer</t>
  </si>
  <si>
    <t>Butler, Jeremy</t>
  </si>
  <si>
    <t>Butler, Jessica</t>
  </si>
  <si>
    <t>Butler, Jonathan</t>
  </si>
  <si>
    <t>Butler, Jordan</t>
  </si>
  <si>
    <t>Butler, Jordyn</t>
  </si>
  <si>
    <t>Butler, Jose</t>
  </si>
  <si>
    <t>Butler, Julia</t>
  </si>
  <si>
    <t>Butler, Julian</t>
  </si>
  <si>
    <t>Butler, Justin</t>
  </si>
  <si>
    <t>Butler, Kaitlyn</t>
  </si>
  <si>
    <t>Butler, Katherine</t>
  </si>
  <si>
    <t>Butler, Kayla</t>
  </si>
  <si>
    <t>Butler, Kelly</t>
  </si>
  <si>
    <t>Butler, Kevin</t>
  </si>
  <si>
    <t>Butler, Kyle</t>
  </si>
  <si>
    <t>Butler, Lauren</t>
  </si>
  <si>
    <t>Butler, Lucas</t>
  </si>
  <si>
    <t>Butler, Luis</t>
  </si>
  <si>
    <t>Butler, Luke</t>
  </si>
  <si>
    <t>Butler, Madison</t>
  </si>
  <si>
    <t>Butler, Marcus</t>
  </si>
  <si>
    <t>Butler, Maria</t>
  </si>
  <si>
    <t>Butler, Mariah</t>
  </si>
  <si>
    <t>Butler, Marissa</t>
  </si>
  <si>
    <t>Butler, Megan</t>
  </si>
  <si>
    <t>Butler, Melanie</t>
  </si>
  <si>
    <t>Butler, Melissa</t>
  </si>
  <si>
    <t>Butler, Miguel</t>
  </si>
  <si>
    <t>Butler, Miranda</t>
  </si>
  <si>
    <t>Butler, Morgan</t>
  </si>
  <si>
    <t>Butler, Mya</t>
  </si>
  <si>
    <t>Butler, Natalie</t>
  </si>
  <si>
    <t>Butler, Nathan</t>
  </si>
  <si>
    <t>Butler, Nicole</t>
  </si>
  <si>
    <t>Butler, Noah</t>
  </si>
  <si>
    <t>Butler, Oscar</t>
  </si>
  <si>
    <t>Butler, Paige</t>
  </si>
  <si>
    <t>Butler, Rachel</t>
  </si>
  <si>
    <t>Butler, Richard</t>
  </si>
  <si>
    <t>Butler, Riley</t>
  </si>
  <si>
    <t>Butler, Robert</t>
  </si>
  <si>
    <t>Butler, Ryan</t>
  </si>
  <si>
    <t>Butler, Samuel</t>
  </si>
  <si>
    <t>Butler, Sarah</t>
  </si>
  <si>
    <t>Butler, Seth</t>
  </si>
  <si>
    <t>Butler, Spencer</t>
  </si>
  <si>
    <t>Butler, Stephanie</t>
  </si>
  <si>
    <t>Butler, Sydney</t>
  </si>
  <si>
    <t>Butler, Taylor</t>
  </si>
  <si>
    <t>Butler, Thomas</t>
  </si>
  <si>
    <t>Butler, Trevor</t>
  </si>
  <si>
    <t>Butler, Tristan</t>
  </si>
  <si>
    <t>Butler, Vanessa</t>
  </si>
  <si>
    <t>Butler, Victoria</t>
  </si>
  <si>
    <t>Butler, Wyatt</t>
  </si>
  <si>
    <t>Butler, Xavier</t>
  </si>
  <si>
    <t>Butler, Zachary</t>
  </si>
  <si>
    <t>Cabello, Albert</t>
  </si>
  <si>
    <t>Cai, Alan</t>
  </si>
  <si>
    <t>Cai, Alejandro</t>
  </si>
  <si>
    <t>Cai, Alisha</t>
  </si>
  <si>
    <t>Cai, Alvin</t>
  </si>
  <si>
    <t>Cai, Amy</t>
  </si>
  <si>
    <t>Cai, Arturo</t>
  </si>
  <si>
    <t>Cai, Autumn</t>
  </si>
  <si>
    <t>Cai, Barbara</t>
  </si>
  <si>
    <t>Cai, Bianca</t>
  </si>
  <si>
    <t>Cai, Brittney</t>
  </si>
  <si>
    <t>Cai, Candice</t>
  </si>
  <si>
    <t>Cai, Cara</t>
  </si>
  <si>
    <t>Cai, Cedric</t>
  </si>
  <si>
    <t>Cai, Christy</t>
  </si>
  <si>
    <t>Cai, Clarence</t>
  </si>
  <si>
    <t>Cai, Clayton</t>
  </si>
  <si>
    <t>Cai, Colin</t>
  </si>
  <si>
    <t>Cai, Colleen</t>
  </si>
  <si>
    <t>Cai, Crystal</t>
  </si>
  <si>
    <t>Cai, Curtis</t>
  </si>
  <si>
    <t>Cai, Dennis</t>
  </si>
  <si>
    <t>Cai, Erica</t>
  </si>
  <si>
    <t>Cai, Gilbert</t>
  </si>
  <si>
    <t>Cai, Glenn</t>
  </si>
  <si>
    <t>Cai, Heather</t>
  </si>
  <si>
    <t>Cai, Jaclyn</t>
  </si>
  <si>
    <t>Cai, Jake</t>
  </si>
  <si>
    <t>Cai, Jamie</t>
  </si>
  <si>
    <t>Cai, Jeffery</t>
  </si>
  <si>
    <t>Cai, Jenny</t>
  </si>
  <si>
    <t>Cai, Jessie</t>
  </si>
  <si>
    <t>Cai, Jon</t>
  </si>
  <si>
    <t>Cai, Jorge</t>
  </si>
  <si>
    <t>Cai, Karen</t>
  </si>
  <si>
    <t>Cai, Kelli</t>
  </si>
  <si>
    <t>Cai, Kelvin</t>
  </si>
  <si>
    <t>Cai, Kristen</t>
  </si>
  <si>
    <t>Cai, Krystal</t>
  </si>
  <si>
    <t>Cai, Lacey</t>
  </si>
  <si>
    <t>Cai, Laura</t>
  </si>
  <si>
    <t>Cai, Leah</t>
  </si>
  <si>
    <t>Cai, Lisa</t>
  </si>
  <si>
    <t>Cai, Mandy</t>
  </si>
  <si>
    <t>Cai, Marshall</t>
  </si>
  <si>
    <t>Cai, Micah</t>
  </si>
  <si>
    <t>Cai, Omar</t>
  </si>
  <si>
    <t>Cai, Rafael</t>
  </si>
  <si>
    <t>Cai, Ramón</t>
  </si>
  <si>
    <t>Cai, Roger</t>
  </si>
  <si>
    <t>Cai, Ronnie</t>
  </si>
  <si>
    <t>Cai, Rosa</t>
  </si>
  <si>
    <t>Cai, Shannon</t>
  </si>
  <si>
    <t>Cai, Stacey</t>
  </si>
  <si>
    <t>Cai, Steve</t>
  </si>
  <si>
    <t>Cai, Susan</t>
  </si>
  <si>
    <t>Cai, Suzanne</t>
  </si>
  <si>
    <t>Cai, Tamara</t>
  </si>
  <si>
    <t>Cai, Tiffany</t>
  </si>
  <si>
    <t>Cai, Trisha</t>
  </si>
  <si>
    <t>Cai, Valerie</t>
  </si>
  <si>
    <t>Cai, Vincent</t>
  </si>
  <si>
    <t>Cai, Warren</t>
  </si>
  <si>
    <t>Cai, Wesley</t>
  </si>
  <si>
    <t>Cai, Willie</t>
  </si>
  <si>
    <t>Campbell, Aaron</t>
  </si>
  <si>
    <t>Campbell, Adam</t>
  </si>
  <si>
    <t>Campbell, Alex</t>
  </si>
  <si>
    <t>Campbell, Alexandra</t>
  </si>
  <si>
    <t>Campbell, Allison</t>
  </si>
  <si>
    <t>Campbell, Amanda</t>
  </si>
  <si>
    <t>Campbell, Amber</t>
  </si>
  <si>
    <t>Campbell, Andrea</t>
  </si>
  <si>
    <t>Campbell, Angel</t>
  </si>
  <si>
    <t>Campbell, Blake</t>
  </si>
  <si>
    <t>Campbell, Caleb</t>
  </si>
  <si>
    <t>Campbell, Carlos</t>
  </si>
  <si>
    <t>Campbell, Chloe</t>
  </si>
  <si>
    <t>Campbell, Connor</t>
  </si>
  <si>
    <t>Campbell, Courtney</t>
  </si>
  <si>
    <t>Campbell, Dalton</t>
  </si>
  <si>
    <t>Campbell, Devin</t>
  </si>
  <si>
    <t>Campbell, Eduardo</t>
  </si>
  <si>
    <t>Campbell, Edward</t>
  </si>
  <si>
    <t>Campbell, Elijah</t>
  </si>
  <si>
    <t>Campbell, Eric</t>
  </si>
  <si>
    <t>Campbell, Evan</t>
  </si>
  <si>
    <t>Campbell, Fernando</t>
  </si>
  <si>
    <t>Campbell, Gabriel</t>
  </si>
  <si>
    <t>Campbell, Gabriella</t>
  </si>
  <si>
    <t>Campbell, Hailey</t>
  </si>
  <si>
    <t>Campbell, Haley</t>
  </si>
  <si>
    <t>Campbell, Hunter</t>
  </si>
  <si>
    <t>Campbell, Ian</t>
  </si>
  <si>
    <t>Campbell, Isaac</t>
  </si>
  <si>
    <t>Campbell, Isabella</t>
  </si>
  <si>
    <t>Campbell, Isaiah</t>
  </si>
  <si>
    <t>Campbell, Jack</t>
  </si>
  <si>
    <t>Campbell, Jackson</t>
  </si>
  <si>
    <t>Campbell, Jada</t>
  </si>
  <si>
    <t>Campbell, James</t>
  </si>
  <si>
    <t>Campbell, Jason</t>
  </si>
  <si>
    <t>Campbell, Jenna</t>
  </si>
  <si>
    <t>Campbell, Jennifer</t>
  </si>
  <si>
    <t>Campbell, Jeremy</t>
  </si>
  <si>
    <t>Campbell, Jesse</t>
  </si>
  <si>
    <t>Campbell, Jonathan</t>
  </si>
  <si>
    <t>Campbell, Jordan</t>
  </si>
  <si>
    <t>Campbell, Julia</t>
  </si>
  <si>
    <t>Campbell, Kaitlyn</t>
  </si>
  <si>
    <t>Campbell, Katelyn</t>
  </si>
  <si>
    <t>Campbell, Katherine</t>
  </si>
  <si>
    <t>Campbell, Kaylee</t>
  </si>
  <si>
    <t>Campbell, Kevin</t>
  </si>
  <si>
    <t>Campbell, Kyle</t>
  </si>
  <si>
    <t>Campbell, Logan</t>
  </si>
  <si>
    <t>Campbell, Lucas</t>
  </si>
  <si>
    <t>Campbell, Luis</t>
  </si>
  <si>
    <t>Campbell, Luke</t>
  </si>
  <si>
    <t>Campbell, Mackenzie</t>
  </si>
  <si>
    <t>Campbell, Madeline</t>
  </si>
  <si>
    <t>Campbell, Marcus</t>
  </si>
  <si>
    <t>Campbell, Maria</t>
  </si>
  <si>
    <t>Campbell, Mason</t>
  </si>
  <si>
    <t>Campbell, Morgan</t>
  </si>
  <si>
    <t>Campbell, Natalie</t>
  </si>
  <si>
    <t>Campbell, Nathan</t>
  </si>
  <si>
    <t>Campbell, Noah</t>
  </si>
  <si>
    <t>Campbell, Rebecca</t>
  </si>
  <si>
    <t>Campbell, Richard</t>
  </si>
  <si>
    <t>Campbell, Robert</t>
  </si>
  <si>
    <t>Campbell, Samuel</t>
  </si>
  <si>
    <t>Campbell, Sara</t>
  </si>
  <si>
    <t>Campbell, Savannah</t>
  </si>
  <si>
    <t>Campbell, Sean</t>
  </si>
  <si>
    <t>Campbell, Seth</t>
  </si>
  <si>
    <t>Campbell, Sierra</t>
  </si>
  <si>
    <t>Campbell, Sophia</t>
  </si>
  <si>
    <t>Campbell, Stephanie</t>
  </si>
  <si>
    <t>Campbell, Sydney</t>
  </si>
  <si>
    <t>Campbell, Thomas</t>
  </si>
  <si>
    <t>Campbell, Timothy</t>
  </si>
  <si>
    <t>Campbell, Wyatt</t>
  </si>
  <si>
    <t>Campbell, Xavier</t>
  </si>
  <si>
    <t>Cannata, Gabrielle</t>
  </si>
  <si>
    <t>Carlson, Alfredo</t>
  </si>
  <si>
    <t>Carlson, Andy</t>
  </si>
  <si>
    <t>Carlson, Anne</t>
  </si>
  <si>
    <t>Carlson, Armando</t>
  </si>
  <si>
    <t>Carlson, Arthur</t>
  </si>
  <si>
    <t>Carlson, Audrey</t>
  </si>
  <si>
    <t>Carlson, Beth</t>
  </si>
  <si>
    <t>Carlson, Billy</t>
  </si>
  <si>
    <t>Carlson, Brandi</t>
  </si>
  <si>
    <t>Carlson, Briana</t>
  </si>
  <si>
    <t>Carlson, Bruce</t>
  </si>
  <si>
    <t>Carlson, Byron</t>
  </si>
  <si>
    <t>Carlson, Carolyn</t>
  </si>
  <si>
    <t>Carlson, Carrie</t>
  </si>
  <si>
    <t>Carlson, Casey</t>
  </si>
  <si>
    <t>Dont know</t>
  </si>
  <si>
    <t>Neutral</t>
  </si>
  <si>
    <t>Carlson, Cheryl</t>
  </si>
  <si>
    <t>Carlson, Clinton</t>
  </si>
  <si>
    <t>Carlson, Craig</t>
  </si>
  <si>
    <t>Carlson, Daisy</t>
  </si>
  <si>
    <t>Carlson, Dana</t>
  </si>
  <si>
    <t>Carlson, Danny</t>
  </si>
  <si>
    <t>Carlson, Darren</t>
  </si>
  <si>
    <t>London</t>
  </si>
  <si>
    <t>Carlson, Derrick</t>
  </si>
  <si>
    <t>Carlson, Desiree</t>
  </si>
  <si>
    <t>Carlson, Diana</t>
  </si>
  <si>
    <t>Carlson, Diane</t>
  </si>
  <si>
    <t>Carlson, Ebony</t>
  </si>
  <si>
    <t>Carlson, Eddie</t>
  </si>
  <si>
    <t>Carlson, Erika</t>
  </si>
  <si>
    <t>Carlson, Felicia</t>
  </si>
  <si>
    <t>Carlson, Francis</t>
  </si>
  <si>
    <t>Carlson, Frank</t>
  </si>
  <si>
    <t>Carlson, Gary</t>
  </si>
  <si>
    <t>Carlson, Gerald</t>
  </si>
  <si>
    <t>Carlson, Gina</t>
  </si>
  <si>
    <t>Carlson, Gloria</t>
  </si>
  <si>
    <t>Carlson, Hector</t>
  </si>
  <si>
    <t>Carlson, Jaime</t>
  </si>
  <si>
    <t>Carlson, Jamie</t>
  </si>
  <si>
    <t>Carlson, Janet</t>
  </si>
  <si>
    <t>Carlson, Jay</t>
  </si>
  <si>
    <t>Carlson, Jerome</t>
  </si>
  <si>
    <t>Carlson, Jessie</t>
  </si>
  <si>
    <t>Carlson, Jésus</t>
  </si>
  <si>
    <t>Carlson, Jill</t>
  </si>
  <si>
    <t>Carlson, Jimmy</t>
  </si>
  <si>
    <t>Carlson, Joanna</t>
  </si>
  <si>
    <t>Carlson, Joe</t>
  </si>
  <si>
    <t>Carlson, Jonathon</t>
  </si>
  <si>
    <t>Carlson, Jose</t>
  </si>
  <si>
    <t>Carlson, Joy</t>
  </si>
  <si>
    <t>Carlson, Julio</t>
  </si>
  <si>
    <t>Carlson, Kari</t>
  </si>
  <si>
    <t>Carlson, Kathleen</t>
  </si>
  <si>
    <t>Carlson, Kendra</t>
  </si>
  <si>
    <t>Carlson, Krista</t>
  </si>
  <si>
    <t>Carlson, Kristi</t>
  </si>
  <si>
    <t>Carlson, Kristine</t>
  </si>
  <si>
    <t>Carlson, Kristy</t>
  </si>
  <si>
    <t>Carlson, Lance</t>
  </si>
  <si>
    <t>Carlson, Latasha</t>
  </si>
  <si>
    <t>Carlson, Lawrence</t>
  </si>
  <si>
    <t>Carlson, Lee</t>
  </si>
  <si>
    <t>Carlson, Linda</t>
  </si>
  <si>
    <t>Carlson, Mallory</t>
  </si>
  <si>
    <t>Carlson, Marc</t>
  </si>
  <si>
    <t>Carlson, Marie</t>
  </si>
  <si>
    <t>Carlson, Mathew</t>
  </si>
  <si>
    <t>Carlson, Meghan</t>
  </si>
  <si>
    <t>Carlson, Melinda</t>
  </si>
  <si>
    <t>Carlson, Melody</t>
  </si>
  <si>
    <t>Carlson, Meredith</t>
  </si>
  <si>
    <t>Carlson, Micheal</t>
  </si>
  <si>
    <t>Carlson, Michele</t>
  </si>
  <si>
    <t>Carlson, Natasha</t>
  </si>
  <si>
    <t>Carlson, Neil</t>
  </si>
  <si>
    <t>Carlson, Nelson</t>
  </si>
  <si>
    <t>Carlson, Orlando</t>
  </si>
  <si>
    <t>Carlson, Paula</t>
  </si>
  <si>
    <t>Carlson, Philip</t>
  </si>
  <si>
    <t>Carlson, Randall</t>
  </si>
  <si>
    <t>Carlson, Rebekah</t>
  </si>
  <si>
    <t>Carlson, Reginald</t>
  </si>
  <si>
    <t>Carlson, Renee</t>
  </si>
  <si>
    <t>Carlson, Ricky</t>
  </si>
  <si>
    <t>Carlson, Robin</t>
  </si>
  <si>
    <t>Carlson, Robyn</t>
  </si>
  <si>
    <t>Carlson, Ross</t>
  </si>
  <si>
    <t>Carlson, Roy</t>
  </si>
  <si>
    <t>Carlson, Ruben</t>
  </si>
  <si>
    <t>Carlson, Sabrina</t>
  </si>
  <si>
    <t>Carlson, Shannon</t>
  </si>
  <si>
    <t>Carlson, Stacy</t>
  </si>
  <si>
    <t>Carlson, Tabitha</t>
  </si>
  <si>
    <t>Carlson, Tanya</t>
  </si>
  <si>
    <t>Carlson, Teresa</t>
  </si>
  <si>
    <t>Carlson, Theodore</t>
  </si>
  <si>
    <t>Carlson, Theresa</t>
  </si>
  <si>
    <t>Carlson, Tyrone</t>
  </si>
  <si>
    <t>Carlson, Victor</t>
  </si>
  <si>
    <t>Carlson, Walter</t>
  </si>
  <si>
    <t>Carlson, Wendy</t>
  </si>
  <si>
    <t>Carson, Arturo</t>
  </si>
  <si>
    <t>Carson, Bradley</t>
  </si>
  <si>
    <t>Carson, Kathryn</t>
  </si>
  <si>
    <t>Carson, Kelvin</t>
  </si>
  <si>
    <t>Carson, Kristin</t>
  </si>
  <si>
    <t>Carson, Mitchell</t>
  </si>
  <si>
    <t>Carson, Russell</t>
  </si>
  <si>
    <t>Carson, Sharon</t>
  </si>
  <si>
    <t>Carson, Shaun</t>
  </si>
  <si>
    <t>Carson, Terrence</t>
  </si>
  <si>
    <t>Carter, Aaron</t>
  </si>
  <si>
    <t>Carter, Alex</t>
  </si>
  <si>
    <t>Carter, Alexandra</t>
  </si>
  <si>
    <t>Carter, Allison</t>
  </si>
  <si>
    <t>Carter, Amanda</t>
  </si>
  <si>
    <t>Carter, Amber</t>
  </si>
  <si>
    <t>Carter, Angel</t>
  </si>
  <si>
    <t>Carter, Bailey</t>
  </si>
  <si>
    <t>Carter, Blake</t>
  </si>
  <si>
    <t>Carter, Caleb</t>
  </si>
  <si>
    <t>Carter, Carlos</t>
  </si>
  <si>
    <t>Carter, Charles</t>
  </si>
  <si>
    <t>Carter, Chloe</t>
  </si>
  <si>
    <t>Carter, Courtney</t>
  </si>
  <si>
    <t>Carter, Dalton</t>
  </si>
  <si>
    <t>Carter, Devin</t>
  </si>
  <si>
    <t>Carter, Eduardo</t>
  </si>
  <si>
    <t>Carter, Edward</t>
  </si>
  <si>
    <t>Carter, Elijah</t>
  </si>
  <si>
    <t>Carter, Eric</t>
  </si>
  <si>
    <t>Carter, Evan</t>
  </si>
  <si>
    <t>Carter, Fernando</t>
  </si>
  <si>
    <t>Carter, Gabriel</t>
  </si>
  <si>
    <t>Carter, Gabriella</t>
  </si>
  <si>
    <t>Carter, Gabrielle</t>
  </si>
  <si>
    <t>Carter, Greg</t>
  </si>
  <si>
    <t>Carter, Hailey</t>
  </si>
  <si>
    <t>Carter, Isaac</t>
  </si>
  <si>
    <t>Carter, Isabella</t>
  </si>
  <si>
    <t>Carter, Isaiah</t>
  </si>
  <si>
    <t>Carter, Jack</t>
  </si>
  <si>
    <t>Carter, Jackson</t>
  </si>
  <si>
    <t>Carter, Jada</t>
  </si>
  <si>
    <t>Carter, James</t>
  </si>
  <si>
    <t>Carter, Jason</t>
  </si>
  <si>
    <t>Carter, Jennifer</t>
  </si>
  <si>
    <t>Carter, Jeremy</t>
  </si>
  <si>
    <t>Carter, Jesse</t>
  </si>
  <si>
    <t>Carter, Joan</t>
  </si>
  <si>
    <t>Death</t>
  </si>
  <si>
    <t>Carter, Jonathan</t>
  </si>
  <si>
    <t>Carter, Jordan</t>
  </si>
  <si>
    <t>Carter, Jose</t>
  </si>
  <si>
    <t>Carter, Julia</t>
  </si>
  <si>
    <t>Carter, Kaitlyn</t>
  </si>
  <si>
    <t>Carter, Katelyn</t>
  </si>
  <si>
    <t>Carter, Katherine</t>
  </si>
  <si>
    <t>Carter, Kaylee</t>
  </si>
  <si>
    <t>Carter, Kevin</t>
  </si>
  <si>
    <t>Carter, Kyle</t>
  </si>
  <si>
    <t>Carter, Logan</t>
  </si>
  <si>
    <t>Carter, Lucas</t>
  </si>
  <si>
    <t>Carter, Luis</t>
  </si>
  <si>
    <t>Carter, Luke</t>
  </si>
  <si>
    <t>Carter, Mackenzie</t>
  </si>
  <si>
    <t>Carter, Madeline</t>
  </si>
  <si>
    <t>Carter, Marcus</t>
  </si>
  <si>
    <t>Carter, Maria</t>
  </si>
  <si>
    <t>Carter, Mary</t>
  </si>
  <si>
    <t>Carter, Mason</t>
  </si>
  <si>
    <t>Carter, Miguel</t>
  </si>
  <si>
    <t>Carter, Natalie</t>
  </si>
  <si>
    <t>Carter, Nathan</t>
  </si>
  <si>
    <t>Carter, Noah</t>
  </si>
  <si>
    <t>Carter, Robert</t>
  </si>
  <si>
    <t>Carter, Samuel</t>
  </si>
  <si>
    <t>Carter, Sara</t>
  </si>
  <si>
    <t>Carter, Savannah</t>
  </si>
  <si>
    <t>Carter, Sean</t>
  </si>
  <si>
    <t>Carter, Seth</t>
  </si>
  <si>
    <t>Carter, Sierra</t>
  </si>
  <si>
    <t>Carter, Sophia</t>
  </si>
  <si>
    <t>Carter, Sydney</t>
  </si>
  <si>
    <t>Carter, Thomas</t>
  </si>
  <si>
    <t>Carter, Wyatt</t>
  </si>
  <si>
    <t>Carter, Xavier</t>
  </si>
  <si>
    <t>Castro, Albert</t>
  </si>
  <si>
    <t>Castro, Jacquelyn</t>
  </si>
  <si>
    <t>Champion, Terry</t>
  </si>
  <si>
    <t>Champion, Tommy</t>
  </si>
  <si>
    <t>Chande, Alisha</t>
  </si>
  <si>
    <t>Chande, Alison</t>
  </si>
  <si>
    <t>Chande, Alvin</t>
  </si>
  <si>
    <t>Chande, Arturo</t>
  </si>
  <si>
    <t>Chande, Ashlee</t>
  </si>
  <si>
    <t>Chande, Barbara</t>
  </si>
  <si>
    <t>Chande, Bethany</t>
  </si>
  <si>
    <t>Chande, Bonnie</t>
  </si>
  <si>
    <t>Chande, Brad</t>
  </si>
  <si>
    <t>Chande, Bradley</t>
  </si>
  <si>
    <t>Chande, Brendan</t>
  </si>
  <si>
    <t>Chande, Bridget</t>
  </si>
  <si>
    <t>Chande, Calvin</t>
  </si>
  <si>
    <t>Chande, Carl</t>
  </si>
  <si>
    <t>Chande, Casey</t>
  </si>
  <si>
    <t>Chande, Cassie</t>
  </si>
  <si>
    <t>Chande, Cedric</t>
  </si>
  <si>
    <t>Chande, Christine</t>
  </si>
  <si>
    <t>Chande, Christy</t>
  </si>
  <si>
    <t>Chande, Clarence</t>
  </si>
  <si>
    <t>Chande, Cristina</t>
  </si>
  <si>
    <t>Chande, Dale</t>
  </si>
  <si>
    <t>Chande, Damien</t>
  </si>
  <si>
    <t>Chande, Darrell</t>
  </si>
  <si>
    <t>Chande, Dawn</t>
  </si>
  <si>
    <t>Chande, Deborah</t>
  </si>
  <si>
    <t>Chande, Derek</t>
  </si>
  <si>
    <t>Chande, Devon</t>
  </si>
  <si>
    <t>Chande, Donna</t>
  </si>
  <si>
    <t>Chande, Drew</t>
  </si>
  <si>
    <t>Chande, Dustin</t>
  </si>
  <si>
    <t>Chande, Edwin</t>
  </si>
  <si>
    <t>Chande, Franklin</t>
  </si>
  <si>
    <t>Chande, Gregory</t>
  </si>
  <si>
    <t>Chande, Jaclyn</t>
  </si>
  <si>
    <t>Chande, Jaime</t>
  </si>
  <si>
    <t>Chande, Jenny</t>
  </si>
  <si>
    <t>Chande, Jerry</t>
  </si>
  <si>
    <t>Chande, Kate</t>
  </si>
  <si>
    <t>Chande, Katie</t>
  </si>
  <si>
    <t>Chande, Katrina</t>
  </si>
  <si>
    <t>Chande, Keith</t>
  </si>
  <si>
    <t>Chande, Kelli</t>
  </si>
  <si>
    <t>Chande, Kelsey</t>
  </si>
  <si>
    <t>Chande, Lacey</t>
  </si>
  <si>
    <t>Chande, Latoya</t>
  </si>
  <si>
    <t>Chande, Leonard</t>
  </si>
  <si>
    <t>Chande, Lindsay</t>
  </si>
  <si>
    <t>Chande, Lindsey</t>
  </si>
  <si>
    <t>Chande, Louis</t>
  </si>
  <si>
    <t>Chande, Mario</t>
  </si>
  <si>
    <t>Chande, Melvin</t>
  </si>
  <si>
    <t>Chande, Michele</t>
  </si>
  <si>
    <t>Chande, Mindy</t>
  </si>
  <si>
    <t>Chande, Misty</t>
  </si>
  <si>
    <t>Chande, Nichole</t>
  </si>
  <si>
    <t>Chande, Nicolas</t>
  </si>
  <si>
    <t>Chande, Nina</t>
  </si>
  <si>
    <t>Chande, Omar</t>
  </si>
  <si>
    <t>Chande, Priscilla</t>
  </si>
  <si>
    <t>Chande, Rafael</t>
  </si>
  <si>
    <t>Chande, Raul</t>
  </si>
  <si>
    <t>Chande, Ricardo</t>
  </si>
  <si>
    <t>Chande, Roger</t>
  </si>
  <si>
    <t>Chande, Sheena</t>
  </si>
  <si>
    <t>Chande, Tamara</t>
  </si>
  <si>
    <t>Chande, Tara</t>
  </si>
  <si>
    <t>Chande, Tasha</t>
  </si>
  <si>
    <t>Chande, Tony</t>
  </si>
  <si>
    <t>Chande, Tonya</t>
  </si>
  <si>
    <t>Chande, Tracy</t>
  </si>
  <si>
    <t>Chande, Warren</t>
  </si>
  <si>
    <t>Chande, Wayne</t>
  </si>
  <si>
    <t>Chande, Willie</t>
  </si>
  <si>
    <t>Chander, Alejandro</t>
  </si>
  <si>
    <t>Chander, Alisha</t>
  </si>
  <si>
    <t>Chander, Alison</t>
  </si>
  <si>
    <t>Chander, Andres</t>
  </si>
  <si>
    <t>Chander, Bethany</t>
  </si>
  <si>
    <t>Chander, Brad</t>
  </si>
  <si>
    <t>Chander, Calvin</t>
  </si>
  <si>
    <t>Chander, Carl</t>
  </si>
  <si>
    <t>Chander, Carly</t>
  </si>
  <si>
    <t>Chander, Casey</t>
  </si>
  <si>
    <t>Chander, Cassie</t>
  </si>
  <si>
    <t>Chander, Cedric</t>
  </si>
  <si>
    <t>Chander, Christine</t>
  </si>
  <si>
    <t>Chander, Christy</t>
  </si>
  <si>
    <t>Chander, Clarence</t>
  </si>
  <si>
    <t>Chander, Colin</t>
  </si>
  <si>
    <t>Chander, Corey</t>
  </si>
  <si>
    <t>Chander, Cristina</t>
  </si>
  <si>
    <t>Chander, Dale</t>
  </si>
  <si>
    <t>Chander, Damien</t>
  </si>
  <si>
    <t>Chander, Darrell</t>
  </si>
  <si>
    <t>Chander, Dawn</t>
  </si>
  <si>
    <t>Chander, Derek</t>
  </si>
  <si>
    <t>Chander, Devon</t>
  </si>
  <si>
    <t>Chander, Donna</t>
  </si>
  <si>
    <t>Chander, Drew</t>
  </si>
  <si>
    <t>Chander, Dustin</t>
  </si>
  <si>
    <t>Chander, Edwin</t>
  </si>
  <si>
    <t>Chander, Franklin</t>
  </si>
  <si>
    <t>Chander, Grant</t>
  </si>
  <si>
    <t>Chander, Gregory</t>
  </si>
  <si>
    <t>Chander, Jaclyn</t>
  </si>
  <si>
    <t>Chander, Jaime</t>
  </si>
  <si>
    <t>Chander, Jenny</t>
  </si>
  <si>
    <t>Chander, Jerry</t>
  </si>
  <si>
    <t>Chander, Johnny</t>
  </si>
  <si>
    <t>Chander, Jon</t>
  </si>
  <si>
    <t>Chander, Julie</t>
  </si>
  <si>
    <t>Chander, Karl</t>
  </si>
  <si>
    <t>Chander, Karla</t>
  </si>
  <si>
    <t>Chander, Keith</t>
  </si>
  <si>
    <t>Chander, Kelli</t>
  </si>
  <si>
    <t>Chander, Kelvin</t>
  </si>
  <si>
    <t>Chander, Kurt</t>
  </si>
  <si>
    <t>Chander, Latoya</t>
  </si>
  <si>
    <t>Chander, Leonard</t>
  </si>
  <si>
    <t>Chander, Lindsay</t>
  </si>
  <si>
    <t>Chander, Lindsey</t>
  </si>
  <si>
    <t>Chander, Mario</t>
  </si>
  <si>
    <t>Chander, Marshall</t>
  </si>
  <si>
    <t>Chander, Maurice</t>
  </si>
  <si>
    <t>Chander, Melvin</t>
  </si>
  <si>
    <t>Chander, Michele</t>
  </si>
  <si>
    <t>Chander, Mindy</t>
  </si>
  <si>
    <t>Chander, Misty</t>
  </si>
  <si>
    <t>Chander, Nichole</t>
  </si>
  <si>
    <t>Sunbury</t>
  </si>
  <si>
    <t>Chander, Nicolas</t>
  </si>
  <si>
    <t>Chander, Nina</t>
  </si>
  <si>
    <t>Chander, Omar</t>
  </si>
  <si>
    <t>Chander, Peter</t>
  </si>
  <si>
    <t>Chander, Priscilla</t>
  </si>
  <si>
    <t>Chander, Raul</t>
  </si>
  <si>
    <t>Chander, Roger</t>
  </si>
  <si>
    <t>Chander, Russell</t>
  </si>
  <si>
    <t>Chander, Sharon</t>
  </si>
  <si>
    <t>Chander, Shawn</t>
  </si>
  <si>
    <t>Chander, Shawna</t>
  </si>
  <si>
    <t>Chander, Sheena</t>
  </si>
  <si>
    <t>Chander, Tamara</t>
  </si>
  <si>
    <t>Chander, Tara</t>
  </si>
  <si>
    <t>Chander, Tasha</t>
  </si>
  <si>
    <t>Chander, Terrence</t>
  </si>
  <si>
    <t>Chander, Terry</t>
  </si>
  <si>
    <t>Chander, Tommy</t>
  </si>
  <si>
    <t>Chander, Tony</t>
  </si>
  <si>
    <t>Chander, Tonya</t>
  </si>
  <si>
    <t>Chander, Warren</t>
  </si>
  <si>
    <t>Chander, Wayne</t>
  </si>
  <si>
    <t>Chander, Willie</t>
  </si>
  <si>
    <t>Chander, Yolanda</t>
  </si>
  <si>
    <t>Chandra, Abby</t>
  </si>
  <si>
    <t>Chandra, Adriana</t>
  </si>
  <si>
    <t>Chandra, Allen</t>
  </si>
  <si>
    <t>Chandra, Andre</t>
  </si>
  <si>
    <t>Chandra, Ann</t>
  </si>
  <si>
    <t>Chandra, Arthur</t>
  </si>
  <si>
    <t>Chandra, Brandy</t>
  </si>
  <si>
    <t>Chandra, Brenda</t>
  </si>
  <si>
    <t>Chandra, Brett</t>
  </si>
  <si>
    <t>Chandra, Bruce</t>
  </si>
  <si>
    <t>Chandra, Carmen</t>
  </si>
  <si>
    <t>Chandra, Carolyn</t>
  </si>
  <si>
    <t>Chandra, Cassandra</t>
  </si>
  <si>
    <t>Chandra, Cesar</t>
  </si>
  <si>
    <t>Chandra, Chelsea</t>
  </si>
  <si>
    <t>Val d'Oise</t>
  </si>
  <si>
    <t>Chandra, Cory</t>
  </si>
  <si>
    <t>Chandra, Cynthia</t>
  </si>
  <si>
    <t>Chandra, Darren</t>
  </si>
  <si>
    <t>Chandra, Deanna</t>
  </si>
  <si>
    <t>Chandra, Dominic</t>
  </si>
  <si>
    <t>Chandra, Dominique</t>
  </si>
  <si>
    <t>Chandra, Donald</t>
  </si>
  <si>
    <t>Chandra, Ebony</t>
  </si>
  <si>
    <t>Chandra, Emmanuel</t>
  </si>
  <si>
    <t>Chandra, Evelyn</t>
  </si>
  <si>
    <t>Chandra, Francisco</t>
  </si>
  <si>
    <t>Chandra, Frederick</t>
  </si>
  <si>
    <t>Chandra, Geoffrey</t>
  </si>
  <si>
    <t>Chandra, George</t>
  </si>
  <si>
    <t>Chandra, Gerald</t>
  </si>
  <si>
    <t>Chandra, Harold</t>
  </si>
  <si>
    <t>Chandra, Heidi</t>
  </si>
  <si>
    <t>Chandra, Holly</t>
  </si>
  <si>
    <t>Chandra, Janelle</t>
  </si>
  <si>
    <t>Chandra, Jarrod</t>
  </si>
  <si>
    <t>Chandra, Jay</t>
  </si>
  <si>
    <t>Chandra, Jermaine</t>
  </si>
  <si>
    <t>Chandra, Joe</t>
  </si>
  <si>
    <t>Chandra, Kristina</t>
  </si>
  <si>
    <t>Chandra, Kristopher</t>
  </si>
  <si>
    <t>Chandra, Levi</t>
  </si>
  <si>
    <t>Chandra, Lydia</t>
  </si>
  <si>
    <t>Chandra, Marco</t>
  </si>
  <si>
    <t>Chandra, Marie</t>
  </si>
  <si>
    <t>Chandra, Mayra</t>
  </si>
  <si>
    <t>Chandra, Meagan</t>
  </si>
  <si>
    <t>Chandra, Michele</t>
  </si>
  <si>
    <t>Chandra, Molly</t>
  </si>
  <si>
    <t>Chandra, Monica</t>
  </si>
  <si>
    <t>Chandra, Rachael</t>
  </si>
  <si>
    <t>Chandra, Raymond</t>
  </si>
  <si>
    <t>Chandra, Rebekah</t>
  </si>
  <si>
    <t>Chandra, Regina</t>
  </si>
  <si>
    <t>Chandra, Ronald</t>
  </si>
  <si>
    <t>Chandra, Roy</t>
  </si>
  <si>
    <t>Chandra, Ruben</t>
  </si>
  <si>
    <t>Chandra, Ruth</t>
  </si>
  <si>
    <t>Chandra, Sergio</t>
  </si>
  <si>
    <t>Chandra, Shane</t>
  </si>
  <si>
    <t>Chandra, Stanley</t>
  </si>
  <si>
    <t>Chandra, Summer</t>
  </si>
  <si>
    <t>Chandra, Tammy</t>
  </si>
  <si>
    <t>Chandra, Terrance</t>
  </si>
  <si>
    <t>Chandra, Tina</t>
  </si>
  <si>
    <t>Chandra, Troy</t>
  </si>
  <si>
    <t>Chandra, Veronica</t>
  </si>
  <si>
    <t>Chandra, Virginia</t>
  </si>
  <si>
    <t>Chandra, Whitney</t>
  </si>
  <si>
    <t>Chapman, Alicia</t>
  </si>
  <si>
    <t>Chapman, Bob</t>
  </si>
  <si>
    <t>Chapman, Bryant</t>
  </si>
  <si>
    <t>Chapman, Candace</t>
  </si>
  <si>
    <t>Chapman, Carla</t>
  </si>
  <si>
    <t>Chapman, Clifford</t>
  </si>
  <si>
    <t>Chapman, Edgar</t>
  </si>
  <si>
    <t>Chapman, Henry</t>
  </si>
  <si>
    <t>Chapman, Jodi</t>
  </si>
  <si>
    <t>Chapman, Joel</t>
  </si>
  <si>
    <t>Chapman, Johnathan</t>
  </si>
  <si>
    <t>Chapman, Kaitlin</t>
  </si>
  <si>
    <t>Chapman, Kari</t>
  </si>
  <si>
    <t>Chapman, Kathryn</t>
  </si>
  <si>
    <t>Chapman, Katie</t>
  </si>
  <si>
    <t>Chapman, Katrina</t>
  </si>
  <si>
    <t>Chapman, Kristi</t>
  </si>
  <si>
    <t>Chapman, Nancy</t>
  </si>
  <si>
    <t>Chapman, Pamela</t>
  </si>
  <si>
    <t>Chapman, Patricia</t>
  </si>
  <si>
    <t>Chapman, Pedro</t>
  </si>
  <si>
    <t>Chapman, Phillip</t>
  </si>
  <si>
    <t>Chapman, Preston</t>
  </si>
  <si>
    <t>Chapman, Shaun</t>
  </si>
  <si>
    <t>Chapman, Tracy</t>
  </si>
  <si>
    <t>Chavez, Alejandro</t>
  </si>
  <si>
    <t>Chavez, Andres</t>
  </si>
  <si>
    <t>Chavez, Clayton</t>
  </si>
  <si>
    <t>Chavez, Colin</t>
  </si>
  <si>
    <t>Chavez, Colleen</t>
  </si>
  <si>
    <t>Chavez, Corey</t>
  </si>
  <si>
    <t>Chavez, Jodi</t>
  </si>
  <si>
    <t>Chavez, Johnny</t>
  </si>
  <si>
    <t>Wyoming</t>
  </si>
  <si>
    <t>Chavez, Jon</t>
  </si>
  <si>
    <t>Chavez, Kara</t>
  </si>
  <si>
    <t>Chavez, Karla</t>
  </si>
  <si>
    <t>Chavez, Kurt</t>
  </si>
  <si>
    <t>Chavez, Marshall</t>
  </si>
  <si>
    <t>Chen, Aaron</t>
  </si>
  <si>
    <t>Chen, Adam</t>
  </si>
  <si>
    <t>Chen, Aimee</t>
  </si>
  <si>
    <t>Chen, Alan</t>
  </si>
  <si>
    <t>Chen, Alejandro</t>
  </si>
  <si>
    <t>Staff Name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</si>
  <si>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</si>
  <si>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</si>
  <si>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</si>
  <si>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</si>
  <si>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</si>
  <si>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</si>
  <si>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</si>
  <si>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</si>
  <si>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</si>
  <si>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</si>
  <si>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</si>
  <si>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</si>
  <si>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</si>
  <si>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</si>
  <si>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</si>
  <si>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</si>
  <si>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</si>
  <si>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</si>
  <si>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</si>
  <si>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</si>
  <si>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</si>
  <si>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</si>
  <si>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</si>
  <si>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</si>
  <si>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</si>
  <si>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</si>
  <si>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</si>
  <si>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</si>
  <si>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</si>
  <si>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</si>
  <si>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</si>
  <si>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</si>
  <si>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</si>
  <si>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</si>
  <si>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</si>
  <si>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</si>
  <si>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</si>
  <si>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</si>
  <si>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</si>
  <si>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</si>
  <si>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</si>
  <si>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</si>
  <si>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</si>
  <si>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f44</t>
  </si>
  <si>
    <t>f45</t>
  </si>
  <si>
    <t>f46</t>
  </si>
  <si>
    <t>f47</t>
  </si>
  <si>
    <t>f48</t>
  </si>
  <si>
    <t>f49</t>
  </si>
  <si>
    <t>f50</t>
  </si>
  <si>
    <t>f51</t>
  </si>
  <si>
    <t>f52</t>
  </si>
  <si>
    <t>f53</t>
  </si>
  <si>
    <t>f54</t>
  </si>
  <si>
    <t>f55</t>
  </si>
  <si>
    <t>f56</t>
  </si>
  <si>
    <t>f57</t>
  </si>
  <si>
    <t>f58</t>
  </si>
  <si>
    <t>f59</t>
  </si>
  <si>
    <t>f60</t>
  </si>
  <si>
    <t>f61</t>
  </si>
  <si>
    <t>f62</t>
  </si>
  <si>
    <t>f63</t>
  </si>
  <si>
    <t>f64</t>
  </si>
  <si>
    <t>f65</t>
  </si>
  <si>
    <t>f66</t>
  </si>
  <si>
    <t>f67</t>
  </si>
  <si>
    <t>f68</t>
  </si>
  <si>
    <t>f69</t>
  </si>
  <si>
    <t>f70</t>
  </si>
  <si>
    <t>f71</t>
  </si>
  <si>
    <t>f72</t>
  </si>
  <si>
    <t>f73</t>
  </si>
  <si>
    <t>f74</t>
  </si>
  <si>
    <t>f75</t>
  </si>
  <si>
    <t>f76</t>
  </si>
  <si>
    <t>f77</t>
  </si>
  <si>
    <t>f78</t>
  </si>
  <si>
    <t>f79</t>
  </si>
  <si>
    <t>f80</t>
  </si>
  <si>
    <t>f81</t>
  </si>
  <si>
    <t>f82</t>
  </si>
  <si>
    <t>f83</t>
  </si>
  <si>
    <t>f84</t>
  </si>
  <si>
    <t>f85</t>
  </si>
  <si>
    <t>f86</t>
  </si>
  <si>
    <t>f87</t>
  </si>
  <si>
    <t>f88</t>
  </si>
  <si>
    <t>f89</t>
  </si>
  <si>
    <t>f90</t>
  </si>
  <si>
    <t>f91</t>
  </si>
  <si>
    <t>f92</t>
  </si>
  <si>
    <t>f93</t>
  </si>
  <si>
    <t>f94</t>
  </si>
  <si>
    <t>f95</t>
  </si>
  <si>
    <t>f96</t>
  </si>
  <si>
    <t>f97</t>
  </si>
  <si>
    <t>f98</t>
  </si>
  <si>
    <t>f99</t>
  </si>
  <si>
    <t>f100</t>
  </si>
  <si>
    <t>f101</t>
  </si>
  <si>
    <t>f102</t>
  </si>
  <si>
    <t>f103</t>
  </si>
  <si>
    <t>f104</t>
  </si>
  <si>
    <t>f105</t>
  </si>
  <si>
    <t>f106</t>
  </si>
  <si>
    <t>f107</t>
  </si>
  <si>
    <t>f108</t>
  </si>
  <si>
    <t>f109</t>
  </si>
  <si>
    <t>f110</t>
  </si>
  <si>
    <t>f111</t>
  </si>
  <si>
    <t>f112</t>
  </si>
  <si>
    <t>f113</t>
  </si>
  <si>
    <t>f114</t>
  </si>
  <si>
    <t>f115</t>
  </si>
  <si>
    <t>f116</t>
  </si>
  <si>
    <t>f117</t>
  </si>
  <si>
    <t>f118</t>
  </si>
  <si>
    <t>f119</t>
  </si>
  <si>
    <t>f120</t>
  </si>
  <si>
    <t>f121</t>
  </si>
  <si>
    <t>f122</t>
  </si>
  <si>
    <t>f123</t>
  </si>
  <si>
    <t>f124</t>
  </si>
  <si>
    <t>f125</t>
  </si>
  <si>
    <t>f126</t>
  </si>
  <si>
    <t>f127</t>
  </si>
  <si>
    <t>f128</t>
  </si>
  <si>
    <t>f129</t>
  </si>
  <si>
    <t>f130</t>
  </si>
  <si>
    <t>f131</t>
  </si>
  <si>
    <t>f132</t>
  </si>
  <si>
    <t>f133</t>
  </si>
  <si>
    <t>f134</t>
  </si>
  <si>
    <t>f135</t>
  </si>
  <si>
    <t>f136</t>
  </si>
  <si>
    <t>f137</t>
  </si>
  <si>
    <t>f138</t>
  </si>
  <si>
    <t>f139</t>
  </si>
  <si>
    <t>f140</t>
  </si>
  <si>
    <t>f141</t>
  </si>
  <si>
    <t>f142</t>
  </si>
  <si>
    <t>f143</t>
  </si>
  <si>
    <t>f144</t>
  </si>
  <si>
    <t>f145</t>
  </si>
  <si>
    <t>f146</t>
  </si>
  <si>
    <t>f147</t>
  </si>
  <si>
    <t>f148</t>
  </si>
  <si>
    <t>f149</t>
  </si>
  <si>
    <t>f150</t>
  </si>
  <si>
    <t>f151</t>
  </si>
  <si>
    <t>f152</t>
  </si>
  <si>
    <t>f153</t>
  </si>
  <si>
    <t>f154</t>
  </si>
  <si>
    <t>f155</t>
  </si>
  <si>
    <t>f156</t>
  </si>
  <si>
    <t>f157</t>
  </si>
  <si>
    <t>f158</t>
  </si>
  <si>
    <t>f159</t>
  </si>
  <si>
    <t>f160</t>
  </si>
  <si>
    <t>f161</t>
  </si>
  <si>
    <t>f162</t>
  </si>
  <si>
    <t>f163</t>
  </si>
  <si>
    <t>f164</t>
  </si>
  <si>
    <t>f165</t>
  </si>
  <si>
    <t>f166</t>
  </si>
  <si>
    <t>f167</t>
  </si>
  <si>
    <t>f168</t>
  </si>
  <si>
    <t>f169</t>
  </si>
  <si>
    <t>f170</t>
  </si>
  <si>
    <t>f171</t>
  </si>
  <si>
    <t>f172</t>
  </si>
  <si>
    <t>f173</t>
  </si>
  <si>
    <t>f174</t>
  </si>
  <si>
    <t>f175</t>
  </si>
  <si>
    <t>f176</t>
  </si>
  <si>
    <t>f177</t>
  </si>
  <si>
    <t>f178</t>
  </si>
  <si>
    <t>f179</t>
  </si>
  <si>
    <t>f180</t>
  </si>
  <si>
    <t>f181</t>
  </si>
  <si>
    <t>f182</t>
  </si>
  <si>
    <t>f183</t>
  </si>
  <si>
    <t>f184</t>
  </si>
  <si>
    <t>f185</t>
  </si>
  <si>
    <t>f186</t>
  </si>
  <si>
    <t>f187</t>
  </si>
  <si>
    <t>f188</t>
  </si>
  <si>
    <t>f189</t>
  </si>
  <si>
    <t>f190</t>
  </si>
  <si>
    <t>f191</t>
  </si>
  <si>
    <t>f192</t>
  </si>
  <si>
    <t>f193</t>
  </si>
  <si>
    <t>f194</t>
  </si>
  <si>
    <t>f195</t>
  </si>
  <si>
    <t>f196</t>
  </si>
  <si>
    <t>f197</t>
  </si>
  <si>
    <t>f198</t>
  </si>
  <si>
    <t>f199</t>
  </si>
  <si>
    <t>f200</t>
  </si>
  <si>
    <t>f201</t>
  </si>
  <si>
    <t>f202</t>
  </si>
  <si>
    <t>f203</t>
  </si>
  <si>
    <t>f204</t>
  </si>
  <si>
    <t>f205</t>
  </si>
  <si>
    <t>f206</t>
  </si>
  <si>
    <t>f207</t>
  </si>
  <si>
    <t>f208</t>
  </si>
  <si>
    <t>f209</t>
  </si>
  <si>
    <t>f210</t>
  </si>
  <si>
    <t>f211</t>
  </si>
  <si>
    <t>f212</t>
  </si>
  <si>
    <t>f213</t>
  </si>
  <si>
    <t>f214</t>
  </si>
  <si>
    <t>f215</t>
  </si>
  <si>
    <t>f216</t>
  </si>
  <si>
    <t>f217</t>
  </si>
  <si>
    <t>f218</t>
  </si>
  <si>
    <t>f219</t>
  </si>
  <si>
    <t>f220</t>
  </si>
  <si>
    <t>f221</t>
  </si>
  <si>
    <t>f222</t>
  </si>
  <si>
    <t>f223</t>
  </si>
  <si>
    <t>f224</t>
  </si>
  <si>
    <t>f225</t>
  </si>
  <si>
    <t>f226</t>
  </si>
  <si>
    <t>f227</t>
  </si>
  <si>
    <t>f228</t>
  </si>
  <si>
    <t>f229</t>
  </si>
  <si>
    <t>f230</t>
  </si>
  <si>
    <t>f231</t>
  </si>
  <si>
    <t>f232</t>
  </si>
  <si>
    <t>f233</t>
  </si>
  <si>
    <t>f234</t>
  </si>
  <si>
    <t>f235</t>
  </si>
  <si>
    <t>f236</t>
  </si>
  <si>
    <t>f237</t>
  </si>
  <si>
    <t>f238</t>
  </si>
  <si>
    <t>f239</t>
  </si>
  <si>
    <t>f240</t>
  </si>
  <si>
    <t>f241</t>
  </si>
  <si>
    <t>f242</t>
  </si>
  <si>
    <t>f243</t>
  </si>
  <si>
    <t>f244</t>
  </si>
  <si>
    <t>f245</t>
  </si>
  <si>
    <t>f246</t>
  </si>
  <si>
    <t>f247</t>
  </si>
  <si>
    <t>f248</t>
  </si>
  <si>
    <t>f249</t>
  </si>
  <si>
    <t>f250</t>
  </si>
  <si>
    <t>f251</t>
  </si>
  <si>
    <t>f252</t>
  </si>
  <si>
    <t>f253</t>
  </si>
  <si>
    <t>f254</t>
  </si>
  <si>
    <t>f255</t>
  </si>
  <si>
    <t>f256</t>
  </si>
  <si>
    <t>f257</t>
  </si>
  <si>
    <t>f258</t>
  </si>
  <si>
    <t>f259</t>
  </si>
  <si>
    <t>f260</t>
  </si>
  <si>
    <t>f261</t>
  </si>
  <si>
    <t>f262</t>
  </si>
  <si>
    <t>Bed Number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</si>
  <si>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</si>
  <si>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</si>
  <si>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</si>
  <si>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</si>
  <si>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</si>
  <si>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</si>
  <si>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</si>
  <si>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</si>
  <si>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</si>
  <si>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</si>
  <si>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</si>
  <si>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</si>
  <si>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</si>
  <si>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</si>
  <si>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</si>
  <si>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</si>
  <si>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</si>
  <si>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</si>
  <si>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</si>
  <si>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</si>
  <si>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</si>
  <si>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</si>
  <si>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</si>
  <si>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</si>
  <si>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</si>
  <si>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</si>
  <si>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</si>
  <si>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</si>
  <si>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</si>
  <si>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</si>
  <si>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</si>
  <si>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X32</t>
  </si>
  <si>
    <t>X33</t>
  </si>
  <si>
    <t>X34</t>
  </si>
  <si>
    <t>X35</t>
  </si>
  <si>
    <t>X36</t>
  </si>
  <si>
    <t>X37</t>
  </si>
  <si>
    <t>X38</t>
  </si>
  <si>
    <t>X39</t>
  </si>
  <si>
    <t>X40</t>
  </si>
  <si>
    <t>X41</t>
  </si>
  <si>
    <t>X42</t>
  </si>
  <si>
    <t>X43</t>
  </si>
  <si>
    <t>X44</t>
  </si>
  <si>
    <t>X45</t>
  </si>
  <si>
    <t>X46</t>
  </si>
  <si>
    <t>X47</t>
  </si>
  <si>
    <t>X48</t>
  </si>
  <si>
    <t>X49</t>
  </si>
  <si>
    <t>X50</t>
  </si>
  <si>
    <t>X51</t>
  </si>
  <si>
    <t>X52</t>
  </si>
  <si>
    <t>X53</t>
  </si>
  <si>
    <t>X54</t>
  </si>
  <si>
    <t>X55</t>
  </si>
  <si>
    <t>X56</t>
  </si>
  <si>
    <t>X57</t>
  </si>
  <si>
    <t>X58</t>
  </si>
  <si>
    <t>X59</t>
  </si>
  <si>
    <t>X60</t>
  </si>
  <si>
    <t>X61</t>
  </si>
  <si>
    <t>X62</t>
  </si>
  <si>
    <t>X63</t>
  </si>
  <si>
    <t>X64</t>
  </si>
  <si>
    <t>X65</t>
  </si>
  <si>
    <t>X66</t>
  </si>
  <si>
    <t>X67</t>
  </si>
  <si>
    <t>X68</t>
  </si>
  <si>
    <t>X69</t>
  </si>
  <si>
    <t>X70</t>
  </si>
  <si>
    <t>X71</t>
  </si>
  <si>
    <t>X72</t>
  </si>
  <si>
    <t>X73</t>
  </si>
  <si>
    <t>X74</t>
  </si>
  <si>
    <t>X75</t>
  </si>
  <si>
    <t>X76</t>
  </si>
  <si>
    <t>X77</t>
  </si>
  <si>
    <t>X78</t>
  </si>
  <si>
    <t>X79</t>
  </si>
  <si>
    <t>X80</t>
  </si>
  <si>
    <t>X81</t>
  </si>
  <si>
    <t>X82</t>
  </si>
  <si>
    <t>X83</t>
  </si>
  <si>
    <t>X84</t>
  </si>
  <si>
    <t>X85</t>
  </si>
  <si>
    <t>X86</t>
  </si>
  <si>
    <t>X87</t>
  </si>
  <si>
    <t>X88</t>
  </si>
  <si>
    <t>X89</t>
  </si>
  <si>
    <t>X90</t>
  </si>
  <si>
    <t>X91</t>
  </si>
  <si>
    <t>X92</t>
  </si>
  <si>
    <t>X93</t>
  </si>
  <si>
    <t>X94</t>
  </si>
  <si>
    <t>X95</t>
  </si>
  <si>
    <t>X96</t>
  </si>
  <si>
    <t>X97</t>
  </si>
  <si>
    <t>X98</t>
  </si>
  <si>
    <t>X99</t>
  </si>
  <si>
    <t>X100</t>
  </si>
  <si>
    <t>X101</t>
  </si>
  <si>
    <t>X102</t>
  </si>
  <si>
    <t>X103</t>
  </si>
  <si>
    <t>X104</t>
  </si>
  <si>
    <t>X105</t>
  </si>
  <si>
    <t>X106</t>
  </si>
  <si>
    <t>X107</t>
  </si>
  <si>
    <t>X108</t>
  </si>
  <si>
    <t>X109</t>
  </si>
  <si>
    <t>X110</t>
  </si>
  <si>
    <t>X111</t>
  </si>
  <si>
    <t>X112</t>
  </si>
  <si>
    <t>X113</t>
  </si>
  <si>
    <t>X114</t>
  </si>
  <si>
    <t>X115</t>
  </si>
  <si>
    <t>X116</t>
  </si>
  <si>
    <t>X117</t>
  </si>
  <si>
    <t>X118</t>
  </si>
  <si>
    <t>X119</t>
  </si>
  <si>
    <t>X120</t>
  </si>
  <si>
    <t>X121</t>
  </si>
  <si>
    <t>X122</t>
  </si>
  <si>
    <t>X123</t>
  </si>
  <si>
    <t>X124</t>
  </si>
  <si>
    <t>X125</t>
  </si>
  <si>
    <t>X126</t>
  </si>
  <si>
    <t>X127</t>
  </si>
  <si>
    <t>X128</t>
  </si>
  <si>
    <t>X129</t>
  </si>
  <si>
    <t>X130</t>
  </si>
  <si>
    <t>X131</t>
  </si>
  <si>
    <t>X132</t>
  </si>
  <si>
    <t>X133</t>
  </si>
  <si>
    <t>X134</t>
  </si>
  <si>
    <t>X135</t>
  </si>
  <si>
    <t>X136</t>
  </si>
  <si>
    <t>X137</t>
  </si>
  <si>
    <t>X138</t>
  </si>
  <si>
    <t>X139</t>
  </si>
  <si>
    <t>X140</t>
  </si>
  <si>
    <t>X141</t>
  </si>
  <si>
    <t>X142</t>
  </si>
  <si>
    <t>X143</t>
  </si>
  <si>
    <t>X144</t>
  </si>
  <si>
    <t>X145</t>
  </si>
  <si>
    <t>X146</t>
  </si>
  <si>
    <t>X147</t>
  </si>
  <si>
    <t>X148</t>
  </si>
  <si>
    <t>X149</t>
  </si>
  <si>
    <t>X150</t>
  </si>
  <si>
    <t>X151</t>
  </si>
  <si>
    <t>X152</t>
  </si>
  <si>
    <t>X153</t>
  </si>
  <si>
    <t>X154</t>
  </si>
  <si>
    <t>X155</t>
  </si>
  <si>
    <t>X156</t>
  </si>
  <si>
    <t>X157</t>
  </si>
  <si>
    <t>X158</t>
  </si>
  <si>
    <t>X159</t>
  </si>
  <si>
    <t>X160</t>
  </si>
  <si>
    <t>X161</t>
  </si>
  <si>
    <t>X162</t>
  </si>
  <si>
    <t>X163</t>
  </si>
  <si>
    <t>X164</t>
  </si>
  <si>
    <t>X165</t>
  </si>
  <si>
    <t>X166</t>
  </si>
  <si>
    <t>X167</t>
  </si>
  <si>
    <t>X168</t>
  </si>
  <si>
    <t>X169</t>
  </si>
  <si>
    <t>X170</t>
  </si>
  <si>
    <t>X171</t>
  </si>
  <si>
    <t>X172</t>
  </si>
  <si>
    <t>X173</t>
  </si>
  <si>
    <t>X174</t>
  </si>
  <si>
    <t>X175</t>
  </si>
  <si>
    <t>X176</t>
  </si>
  <si>
    <t>X177</t>
  </si>
  <si>
    <t>X178</t>
  </si>
  <si>
    <t>X179</t>
  </si>
  <si>
    <t>X180</t>
  </si>
  <si>
    <t>X181</t>
  </si>
  <si>
    <t>X182</t>
  </si>
  <si>
    <t>X183</t>
  </si>
  <si>
    <t>X184</t>
  </si>
  <si>
    <t>X185</t>
  </si>
  <si>
    <t>X186</t>
  </si>
  <si>
    <t>X187</t>
  </si>
  <si>
    <t>X188</t>
  </si>
  <si>
    <t>X189</t>
  </si>
  <si>
    <t>X190</t>
  </si>
  <si>
    <t>X191</t>
  </si>
  <si>
    <t>X192</t>
  </si>
  <si>
    <t>X193</t>
  </si>
  <si>
    <t>X194</t>
  </si>
  <si>
    <t>X195</t>
  </si>
  <si>
    <t>X196</t>
  </si>
  <si>
    <t>X197</t>
  </si>
  <si>
    <t>X198</t>
  </si>
  <si>
    <t>X199</t>
  </si>
  <si>
    <t>X200</t>
  </si>
  <si>
    <t>X201</t>
  </si>
  <si>
    <t>X202</t>
  </si>
  <si>
    <t>X203</t>
  </si>
  <si>
    <t>X204</t>
  </si>
  <si>
    <t>X205</t>
  </si>
  <si>
    <t>X206</t>
  </si>
  <si>
    <t>X207</t>
  </si>
  <si>
    <t>X208</t>
  </si>
  <si>
    <t>X209</t>
  </si>
  <si>
    <t>X210</t>
  </si>
  <si>
    <t>X211</t>
  </si>
  <si>
    <t>X212</t>
  </si>
  <si>
    <t>X213</t>
  </si>
  <si>
    <t>X214</t>
  </si>
  <si>
    <t>X215</t>
  </si>
  <si>
    <t>X216</t>
  </si>
  <si>
    <t>X217</t>
  </si>
  <si>
    <t>X218</t>
  </si>
  <si>
    <t>X219</t>
  </si>
  <si>
    <t>X220</t>
  </si>
  <si>
    <t>X221</t>
  </si>
  <si>
    <t>X222</t>
  </si>
  <si>
    <t>X223</t>
  </si>
  <si>
    <t>X224</t>
  </si>
  <si>
    <t>X225</t>
  </si>
  <si>
    <t>X226</t>
  </si>
  <si>
    <t>X227</t>
  </si>
  <si>
    <t>X228</t>
  </si>
  <si>
    <t>X229</t>
  </si>
  <si>
    <t>X230</t>
  </si>
  <si>
    <t>X231</t>
  </si>
  <si>
    <t>X232</t>
  </si>
  <si>
    <t>X233</t>
  </si>
  <si>
    <t>X234</t>
  </si>
  <si>
    <t>X235</t>
  </si>
  <si>
    <t>X236</t>
  </si>
  <si>
    <t>X237</t>
  </si>
  <si>
    <t>X238</t>
  </si>
  <si>
    <t>X239</t>
  </si>
  <si>
    <t>X240</t>
  </si>
  <si>
    <t>X241</t>
  </si>
  <si>
    <t>X242</t>
  </si>
  <si>
    <t>X243</t>
  </si>
  <si>
    <t>X244</t>
  </si>
  <si>
    <t>X245</t>
  </si>
  <si>
    <t>X246</t>
  </si>
  <si>
    <t>X247</t>
  </si>
  <si>
    <t>X248</t>
  </si>
  <si>
    <t>X249</t>
  </si>
  <si>
    <t>X250</t>
  </si>
  <si>
    <t>X251</t>
  </si>
  <si>
    <t>X252</t>
  </si>
  <si>
    <t>X253</t>
  </si>
  <si>
    <t>X254</t>
  </si>
  <si>
    <t>X255</t>
  </si>
  <si>
    <t>X256</t>
  </si>
  <si>
    <t>X257</t>
  </si>
  <si>
    <t>X258</t>
  </si>
  <si>
    <t>X259</t>
  </si>
  <si>
    <t>X260</t>
  </si>
  <si>
    <t>X261</t>
  </si>
  <si>
    <t>X262</t>
  </si>
  <si>
    <t>X263</t>
  </si>
  <si>
    <t>X264</t>
  </si>
  <si>
    <t>X265</t>
  </si>
  <si>
    <t>X266</t>
  </si>
  <si>
    <t>X267</t>
  </si>
  <si>
    <t>X268</t>
  </si>
  <si>
    <t>X269</t>
  </si>
  <si>
    <t>X270</t>
  </si>
  <si>
    <t>X271</t>
  </si>
  <si>
    <t>X272</t>
  </si>
  <si>
    <t>X273</t>
  </si>
  <si>
    <t>X274</t>
  </si>
  <si>
    <t>X275</t>
  </si>
  <si>
    <t>X276</t>
  </si>
  <si>
    <t>X277</t>
  </si>
  <si>
    <t>X278</t>
  </si>
  <si>
    <t>X279</t>
  </si>
  <si>
    <t>X280</t>
  </si>
  <si>
    <t>X281</t>
  </si>
  <si>
    <t>X282</t>
  </si>
  <si>
    <t>X283</t>
  </si>
  <si>
    <t>X284</t>
  </si>
  <si>
    <t>X285</t>
  </si>
  <si>
    <t>X286</t>
  </si>
  <si>
    <t>X287</t>
  </si>
  <si>
    <t>X288</t>
  </si>
  <si>
    <t>X289</t>
  </si>
  <si>
    <t>X290</t>
  </si>
  <si>
    <t>X291</t>
  </si>
  <si>
    <t>X292</t>
  </si>
  <si>
    <t>X293</t>
  </si>
  <si>
    <t>X294</t>
  </si>
  <si>
    <t>X295</t>
  </si>
  <si>
    <t>X296</t>
  </si>
  <si>
    <t>X297</t>
  </si>
  <si>
    <t>X298</t>
  </si>
  <si>
    <t>X299</t>
  </si>
  <si>
    <t>X300</t>
  </si>
  <si>
    <t>X301</t>
  </si>
  <si>
    <t>X302</t>
  </si>
  <si>
    <t>X303</t>
  </si>
  <si>
    <t>X304</t>
  </si>
  <si>
    <t>X305</t>
  </si>
  <si>
    <t>X306</t>
  </si>
  <si>
    <t>X307</t>
  </si>
  <si>
    <t>X308</t>
  </si>
  <si>
    <t>X309</t>
  </si>
  <si>
    <t>X310</t>
  </si>
  <si>
    <t>X311</t>
  </si>
  <si>
    <t>X312</t>
  </si>
  <si>
    <t>X313</t>
  </si>
  <si>
    <t>X314</t>
  </si>
  <si>
    <t>X315</t>
  </si>
  <si>
    <t>X316</t>
  </si>
  <si>
    <t>X317</t>
  </si>
  <si>
    <t>X318</t>
  </si>
  <si>
    <t>X319</t>
  </si>
  <si>
    <t>X320</t>
  </si>
  <si>
    <t>X321</t>
  </si>
  <si>
    <t>X322</t>
  </si>
  <si>
    <t>X323</t>
  </si>
  <si>
    <t>X324</t>
  </si>
  <si>
    <t>X325</t>
  </si>
  <si>
    <t>X326</t>
  </si>
  <si>
    <t>X327</t>
  </si>
  <si>
    <t>X328</t>
  </si>
  <si>
    <t>X329</t>
  </si>
  <si>
    <t>X330</t>
  </si>
  <si>
    <t>X331</t>
  </si>
  <si>
    <t>X332</t>
  </si>
  <si>
    <t>X333</t>
  </si>
  <si>
    <t>X334</t>
  </si>
  <si>
    <t>X335</t>
  </si>
  <si>
    <t>X336</t>
  </si>
  <si>
    <t>X337</t>
  </si>
  <si>
    <t>X338</t>
  </si>
  <si>
    <t>X339</t>
  </si>
  <si>
    <t>X340</t>
  </si>
  <si>
    <t>X341</t>
  </si>
  <si>
    <t>X342</t>
  </si>
  <si>
    <t>X343</t>
  </si>
  <si>
    <t>X344</t>
  </si>
  <si>
    <t>X345</t>
  </si>
  <si>
    <t>X346</t>
  </si>
  <si>
    <t>X347</t>
  </si>
  <si>
    <t>X348</t>
  </si>
  <si>
    <t>X349</t>
  </si>
  <si>
    <t>X350</t>
  </si>
  <si>
    <t>X351</t>
  </si>
  <si>
    <t>X352</t>
  </si>
  <si>
    <t>X353</t>
  </si>
  <si>
    <t>X354</t>
  </si>
  <si>
    <t>X355</t>
  </si>
  <si>
    <t>X356</t>
  </si>
  <si>
    <t>X357</t>
  </si>
  <si>
    <t>X358</t>
  </si>
  <si>
    <t>X359</t>
  </si>
  <si>
    <t>X360</t>
  </si>
  <si>
    <t>X361</t>
  </si>
  <si>
    <t>X362</t>
  </si>
  <si>
    <t>X363</t>
  </si>
  <si>
    <t>X364</t>
  </si>
  <si>
    <t>X365</t>
  </si>
  <si>
    <t>X366</t>
  </si>
  <si>
    <t>X367</t>
  </si>
  <si>
    <t>X368</t>
  </si>
  <si>
    <t>X369</t>
  </si>
  <si>
    <t>X370</t>
  </si>
  <si>
    <t>X371</t>
  </si>
  <si>
    <t>X372</t>
  </si>
  <si>
    <t>X373</t>
  </si>
  <si>
    <t>X374</t>
  </si>
  <si>
    <t>X375</t>
  </si>
  <si>
    <t>X376</t>
  </si>
  <si>
    <t>X377</t>
  </si>
  <si>
    <t>X378</t>
  </si>
  <si>
    <t>X379</t>
  </si>
  <si>
    <t>X380</t>
  </si>
  <si>
    <t>X381</t>
  </si>
  <si>
    <t>X382</t>
  </si>
  <si>
    <t>X383</t>
  </si>
  <si>
    <t>X384</t>
  </si>
  <si>
    <t>X385</t>
  </si>
  <si>
    <t>X386</t>
  </si>
  <si>
    <t>X387</t>
  </si>
  <si>
    <t>X388</t>
  </si>
  <si>
    <t>X389</t>
  </si>
  <si>
    <t>X390</t>
  </si>
  <si>
    <t>X391</t>
  </si>
  <si>
    <t>X392</t>
  </si>
  <si>
    <t>X393</t>
  </si>
  <si>
    <t>X394</t>
  </si>
  <si>
    <t>X395</t>
  </si>
  <si>
    <t>X396</t>
  </si>
  <si>
    <t>X397</t>
  </si>
  <si>
    <t>X398</t>
  </si>
  <si>
    <t>X399</t>
  </si>
  <si>
    <t>X400</t>
  </si>
  <si>
    <t>X401</t>
  </si>
  <si>
    <t>X402</t>
  </si>
  <si>
    <t>X403</t>
  </si>
  <si>
    <t>X404</t>
  </si>
  <si>
    <t>X405</t>
  </si>
  <si>
    <t>X406</t>
  </si>
  <si>
    <t>X407</t>
  </si>
  <si>
    <t>X408</t>
  </si>
  <si>
    <t>X409</t>
  </si>
  <si>
    <t>X410</t>
  </si>
  <si>
    <t>X411</t>
  </si>
  <si>
    <t>X412</t>
  </si>
  <si>
    <t>X413</t>
  </si>
  <si>
    <t>X414</t>
  </si>
  <si>
    <t>X415</t>
  </si>
  <si>
    <t>X416</t>
  </si>
  <si>
    <t>X417</t>
  </si>
  <si>
    <t>X418</t>
  </si>
  <si>
    <t>X419</t>
  </si>
  <si>
    <t>X420</t>
  </si>
  <si>
    <t>X421</t>
  </si>
  <si>
    <t>X422</t>
  </si>
  <si>
    <t>X423</t>
  </si>
  <si>
    <t>X424</t>
  </si>
  <si>
    <t>X425</t>
  </si>
  <si>
    <t>X426</t>
  </si>
  <si>
    <t>X427</t>
  </si>
  <si>
    <t>X428</t>
  </si>
  <si>
    <t>X429</t>
  </si>
  <si>
    <t>X430</t>
  </si>
  <si>
    <t>X431</t>
  </si>
  <si>
    <t>X432</t>
  </si>
  <si>
    <t>X433</t>
  </si>
  <si>
    <t>X434</t>
  </si>
  <si>
    <t>X435</t>
  </si>
  <si>
    <t>X436</t>
  </si>
  <si>
    <t>X437</t>
  </si>
  <si>
    <t>X438</t>
  </si>
  <si>
    <t>X439</t>
  </si>
  <si>
    <t>X440</t>
  </si>
  <si>
    <t>X441</t>
  </si>
  <si>
    <t>X442</t>
  </si>
  <si>
    <t>X443</t>
  </si>
  <si>
    <t>X444</t>
  </si>
  <si>
    <t>X445</t>
  </si>
  <si>
    <t>X446</t>
  </si>
  <si>
    <t>X447</t>
  </si>
  <si>
    <t>X448</t>
  </si>
  <si>
    <t>X449</t>
  </si>
  <si>
    <t>X450</t>
  </si>
  <si>
    <t>X451</t>
  </si>
  <si>
    <t>X452</t>
  </si>
  <si>
    <t>X453</t>
  </si>
  <si>
    <t>X454</t>
  </si>
  <si>
    <t>X455</t>
  </si>
  <si>
    <t>X456</t>
  </si>
  <si>
    <t>X457</t>
  </si>
  <si>
    <t>X458</t>
  </si>
  <si>
    <t>X459</t>
  </si>
  <si>
    <t>X460</t>
  </si>
  <si>
    <t>X461</t>
  </si>
  <si>
    <t>X462</t>
  </si>
  <si>
    <t>X463</t>
  </si>
  <si>
    <t>X464</t>
  </si>
  <si>
    <t>X465</t>
  </si>
  <si>
    <t>X466</t>
  </si>
  <si>
    <t>X467</t>
  </si>
  <si>
    <t>X468</t>
  </si>
  <si>
    <t>X469</t>
  </si>
  <si>
    <t>X470</t>
  </si>
  <si>
    <t>X471</t>
  </si>
  <si>
    <t>X472</t>
  </si>
  <si>
    <t>X473</t>
  </si>
  <si>
    <t>X474</t>
  </si>
  <si>
    <t>X475</t>
  </si>
  <si>
    <t>X476</t>
  </si>
  <si>
    <t>X477</t>
  </si>
  <si>
    <t>X478</t>
  </si>
  <si>
    <t>X479</t>
  </si>
  <si>
    <t>X480</t>
  </si>
  <si>
    <t>X481</t>
  </si>
  <si>
    <t>X482</t>
  </si>
  <si>
    <t>X483</t>
  </si>
  <si>
    <t>X484</t>
  </si>
  <si>
    <t>X485</t>
  </si>
  <si>
    <t>X486</t>
  </si>
  <si>
    <t>X487</t>
  </si>
  <si>
    <t>X488</t>
  </si>
  <si>
    <t>X489</t>
  </si>
  <si>
    <t>X490</t>
  </si>
  <si>
    <t>X491</t>
  </si>
  <si>
    <t>X492</t>
  </si>
  <si>
    <t>X493</t>
  </si>
  <si>
    <t>X494</t>
  </si>
  <si>
    <t>X495</t>
  </si>
  <si>
    <t>X496</t>
  </si>
  <si>
    <t>X497</t>
  </si>
  <si>
    <t>X498</t>
  </si>
  <si>
    <t>X499</t>
  </si>
  <si>
    <t>X500</t>
  </si>
  <si>
    <t>X501</t>
  </si>
  <si>
    <t>X502</t>
  </si>
  <si>
    <t>X503</t>
  </si>
  <si>
    <t>X504</t>
  </si>
  <si>
    <t>X505</t>
  </si>
  <si>
    <t>X506</t>
  </si>
  <si>
    <t>X507</t>
  </si>
  <si>
    <t>X508</t>
  </si>
  <si>
    <t>X509</t>
  </si>
  <si>
    <t>X510</t>
  </si>
  <si>
    <t>X511</t>
  </si>
  <si>
    <t>X512</t>
  </si>
  <si>
    <t>X513</t>
  </si>
  <si>
    <t>X514</t>
  </si>
  <si>
    <t>X515</t>
  </si>
  <si>
    <t>X516</t>
  </si>
  <si>
    <t>X517</t>
  </si>
  <si>
    <t>X518</t>
  </si>
  <si>
    <t>X519</t>
  </si>
  <si>
    <t>X520</t>
  </si>
  <si>
    <t>X521</t>
  </si>
  <si>
    <t>X522</t>
  </si>
  <si>
    <t>X523</t>
  </si>
  <si>
    <t>X524</t>
  </si>
  <si>
    <t>X525</t>
  </si>
  <si>
    <t>X526</t>
  </si>
  <si>
    <t>X527</t>
  </si>
  <si>
    <t>X528</t>
  </si>
  <si>
    <t>X529</t>
  </si>
  <si>
    <t>X530</t>
  </si>
  <si>
    <t>X531</t>
  </si>
  <si>
    <t>X532</t>
  </si>
  <si>
    <t>X533</t>
  </si>
  <si>
    <t>X534</t>
  </si>
  <si>
    <t>X535</t>
  </si>
  <si>
    <t>X536</t>
  </si>
  <si>
    <t>X537</t>
  </si>
  <si>
    <t>X538</t>
  </si>
  <si>
    <t>X539</t>
  </si>
  <si>
    <t>X540</t>
  </si>
  <si>
    <t>X541</t>
  </si>
  <si>
    <t>X542</t>
  </si>
  <si>
    <t>X543</t>
  </si>
  <si>
    <t>X544</t>
  </si>
  <si>
    <t>X545</t>
  </si>
  <si>
    <t>X546</t>
  </si>
  <si>
    <t>X547</t>
  </si>
  <si>
    <t>X548</t>
  </si>
  <si>
    <t>X549</t>
  </si>
  <si>
    <t>X550</t>
  </si>
  <si>
    <t>X551</t>
  </si>
  <si>
    <t>X552</t>
  </si>
  <si>
    <t>X553</t>
  </si>
  <si>
    <t>X554</t>
  </si>
  <si>
    <t>X555</t>
  </si>
  <si>
    <t>X556</t>
  </si>
  <si>
    <t>X557</t>
  </si>
  <si>
    <t>X558</t>
  </si>
  <si>
    <t>X559</t>
  </si>
  <si>
    <t>X560</t>
  </si>
  <si>
    <t>X561</t>
  </si>
  <si>
    <t>X562</t>
  </si>
  <si>
    <t>X563</t>
  </si>
  <si>
    <t>X564</t>
  </si>
  <si>
    <t>X565</t>
  </si>
  <si>
    <t>X566</t>
  </si>
  <si>
    <t>X567</t>
  </si>
  <si>
    <t>X568</t>
  </si>
  <si>
    <t>X569</t>
  </si>
  <si>
    <t>X570</t>
  </si>
  <si>
    <t>X571</t>
  </si>
  <si>
    <t>X572</t>
  </si>
  <si>
    <t>X573</t>
  </si>
  <si>
    <t>X574</t>
  </si>
  <si>
    <t>X575</t>
  </si>
  <si>
    <t>X576</t>
  </si>
  <si>
    <t>X577</t>
  </si>
  <si>
    <t>X578</t>
  </si>
  <si>
    <t>X579</t>
  </si>
  <si>
    <t>X580</t>
  </si>
  <si>
    <t>X581</t>
  </si>
  <si>
    <t>X582</t>
  </si>
  <si>
    <t>X583</t>
  </si>
  <si>
    <t>X584</t>
  </si>
  <si>
    <t>X585</t>
  </si>
  <si>
    <t>X586</t>
  </si>
  <si>
    <t>X587</t>
  </si>
  <si>
    <t>X588</t>
  </si>
  <si>
    <t>X589</t>
  </si>
  <si>
    <t>X590</t>
  </si>
  <si>
    <t>X591</t>
  </si>
  <si>
    <t>X592</t>
  </si>
  <si>
    <t>X593</t>
  </si>
  <si>
    <t>X594</t>
  </si>
  <si>
    <t>X595</t>
  </si>
  <si>
    <t>X596</t>
  </si>
  <si>
    <t>X597</t>
  </si>
  <si>
    <t>X598</t>
  </si>
  <si>
    <t>X599</t>
  </si>
  <si>
    <t>X600</t>
  </si>
  <si>
    <t>X601</t>
  </si>
  <si>
    <t>X602</t>
  </si>
  <si>
    <t>X603</t>
  </si>
  <si>
    <t>X604</t>
  </si>
  <si>
    <t>X605</t>
  </si>
  <si>
    <t>X606</t>
  </si>
  <si>
    <t>X607</t>
  </si>
  <si>
    <t>X608</t>
  </si>
  <si>
    <t>X609</t>
  </si>
  <si>
    <t>X610</t>
  </si>
  <si>
    <t>X611</t>
  </si>
  <si>
    <t>X612</t>
  </si>
  <si>
    <t>X613</t>
  </si>
  <si>
    <t>X614</t>
  </si>
  <si>
    <t>X615</t>
  </si>
  <si>
    <t>X616</t>
  </si>
  <si>
    <t>X617</t>
  </si>
  <si>
    <t>X618</t>
  </si>
  <si>
    <t>X619</t>
  </si>
  <si>
    <t>X620</t>
  </si>
  <si>
    <t>X621</t>
  </si>
  <si>
    <t>X622</t>
  </si>
  <si>
    <t>X623</t>
  </si>
  <si>
    <t>X624</t>
  </si>
  <si>
    <t>X625</t>
  </si>
  <si>
    <t>X626</t>
  </si>
  <si>
    <t>X627</t>
  </si>
  <si>
    <t>X628</t>
  </si>
  <si>
    <t>X629</t>
  </si>
  <si>
    <t>X630</t>
  </si>
  <si>
    <t>X631</t>
  </si>
  <si>
    <t>X632</t>
  </si>
  <si>
    <t>X633</t>
  </si>
  <si>
    <t>X634</t>
  </si>
  <si>
    <t>X635</t>
  </si>
  <si>
    <t>X636</t>
  </si>
  <si>
    <t>X637</t>
  </si>
  <si>
    <t>X638</t>
  </si>
  <si>
    <t>X639</t>
  </si>
  <si>
    <t>X640</t>
  </si>
  <si>
    <t>X641</t>
  </si>
  <si>
    <t>X642</t>
  </si>
  <si>
    <t>X643</t>
  </si>
  <si>
    <t>X644</t>
  </si>
  <si>
    <t>X645</t>
  </si>
  <si>
    <t>X646</t>
  </si>
  <si>
    <t>X647</t>
  </si>
  <si>
    <t>X648</t>
  </si>
  <si>
    <t>X649</t>
  </si>
  <si>
    <t>X650</t>
  </si>
  <si>
    <t>X651</t>
  </si>
  <si>
    <t>X652</t>
  </si>
  <si>
    <t>X653</t>
  </si>
  <si>
    <t>X654</t>
  </si>
  <si>
    <t>X655</t>
  </si>
  <si>
    <t>X656</t>
  </si>
  <si>
    <t>X657</t>
  </si>
  <si>
    <t>X658</t>
  </si>
  <si>
    <t>X659</t>
  </si>
  <si>
    <t>X660</t>
  </si>
  <si>
    <t>X661</t>
  </si>
  <si>
    <t>X662</t>
  </si>
  <si>
    <t>X663</t>
  </si>
  <si>
    <t>X664</t>
  </si>
  <si>
    <t>X665</t>
  </si>
  <si>
    <t>X666</t>
  </si>
  <si>
    <t>X667</t>
  </si>
  <si>
    <t>X668</t>
  </si>
  <si>
    <t>X669</t>
  </si>
  <si>
    <t>X670</t>
  </si>
  <si>
    <t>X671</t>
  </si>
  <si>
    <t>X672</t>
  </si>
  <si>
    <t>X673</t>
  </si>
  <si>
    <t>X674</t>
  </si>
  <si>
    <t>X675</t>
  </si>
  <si>
    <t>X676</t>
  </si>
  <si>
    <t>X677</t>
  </si>
  <si>
    <t>X678</t>
  </si>
  <si>
    <t>X679</t>
  </si>
  <si>
    <t>X680</t>
  </si>
  <si>
    <t>X681</t>
  </si>
  <si>
    <t>X682</t>
  </si>
  <si>
    <t>X683</t>
  </si>
  <si>
    <t>X684</t>
  </si>
  <si>
    <t>X685</t>
  </si>
  <si>
    <t>X686</t>
  </si>
  <si>
    <t>X687</t>
  </si>
  <si>
    <t>X688</t>
  </si>
  <si>
    <t>X689</t>
  </si>
  <si>
    <t>X690</t>
  </si>
  <si>
    <t>X691</t>
  </si>
  <si>
    <t>X692</t>
  </si>
  <si>
    <t>X693</t>
  </si>
  <si>
    <t>X694</t>
  </si>
  <si>
    <t>X695</t>
  </si>
  <si>
    <t>X696</t>
  </si>
  <si>
    <t>X697</t>
  </si>
  <si>
    <t>X698</t>
  </si>
  <si>
    <t>X699</t>
  </si>
  <si>
    <t>X700</t>
  </si>
  <si>
    <t>X701</t>
  </si>
  <si>
    <t>X702</t>
  </si>
  <si>
    <t>X703</t>
  </si>
  <si>
    <t>X704</t>
  </si>
  <si>
    <t>X705</t>
  </si>
  <si>
    <t>X706</t>
  </si>
  <si>
    <t>X707</t>
  </si>
  <si>
    <t>X708</t>
  </si>
  <si>
    <t>X709</t>
  </si>
  <si>
    <t>X710</t>
  </si>
  <si>
    <t>X711</t>
  </si>
  <si>
    <t>X712</t>
  </si>
  <si>
    <t>X713</t>
  </si>
  <si>
    <t>X714</t>
  </si>
  <si>
    <t>X715</t>
  </si>
  <si>
    <t>X716</t>
  </si>
  <si>
    <t>X717</t>
  </si>
  <si>
    <t>X718</t>
  </si>
  <si>
    <t>X719</t>
  </si>
  <si>
    <t>X720</t>
  </si>
  <si>
    <t>X721</t>
  </si>
  <si>
    <t>X722</t>
  </si>
  <si>
    <t>X723</t>
  </si>
  <si>
    <t>X724</t>
  </si>
  <si>
    <t>X725</t>
  </si>
  <si>
    <t>X726</t>
  </si>
  <si>
    <t>X727</t>
  </si>
  <si>
    <t>X728</t>
  </si>
  <si>
    <t>X729</t>
  </si>
  <si>
    <t>X730</t>
  </si>
  <si>
    <t>X731</t>
  </si>
  <si>
    <t>X732</t>
  </si>
  <si>
    <t>X733</t>
  </si>
  <si>
    <t>X734</t>
  </si>
  <si>
    <t>X735</t>
  </si>
  <si>
    <t>X736</t>
  </si>
  <si>
    <t>X737</t>
  </si>
  <si>
    <t>X738</t>
  </si>
  <si>
    <t>X739</t>
  </si>
  <si>
    <t>X740</t>
  </si>
  <si>
    <t>X741</t>
  </si>
  <si>
    <t>X742</t>
  </si>
  <si>
    <t>X743</t>
  </si>
  <si>
    <t>X744</t>
  </si>
  <si>
    <t>X745</t>
  </si>
  <si>
    <t>X746</t>
  </si>
  <si>
    <t>X747</t>
  </si>
  <si>
    <t>X748</t>
  </si>
  <si>
    <t>X749</t>
  </si>
  <si>
    <t>X750</t>
  </si>
  <si>
    <t>X751</t>
  </si>
  <si>
    <t>X752</t>
  </si>
  <si>
    <t>X753</t>
  </si>
  <si>
    <t>X754</t>
  </si>
  <si>
    <t>X755</t>
  </si>
  <si>
    <t>X756</t>
  </si>
  <si>
    <t>X757</t>
  </si>
  <si>
    <t>X758</t>
  </si>
  <si>
    <t>X759</t>
  </si>
  <si>
    <t>X760</t>
  </si>
  <si>
    <t>X761</t>
  </si>
  <si>
    <t>X762</t>
  </si>
  <si>
    <t>X763</t>
  </si>
  <si>
    <t>X764</t>
  </si>
  <si>
    <t>X765</t>
  </si>
  <si>
    <t>X766</t>
  </si>
  <si>
    <t>X767</t>
  </si>
  <si>
    <t>X768</t>
  </si>
  <si>
    <t>X769</t>
  </si>
  <si>
    <t>X770</t>
  </si>
  <si>
    <t>X771</t>
  </si>
  <si>
    <t>X772</t>
  </si>
  <si>
    <t>X773</t>
  </si>
  <si>
    <t>X774</t>
  </si>
  <si>
    <t>X775</t>
  </si>
  <si>
    <t>X776</t>
  </si>
  <si>
    <t>X777</t>
  </si>
  <si>
    <t>X778</t>
  </si>
  <si>
    <t>X779</t>
  </si>
  <si>
    <t>X780</t>
  </si>
  <si>
    <t>X781</t>
  </si>
  <si>
    <t>X782</t>
  </si>
  <si>
    <t>X783</t>
  </si>
  <si>
    <t>X784</t>
  </si>
  <si>
    <t>X785</t>
  </si>
  <si>
    <t>X786</t>
  </si>
  <si>
    <t>X787</t>
  </si>
  <si>
    <t>X788</t>
  </si>
  <si>
    <t>X789</t>
  </si>
  <si>
    <t>X790</t>
  </si>
  <si>
    <t>X791</t>
  </si>
  <si>
    <t>X792</t>
  </si>
  <si>
    <t>X793</t>
  </si>
  <si>
    <t>X794</t>
  </si>
  <si>
    <t>X795</t>
  </si>
  <si>
    <t>X796</t>
  </si>
  <si>
    <t>X797</t>
  </si>
  <si>
    <t>X798</t>
  </si>
  <si>
    <t>X799</t>
  </si>
  <si>
    <t>X800</t>
  </si>
  <si>
    <t>X801</t>
  </si>
  <si>
    <t>X802</t>
  </si>
  <si>
    <t>X803</t>
  </si>
  <si>
    <t>X804</t>
  </si>
  <si>
    <t>X805</t>
  </si>
  <si>
    <t>X806</t>
  </si>
  <si>
    <t>X807</t>
  </si>
  <si>
    <t>X808</t>
  </si>
  <si>
    <t>X809</t>
  </si>
  <si>
    <t>X810</t>
  </si>
  <si>
    <t>X811</t>
  </si>
  <si>
    <t>X812</t>
  </si>
  <si>
    <t>X813</t>
  </si>
  <si>
    <t>X814</t>
  </si>
  <si>
    <t>X815</t>
  </si>
  <si>
    <t>X816</t>
  </si>
  <si>
    <t>X817</t>
  </si>
  <si>
    <t>X818</t>
  </si>
  <si>
    <t>X819</t>
  </si>
  <si>
    <t>X820</t>
  </si>
  <si>
    <t>X821</t>
  </si>
  <si>
    <t>X822</t>
  </si>
  <si>
    <t>X823</t>
  </si>
  <si>
    <t>X824</t>
  </si>
  <si>
    <t>X825</t>
  </si>
  <si>
    <t>X826</t>
  </si>
  <si>
    <t>X827</t>
  </si>
  <si>
    <t>X828</t>
  </si>
  <si>
    <t>X829</t>
  </si>
  <si>
    <t>X830</t>
  </si>
  <si>
    <t>X831</t>
  </si>
  <si>
    <t>X832</t>
  </si>
  <si>
    <t>X833</t>
  </si>
  <si>
    <t>X834</t>
  </si>
  <si>
    <t>X835</t>
  </si>
  <si>
    <t>X836</t>
  </si>
  <si>
    <t>X837</t>
  </si>
  <si>
    <t>X838</t>
  </si>
  <si>
    <t>X839</t>
  </si>
  <si>
    <t>X840</t>
  </si>
  <si>
    <t>X841</t>
  </si>
  <si>
    <t>X842</t>
  </si>
  <si>
    <t>X843</t>
  </si>
  <si>
    <t>X844</t>
  </si>
  <si>
    <t>X845</t>
  </si>
  <si>
    <t>X846</t>
  </si>
  <si>
    <t>X847</t>
  </si>
  <si>
    <t>X848</t>
  </si>
  <si>
    <t>X849</t>
  </si>
  <si>
    <t>X850</t>
  </si>
  <si>
    <t>X851</t>
  </si>
  <si>
    <t>X852</t>
  </si>
  <si>
    <t>X853</t>
  </si>
  <si>
    <t>X854</t>
  </si>
  <si>
    <t>X855</t>
  </si>
  <si>
    <t>X856</t>
  </si>
  <si>
    <t>X857</t>
  </si>
  <si>
    <t>X858</t>
  </si>
  <si>
    <t>X859</t>
  </si>
  <si>
    <t>X860</t>
  </si>
  <si>
    <t>X861</t>
  </si>
  <si>
    <t>X862</t>
  </si>
  <si>
    <t>X863</t>
  </si>
  <si>
    <t>X864</t>
  </si>
  <si>
    <t>X865</t>
  </si>
  <si>
    <t>X866</t>
  </si>
  <si>
    <t>X867</t>
  </si>
  <si>
    <t>X868</t>
  </si>
  <si>
    <t>X869</t>
  </si>
  <si>
    <t>X870</t>
  </si>
  <si>
    <t>X871</t>
  </si>
  <si>
    <t>X872</t>
  </si>
  <si>
    <t>X873</t>
  </si>
  <si>
    <t>X874</t>
  </si>
  <si>
    <t>X875</t>
  </si>
  <si>
    <t>X876</t>
  </si>
  <si>
    <t>X877</t>
  </si>
  <si>
    <t>X878</t>
  </si>
  <si>
    <t>X879</t>
  </si>
  <si>
    <t>X880</t>
  </si>
  <si>
    <t>X881</t>
  </si>
  <si>
    <t>X882</t>
  </si>
  <si>
    <t>X883</t>
  </si>
  <si>
    <t>X884</t>
  </si>
  <si>
    <t>X885</t>
  </si>
  <si>
    <t>X886</t>
  </si>
  <si>
    <t>X887</t>
  </si>
  <si>
    <t>X888</t>
  </si>
  <si>
    <t>X889</t>
  </si>
  <si>
    <t>X890</t>
  </si>
  <si>
    <t>X891</t>
  </si>
  <si>
    <t>X892</t>
  </si>
  <si>
    <t>X893</t>
  </si>
  <si>
    <t>X894</t>
  </si>
  <si>
    <t>X895</t>
  </si>
  <si>
    <t>X896</t>
  </si>
  <si>
    <t>X897</t>
  </si>
  <si>
    <t>X898</t>
  </si>
  <si>
    <t>X899</t>
  </si>
  <si>
    <t>X900</t>
  </si>
  <si>
    <t>X901</t>
  </si>
  <si>
    <t>X902</t>
  </si>
  <si>
    <t>X903</t>
  </si>
  <si>
    <t>X904</t>
  </si>
  <si>
    <t>X905</t>
  </si>
  <si>
    <t>X906</t>
  </si>
  <si>
    <t>X907</t>
  </si>
  <si>
    <t>X908</t>
  </si>
  <si>
    <t>X909</t>
  </si>
  <si>
    <t>X910</t>
  </si>
  <si>
    <t>X911</t>
  </si>
  <si>
    <t>X912</t>
  </si>
  <si>
    <t>X913</t>
  </si>
  <si>
    <t>X914</t>
  </si>
  <si>
    <t>X915</t>
  </si>
  <si>
    <t>X916</t>
  </si>
  <si>
    <t>X917</t>
  </si>
  <si>
    <t>X918</t>
  </si>
  <si>
    <t>X919</t>
  </si>
  <si>
    <t>X920</t>
  </si>
  <si>
    <t>X921</t>
  </si>
  <si>
    <t>X922</t>
  </si>
  <si>
    <t>X923</t>
  </si>
  <si>
    <t>X924</t>
  </si>
  <si>
    <t>X925</t>
  </si>
  <si>
    <t>X926</t>
  </si>
  <si>
    <t>X927</t>
  </si>
  <si>
    <t>X928</t>
  </si>
  <si>
    <t>X929</t>
  </si>
  <si>
    <t>X930</t>
  </si>
  <si>
    <t>X931</t>
  </si>
  <si>
    <t>X932</t>
  </si>
  <si>
    <t>X933</t>
  </si>
  <si>
    <t>X934</t>
  </si>
  <si>
    <t>X935</t>
  </si>
  <si>
    <t>X936</t>
  </si>
  <si>
    <t>X937</t>
  </si>
  <si>
    <t>X938</t>
  </si>
  <si>
    <t>X939</t>
  </si>
  <si>
    <t>X940</t>
  </si>
  <si>
    <t>X941</t>
  </si>
  <si>
    <t>X942</t>
  </si>
  <si>
    <t>X943</t>
  </si>
  <si>
    <t>X944</t>
  </si>
  <si>
    <t>X945</t>
  </si>
  <si>
    <t>X946</t>
  </si>
  <si>
    <t>X947</t>
  </si>
  <si>
    <t>X948</t>
  </si>
  <si>
    <t>X949</t>
  </si>
  <si>
    <t>X950</t>
  </si>
  <si>
    <t>X951</t>
  </si>
  <si>
    <t>X952</t>
  </si>
  <si>
    <t>X953</t>
  </si>
  <si>
    <t>X954</t>
  </si>
  <si>
    <t>X955</t>
  </si>
  <si>
    <t>X956</t>
  </si>
  <si>
    <t>X957</t>
  </si>
  <si>
    <t>X958</t>
  </si>
  <si>
    <t>X959</t>
  </si>
  <si>
    <t>X960</t>
  </si>
  <si>
    <t>X961</t>
  </si>
  <si>
    <t>X962</t>
  </si>
  <si>
    <t>X963</t>
  </si>
  <si>
    <t>X964</t>
  </si>
  <si>
    <t>X965</t>
  </si>
  <si>
    <t>X966</t>
  </si>
  <si>
    <t>X967</t>
  </si>
  <si>
    <t>X968</t>
  </si>
  <si>
    <t>X969</t>
  </si>
  <si>
    <t>X970</t>
  </si>
  <si>
    <t>X971</t>
  </si>
  <si>
    <t>X972</t>
  </si>
  <si>
    <t>X973</t>
  </si>
  <si>
    <t>X974</t>
  </si>
  <si>
    <t>X975</t>
  </si>
  <si>
    <t>X976</t>
  </si>
  <si>
    <t>X977</t>
  </si>
  <si>
    <t>X978</t>
  </si>
  <si>
    <t>X979</t>
  </si>
  <si>
    <t>X980</t>
  </si>
  <si>
    <t>X981</t>
  </si>
  <si>
    <t>X982</t>
  </si>
  <si>
    <t>X983</t>
  </si>
  <si>
    <t>X984</t>
  </si>
  <si>
    <t>X985</t>
  </si>
  <si>
    <t>X986</t>
  </si>
  <si>
    <t>X987</t>
  </si>
  <si>
    <t>X988</t>
  </si>
  <si>
    <t>X989</t>
  </si>
  <si>
    <t>X990</t>
  </si>
  <si>
    <t>X991</t>
  </si>
  <si>
    <t>X992</t>
  </si>
  <si>
    <t>X993</t>
  </si>
  <si>
    <t>X994</t>
  </si>
  <si>
    <t>X995</t>
  </si>
  <si>
    <t>X996</t>
  </si>
  <si>
    <t>X997</t>
  </si>
  <si>
    <t>X998</t>
  </si>
  <si>
    <t>X999</t>
  </si>
  <si>
    <t>X1000</t>
  </si>
  <si>
    <t>X1001</t>
  </si>
  <si>
    <t>X1002</t>
  </si>
  <si>
    <t>X1003</t>
  </si>
  <si>
    <t>X1004</t>
  </si>
  <si>
    <t>X1005</t>
  </si>
  <si>
    <t>X1006</t>
  </si>
  <si>
    <t>X1007</t>
  </si>
  <si>
    <t>X1008</t>
  </si>
  <si>
    <t>X1009</t>
  </si>
  <si>
    <t>X1010</t>
  </si>
  <si>
    <t>X1011</t>
  </si>
  <si>
    <t>X1012</t>
  </si>
  <si>
    <t>X1013</t>
  </si>
  <si>
    <t>X1014</t>
  </si>
  <si>
    <t>X1015</t>
  </si>
  <si>
    <t>X1016</t>
  </si>
  <si>
    <t>X1017</t>
  </si>
  <si>
    <t>X1018</t>
  </si>
  <si>
    <t>X1019</t>
  </si>
  <si>
    <t>X1020</t>
  </si>
  <si>
    <t>X1021</t>
  </si>
  <si>
    <t>X1022</t>
  </si>
  <si>
    <t>X1023</t>
  </si>
  <si>
    <t>X1024</t>
  </si>
  <si>
    <t>X1025</t>
  </si>
  <si>
    <t>X1026</t>
  </si>
  <si>
    <t>X1027</t>
  </si>
  <si>
    <t>X1028</t>
  </si>
  <si>
    <t>X1029</t>
  </si>
  <si>
    <t>X1030</t>
  </si>
  <si>
    <t>X1031</t>
  </si>
  <si>
    <t>X1032</t>
  </si>
  <si>
    <t>X1033</t>
  </si>
  <si>
    <t>X1034</t>
  </si>
  <si>
    <t>X1035</t>
  </si>
  <si>
    <t>X1036</t>
  </si>
  <si>
    <t>X1037</t>
  </si>
  <si>
    <t>X1038</t>
  </si>
  <si>
    <t>X1039</t>
  </si>
  <si>
    <t>X1040</t>
  </si>
  <si>
    <t>X1041</t>
  </si>
  <si>
    <t>X1042</t>
  </si>
  <si>
    <t>X1043</t>
  </si>
  <si>
    <t>X1044</t>
  </si>
  <si>
    <t>X1045</t>
  </si>
  <si>
    <t>X1046</t>
  </si>
  <si>
    <t>X1047</t>
  </si>
  <si>
    <t>X1048</t>
  </si>
  <si>
    <t>X1049</t>
  </si>
  <si>
    <t>X1050</t>
  </si>
  <si>
    <t>X1051</t>
  </si>
  <si>
    <t>X1052</t>
  </si>
  <si>
    <t>X1053</t>
  </si>
  <si>
    <t>X1054</t>
  </si>
  <si>
    <t>X1055</t>
  </si>
  <si>
    <t>X1056</t>
  </si>
  <si>
    <t>X1057</t>
  </si>
  <si>
    <t>X1058</t>
  </si>
  <si>
    <t>X1059</t>
  </si>
  <si>
    <t>X1060</t>
  </si>
  <si>
    <t>X1061</t>
  </si>
  <si>
    <t>X1062</t>
  </si>
  <si>
    <t>X1063</t>
  </si>
  <si>
    <t>X1064</t>
  </si>
  <si>
    <t>X1065</t>
  </si>
  <si>
    <t>X1066</t>
  </si>
  <si>
    <t>X1067</t>
  </si>
  <si>
    <t>X1068</t>
  </si>
  <si>
    <t>X1069</t>
  </si>
  <si>
    <t>X1070</t>
  </si>
  <si>
    <t>X1071</t>
  </si>
  <si>
    <t>X1072</t>
  </si>
  <si>
    <t>X1073</t>
  </si>
  <si>
    <t>X1074</t>
  </si>
  <si>
    <t>X1075</t>
  </si>
  <si>
    <t>X1076</t>
  </si>
  <si>
    <t>X1077</t>
  </si>
  <si>
    <t>X1078</t>
  </si>
  <si>
    <t>X1079</t>
  </si>
  <si>
    <t>X1080</t>
  </si>
  <si>
    <t>X1081</t>
  </si>
  <si>
    <t>X1082</t>
  </si>
  <si>
    <t>X1083</t>
  </si>
  <si>
    <t>X1084</t>
  </si>
  <si>
    <t>X1085</t>
  </si>
  <si>
    <t>X1086</t>
  </si>
  <si>
    <t>X1087</t>
  </si>
  <si>
    <t>X1088</t>
  </si>
  <si>
    <t>X1089</t>
  </si>
  <si>
    <t>X1090</t>
  </si>
  <si>
    <t>X1091</t>
  </si>
  <si>
    <t>X1092</t>
  </si>
  <si>
    <t>X1093</t>
  </si>
  <si>
    <t>X1094</t>
  </si>
  <si>
    <t>X1095</t>
  </si>
  <si>
    <t>X1096</t>
  </si>
  <si>
    <t>X1097</t>
  </si>
  <si>
    <t>X1098</t>
  </si>
  <si>
    <t>X1099</t>
  </si>
  <si>
    <t>X1100</t>
  </si>
  <si>
    <t>X1101</t>
  </si>
  <si>
    <t>X1102</t>
  </si>
  <si>
    <t>X1103</t>
  </si>
  <si>
    <t>X1104</t>
  </si>
  <si>
    <t>X1105</t>
  </si>
  <si>
    <t>X1106</t>
  </si>
  <si>
    <t>X1107</t>
  </si>
  <si>
    <t>X1108</t>
  </si>
  <si>
    <t>X1109</t>
  </si>
  <si>
    <t>X1110</t>
  </si>
  <si>
    <t>X1111</t>
  </si>
  <si>
    <t>X1112</t>
  </si>
  <si>
    <t>X1113</t>
  </si>
  <si>
    <t>X1114</t>
  </si>
  <si>
    <t>X1115</t>
  </si>
  <si>
    <t>X1116</t>
  </si>
  <si>
    <t>X1117</t>
  </si>
  <si>
    <t>X1118</t>
  </si>
  <si>
    <t>X1119</t>
  </si>
  <si>
    <t>X1120</t>
  </si>
  <si>
    <t>X1121</t>
  </si>
  <si>
    <t>X1122</t>
  </si>
  <si>
    <t>X1123</t>
  </si>
  <si>
    <t>X1124</t>
  </si>
  <si>
    <t>X1125</t>
  </si>
  <si>
    <t>X1126</t>
  </si>
  <si>
    <t>X1127</t>
  </si>
  <si>
    <t>X1128</t>
  </si>
  <si>
    <t>X1129</t>
  </si>
  <si>
    <t>X1130</t>
  </si>
  <si>
    <t>X1131</t>
  </si>
  <si>
    <t>X1132</t>
  </si>
  <si>
    <t>X1133</t>
  </si>
  <si>
    <t>X1134</t>
  </si>
  <si>
    <t>X1135</t>
  </si>
  <si>
    <t>X1136</t>
  </si>
  <si>
    <t>X1137</t>
  </si>
  <si>
    <t>X1138</t>
  </si>
  <si>
    <t>X1139</t>
  </si>
  <si>
    <t>X1140</t>
  </si>
  <si>
    <t>X1141</t>
  </si>
  <si>
    <t>X1142</t>
  </si>
  <si>
    <t>X1143</t>
  </si>
  <si>
    <t>X1144</t>
  </si>
  <si>
    <t>X1145</t>
  </si>
  <si>
    <t>X1146</t>
  </si>
  <si>
    <t>X1147</t>
  </si>
  <si>
    <t>X1148</t>
  </si>
  <si>
    <t>X1149</t>
  </si>
  <si>
    <t>X1150</t>
  </si>
  <si>
    <t>X1151</t>
  </si>
  <si>
    <t>X1152</t>
  </si>
  <si>
    <t>X1153</t>
  </si>
  <si>
    <t>X1154</t>
  </si>
  <si>
    <t>X1155</t>
  </si>
  <si>
    <t>X1156</t>
  </si>
  <si>
    <t>X1157</t>
  </si>
  <si>
    <t>X1158</t>
  </si>
  <si>
    <t>X1159</t>
  </si>
  <si>
    <t>X1160</t>
  </si>
  <si>
    <t>X1161</t>
  </si>
  <si>
    <t>X1162</t>
  </si>
  <si>
    <t>X1163</t>
  </si>
  <si>
    <t>X1164</t>
  </si>
  <si>
    <t>X1165</t>
  </si>
  <si>
    <t>X1166</t>
  </si>
  <si>
    <t>X1167</t>
  </si>
  <si>
    <t>X1168</t>
  </si>
  <si>
    <t>X1169</t>
  </si>
  <si>
    <t>X1170</t>
  </si>
  <si>
    <t>X1171</t>
  </si>
  <si>
    <t>X1172</t>
  </si>
  <si>
    <t>X1173</t>
  </si>
  <si>
    <t>X1174</t>
  </si>
  <si>
    <t>X1175</t>
  </si>
  <si>
    <t>X1176</t>
  </si>
  <si>
    <t>X1177</t>
  </si>
  <si>
    <t>X1178</t>
  </si>
  <si>
    <t>X1179</t>
  </si>
  <si>
    <t>X1180</t>
  </si>
  <si>
    <t>X1181</t>
  </si>
  <si>
    <t>X1182</t>
  </si>
  <si>
    <t>X1183</t>
  </si>
  <si>
    <t>X1184</t>
  </si>
  <si>
    <t>X1185</t>
  </si>
  <si>
    <t>X1186</t>
  </si>
  <si>
    <t>X1187</t>
  </si>
  <si>
    <t>X1188</t>
  </si>
  <si>
    <t>X1189</t>
  </si>
  <si>
    <t>X1190</t>
  </si>
  <si>
    <t>X1191</t>
  </si>
  <si>
    <t>X1192</t>
  </si>
  <si>
    <t>X1193</t>
  </si>
  <si>
    <t>X1194</t>
  </si>
  <si>
    <t>X1195</t>
  </si>
  <si>
    <t>X1196</t>
  </si>
  <si>
    <t>X1197</t>
  </si>
  <si>
    <t>X1198</t>
  </si>
  <si>
    <t>X1199</t>
  </si>
  <si>
    <t>X1200</t>
  </si>
  <si>
    <t>X1201</t>
  </si>
  <si>
    <t>X1202</t>
  </si>
  <si>
    <t>X1203</t>
  </si>
  <si>
    <t>X1204</t>
  </si>
  <si>
    <t>X1205</t>
  </si>
  <si>
    <t>X1206</t>
  </si>
  <si>
    <t>X1207</t>
  </si>
  <si>
    <t>X1208</t>
  </si>
  <si>
    <t>X1209</t>
  </si>
  <si>
    <t>X1210</t>
  </si>
  <si>
    <t>X1211</t>
  </si>
  <si>
    <t>X1212</t>
  </si>
  <si>
    <t>X1213</t>
  </si>
  <si>
    <t>X1214</t>
  </si>
  <si>
    <t>X1215</t>
  </si>
  <si>
    <t>X1216</t>
  </si>
  <si>
    <t>X1217</t>
  </si>
  <si>
    <t>X1218</t>
  </si>
  <si>
    <t>X1219</t>
  </si>
  <si>
    <t>X1220</t>
  </si>
  <si>
    <t>X1221</t>
  </si>
  <si>
    <t>X1222</t>
  </si>
  <si>
    <t>X1223</t>
  </si>
  <si>
    <t>X1224</t>
  </si>
  <si>
    <t>X1225</t>
  </si>
  <si>
    <t>X1226</t>
  </si>
  <si>
    <t>X1227</t>
  </si>
  <si>
    <t>X1228</t>
  </si>
  <si>
    <t>X1229</t>
  </si>
  <si>
    <t>X1230</t>
  </si>
  <si>
    <t>X1231</t>
  </si>
  <si>
    <t>X1232</t>
  </si>
  <si>
    <t>X1233</t>
  </si>
  <si>
    <t>X1234</t>
  </si>
  <si>
    <t>X1235</t>
  </si>
  <si>
    <t>X1236</t>
  </si>
  <si>
    <t>X1237</t>
  </si>
  <si>
    <t>X1238</t>
  </si>
  <si>
    <t>X1239</t>
  </si>
  <si>
    <t>X1240</t>
  </si>
  <si>
    <t>X1241</t>
  </si>
  <si>
    <t>X1242</t>
  </si>
  <si>
    <t>X1243</t>
  </si>
  <si>
    <t>X1244</t>
  </si>
  <si>
    <t>X1245</t>
  </si>
  <si>
    <t>X1246</t>
  </si>
  <si>
    <t>X1247</t>
  </si>
  <si>
    <t>X1248</t>
  </si>
  <si>
    <t>X1249</t>
  </si>
  <si>
    <t>X1250</t>
  </si>
  <si>
    <t>X1251</t>
  </si>
  <si>
    <t>X1252</t>
  </si>
  <si>
    <t>X1253</t>
  </si>
  <si>
    <t>X1254</t>
  </si>
  <si>
    <t>X1255</t>
  </si>
  <si>
    <t>X1256</t>
  </si>
  <si>
    <t>X1257</t>
  </si>
  <si>
    <t>X1258</t>
  </si>
  <si>
    <t>X1259</t>
  </si>
  <si>
    <t>X1260</t>
  </si>
  <si>
    <t>X1261</t>
  </si>
  <si>
    <t>X1262</t>
  </si>
  <si>
    <t>X1263</t>
  </si>
  <si>
    <t>X1264</t>
  </si>
  <si>
    <t>X1265</t>
  </si>
  <si>
    <t>X1266</t>
  </si>
  <si>
    <t>X1267</t>
  </si>
  <si>
    <t>X1268</t>
  </si>
  <si>
    <t>X1269</t>
  </si>
  <si>
    <t>X1270</t>
  </si>
  <si>
    <t>X1271</t>
  </si>
  <si>
    <t>X1272</t>
  </si>
  <si>
    <t>X1273</t>
  </si>
  <si>
    <t>X1274</t>
  </si>
  <si>
    <t>X1275</t>
  </si>
  <si>
    <t>X1276</t>
  </si>
  <si>
    <t>X1277</t>
  </si>
  <si>
    <t>X1278</t>
  </si>
  <si>
    <t>X1279</t>
  </si>
  <si>
    <t>X1280</t>
  </si>
  <si>
    <t>X1281</t>
  </si>
  <si>
    <t>X1282</t>
  </si>
  <si>
    <t>X1283</t>
  </si>
  <si>
    <t>X1284</t>
  </si>
  <si>
    <t>X1285</t>
  </si>
  <si>
    <t>X1286</t>
  </si>
  <si>
    <t>X1287</t>
  </si>
  <si>
    <t>X1288</t>
  </si>
  <si>
    <t>X1289</t>
  </si>
  <si>
    <t>X1290</t>
  </si>
  <si>
    <t>X1291</t>
  </si>
  <si>
    <t>X1292</t>
  </si>
  <si>
    <t>X1293</t>
  </si>
  <si>
    <t>X1294</t>
  </si>
  <si>
    <t>X1295</t>
  </si>
  <si>
    <t>X1296</t>
  </si>
  <si>
    <t>X1297</t>
  </si>
  <si>
    <t>X1298</t>
  </si>
  <si>
    <t>X1299</t>
  </si>
  <si>
    <t>X1300</t>
  </si>
  <si>
    <t>X1301</t>
  </si>
  <si>
    <t>X1302</t>
  </si>
  <si>
    <t>X1303</t>
  </si>
  <si>
    <t>X1304</t>
  </si>
  <si>
    <t>X1305</t>
  </si>
  <si>
    <t>X1306</t>
  </si>
  <si>
    <t>X1307</t>
  </si>
  <si>
    <t>X1308</t>
  </si>
  <si>
    <t>X1309</t>
  </si>
  <si>
    <t>X1310</t>
  </si>
  <si>
    <t>X1311</t>
  </si>
  <si>
    <t>X1312</t>
  </si>
  <si>
    <t>X1313</t>
  </si>
  <si>
    <t>X1314</t>
  </si>
  <si>
    <t>X1315</t>
  </si>
  <si>
    <t>X1316</t>
  </si>
  <si>
    <t>X1317</t>
  </si>
  <si>
    <t>X1318</t>
  </si>
  <si>
    <t>X1319</t>
  </si>
  <si>
    <t>X1320</t>
  </si>
  <si>
    <t>X1321</t>
  </si>
  <si>
    <t>X1322</t>
  </si>
  <si>
    <t>X1323</t>
  </si>
  <si>
    <t>X1324</t>
  </si>
  <si>
    <t>X1325</t>
  </si>
  <si>
    <t>X1326</t>
  </si>
  <si>
    <t>X1327</t>
  </si>
  <si>
    <t>X1328</t>
  </si>
  <si>
    <t>X1329</t>
  </si>
  <si>
    <t>X1330</t>
  </si>
  <si>
    <t>X1331</t>
  </si>
  <si>
    <t>X1332</t>
  </si>
  <si>
    <t>X1333</t>
  </si>
  <si>
    <t>X1334</t>
  </si>
  <si>
    <t>X1335</t>
  </si>
  <si>
    <t>X1336</t>
  </si>
  <si>
    <t>X1337</t>
  </si>
  <si>
    <t>X1338</t>
  </si>
  <si>
    <t>X1339</t>
  </si>
  <si>
    <t>X1340</t>
  </si>
  <si>
    <t>X1341</t>
  </si>
  <si>
    <t>X1342</t>
  </si>
  <si>
    <t>X1343</t>
  </si>
  <si>
    <t>X1344</t>
  </si>
  <si>
    <t>X1345</t>
  </si>
  <si>
    <t>X1346</t>
  </si>
  <si>
    <t>X1347</t>
  </si>
  <si>
    <t>X1348</t>
  </si>
  <si>
    <t>X1349</t>
  </si>
  <si>
    <t>X1350</t>
  </si>
  <si>
    <t>X1351</t>
  </si>
  <si>
    <t>X1352</t>
  </si>
  <si>
    <t>X1353</t>
  </si>
  <si>
    <t>X1354</t>
  </si>
  <si>
    <t>X1355</t>
  </si>
  <si>
    <t>X1356</t>
  </si>
  <si>
    <t>X1357</t>
  </si>
  <si>
    <t>X1358</t>
  </si>
  <si>
    <t>X1359</t>
  </si>
  <si>
    <t>X1360</t>
  </si>
  <si>
    <t>X1361</t>
  </si>
  <si>
    <t>X1362</t>
  </si>
  <si>
    <t>X1363</t>
  </si>
  <si>
    <t>X1364</t>
  </si>
  <si>
    <t>X1365</t>
  </si>
  <si>
    <t>X1366</t>
  </si>
  <si>
    <t>X1367</t>
  </si>
  <si>
    <t>X1368</t>
  </si>
  <si>
    <t>X1369</t>
  </si>
  <si>
    <t>X1370</t>
  </si>
  <si>
    <t>X1371</t>
  </si>
  <si>
    <t>X1372</t>
  </si>
  <si>
    <t>X1373</t>
  </si>
  <si>
    <t>X1374</t>
  </si>
  <si>
    <t>X1375</t>
  </si>
  <si>
    <t>X1376</t>
  </si>
  <si>
    <t>X1377</t>
  </si>
  <si>
    <t>X1378</t>
  </si>
  <si>
    <t>X1379</t>
  </si>
  <si>
    <t>X1380</t>
  </si>
  <si>
    <t>X1381</t>
  </si>
  <si>
    <t>X1382</t>
  </si>
  <si>
    <t>X1383</t>
  </si>
  <si>
    <t>X1384</t>
  </si>
  <si>
    <t>X1385</t>
  </si>
  <si>
    <t>X1386</t>
  </si>
  <si>
    <t>X1387</t>
  </si>
  <si>
    <t>X1388</t>
  </si>
  <si>
    <t>X1389</t>
  </si>
  <si>
    <t>X1390</t>
  </si>
  <si>
    <t>X1391</t>
  </si>
  <si>
    <t>X1392</t>
  </si>
  <si>
    <t>X1393</t>
  </si>
  <si>
    <t>X1394</t>
  </si>
  <si>
    <t>X1395</t>
  </si>
  <si>
    <t>X1396</t>
  </si>
  <si>
    <t>X1397</t>
  </si>
  <si>
    <t>X1398</t>
  </si>
  <si>
    <t>X1399</t>
  </si>
  <si>
    <t>X1400</t>
  </si>
  <si>
    <t>X1401</t>
  </si>
  <si>
    <t>X1402</t>
  </si>
  <si>
    <t>X1403</t>
  </si>
  <si>
    <t>X1404</t>
  </si>
  <si>
    <t>X1405</t>
  </si>
  <si>
    <t>X1406</t>
  </si>
  <si>
    <t>X1407</t>
  </si>
  <si>
    <t>X1408</t>
  </si>
  <si>
    <t>X1409</t>
  </si>
  <si>
    <t>X1410</t>
  </si>
  <si>
    <t>X1411</t>
  </si>
  <si>
    <t>X1412</t>
  </si>
  <si>
    <t>X1413</t>
  </si>
  <si>
    <t>X1414</t>
  </si>
  <si>
    <t>X1415</t>
  </si>
  <si>
    <t>X1416</t>
  </si>
  <si>
    <t>X1417</t>
  </si>
  <si>
    <t>X1418</t>
  </si>
  <si>
    <t>X1419</t>
  </si>
  <si>
    <t>X1420</t>
  </si>
  <si>
    <t>X1421</t>
  </si>
  <si>
    <t>X1422</t>
  </si>
  <si>
    <t>X1423</t>
  </si>
  <si>
    <t>X1424</t>
  </si>
  <si>
    <t>X1425</t>
  </si>
  <si>
    <t>X1426</t>
  </si>
  <si>
    <t>X1427</t>
  </si>
  <si>
    <t>X1428</t>
  </si>
  <si>
    <t>X1429</t>
  </si>
  <si>
    <t>X1430</t>
  </si>
  <si>
    <t>X1431</t>
  </si>
  <si>
    <t>X1432</t>
  </si>
  <si>
    <t>X1433</t>
  </si>
  <si>
    <t>X1434</t>
  </si>
  <si>
    <t>X1435</t>
  </si>
  <si>
    <t>X1436</t>
  </si>
  <si>
    <t>X1437</t>
  </si>
  <si>
    <t>X1438</t>
  </si>
  <si>
    <t>X1439</t>
  </si>
  <si>
    <t>X1440</t>
  </si>
  <si>
    <t>X1441</t>
  </si>
  <si>
    <t>X1442</t>
  </si>
  <si>
    <t>X1443</t>
  </si>
  <si>
    <t>X1444</t>
  </si>
  <si>
    <t>X1445</t>
  </si>
  <si>
    <t>X1446</t>
  </si>
  <si>
    <t>X1447</t>
  </si>
  <si>
    <t>X1448</t>
  </si>
  <si>
    <t>X1449</t>
  </si>
  <si>
    <t>X1450</t>
  </si>
  <si>
    <t>X1451</t>
  </si>
  <si>
    <t>X1452</t>
  </si>
  <si>
    <t>X1453</t>
  </si>
  <si>
    <t>X1454</t>
  </si>
  <si>
    <t>X1455</t>
  </si>
  <si>
    <t>X1456</t>
  </si>
  <si>
    <t>X1457</t>
  </si>
  <si>
    <t>X1458</t>
  </si>
  <si>
    <t>X1459</t>
  </si>
  <si>
    <t>X1460</t>
  </si>
  <si>
    <t>X1461</t>
  </si>
  <si>
    <t>X1462</t>
  </si>
  <si>
    <t>X1463</t>
  </si>
  <si>
    <t>X1464</t>
  </si>
  <si>
    <t>X1465</t>
  </si>
  <si>
    <t>X1466</t>
  </si>
  <si>
    <t>X1467</t>
  </si>
  <si>
    <t>X1468</t>
  </si>
  <si>
    <t>X1469</t>
  </si>
  <si>
    <t>X1470</t>
  </si>
  <si>
    <t>X1471</t>
  </si>
  <si>
    <t>X1472</t>
  </si>
  <si>
    <t>X1473</t>
  </si>
  <si>
    <t>X1474</t>
  </si>
  <si>
    <t>X1475</t>
  </si>
  <si>
    <t>X1476</t>
  </si>
  <si>
    <t>X1477</t>
  </si>
  <si>
    <t>X1478</t>
  </si>
  <si>
    <t>X1479</t>
  </si>
  <si>
    <t>X1480</t>
  </si>
  <si>
    <t>X1481</t>
  </si>
  <si>
    <t>X1482</t>
  </si>
  <si>
    <t>X1483</t>
  </si>
  <si>
    <t>X1484</t>
  </si>
  <si>
    <t>X1485</t>
  </si>
  <si>
    <t>X1486</t>
  </si>
  <si>
    <t>X1487</t>
  </si>
  <si>
    <t>X1488</t>
  </si>
  <si>
    <t>X1489</t>
  </si>
  <si>
    <t>X1490</t>
  </si>
  <si>
    <t>X1491</t>
  </si>
  <si>
    <t>X1492</t>
  </si>
  <si>
    <t>X1493</t>
  </si>
  <si>
    <t>X1494</t>
  </si>
  <si>
    <t>X1495</t>
  </si>
  <si>
    <t>X1496</t>
  </si>
  <si>
    <t>X1497</t>
  </si>
  <si>
    <t>X1498</t>
  </si>
  <si>
    <t>X1499</t>
  </si>
  <si>
    <t>X1500</t>
  </si>
  <si>
    <t>X1501</t>
  </si>
  <si>
    <t>X1502</t>
  </si>
  <si>
    <t>X1503</t>
  </si>
  <si>
    <t>X1504</t>
  </si>
  <si>
    <t>X1505</t>
  </si>
  <si>
    <t>X1506</t>
  </si>
  <si>
    <t>X1507</t>
  </si>
  <si>
    <t>X1508</t>
  </si>
  <si>
    <t>X1509</t>
  </si>
  <si>
    <t>X1510</t>
  </si>
  <si>
    <t>X1511</t>
  </si>
  <si>
    <t>X1512</t>
  </si>
  <si>
    <t>X1513</t>
  </si>
  <si>
    <t>X1514</t>
  </si>
  <si>
    <t>X1515</t>
  </si>
  <si>
    <t>X1516</t>
  </si>
  <si>
    <t>X1517</t>
  </si>
  <si>
    <t>X1518</t>
  </si>
  <si>
    <t>X1519</t>
  </si>
  <si>
    <t>X1520</t>
  </si>
  <si>
    <t>X1521</t>
  </si>
  <si>
    <t>X1522</t>
  </si>
  <si>
    <t>X1523</t>
  </si>
  <si>
    <t>X1524</t>
  </si>
  <si>
    <t>X1525</t>
  </si>
  <si>
    <t>X1526</t>
  </si>
  <si>
    <t>X1527</t>
  </si>
  <si>
    <t>X1528</t>
  </si>
  <si>
    <t>X1529</t>
  </si>
  <si>
    <t>X1530</t>
  </si>
  <si>
    <t>X1531</t>
  </si>
  <si>
    <t>X1532</t>
  </si>
  <si>
    <t>X1533</t>
  </si>
  <si>
    <t>X1534</t>
  </si>
  <si>
    <t>X1535</t>
  </si>
  <si>
    <t>X1536</t>
  </si>
  <si>
    <t>X1537</t>
  </si>
  <si>
    <t>X1538</t>
  </si>
  <si>
    <t>X1539</t>
  </si>
  <si>
    <t>X1540</t>
  </si>
  <si>
    <t>X1541</t>
  </si>
  <si>
    <t>X1542</t>
  </si>
  <si>
    <t>X1543</t>
  </si>
  <si>
    <t>X1544</t>
  </si>
  <si>
    <t>X1545</t>
  </si>
  <si>
    <t>X1546</t>
  </si>
  <si>
    <t>X1547</t>
  </si>
  <si>
    <t>X1548</t>
  </si>
  <si>
    <t>X1549</t>
  </si>
  <si>
    <t>X1550</t>
  </si>
  <si>
    <t>X1551</t>
  </si>
  <si>
    <t>X1552</t>
  </si>
  <si>
    <t>X1553</t>
  </si>
  <si>
    <t>X1554</t>
  </si>
  <si>
    <t>X1555</t>
  </si>
  <si>
    <t>X1556</t>
  </si>
  <si>
    <t>X1557</t>
  </si>
  <si>
    <t>X1558</t>
  </si>
  <si>
    <t>X1559</t>
  </si>
  <si>
    <t>X1560</t>
  </si>
  <si>
    <t>X1561</t>
  </si>
  <si>
    <t>X1562</t>
  </si>
  <si>
    <t>X1563</t>
  </si>
  <si>
    <t>X1564</t>
  </si>
  <si>
    <t>X1565</t>
  </si>
  <si>
    <t>X1566</t>
  </si>
  <si>
    <t>X1567</t>
  </si>
  <si>
    <t>X1568</t>
  </si>
  <si>
    <t>X1569</t>
  </si>
  <si>
    <t>X1570</t>
  </si>
  <si>
    <t>X1571</t>
  </si>
  <si>
    <t>X1572</t>
  </si>
  <si>
    <t>X1573</t>
  </si>
  <si>
    <t>X1574</t>
  </si>
  <si>
    <t>X1575</t>
  </si>
  <si>
    <t>X1576</t>
  </si>
  <si>
    <t>X1577</t>
  </si>
  <si>
    <t>X1578</t>
  </si>
  <si>
    <t>X1579</t>
  </si>
  <si>
    <t>X1580</t>
  </si>
  <si>
    <t>X1581</t>
  </si>
  <si>
    <t>X1582</t>
  </si>
  <si>
    <t>X1583</t>
  </si>
  <si>
    <t>X1584</t>
  </si>
  <si>
    <t>X1585</t>
  </si>
  <si>
    <t>X1586</t>
  </si>
  <si>
    <t>X1587</t>
  </si>
  <si>
    <t>X1588</t>
  </si>
  <si>
    <t>X1589</t>
  </si>
  <si>
    <t>X1590</t>
  </si>
  <si>
    <t>X1591</t>
  </si>
  <si>
    <t>X1592</t>
  </si>
  <si>
    <t>X1593</t>
  </si>
  <si>
    <t>X1594</t>
  </si>
  <si>
    <t>X1595</t>
  </si>
  <si>
    <t>X1596</t>
  </si>
  <si>
    <t>X1597</t>
  </si>
  <si>
    <t>X1598</t>
  </si>
  <si>
    <t>X1599</t>
  </si>
  <si>
    <t>X1600</t>
  </si>
  <si>
    <t>X1601</t>
  </si>
  <si>
    <t>X1602</t>
  </si>
  <si>
    <t>X1603</t>
  </si>
  <si>
    <t>X1604</t>
  </si>
  <si>
    <t>X1605</t>
  </si>
  <si>
    <t>X1606</t>
  </si>
  <si>
    <t>X1607</t>
  </si>
  <si>
    <t>X1608</t>
  </si>
  <si>
    <t>X1609</t>
  </si>
  <si>
    <t>X1610</t>
  </si>
  <si>
    <t>X1611</t>
  </si>
  <si>
    <t>X1612</t>
  </si>
  <si>
    <t>X1613</t>
  </si>
  <si>
    <t>X1614</t>
  </si>
  <si>
    <t>X1615</t>
  </si>
  <si>
    <t>X1616</t>
  </si>
  <si>
    <t>X1617</t>
  </si>
  <si>
    <t>X1618</t>
  </si>
  <si>
    <t>X1619</t>
  </si>
  <si>
    <t>X1620</t>
  </si>
  <si>
    <t>X1621</t>
  </si>
  <si>
    <t>X1622</t>
  </si>
  <si>
    <t>X1623</t>
  </si>
  <si>
    <t>X1624</t>
  </si>
  <si>
    <t>X1625</t>
  </si>
  <si>
    <t>X1626</t>
  </si>
  <si>
    <t>X1627</t>
  </si>
  <si>
    <t>X1628</t>
  </si>
  <si>
    <t>X1629</t>
  </si>
  <si>
    <t>X1630</t>
  </si>
  <si>
    <t>X1631</t>
  </si>
  <si>
    <t>X1632</t>
  </si>
  <si>
    <t>X1633</t>
  </si>
  <si>
    <t>X1634</t>
  </si>
  <si>
    <t>X1635</t>
  </si>
  <si>
    <t>X1636</t>
  </si>
  <si>
    <t>X1637</t>
  </si>
  <si>
    <t>X1638</t>
  </si>
  <si>
    <t>X1639</t>
  </si>
  <si>
    <t>X1640</t>
  </si>
  <si>
    <t>X1641</t>
  </si>
  <si>
    <t>X1642</t>
  </si>
  <si>
    <t>X1643</t>
  </si>
  <si>
    <t>X1644</t>
  </si>
  <si>
    <t>X1645</t>
  </si>
  <si>
    <t>X1646</t>
  </si>
  <si>
    <t>X1647</t>
  </si>
  <si>
    <t>X1648</t>
  </si>
  <si>
    <t>X1649</t>
  </si>
  <si>
    <t>X1650</t>
  </si>
  <si>
    <t>X1651</t>
  </si>
  <si>
    <t>X1652</t>
  </si>
  <si>
    <t>X1653</t>
  </si>
  <si>
    <t>X1654</t>
  </si>
  <si>
    <t>X1655</t>
  </si>
  <si>
    <t>X1656</t>
  </si>
  <si>
    <t>X1657</t>
  </si>
  <si>
    <t>X1658</t>
  </si>
  <si>
    <t>X1659</t>
  </si>
  <si>
    <t>X1660</t>
  </si>
  <si>
    <t>X1661</t>
  </si>
  <si>
    <t>X1662</t>
  </si>
  <si>
    <t>X1663</t>
  </si>
  <si>
    <t>X1664</t>
  </si>
  <si>
    <t>X1665</t>
  </si>
  <si>
    <t>X1666</t>
  </si>
  <si>
    <t>X1667</t>
  </si>
  <si>
    <t>X1668</t>
  </si>
  <si>
    <t>X1669</t>
  </si>
  <si>
    <t>X1670</t>
  </si>
  <si>
    <t>X1671</t>
  </si>
  <si>
    <t>X1672</t>
  </si>
  <si>
    <t>X1673</t>
  </si>
  <si>
    <t>X1674</t>
  </si>
  <si>
    <t>X1675</t>
  </si>
  <si>
    <t>X1676</t>
  </si>
  <si>
    <t>X1677</t>
  </si>
  <si>
    <t>X1678</t>
  </si>
  <si>
    <t>X1679</t>
  </si>
  <si>
    <t>X1680</t>
  </si>
  <si>
    <t>X1681</t>
  </si>
  <si>
    <t>X1682</t>
  </si>
  <si>
    <t>X1683</t>
  </si>
  <si>
    <t>X1684</t>
  </si>
  <si>
    <t>X1685</t>
  </si>
  <si>
    <t>X1686</t>
  </si>
  <si>
    <t>X1687</t>
  </si>
  <si>
    <t>X1688</t>
  </si>
  <si>
    <t>X1689</t>
  </si>
  <si>
    <t>X1690</t>
  </si>
  <si>
    <t>X1691</t>
  </si>
  <si>
    <t>X1692</t>
  </si>
  <si>
    <t>X1693</t>
  </si>
  <si>
    <t>X1694</t>
  </si>
  <si>
    <t>X1695</t>
  </si>
  <si>
    <t>X1696</t>
  </si>
  <si>
    <t>X1697</t>
  </si>
  <si>
    <t>X1698</t>
  </si>
  <si>
    <t>X1699</t>
  </si>
  <si>
    <t>X1700</t>
  </si>
  <si>
    <t>X1701</t>
  </si>
  <si>
    <t>X1702</t>
  </si>
  <si>
    <t>X1703</t>
  </si>
  <si>
    <t>X1704</t>
  </si>
  <si>
    <t>X1705</t>
  </si>
  <si>
    <t>X1706</t>
  </si>
  <si>
    <t>X1707</t>
  </si>
  <si>
    <t>X1708</t>
  </si>
  <si>
    <t>X1709</t>
  </si>
  <si>
    <t>X1710</t>
  </si>
  <si>
    <t>X1711</t>
  </si>
  <si>
    <t>X1712</t>
  </si>
  <si>
    <t>X1713</t>
  </si>
  <si>
    <t>X1714</t>
  </si>
  <si>
    <t>X1715</t>
  </si>
  <si>
    <t>X1716</t>
  </si>
  <si>
    <t>X1717</t>
  </si>
  <si>
    <t>X1718</t>
  </si>
  <si>
    <t>X1719</t>
  </si>
  <si>
    <t>X1720</t>
  </si>
  <si>
    <t>X1721</t>
  </si>
  <si>
    <t>X1722</t>
  </si>
  <si>
    <t>X1723</t>
  </si>
  <si>
    <t>X1724</t>
  </si>
  <si>
    <t>X1725</t>
  </si>
  <si>
    <t>X1726</t>
  </si>
  <si>
    <t>X1727</t>
  </si>
  <si>
    <t>X1728</t>
  </si>
  <si>
    <t>X1729</t>
  </si>
  <si>
    <t>X1730</t>
  </si>
  <si>
    <t>X1731</t>
  </si>
  <si>
    <t>X1732</t>
  </si>
  <si>
    <t>X1733</t>
  </si>
  <si>
    <t>X1734</t>
  </si>
  <si>
    <t>X1735</t>
  </si>
  <si>
    <t>X1736</t>
  </si>
  <si>
    <t>X1737</t>
  </si>
  <si>
    <t>X1738</t>
  </si>
  <si>
    <t>X1739</t>
  </si>
  <si>
    <t>X1740</t>
  </si>
  <si>
    <t>X1741</t>
  </si>
  <si>
    <t>X1742</t>
  </si>
  <si>
    <t>X1743</t>
  </si>
  <si>
    <t>X1744</t>
  </si>
  <si>
    <t>X1745</t>
  </si>
  <si>
    <t>X1746</t>
  </si>
  <si>
    <t>X1747</t>
  </si>
  <si>
    <t>X1748</t>
  </si>
  <si>
    <t>X1749</t>
  </si>
  <si>
    <t>X1750</t>
  </si>
  <si>
    <t>X1751</t>
  </si>
  <si>
    <t>X1752</t>
  </si>
  <si>
    <t>X1753</t>
  </si>
  <si>
    <t>X1754</t>
  </si>
  <si>
    <t>X1755</t>
  </si>
  <si>
    <t>X1756</t>
  </si>
  <si>
    <t>X1757</t>
  </si>
  <si>
    <t>X1758</t>
  </si>
  <si>
    <t>X1759</t>
  </si>
  <si>
    <t>X1760</t>
  </si>
  <si>
    <t>X1761</t>
  </si>
  <si>
    <t>X1762</t>
  </si>
  <si>
    <t>X1763</t>
  </si>
  <si>
    <t>X1764</t>
  </si>
  <si>
    <t>X1765</t>
  </si>
  <si>
    <t>X1766</t>
  </si>
  <si>
    <t>X1767</t>
  </si>
  <si>
    <t>X1768</t>
  </si>
  <si>
    <t>X1769</t>
  </si>
  <si>
    <t>X1770</t>
  </si>
  <si>
    <t>X1771</t>
  </si>
  <si>
    <t>X1772</t>
  </si>
  <si>
    <t>X1773</t>
  </si>
  <si>
    <t>X1774</t>
  </si>
  <si>
    <t>X1775</t>
  </si>
  <si>
    <t>X1776</t>
  </si>
  <si>
    <t>X1777</t>
  </si>
  <si>
    <t>X1778</t>
  </si>
  <si>
    <t>X1779</t>
  </si>
  <si>
    <t>X1780</t>
  </si>
  <si>
    <t>X1781</t>
  </si>
  <si>
    <t>X1782</t>
  </si>
  <si>
    <t>X1783</t>
  </si>
  <si>
    <t>X1784</t>
  </si>
  <si>
    <t>X1785</t>
  </si>
  <si>
    <t>X1786</t>
  </si>
  <si>
    <t>X1787</t>
  </si>
  <si>
    <t>X1788</t>
  </si>
  <si>
    <t>X1789</t>
  </si>
  <si>
    <t>X1790</t>
  </si>
  <si>
    <t>X1791</t>
  </si>
  <si>
    <t>X1792</t>
  </si>
  <si>
    <t>X1793</t>
  </si>
  <si>
    <t>X1794</t>
  </si>
  <si>
    <t>X1795</t>
  </si>
  <si>
    <t>X1796</t>
  </si>
  <si>
    <t>X1797</t>
  </si>
  <si>
    <t>X1798</t>
  </si>
  <si>
    <t>X1799</t>
  </si>
  <si>
    <t>X1800</t>
  </si>
  <si>
    <t>X1801</t>
  </si>
  <si>
    <t>X1802</t>
  </si>
  <si>
    <t>X1803</t>
  </si>
  <si>
    <t>X1804</t>
  </si>
  <si>
    <t>X1805</t>
  </si>
  <si>
    <t>X1806</t>
  </si>
  <si>
    <t>X1807</t>
  </si>
  <si>
    <t>X1808</t>
  </si>
  <si>
    <t>X1809</t>
  </si>
  <si>
    <t>X1810</t>
  </si>
  <si>
    <t>X1811</t>
  </si>
  <si>
    <t>X1812</t>
  </si>
  <si>
    <t>X1813</t>
  </si>
  <si>
    <t>X1814</t>
  </si>
  <si>
    <t>X1815</t>
  </si>
  <si>
    <t>X1816</t>
  </si>
  <si>
    <t>X1817</t>
  </si>
  <si>
    <t>X1818</t>
  </si>
  <si>
    <t>X1819</t>
  </si>
  <si>
    <t>X1820</t>
  </si>
  <si>
    <t>X1821</t>
  </si>
  <si>
    <t>X1822</t>
  </si>
  <si>
    <t>X1823</t>
  </si>
  <si>
    <t>X1824</t>
  </si>
  <si>
    <t>X1825</t>
  </si>
  <si>
    <t>X1826</t>
  </si>
  <si>
    <t>X1827</t>
  </si>
  <si>
    <t>X1828</t>
  </si>
  <si>
    <t>X1829</t>
  </si>
  <si>
    <t>X1830</t>
  </si>
  <si>
    <t>X1831</t>
  </si>
  <si>
    <t>X1832</t>
  </si>
  <si>
    <t>X1833</t>
  </si>
  <si>
    <t>X1834</t>
  </si>
  <si>
    <t>X1835</t>
  </si>
  <si>
    <t>X1836</t>
  </si>
  <si>
    <t>X1837</t>
  </si>
  <si>
    <t>X1838</t>
  </si>
  <si>
    <t>X1839</t>
  </si>
  <si>
    <t>X1840</t>
  </si>
  <si>
    <t>X1841</t>
  </si>
  <si>
    <t>X1842</t>
  </si>
  <si>
    <t>X1843</t>
  </si>
  <si>
    <t>X1844</t>
  </si>
  <si>
    <t>X1845</t>
  </si>
  <si>
    <t>X1846</t>
  </si>
  <si>
    <t>X1847</t>
  </si>
  <si>
    <t>X1848</t>
  </si>
  <si>
    <t>X1849</t>
  </si>
  <si>
    <t>X1850</t>
  </si>
  <si>
    <t>X1851</t>
  </si>
  <si>
    <t>X1852</t>
  </si>
  <si>
    <t>X1853</t>
  </si>
  <si>
    <t>X1854</t>
  </si>
  <si>
    <t>X1855</t>
  </si>
  <si>
    <t>X1856</t>
  </si>
  <si>
    <t>X1857</t>
  </si>
  <si>
    <t>X1858</t>
  </si>
  <si>
    <t>X1859</t>
  </si>
  <si>
    <t>X1860</t>
  </si>
  <si>
    <t>X1861</t>
  </si>
  <si>
    <t>X1862</t>
  </si>
  <si>
    <t>X1863</t>
  </si>
  <si>
    <t>X1864</t>
  </si>
  <si>
    <t>X1865</t>
  </si>
  <si>
    <t>X1866</t>
  </si>
  <si>
    <t>X1867</t>
  </si>
  <si>
    <t>X1868</t>
  </si>
  <si>
    <t>X1869</t>
  </si>
  <si>
    <t>X1870</t>
  </si>
  <si>
    <t>X1871</t>
  </si>
  <si>
    <t>X1872</t>
  </si>
  <si>
    <t>X1873</t>
  </si>
  <si>
    <t>X1874</t>
  </si>
  <si>
    <t>X1875</t>
  </si>
  <si>
    <t>X1876</t>
  </si>
  <si>
    <t>X1877</t>
  </si>
  <si>
    <t>X1878</t>
  </si>
  <si>
    <t>X1879</t>
  </si>
  <si>
    <t>X1880</t>
  </si>
  <si>
    <t>X1881</t>
  </si>
  <si>
    <t>X1882</t>
  </si>
  <si>
    <t>X1883</t>
  </si>
  <si>
    <t>X1884</t>
  </si>
  <si>
    <t>X1885</t>
  </si>
  <si>
    <t>X1886</t>
  </si>
  <si>
    <t>X1887</t>
  </si>
  <si>
    <t>X1888</t>
  </si>
  <si>
    <t>X1889</t>
  </si>
  <si>
    <t>X1890</t>
  </si>
  <si>
    <t>X1891</t>
  </si>
  <si>
    <t>X1892</t>
  </si>
  <si>
    <t>X1893</t>
  </si>
  <si>
    <t>X1894</t>
  </si>
  <si>
    <t>X1895</t>
  </si>
  <si>
    <t>X1896</t>
  </si>
  <si>
    <t>X1897</t>
  </si>
  <si>
    <t>X1898</t>
  </si>
  <si>
    <t>X1899</t>
  </si>
  <si>
    <t>X1900</t>
  </si>
  <si>
    <t>X1901</t>
  </si>
  <si>
    <t>X1902</t>
  </si>
  <si>
    <t>X1903</t>
  </si>
  <si>
    <t>X1904</t>
  </si>
  <si>
    <t>X1905</t>
  </si>
  <si>
    <t>X1906</t>
  </si>
  <si>
    <t>X1907</t>
  </si>
  <si>
    <t>X1908</t>
  </si>
  <si>
    <t>X1909</t>
  </si>
  <si>
    <t>X1910</t>
  </si>
  <si>
    <t>X1911</t>
  </si>
  <si>
    <t>X1912</t>
  </si>
  <si>
    <t>X1913</t>
  </si>
  <si>
    <t>X1914</t>
  </si>
  <si>
    <t>X1915</t>
  </si>
  <si>
    <t>X1916</t>
  </si>
  <si>
    <t>X1917</t>
  </si>
  <si>
    <t>X1918</t>
  </si>
  <si>
    <t>X1919</t>
  </si>
  <si>
    <t>X1920</t>
  </si>
  <si>
    <t>X1921</t>
  </si>
  <si>
    <t>X1922</t>
  </si>
  <si>
    <t>X1923</t>
  </si>
  <si>
    <t>X1924</t>
  </si>
  <si>
    <t>X1925</t>
  </si>
  <si>
    <t>X1926</t>
  </si>
  <si>
    <t>X1927</t>
  </si>
  <si>
    <t>X1928</t>
  </si>
  <si>
    <t>X1929</t>
  </si>
  <si>
    <t>X1930</t>
  </si>
  <si>
    <t>X1931</t>
  </si>
  <si>
    <t>X1932</t>
  </si>
  <si>
    <t>X1933</t>
  </si>
  <si>
    <t>X1934</t>
  </si>
  <si>
    <t>X1935</t>
  </si>
  <si>
    <t>X1936</t>
  </si>
  <si>
    <t>X1937</t>
  </si>
  <si>
    <t>X1938</t>
  </si>
  <si>
    <t>X1939</t>
  </si>
  <si>
    <t>X1940</t>
  </si>
  <si>
    <t>X1941</t>
  </si>
  <si>
    <t>X1942</t>
  </si>
  <si>
    <t>X1943</t>
  </si>
  <si>
    <t>X1944</t>
  </si>
  <si>
    <t>X1945</t>
  </si>
  <si>
    <t>X1946</t>
  </si>
  <si>
    <t>X1947</t>
  </si>
  <si>
    <t>X1948</t>
  </si>
  <si>
    <t>X1949</t>
  </si>
  <si>
    <t>X1950</t>
  </si>
  <si>
    <t>X1951</t>
  </si>
  <si>
    <t>X1952</t>
  </si>
  <si>
    <t>X1953</t>
  </si>
  <si>
    <t>X1954</t>
  </si>
  <si>
    <t>X1955</t>
  </si>
  <si>
    <t>X1956</t>
  </si>
  <si>
    <t>X1957</t>
  </si>
  <si>
    <t>X1958</t>
  </si>
  <si>
    <t>X1959</t>
  </si>
  <si>
    <t>X1960</t>
  </si>
  <si>
    <t>X1961</t>
  </si>
  <si>
    <t>X1962</t>
  </si>
  <si>
    <t>X1963</t>
  </si>
  <si>
    <t>X1964</t>
  </si>
  <si>
    <t>X1965</t>
  </si>
  <si>
    <t>X1966</t>
  </si>
  <si>
    <t>X1967</t>
  </si>
  <si>
    <t>X1968</t>
  </si>
  <si>
    <t>X1969</t>
  </si>
  <si>
    <t>X1970</t>
  </si>
  <si>
    <t>X1971</t>
  </si>
  <si>
    <t>X1972</t>
  </si>
  <si>
    <t>X1973</t>
  </si>
  <si>
    <t>X1974</t>
  </si>
  <si>
    <t>X1975</t>
  </si>
  <si>
    <t>X1976</t>
  </si>
  <si>
    <t>X1977</t>
  </si>
  <si>
    <t>X1978</t>
  </si>
  <si>
    <t>X1979</t>
  </si>
  <si>
    <t>X1980</t>
  </si>
  <si>
    <t>X1981</t>
  </si>
  <si>
    <t>X1982</t>
  </si>
  <si>
    <t>X1983</t>
  </si>
  <si>
    <t>X1984</t>
  </si>
  <si>
    <t>X1985</t>
  </si>
  <si>
    <t>X1986</t>
  </si>
  <si>
    <t>X1987</t>
  </si>
  <si>
    <t>X1988</t>
  </si>
  <si>
    <t>X1989</t>
  </si>
  <si>
    <t>X1990</t>
  </si>
  <si>
    <t>X1991</t>
  </si>
  <si>
    <t>X1992</t>
  </si>
  <si>
    <t>X1993</t>
  </si>
  <si>
    <t>X1994</t>
  </si>
  <si>
    <t>X1995</t>
  </si>
  <si>
    <t>X1996</t>
  </si>
  <si>
    <t>X1997</t>
  </si>
  <si>
    <t>X1998</t>
  </si>
  <si>
    <t>X1999</t>
  </si>
  <si>
    <t>X2000</t>
  </si>
  <si>
    <t>X2001</t>
  </si>
  <si>
    <t>X2002</t>
  </si>
  <si>
    <t>X2003</t>
  </si>
  <si>
    <t>X2004</t>
  </si>
  <si>
    <t>X2005</t>
  </si>
  <si>
    <t>X2006</t>
  </si>
  <si>
    <t>X2007</t>
  </si>
  <si>
    <t>X2008</t>
  </si>
  <si>
    <t>X2009</t>
  </si>
  <si>
    <t>X2010</t>
  </si>
  <si>
    <t>X2011</t>
  </si>
  <si>
    <t>X2012</t>
  </si>
  <si>
    <t>X2013</t>
  </si>
  <si>
    <t>X2014</t>
  </si>
  <si>
    <t>X2015</t>
  </si>
  <si>
    <t>X2016</t>
  </si>
  <si>
    <t>X2017</t>
  </si>
  <si>
    <t>X2018</t>
  </si>
  <si>
    <t>X2019</t>
  </si>
  <si>
    <t>X2020</t>
  </si>
  <si>
    <t>X2021</t>
  </si>
  <si>
    <t>X2022</t>
  </si>
  <si>
    <t>X2023</t>
  </si>
  <si>
    <t>X2024</t>
  </si>
  <si>
    <t>X2025</t>
  </si>
  <si>
    <t>X2026</t>
  </si>
  <si>
    <t>X2027</t>
  </si>
  <si>
    <t>X2028</t>
  </si>
  <si>
    <t>X2029</t>
  </si>
  <si>
    <t>X2030</t>
  </si>
  <si>
    <t>X2031</t>
  </si>
  <si>
    <t>X2032</t>
  </si>
  <si>
    <t>X2033</t>
  </si>
  <si>
    <t>X2034</t>
  </si>
  <si>
    <t>X2035</t>
  </si>
  <si>
    <t>X2036</t>
  </si>
  <si>
    <t>X2037</t>
  </si>
  <si>
    <t>X2038</t>
  </si>
  <si>
    <t>X2039</t>
  </si>
  <si>
    <t>X2040</t>
  </si>
  <si>
    <t>X2041</t>
  </si>
  <si>
    <t>X2042</t>
  </si>
  <si>
    <t>X2043</t>
  </si>
  <si>
    <t>X2044</t>
  </si>
  <si>
    <t>X2045</t>
  </si>
  <si>
    <t>X2046</t>
  </si>
  <si>
    <t>X2047</t>
  </si>
  <si>
    <t>X2048</t>
  </si>
  <si>
    <t>X2049</t>
  </si>
  <si>
    <t>X2050</t>
  </si>
  <si>
    <t>X2051</t>
  </si>
  <si>
    <t>X2052</t>
  </si>
  <si>
    <t>X2053</t>
  </si>
  <si>
    <t>X2054</t>
  </si>
  <si>
    <t>X2055</t>
  </si>
  <si>
    <t>X2056</t>
  </si>
  <si>
    <t>X2057</t>
  </si>
  <si>
    <t>X2058</t>
  </si>
  <si>
    <t>X2059</t>
  </si>
  <si>
    <t>X2060</t>
  </si>
  <si>
    <t>X2061</t>
  </si>
  <si>
    <t>X2062</t>
  </si>
  <si>
    <t>X2063</t>
  </si>
  <si>
    <t>X2064</t>
  </si>
  <si>
    <t>X2065</t>
  </si>
  <si>
    <t>X2066</t>
  </si>
  <si>
    <t>X2067</t>
  </si>
  <si>
    <t>X2068</t>
  </si>
  <si>
    <t>X2069</t>
  </si>
  <si>
    <t>X2070</t>
  </si>
  <si>
    <t>X2071</t>
  </si>
  <si>
    <t>X2072</t>
  </si>
  <si>
    <t>X2073</t>
  </si>
  <si>
    <t>X2074</t>
  </si>
  <si>
    <t>X2075</t>
  </si>
  <si>
    <t>X2076</t>
  </si>
  <si>
    <t>X2077</t>
  </si>
  <si>
    <t>X2078</t>
  </si>
  <si>
    <t>X2079</t>
  </si>
  <si>
    <t>X2080</t>
  </si>
  <si>
    <t>X2081</t>
  </si>
  <si>
    <t>X2082</t>
  </si>
  <si>
    <t>X2083</t>
  </si>
  <si>
    <t>X2084</t>
  </si>
  <si>
    <t>X2085</t>
  </si>
  <si>
    <t>X2086</t>
  </si>
  <si>
    <t>X2087</t>
  </si>
  <si>
    <t>X2088</t>
  </si>
  <si>
    <t>X2089</t>
  </si>
  <si>
    <t>X2090</t>
  </si>
  <si>
    <t>X2091</t>
  </si>
  <si>
    <t>X2092</t>
  </si>
  <si>
    <t>X2093</t>
  </si>
  <si>
    <t>X2094</t>
  </si>
  <si>
    <t>X2095</t>
  </si>
  <si>
    <t>X2096</t>
  </si>
  <si>
    <t>X2097</t>
  </si>
  <si>
    <t>X2098</t>
  </si>
  <si>
    <t>X2099</t>
  </si>
  <si>
    <t>X2100</t>
  </si>
  <si>
    <t>X2101</t>
  </si>
  <si>
    <t>X2102</t>
  </si>
  <si>
    <t>X2103</t>
  </si>
  <si>
    <t>X2104</t>
  </si>
  <si>
    <t>X2105</t>
  </si>
  <si>
    <t>X2106</t>
  </si>
  <si>
    <t>X2107</t>
  </si>
  <si>
    <t>X2108</t>
  </si>
  <si>
    <t>X2109</t>
  </si>
  <si>
    <t>X2110</t>
  </si>
  <si>
    <t>X2111</t>
  </si>
  <si>
    <t>X2112</t>
  </si>
  <si>
    <t>X2113</t>
  </si>
  <si>
    <t>X2114</t>
  </si>
  <si>
    <t>X2115</t>
  </si>
  <si>
    <t>X2116</t>
  </si>
  <si>
    <t>X2117</t>
  </si>
  <si>
    <t>X2118</t>
  </si>
  <si>
    <t>X2119</t>
  </si>
  <si>
    <t>X2120</t>
  </si>
  <si>
    <t>X2121</t>
  </si>
  <si>
    <t>X2122</t>
  </si>
  <si>
    <t>X2123</t>
  </si>
  <si>
    <t>X2124</t>
  </si>
  <si>
    <t>X2125</t>
  </si>
  <si>
    <t>X2126</t>
  </si>
  <si>
    <t>X2127</t>
  </si>
  <si>
    <t>X2128</t>
  </si>
  <si>
    <t>X2129</t>
  </si>
  <si>
    <t>X2130</t>
  </si>
  <si>
    <t>X2131</t>
  </si>
  <si>
    <t>X2132</t>
  </si>
  <si>
    <t>X2133</t>
  </si>
  <si>
    <t>X2134</t>
  </si>
  <si>
    <t>X2135</t>
  </si>
  <si>
    <t>X2136</t>
  </si>
  <si>
    <t>X2137</t>
  </si>
  <si>
    <t>X2138</t>
  </si>
  <si>
    <t>X2139</t>
  </si>
  <si>
    <t>X2140</t>
  </si>
  <si>
    <t>X2141</t>
  </si>
  <si>
    <t>X2142</t>
  </si>
  <si>
    <t>X2143</t>
  </si>
  <si>
    <t>X2144</t>
  </si>
  <si>
    <t>X2145</t>
  </si>
  <si>
    <t>X2146</t>
  </si>
  <si>
    <t>X2147</t>
  </si>
  <si>
    <t>X2148</t>
  </si>
  <si>
    <t>X2149</t>
  </si>
  <si>
    <t>X2150</t>
  </si>
  <si>
    <t>X2151</t>
  </si>
  <si>
    <t>X2152</t>
  </si>
  <si>
    <t>X2153</t>
  </si>
  <si>
    <t>X2154</t>
  </si>
  <si>
    <t>X2155</t>
  </si>
  <si>
    <t>X2156</t>
  </si>
  <si>
    <t>X2157</t>
  </si>
  <si>
    <t>X2158</t>
  </si>
  <si>
    <t>X2159</t>
  </si>
  <si>
    <t>X2160</t>
  </si>
  <si>
    <t>X2161</t>
  </si>
  <si>
    <t>X2162</t>
  </si>
  <si>
    <t>X2163</t>
  </si>
  <si>
    <t>X2164</t>
  </si>
  <si>
    <t>X2165</t>
  </si>
  <si>
    <t>X2166</t>
  </si>
  <si>
    <t>X2167</t>
  </si>
  <si>
    <t>X2168</t>
  </si>
  <si>
    <t>X2169</t>
  </si>
  <si>
    <t>X2170</t>
  </si>
  <si>
    <t>X2171</t>
  </si>
  <si>
    <t>X2172</t>
  </si>
  <si>
    <t>X2173</t>
  </si>
  <si>
    <t>X2174</t>
  </si>
  <si>
    <t>X2175</t>
  </si>
  <si>
    <t>X2176</t>
  </si>
  <si>
    <t>X2177</t>
  </si>
  <si>
    <t>X2178</t>
  </si>
  <si>
    <t>X2179</t>
  </si>
  <si>
    <t>X2180</t>
  </si>
  <si>
    <t>X2181</t>
  </si>
  <si>
    <t>X2182</t>
  </si>
  <si>
    <t>X2183</t>
  </si>
  <si>
    <t>X2184</t>
  </si>
  <si>
    <t>X2185</t>
  </si>
  <si>
    <t>X2186</t>
  </si>
  <si>
    <t>X2187</t>
  </si>
  <si>
    <t>X2188</t>
  </si>
  <si>
    <t>X2189</t>
  </si>
  <si>
    <t>X2190</t>
  </si>
  <si>
    <t>X2191</t>
  </si>
  <si>
    <t>X2192</t>
  </si>
  <si>
    <t>X2193</t>
  </si>
  <si>
    <t>X2194</t>
  </si>
  <si>
    <t>X2195</t>
  </si>
  <si>
    <t>X2196</t>
  </si>
  <si>
    <t>X2197</t>
  </si>
  <si>
    <t>X2198</t>
  </si>
  <si>
    <t>X2199</t>
  </si>
  <si>
    <t>X2200</t>
  </si>
  <si>
    <t>X2201</t>
  </si>
  <si>
    <t>X2202</t>
  </si>
  <si>
    <t>X2203</t>
  </si>
  <si>
    <t>X2204</t>
  </si>
  <si>
    <t>X2205</t>
  </si>
  <si>
    <t>X2206</t>
  </si>
  <si>
    <t>X2207</t>
  </si>
  <si>
    <t>X2208</t>
  </si>
  <si>
    <t>X2209</t>
  </si>
  <si>
    <t>X2210</t>
  </si>
  <si>
    <t>X2211</t>
  </si>
  <si>
    <t>X2212</t>
  </si>
  <si>
    <t>X2213</t>
  </si>
  <si>
    <t>X2214</t>
  </si>
  <si>
    <t>X2215</t>
  </si>
  <si>
    <t>X2216</t>
  </si>
  <si>
    <t>X2217</t>
  </si>
  <si>
    <t>X2218</t>
  </si>
  <si>
    <t>X2219</t>
  </si>
  <si>
    <t>X2220</t>
  </si>
  <si>
    <t>X2221</t>
  </si>
  <si>
    <t>X2222</t>
  </si>
  <si>
    <t>X2223</t>
  </si>
  <si>
    <t>X2224</t>
  </si>
  <si>
    <t>X2225</t>
  </si>
  <si>
    <t>X2226</t>
  </si>
  <si>
    <t>X2227</t>
  </si>
  <si>
    <t>X2228</t>
  </si>
  <si>
    <t>X2229</t>
  </si>
  <si>
    <t>X2230</t>
  </si>
  <si>
    <t>X2231</t>
  </si>
  <si>
    <t>X2232</t>
  </si>
  <si>
    <t>X2233</t>
  </si>
  <si>
    <t>X2234</t>
  </si>
  <si>
    <t>X2235</t>
  </si>
  <si>
    <t>X2236</t>
  </si>
  <si>
    <t>X2237</t>
  </si>
  <si>
    <t>X2238</t>
  </si>
  <si>
    <t>X2239</t>
  </si>
  <si>
    <t>X2240</t>
  </si>
  <si>
    <t>X2241</t>
  </si>
  <si>
    <t>X2242</t>
  </si>
  <si>
    <t>X2243</t>
  </si>
  <si>
    <t>X2244</t>
  </si>
  <si>
    <t>X2245</t>
  </si>
  <si>
    <t>X2246</t>
  </si>
  <si>
    <t>X2247</t>
  </si>
  <si>
    <t>X2248</t>
  </si>
  <si>
    <t>X2249</t>
  </si>
  <si>
    <t>X2250</t>
  </si>
  <si>
    <t>X2251</t>
  </si>
  <si>
    <t>X2252</t>
  </si>
  <si>
    <t>X2253</t>
  </si>
  <si>
    <t>X2254</t>
  </si>
  <si>
    <t>X2255</t>
  </si>
  <si>
    <t>X2256</t>
  </si>
  <si>
    <t>X2257</t>
  </si>
  <si>
    <t>X2258</t>
  </si>
  <si>
    <t>X2259</t>
  </si>
  <si>
    <t>X2260</t>
  </si>
  <si>
    <t>X2261</t>
  </si>
  <si>
    <t>X2262</t>
  </si>
  <si>
    <t>X2263</t>
  </si>
  <si>
    <t>X2264</t>
  </si>
  <si>
    <t>X2265</t>
  </si>
  <si>
    <t>X2266</t>
  </si>
  <si>
    <t>X2267</t>
  </si>
  <si>
    <t>X2268</t>
  </si>
  <si>
    <t>X2269</t>
  </si>
  <si>
    <t>X2270</t>
  </si>
  <si>
    <t>X2271</t>
  </si>
  <si>
    <t>X2272</t>
  </si>
  <si>
    <t>X2273</t>
  </si>
  <si>
    <t>X2274</t>
  </si>
  <si>
    <t>X2275</t>
  </si>
  <si>
    <t>X2276</t>
  </si>
  <si>
    <t>X2277</t>
  </si>
  <si>
    <t>X2278</t>
  </si>
  <si>
    <t>X2279</t>
  </si>
  <si>
    <t>X2280</t>
  </si>
  <si>
    <t>X2281</t>
  </si>
  <si>
    <t>X2282</t>
  </si>
  <si>
    <t>X2283</t>
  </si>
  <si>
    <t>X2284</t>
  </si>
  <si>
    <t>X2285</t>
  </si>
  <si>
    <t>X2286</t>
  </si>
  <si>
    <t>X2287</t>
  </si>
  <si>
    <t>X2288</t>
  </si>
  <si>
    <t>X2289</t>
  </si>
  <si>
    <t>X2290</t>
  </si>
  <si>
    <t>X2291</t>
  </si>
  <si>
    <t>X2292</t>
  </si>
  <si>
    <t>X2293</t>
  </si>
  <si>
    <t>X2294</t>
  </si>
  <si>
    <t>X2295</t>
  </si>
  <si>
    <t>X2296</t>
  </si>
  <si>
    <t>X2297</t>
  </si>
  <si>
    <t>X2298</t>
  </si>
  <si>
    <t>X2299</t>
  </si>
  <si>
    <t>X2300</t>
  </si>
  <si>
    <t>X2301</t>
  </si>
  <si>
    <t>X2302</t>
  </si>
  <si>
    <t>X2303</t>
  </si>
  <si>
    <t>X2304</t>
  </si>
  <si>
    <t>X2305</t>
  </si>
  <si>
    <t>X2306</t>
  </si>
  <si>
    <t>X2307</t>
  </si>
  <si>
    <t>X2308</t>
  </si>
  <si>
    <t>X2309</t>
  </si>
  <si>
    <t>X2310</t>
  </si>
  <si>
    <t>X2311</t>
  </si>
  <si>
    <t>X2312</t>
  </si>
  <si>
    <t>X2313</t>
  </si>
  <si>
    <t>X2314</t>
  </si>
  <si>
    <t>X2315</t>
  </si>
  <si>
    <t>X2316</t>
  </si>
  <si>
    <t>X2317</t>
  </si>
  <si>
    <t>X2318</t>
  </si>
  <si>
    <t>X2319</t>
  </si>
  <si>
    <t>X2320</t>
  </si>
  <si>
    <t>X2321</t>
  </si>
  <si>
    <t>X2322</t>
  </si>
  <si>
    <t>X2323</t>
  </si>
  <si>
    <t>X2324</t>
  </si>
  <si>
    <t>X2325</t>
  </si>
  <si>
    <t>X2326</t>
  </si>
  <si>
    <t>X2327</t>
  </si>
  <si>
    <t>X2328</t>
  </si>
  <si>
    <t>X2329</t>
  </si>
  <si>
    <t>X2330</t>
  </si>
  <si>
    <t>X2331</t>
  </si>
  <si>
    <t>X2332</t>
  </si>
  <si>
    <t>X2333</t>
  </si>
  <si>
    <t>X2334</t>
  </si>
  <si>
    <t>X2335</t>
  </si>
  <si>
    <t>X2336</t>
  </si>
  <si>
    <t>X2337</t>
  </si>
  <si>
    <t>X2338</t>
  </si>
  <si>
    <t>X2339</t>
  </si>
  <si>
    <t>X2340</t>
  </si>
  <si>
    <t>X2341</t>
  </si>
  <si>
    <t>X2342</t>
  </si>
  <si>
    <t>X2343</t>
  </si>
  <si>
    <t>X2344</t>
  </si>
  <si>
    <t>X2345</t>
  </si>
  <si>
    <t>X2346</t>
  </si>
  <si>
    <t>X2347</t>
  </si>
  <si>
    <t>X2348</t>
  </si>
  <si>
    <t>X2349</t>
  </si>
  <si>
    <t>X2350</t>
  </si>
  <si>
    <t>X2351</t>
  </si>
  <si>
    <t>X2352</t>
  </si>
  <si>
    <t>X2353</t>
  </si>
  <si>
    <t>X2354</t>
  </si>
  <si>
    <t>X2355</t>
  </si>
  <si>
    <t>X2356</t>
  </si>
  <si>
    <t>X2357</t>
  </si>
  <si>
    <t>X2358</t>
  </si>
  <si>
    <t>X2359</t>
  </si>
  <si>
    <t>X2360</t>
  </si>
  <si>
    <t>X2361</t>
  </si>
  <si>
    <t>X2362</t>
  </si>
  <si>
    <t>X2363</t>
  </si>
  <si>
    <t>X2364</t>
  </si>
  <si>
    <t>X2365</t>
  </si>
  <si>
    <t>X2366</t>
  </si>
  <si>
    <t>X2367</t>
  </si>
  <si>
    <t>X2368</t>
  </si>
  <si>
    <t>X2369</t>
  </si>
  <si>
    <t>X2370</t>
  </si>
  <si>
    <t>X2371</t>
  </si>
  <si>
    <t>X2372</t>
  </si>
  <si>
    <t>X2373</t>
  </si>
  <si>
    <t>X2374</t>
  </si>
  <si>
    <t>X2375</t>
  </si>
  <si>
    <t>X2376</t>
  </si>
  <si>
    <t>X2377</t>
  </si>
  <si>
    <t>X2378</t>
  </si>
  <si>
    <t>X2379</t>
  </si>
  <si>
    <t>X2380</t>
  </si>
  <si>
    <t>X2381</t>
  </si>
  <si>
    <t>X2382</t>
  </si>
  <si>
    <t>X2383</t>
  </si>
  <si>
    <t>X2384</t>
  </si>
  <si>
    <t>X2385</t>
  </si>
  <si>
    <t>X2386</t>
  </si>
  <si>
    <t>X2387</t>
  </si>
  <si>
    <t>X2388</t>
  </si>
  <si>
    <t>X2389</t>
  </si>
  <si>
    <t>X2390</t>
  </si>
  <si>
    <t>X2391</t>
  </si>
  <si>
    <t>X2392</t>
  </si>
  <si>
    <t>X2393</t>
  </si>
  <si>
    <t>X2394</t>
  </si>
  <si>
    <t>X2395</t>
  </si>
  <si>
    <t>X2396</t>
  </si>
  <si>
    <t>X2397</t>
  </si>
  <si>
    <t>X2398</t>
  </si>
  <si>
    <t>X2399</t>
  </si>
  <si>
    <t>X2400</t>
  </si>
  <si>
    <t>X2401</t>
  </si>
  <si>
    <t>X2402</t>
  </si>
  <si>
    <t>X2403</t>
  </si>
  <si>
    <t>X2404</t>
  </si>
  <si>
    <t>X2405</t>
  </si>
  <si>
    <t>X2406</t>
  </si>
  <si>
    <t>X2407</t>
  </si>
  <si>
    <t>X2408</t>
  </si>
  <si>
    <t>X2409</t>
  </si>
  <si>
    <t>X2410</t>
  </si>
  <si>
    <t>X2411</t>
  </si>
  <si>
    <t>X2412</t>
  </si>
  <si>
    <t>X2413</t>
  </si>
  <si>
    <t>X2414</t>
  </si>
  <si>
    <t>X2415</t>
  </si>
  <si>
    <t>X2416</t>
  </si>
  <si>
    <t>X2417</t>
  </si>
  <si>
    <t>X2418</t>
  </si>
  <si>
    <t>X2419</t>
  </si>
  <si>
    <t>X2420</t>
  </si>
  <si>
    <t>X2421</t>
  </si>
  <si>
    <t>X2422</t>
  </si>
  <si>
    <t>X2423</t>
  </si>
  <si>
    <t>X2424</t>
  </si>
  <si>
    <t>X2425</t>
  </si>
  <si>
    <t>X2426</t>
  </si>
  <si>
    <t>X2427</t>
  </si>
  <si>
    <t>X2428</t>
  </si>
  <si>
    <t>X2429</t>
  </si>
  <si>
    <t>X2430</t>
  </si>
  <si>
    <t>X2431</t>
  </si>
  <si>
    <t>X2432</t>
  </si>
  <si>
    <t>X2433</t>
  </si>
  <si>
    <t>X2434</t>
  </si>
  <si>
    <t>X2435</t>
  </si>
  <si>
    <t>X2436</t>
  </si>
  <si>
    <t>X2437</t>
  </si>
  <si>
    <t>X2438</t>
  </si>
  <si>
    <t>X2439</t>
  </si>
  <si>
    <t>X2440</t>
  </si>
  <si>
    <t>X2441</t>
  </si>
  <si>
    <t>X2442</t>
  </si>
  <si>
    <t>X2443</t>
  </si>
  <si>
    <t>X2444</t>
  </si>
  <si>
    <t>X2445</t>
  </si>
  <si>
    <t>X2446</t>
  </si>
  <si>
    <t>X2447</t>
  </si>
  <si>
    <t>X2448</t>
  </si>
  <si>
    <t>X2449</t>
  </si>
  <si>
    <t>X2450</t>
  </si>
  <si>
    <t>X2451</t>
  </si>
  <si>
    <t>X2452</t>
  </si>
  <si>
    <t>X2453</t>
  </si>
  <si>
    <t>X2454</t>
  </si>
  <si>
    <t>X2455</t>
  </si>
  <si>
    <t>X2456</t>
  </si>
  <si>
    <t>X2457</t>
  </si>
  <si>
    <t>X2458</t>
  </si>
  <si>
    <t>X2459</t>
  </si>
  <si>
    <t>X2460</t>
  </si>
  <si>
    <t>X2461</t>
  </si>
  <si>
    <t>X2462</t>
  </si>
  <si>
    <t>X2463</t>
  </si>
  <si>
    <t>X2464</t>
  </si>
  <si>
    <t>X2465</t>
  </si>
  <si>
    <t>X2466</t>
  </si>
  <si>
    <t>X2467</t>
  </si>
  <si>
    <t>X2468</t>
  </si>
  <si>
    <t>X2469</t>
  </si>
  <si>
    <t>X2470</t>
  </si>
  <si>
    <t>X2471</t>
  </si>
  <si>
    <t>X2472</t>
  </si>
  <si>
    <t>X2473</t>
  </si>
  <si>
    <t>X2474</t>
  </si>
  <si>
    <t>X2475</t>
  </si>
  <si>
    <t>X2476</t>
  </si>
  <si>
    <t>X2477</t>
  </si>
  <si>
    <t>X2478</t>
  </si>
  <si>
    <t>X2479</t>
  </si>
  <si>
    <t>X2480</t>
  </si>
  <si>
    <t>X2481</t>
  </si>
  <si>
    <t>X2482</t>
  </si>
  <si>
    <t>X2483</t>
  </si>
  <si>
    <t>X2484</t>
  </si>
  <si>
    <t>X2485</t>
  </si>
  <si>
    <t>X2486</t>
  </si>
  <si>
    <t>X2487</t>
  </si>
  <si>
    <t>X2488</t>
  </si>
  <si>
    <t>X2489</t>
  </si>
  <si>
    <t>X2490</t>
  </si>
  <si>
    <t>X2491</t>
  </si>
  <si>
    <t>X2492</t>
  </si>
  <si>
    <t>X2493</t>
  </si>
  <si>
    <t>X2494</t>
  </si>
  <si>
    <t>X2495</t>
  </si>
  <si>
    <t>X2496</t>
  </si>
  <si>
    <t>X2497</t>
  </si>
  <si>
    <t>X2498</t>
  </si>
  <si>
    <t>X2499</t>
  </si>
  <si>
    <t>X2500</t>
  </si>
  <si>
    <t>X2501</t>
  </si>
  <si>
    <t>X2502</t>
  </si>
  <si>
    <t>X2503</t>
  </si>
  <si>
    <t>X2504</t>
  </si>
  <si>
    <t>X2505</t>
  </si>
  <si>
    <t>X2506</t>
  </si>
  <si>
    <t>X2507</t>
  </si>
  <si>
    <t>X2508</t>
  </si>
  <si>
    <t>X2509</t>
  </si>
  <si>
    <t>X2510</t>
  </si>
  <si>
    <t>X2511</t>
  </si>
  <si>
    <t>X2512</t>
  </si>
  <si>
    <t>X2513</t>
  </si>
  <si>
    <t>X2514</t>
  </si>
  <si>
    <t>X2515</t>
  </si>
  <si>
    <t>X2516</t>
  </si>
  <si>
    <t>X2517</t>
  </si>
  <si>
    <t>X2518</t>
  </si>
  <si>
    <t>X2519</t>
  </si>
  <si>
    <t>X2520</t>
  </si>
  <si>
    <t>X2521</t>
  </si>
  <si>
    <t>X2522</t>
  </si>
  <si>
    <t>X2523</t>
  </si>
  <si>
    <t>X2524</t>
  </si>
  <si>
    <t>X2525</t>
  </si>
  <si>
    <t>X2526</t>
  </si>
  <si>
    <t>X2527</t>
  </si>
  <si>
    <t>X2528</t>
  </si>
  <si>
    <t>X2529</t>
  </si>
  <si>
    <t>X2530</t>
  </si>
  <si>
    <t>X2531</t>
  </si>
  <si>
    <t>X2532</t>
  </si>
  <si>
    <t>X2533</t>
  </si>
  <si>
    <t>X2534</t>
  </si>
  <si>
    <t>X2535</t>
  </si>
  <si>
    <t>X2536</t>
  </si>
  <si>
    <t>X2537</t>
  </si>
  <si>
    <t>X2538</t>
  </si>
  <si>
    <t>X2539</t>
  </si>
  <si>
    <t>X2540</t>
  </si>
  <si>
    <t>X2541</t>
  </si>
  <si>
    <t>X2542</t>
  </si>
  <si>
    <t>X2543</t>
  </si>
  <si>
    <t>X2544</t>
  </si>
  <si>
    <t>X2545</t>
  </si>
  <si>
    <t>X2546</t>
  </si>
  <si>
    <t>X2547</t>
  </si>
  <si>
    <t>X2548</t>
  </si>
  <si>
    <t>X2549</t>
  </si>
  <si>
    <t>X2550</t>
  </si>
  <si>
    <t>X2551</t>
  </si>
  <si>
    <t>X2552</t>
  </si>
  <si>
    <t>X2553</t>
  </si>
  <si>
    <t>X2554</t>
  </si>
  <si>
    <t>X2555</t>
  </si>
  <si>
    <t>X2556</t>
  </si>
  <si>
    <t>X2557</t>
  </si>
  <si>
    <t>X2558</t>
  </si>
  <si>
    <t>X2559</t>
  </si>
  <si>
    <t>X2560</t>
  </si>
  <si>
    <t>X2561</t>
  </si>
  <si>
    <t>X2562</t>
  </si>
  <si>
    <t>X2563</t>
  </si>
  <si>
    <t>X2564</t>
  </si>
  <si>
    <t>X2565</t>
  </si>
  <si>
    <t>X2566</t>
  </si>
  <si>
    <t>X2567</t>
  </si>
  <si>
    <t>X2568</t>
  </si>
  <si>
    <t>X2569</t>
  </si>
  <si>
    <t>X2570</t>
  </si>
  <si>
    <t>X2571</t>
  </si>
  <si>
    <t>X2572</t>
  </si>
  <si>
    <t>X2573</t>
  </si>
  <si>
    <t>X2574</t>
  </si>
  <si>
    <t>X2575</t>
  </si>
  <si>
    <t>X2576</t>
  </si>
  <si>
    <t>X2577</t>
  </si>
  <si>
    <t>X2578</t>
  </si>
  <si>
    <t>X2579</t>
  </si>
  <si>
    <t>X2580</t>
  </si>
  <si>
    <t>X2581</t>
  </si>
  <si>
    <t>X2582</t>
  </si>
  <si>
    <t>X2583</t>
  </si>
  <si>
    <t>X2584</t>
  </si>
  <si>
    <t>X2585</t>
  </si>
  <si>
    <t>X2586</t>
  </si>
  <si>
    <t>X2587</t>
  </si>
  <si>
    <t>X2588</t>
  </si>
  <si>
    <t>X2589</t>
  </si>
  <si>
    <t>X2590</t>
  </si>
  <si>
    <t>X2591</t>
  </si>
  <si>
    <t>X2592</t>
  </si>
  <si>
    <t>X2593</t>
  </si>
  <si>
    <t>X2594</t>
  </si>
  <si>
    <t>X2595</t>
  </si>
  <si>
    <t>X2596</t>
  </si>
  <si>
    <t>X2597</t>
  </si>
  <si>
    <t>X2598</t>
  </si>
  <si>
    <t>X2599</t>
  </si>
  <si>
    <t>X2600</t>
  </si>
  <si>
    <t>X2601</t>
  </si>
  <si>
    <t>X2602</t>
  </si>
  <si>
    <t>X2603</t>
  </si>
  <si>
    <t>X2604</t>
  </si>
  <si>
    <t>X2605</t>
  </si>
  <si>
    <t>X2606</t>
  </si>
  <si>
    <t>X2607</t>
  </si>
  <si>
    <t>X2608</t>
  </si>
  <si>
    <t>X2609</t>
  </si>
  <si>
    <t>X2610</t>
  </si>
  <si>
    <t>X2611</t>
  </si>
  <si>
    <t>X2612</t>
  </si>
  <si>
    <t>X2613</t>
  </si>
  <si>
    <t>X2614</t>
  </si>
  <si>
    <t>X2615</t>
  </si>
  <si>
    <t>X2616</t>
  </si>
  <si>
    <t>X2617</t>
  </si>
  <si>
    <t>X2618</t>
  </si>
  <si>
    <t>X2619</t>
  </si>
  <si>
    <t>X2620</t>
  </si>
  <si>
    <t>X2621</t>
  </si>
  <si>
    <t>X2622</t>
  </si>
  <si>
    <t>X2623</t>
  </si>
  <si>
    <t>X2624</t>
  </si>
  <si>
    <t>X2625</t>
  </si>
  <si>
    <t>X2626</t>
  </si>
  <si>
    <t>X2627</t>
  </si>
  <si>
    <t>X2628</t>
  </si>
  <si>
    <t>X2629</t>
  </si>
  <si>
    <t>X2630</t>
  </si>
  <si>
    <t>X2631</t>
  </si>
  <si>
    <t>X2632</t>
  </si>
  <si>
    <t>X2633</t>
  </si>
  <si>
    <t>X2634</t>
  </si>
  <si>
    <t>X2635</t>
  </si>
  <si>
    <t>X2636</t>
  </si>
  <si>
    <t>X2637</t>
  </si>
  <si>
    <t>X2638</t>
  </si>
  <si>
    <t>X2639</t>
  </si>
  <si>
    <t>X2640</t>
  </si>
  <si>
    <t>X2641</t>
  </si>
  <si>
    <t>X2642</t>
  </si>
  <si>
    <t>X2643</t>
  </si>
  <si>
    <t>X2644</t>
  </si>
  <si>
    <t>X2645</t>
  </si>
  <si>
    <t>X2646</t>
  </si>
  <si>
    <t>X2647</t>
  </si>
  <si>
    <t>X2648</t>
  </si>
  <si>
    <t>X2649</t>
  </si>
  <si>
    <t>X2650</t>
  </si>
  <si>
    <t>X2651</t>
  </si>
  <si>
    <t>X2652</t>
  </si>
  <si>
    <t>X2653</t>
  </si>
  <si>
    <t>X2654</t>
  </si>
  <si>
    <t>X2655</t>
  </si>
  <si>
    <t>X2656</t>
  </si>
  <si>
    <t>X2657</t>
  </si>
  <si>
    <t>X2658</t>
  </si>
  <si>
    <t>X2659</t>
  </si>
  <si>
    <t>X2660</t>
  </si>
  <si>
    <t>X2661</t>
  </si>
  <si>
    <t>X2662</t>
  </si>
  <si>
    <t>X2663</t>
  </si>
  <si>
    <t>X2664</t>
  </si>
  <si>
    <t>X2665</t>
  </si>
  <si>
    <t>X2666</t>
  </si>
  <si>
    <t>X2667</t>
  </si>
  <si>
    <t>X2668</t>
  </si>
  <si>
    <t>X2669</t>
  </si>
  <si>
    <t>X2670</t>
  </si>
  <si>
    <t>X2671</t>
  </si>
  <si>
    <t>X2672</t>
  </si>
  <si>
    <t>X2673</t>
  </si>
  <si>
    <t>X2674</t>
  </si>
  <si>
    <t>X2675</t>
  </si>
  <si>
    <t>X2676</t>
  </si>
  <si>
    <t>X2677</t>
  </si>
  <si>
    <t>X2678</t>
  </si>
  <si>
    <t>X2679</t>
  </si>
  <si>
    <t>X2680</t>
  </si>
  <si>
    <t>X2681</t>
  </si>
  <si>
    <t>X2682</t>
  </si>
  <si>
    <t>X2683</t>
  </si>
  <si>
    <t>X2684</t>
  </si>
  <si>
    <t>X2685</t>
  </si>
  <si>
    <t>X2686</t>
  </si>
  <si>
    <t>X2687</t>
  </si>
  <si>
    <t>X2688</t>
  </si>
  <si>
    <t>X2689</t>
  </si>
  <si>
    <t>X2690</t>
  </si>
  <si>
    <t>X2691</t>
  </si>
  <si>
    <t>X2692</t>
  </si>
  <si>
    <t>X2693</t>
  </si>
  <si>
    <t>X2694</t>
  </si>
  <si>
    <t>X2695</t>
  </si>
  <si>
    <t>X2696</t>
  </si>
  <si>
    <t>X2697</t>
  </si>
  <si>
    <t>X2698</t>
  </si>
  <si>
    <t>X2699</t>
  </si>
  <si>
    <t>X2700</t>
  </si>
  <si>
    <t>X2701</t>
  </si>
  <si>
    <t>X2702</t>
  </si>
  <si>
    <t>X2703</t>
  </si>
  <si>
    <t>X2704</t>
  </si>
  <si>
    <t>X2705</t>
  </si>
  <si>
    <t>X2706</t>
  </si>
  <si>
    <t>X2707</t>
  </si>
  <si>
    <t>X2708</t>
  </si>
  <si>
    <t>X2709</t>
  </si>
  <si>
    <t>X2710</t>
  </si>
  <si>
    <t>X2711</t>
  </si>
  <si>
    <t>X2712</t>
  </si>
  <si>
    <t>X2713</t>
  </si>
  <si>
    <t>X2714</t>
  </si>
  <si>
    <t>X2715</t>
  </si>
  <si>
    <t>X2716</t>
  </si>
  <si>
    <t>X2717</t>
  </si>
  <si>
    <t>X2718</t>
  </si>
  <si>
    <t>X2719</t>
  </si>
  <si>
    <t>X2720</t>
  </si>
  <si>
    <t>X2721</t>
  </si>
  <si>
    <t>X2722</t>
  </si>
  <si>
    <t>X2723</t>
  </si>
  <si>
    <t>X2724</t>
  </si>
  <si>
    <t>X2725</t>
  </si>
  <si>
    <t>X2726</t>
  </si>
  <si>
    <t>X2727</t>
  </si>
  <si>
    <t>X2728</t>
  </si>
  <si>
    <t>X2729</t>
  </si>
  <si>
    <t>X2730</t>
  </si>
  <si>
    <t>X2731</t>
  </si>
  <si>
    <t>X2732</t>
  </si>
  <si>
    <t>X2733</t>
  </si>
  <si>
    <t>X2734</t>
  </si>
  <si>
    <t>X2735</t>
  </si>
  <si>
    <t>X2736</t>
  </si>
  <si>
    <t>X2737</t>
  </si>
  <si>
    <t>X2738</t>
  </si>
  <si>
    <t>X2739</t>
  </si>
  <si>
    <t>X2740</t>
  </si>
  <si>
    <t>X2741</t>
  </si>
  <si>
    <t>X2742</t>
  </si>
  <si>
    <t>X2743</t>
  </si>
  <si>
    <t>X2744</t>
  </si>
  <si>
    <t>X2745</t>
  </si>
  <si>
    <t>X2746</t>
  </si>
  <si>
    <t>X2747</t>
  </si>
  <si>
    <t>X2748</t>
  </si>
  <si>
    <t>X2749</t>
  </si>
  <si>
    <t>X2750</t>
  </si>
  <si>
    <t>X2751</t>
  </si>
  <si>
    <t>X2752</t>
  </si>
  <si>
    <t>X2753</t>
  </si>
  <si>
    <t>X2754</t>
  </si>
  <si>
    <t>X2755</t>
  </si>
  <si>
    <t>X2756</t>
  </si>
  <si>
    <t>X2757</t>
  </si>
  <si>
    <t>X2758</t>
  </si>
  <si>
    <t>X2759</t>
  </si>
  <si>
    <t>X2760</t>
  </si>
  <si>
    <t>X2761</t>
  </si>
  <si>
    <t>X2762</t>
  </si>
  <si>
    <t>X2763</t>
  </si>
  <si>
    <t>X2764</t>
  </si>
  <si>
    <t>X2765</t>
  </si>
  <si>
    <t>X2766</t>
  </si>
  <si>
    <t>X2767</t>
  </si>
  <si>
    <t>X2768</t>
  </si>
  <si>
    <t>X2769</t>
  </si>
  <si>
    <t>X2770</t>
  </si>
  <si>
    <t>X2771</t>
  </si>
  <si>
    <t>X2772</t>
  </si>
  <si>
    <t>X2773</t>
  </si>
  <si>
    <t>X2774</t>
  </si>
  <si>
    <t>X2775</t>
  </si>
  <si>
    <t>X2776</t>
  </si>
  <si>
    <t>X2777</t>
  </si>
  <si>
    <t>X2778</t>
  </si>
  <si>
    <t>X2779</t>
  </si>
  <si>
    <t>X2780</t>
  </si>
  <si>
    <t>X2781</t>
  </si>
  <si>
    <t>X2782</t>
  </si>
  <si>
    <t>X2783</t>
  </si>
  <si>
    <t>X2784</t>
  </si>
  <si>
    <t>X2785</t>
  </si>
  <si>
    <t>X2786</t>
  </si>
  <si>
    <t>X2787</t>
  </si>
  <si>
    <t>X2788</t>
  </si>
  <si>
    <t>X2789</t>
  </si>
  <si>
    <t>X2790</t>
  </si>
  <si>
    <t>X2791</t>
  </si>
  <si>
    <t>X2792</t>
  </si>
  <si>
    <t>X2793</t>
  </si>
  <si>
    <t>X2794</t>
  </si>
  <si>
    <t>X2795</t>
  </si>
  <si>
    <t>X2796</t>
  </si>
  <si>
    <t>X2797</t>
  </si>
  <si>
    <t>X2798</t>
  </si>
  <si>
    <t>X2799</t>
  </si>
  <si>
    <t>X2800</t>
  </si>
  <si>
    <t>X2801</t>
  </si>
  <si>
    <t>X2802</t>
  </si>
  <si>
    <t>X2803</t>
  </si>
  <si>
    <t>X2804</t>
  </si>
  <si>
    <t>X2805</t>
  </si>
  <si>
    <t>X2806</t>
  </si>
  <si>
    <t>X2807</t>
  </si>
  <si>
    <t>X2808</t>
  </si>
  <si>
    <t>X2809</t>
  </si>
  <si>
    <t>X2810</t>
  </si>
  <si>
    <t>X2811</t>
  </si>
  <si>
    <t>X2812</t>
  </si>
  <si>
    <t>X2813</t>
  </si>
  <si>
    <t>X2814</t>
  </si>
  <si>
    <t>X2815</t>
  </si>
  <si>
    <t>X2816</t>
  </si>
  <si>
    <t>X2817</t>
  </si>
  <si>
    <t>X2818</t>
  </si>
  <si>
    <t>X2819</t>
  </si>
  <si>
    <t>X2820</t>
  </si>
  <si>
    <t>X2821</t>
  </si>
  <si>
    <t>X2822</t>
  </si>
  <si>
    <t>X2823</t>
  </si>
  <si>
    <t>X2824</t>
  </si>
  <si>
    <t>X2825</t>
  </si>
  <si>
    <t>X2826</t>
  </si>
  <si>
    <t>X2827</t>
  </si>
  <si>
    <t>X2828</t>
  </si>
  <si>
    <t>X2829</t>
  </si>
  <si>
    <t>X2830</t>
  </si>
  <si>
    <t>X2831</t>
  </si>
  <si>
    <t>X2832</t>
  </si>
  <si>
    <t>X2833</t>
  </si>
  <si>
    <t>X2834</t>
  </si>
  <si>
    <t>X2835</t>
  </si>
  <si>
    <t>X2836</t>
  </si>
  <si>
    <t>X2837</t>
  </si>
  <si>
    <t>X2838</t>
  </si>
  <si>
    <t>X2839</t>
  </si>
  <si>
    <t>X2840</t>
  </si>
  <si>
    <t>X2841</t>
  </si>
  <si>
    <t>X2842</t>
  </si>
  <si>
    <t>X2843</t>
  </si>
  <si>
    <t>X2844</t>
  </si>
  <si>
    <t>X2845</t>
  </si>
  <si>
    <t>X2846</t>
  </si>
  <si>
    <t>X2847</t>
  </si>
  <si>
    <t>Department_Name</t>
  </si>
  <si>
    <t>Cardiology</t>
  </si>
  <si>
    <t>Dermatology</t>
  </si>
  <si>
    <t>Gynaecology</t>
  </si>
  <si>
    <t>Neurology</t>
  </si>
  <si>
    <t>oncology</t>
  </si>
  <si>
    <t>Othopadics</t>
  </si>
  <si>
    <t>Surgery</t>
  </si>
  <si>
    <t>OPD Outpatient department (OPD)</t>
  </si>
  <si>
    <t>Physical Medicine and Rehabilitation Department</t>
  </si>
  <si>
    <t>OT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</si>
</sst>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$#,##0.###############;\(\$#,##0.###############\);\$#,##0.###############"/>
  </numFmts>
  <fonts count="2">
    <font>
      <sz val="10.0"/>
      <color rgb="FF000000"/>
      <name val="Arial"/>
      <scheme val="minor"/>
    </font>
    <font>
      <sz val="11.0"/>
      <color theme="1"/>
      <name val="Calibri"/>
    </font>
  </fonts>
  <fills count="20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88CD9B"/>
        <bgColor rgb="FF88CD9B"/>
      </patternFill>
    </fill>
    <fill>
      <patternFill patternType="solid">
        <fgColor rgb="FFAFDDBD"/>
        <bgColor rgb="FFAFDDBD"/>
      </patternFill>
    </fill>
    <fill>
      <patternFill patternType="solid">
        <fgColor rgb="FFFBF2F5"/>
        <bgColor rgb="FFFBF2F5"/>
      </patternFill>
    </fill>
    <fill>
      <patternFill patternType="solid">
        <fgColor rgb="FFF86A6C"/>
        <bgColor rgb="FFF86A6C"/>
      </patternFill>
    </fill>
    <fill>
      <patternFill patternType="solid">
        <fgColor rgb="FFFFFFFF"/>
        <bgColor rgb="FFFFFFFF"/>
      </patternFill>
    </fill>
    <fill>
      <patternFill patternType="solid">
        <fgColor rgb="FFF9ABAE"/>
        <bgColor rgb="FFF9ABAE"/>
      </patternFill>
    </fill>
    <fill>
      <patternFill patternType="solid">
        <fgColor rgb="FFF9FBFD"/>
        <bgColor rgb="FFF9FBFD"/>
      </patternFill>
    </fill>
    <fill>
      <patternFill patternType="solid">
        <fgColor rgb="FFF86B6D"/>
        <bgColor rgb="FFF86B6D"/>
      </patternFill>
    </fill>
    <fill>
      <patternFill patternType="solid">
        <fgColor rgb="FFF99FA1"/>
        <bgColor rgb="FFF99FA1"/>
      </patternFill>
    </fill>
    <fill>
      <patternFill patternType="solid">
        <fgColor rgb="FF65BF7D"/>
        <bgColor rgb="FF65BF7D"/>
      </patternFill>
    </fill>
    <fill>
      <patternFill patternType="solid">
        <fgColor rgb="FFF86F71"/>
        <bgColor rgb="FFF86F71"/>
      </patternFill>
    </fill>
    <fill>
      <patternFill patternType="solid">
        <fgColor rgb="FFFAC8CA"/>
        <bgColor rgb="FFFAC8CA"/>
      </patternFill>
    </fill>
    <fill>
      <patternFill patternType="solid">
        <fgColor rgb="FFF9A5A8"/>
        <bgColor rgb="FFF9A5A8"/>
      </patternFill>
    </fill>
    <fill>
      <patternFill patternType="solid">
        <fgColor rgb="FFF86E70"/>
        <bgColor rgb="FFF86E70"/>
      </patternFill>
    </fill>
    <fill>
      <patternFill patternType="solid">
        <fgColor rgb="FFF99A9C"/>
        <bgColor rgb="FFF99A9C"/>
      </patternFill>
    </fill>
    <fill>
      <patternFill patternType="solid">
        <fgColor rgb="FFF86D6F"/>
        <bgColor rgb="FFF86D6F"/>
      </patternFill>
    </fill>
    <fill>
      <patternFill patternType="solid">
        <fgColor rgb="FFFABCBE"/>
        <bgColor rgb="FFFABCBE"/>
      </patternFill>
    </fill>
    <fill>
      <patternFill patternType="solid">
        <fgColor rgb="FFF9ADAF"/>
        <bgColor rgb="FFF9ADAF"/>
      </patternFill>
    </fill>
    <fill>
      <patternFill patternType="solid">
        <fgColor rgb="FFF9AAAC"/>
        <bgColor rgb="FFF9AAAC"/>
      </patternFill>
    </fill>
    <fill>
      <patternFill patternType="solid">
        <fgColor rgb="FFFAC0C2"/>
        <bgColor rgb="FFFAC0C2"/>
      </patternFill>
    </fill>
    <fill>
      <patternFill patternType="solid">
        <fgColor rgb="FFFAFBFD"/>
        <bgColor rgb="FFFAFBFD"/>
      </patternFill>
    </fill>
    <fill>
      <patternFill patternType="solid">
        <fgColor rgb="FFFBE3E6"/>
        <bgColor rgb="FFFBE3E6"/>
      </patternFill>
    </fill>
    <fill>
      <patternFill patternType="solid">
        <fgColor rgb="FFF87F81"/>
        <bgColor rgb="FFF87F81"/>
      </patternFill>
    </fill>
    <fill>
      <patternFill patternType="solid">
        <fgColor rgb="FFF88183"/>
        <bgColor rgb="FFF88183"/>
      </patternFill>
    </fill>
    <fill>
      <patternFill patternType="solid">
        <fgColor rgb="FFF87173"/>
        <bgColor rgb="FFF87173"/>
      </patternFill>
    </fill>
    <fill>
      <patternFill patternType="solid">
        <fgColor rgb="FFFBF1F4"/>
        <bgColor rgb="FFFBF1F4"/>
      </patternFill>
    </fill>
    <fill>
      <patternFill patternType="solid">
        <fgColor rgb="FFF87274"/>
        <bgColor rgb="FFF87274"/>
      </patternFill>
    </fill>
    <fill>
      <patternFill patternType="solid">
        <fgColor rgb="FFF88486"/>
        <bgColor rgb="FFF88486"/>
      </patternFill>
    </fill>
    <fill>
      <patternFill patternType="solid">
        <fgColor rgb="FFF87375"/>
        <bgColor rgb="FFF87375"/>
      </patternFill>
    </fill>
    <fill>
      <patternFill patternType="solid">
        <fgColor rgb="FFFCFCFF"/>
        <bgColor rgb="FFFCFCFF"/>
      </patternFill>
    </fill>
    <fill>
      <patternFill patternType="solid">
        <fgColor rgb="FFFBF3F6"/>
        <bgColor rgb="FFFBF3F6"/>
      </patternFill>
    </fill>
    <fill>
      <patternFill patternType="solid">
        <fgColor rgb="FFF87577"/>
        <bgColor rgb="FFF87577"/>
      </patternFill>
    </fill>
    <fill>
      <patternFill patternType="solid">
        <fgColor rgb="FFFABABD"/>
        <bgColor rgb="FFFABABD"/>
      </patternFill>
    </fill>
    <fill>
      <patternFill patternType="solid">
        <fgColor rgb="FFF87678"/>
        <bgColor rgb="FFF87678"/>
      </patternFill>
    </fill>
    <fill>
      <patternFill patternType="solid">
        <fgColor rgb="FFF8777A"/>
        <bgColor rgb="FFF8777A"/>
      </patternFill>
    </fill>
    <fill>
      <patternFill patternType="solid">
        <fgColor rgb="FFF99496"/>
        <bgColor rgb="FFF99496"/>
      </patternFill>
    </fill>
    <fill>
      <patternFill patternType="solid">
        <fgColor rgb="FFF8797B"/>
        <bgColor rgb="FFF8797B"/>
      </patternFill>
    </fill>
    <fill>
      <patternFill patternType="solid">
        <fgColor rgb="FFFAD5D8"/>
        <bgColor rgb="FFFAD5D8"/>
      </patternFill>
    </fill>
    <fill>
      <patternFill patternType="solid">
        <fgColor rgb="FFF87A7C"/>
        <bgColor rgb="FFF87A7C"/>
      </patternFill>
    </fill>
    <fill>
      <patternFill patternType="solid">
        <fgColor rgb="FFFBFCFF"/>
        <bgColor rgb="FFFBFCFF"/>
      </patternFill>
    </fill>
    <fill>
      <patternFill patternType="solid">
        <fgColor rgb="FFF87C7E"/>
        <bgColor rgb="FFF87C7E"/>
      </patternFill>
    </fill>
    <fill>
      <patternFill patternType="solid">
        <fgColor rgb="FFF87072"/>
        <bgColor rgb="FFF87072"/>
      </patternFill>
    </fill>
    <fill>
      <patternFill patternType="solid">
        <fgColor rgb="FFF87D7F"/>
        <bgColor rgb="FFF87D7F"/>
      </patternFill>
    </fill>
    <fill>
      <patternFill patternType="solid">
        <fgColor rgb="FFF87E80"/>
        <bgColor rgb="FFF87E80"/>
      </patternFill>
    </fill>
    <fill>
      <patternFill patternType="solid">
        <fgColor rgb="FFF88082"/>
        <bgColor rgb="FFF88082"/>
      </patternFill>
    </fill>
    <fill>
      <patternFill patternType="solid">
        <fgColor rgb="FFFAB3B6"/>
        <bgColor rgb="FFFAB3B6"/>
      </patternFill>
    </fill>
    <fill>
      <patternFill patternType="solid">
        <fgColor rgb="FFFBF5F8"/>
        <bgColor rgb="FFFBF5F8"/>
      </patternFill>
    </fill>
    <fill>
      <patternFill patternType="solid">
        <fgColor rgb="FFFBFCFE"/>
        <bgColor rgb="FFFBFCFE"/>
      </patternFill>
    </fill>
    <fill>
      <patternFill patternType="solid">
        <fgColor rgb="FFF8888A"/>
        <bgColor rgb="FFF8888A"/>
      </patternFill>
    </fill>
    <fill>
      <patternFill patternType="solid">
        <fgColor rgb="FFF88285"/>
        <bgColor rgb="FFF88285"/>
      </patternFill>
    </fill>
    <fill>
      <patternFill patternType="solid">
        <fgColor rgb="FFF9A7AA"/>
        <bgColor rgb="FFF9A7AA"/>
      </patternFill>
    </fill>
    <fill>
      <patternFill patternType="solid">
        <fgColor rgb="FFFBE2E4"/>
        <bgColor rgb="FFFBE2E4"/>
      </patternFill>
    </fill>
    <fill>
      <patternFill patternType="solid">
        <fgColor rgb="FFF88587"/>
        <bgColor rgb="FFF88587"/>
      </patternFill>
    </fill>
    <fill>
      <patternFill patternType="solid">
        <fgColor rgb="FFFBE0E3"/>
        <bgColor rgb="FFFBE0E3"/>
      </patternFill>
    </fill>
    <fill>
      <patternFill patternType="solid">
        <fgColor rgb="FFF88689"/>
        <bgColor rgb="FFF88689"/>
      </patternFill>
    </fill>
    <fill>
      <patternFill patternType="solid">
        <fgColor rgb="FFFAC4C6"/>
        <bgColor rgb="FFFAC4C6"/>
      </patternFill>
    </fill>
    <fill>
      <patternFill patternType="solid">
        <fgColor rgb="FFF98F91"/>
        <bgColor rgb="FFF98F91"/>
      </patternFill>
    </fill>
    <fill>
      <patternFill patternType="solid">
        <fgColor rgb="FFF8898B"/>
        <bgColor rgb="FFF8898B"/>
      </patternFill>
    </fill>
    <fill>
      <patternFill patternType="solid">
        <fgColor rgb="FFF99194"/>
        <bgColor rgb="FFF99194"/>
      </patternFill>
    </fill>
    <fill>
      <patternFill patternType="solid">
        <fgColor rgb="FFF88B8D"/>
        <bgColor rgb="FFF88B8D"/>
      </patternFill>
    </fill>
    <fill>
      <patternFill patternType="solid">
        <fgColor rgb="FFFBF6F9"/>
        <bgColor rgb="FFFBF6F9"/>
      </patternFill>
    </fill>
    <fill>
      <patternFill patternType="solid">
        <fgColor rgb="FFF88C8E"/>
        <bgColor rgb="FFF88C8E"/>
      </patternFill>
    </fill>
    <fill>
      <patternFill patternType="solid">
        <fgColor rgb="FFF98D90"/>
        <bgColor rgb="FFF98D90"/>
      </patternFill>
    </fill>
    <fill>
      <patternFill patternType="solid">
        <fgColor rgb="FFF99092"/>
        <bgColor rgb="FFF99092"/>
      </patternFill>
    </fill>
    <fill>
      <patternFill patternType="solid">
        <fgColor rgb="FFF99395"/>
        <bgColor rgb="FFF99395"/>
      </patternFill>
    </fill>
    <fill>
      <patternFill patternType="solid">
        <fgColor rgb="FFFBF7FA"/>
        <bgColor rgb="FFFBF7FA"/>
      </patternFill>
    </fill>
    <fill>
      <patternFill patternType="solid">
        <fgColor rgb="FFF99598"/>
        <bgColor rgb="FFF99598"/>
      </patternFill>
    </fill>
    <fill>
      <patternFill patternType="solid">
        <fgColor rgb="FFF99799"/>
        <bgColor rgb="FFF99799"/>
      </patternFill>
    </fill>
    <fill>
      <patternFill patternType="solid">
        <fgColor rgb="FFF87476"/>
        <bgColor rgb="FFF87476"/>
      </patternFill>
    </fill>
    <fill>
      <patternFill patternType="solid">
        <fgColor rgb="FFF9989A"/>
        <bgColor rgb="FFF9989A"/>
      </patternFill>
    </fill>
    <fill>
      <patternFill patternType="solid">
        <fgColor rgb="FFFACDCF"/>
        <bgColor rgb="FFFACDCF"/>
      </patternFill>
    </fill>
    <fill>
      <patternFill patternType="solid">
        <fgColor rgb="FFFBF9FC"/>
        <bgColor rgb="FFFBF9FC"/>
      </patternFill>
    </fill>
    <fill>
      <patternFill patternType="solid">
        <fgColor rgb="FFF99B9D"/>
        <bgColor rgb="FFF99B9D"/>
      </patternFill>
    </fill>
    <fill>
      <patternFill patternType="solid">
        <fgColor rgb="FFF99C9F"/>
        <bgColor rgb="FFF99C9F"/>
      </patternFill>
    </fill>
    <fill>
      <patternFill patternType="solid">
        <fgColor rgb="FFF99EA0"/>
        <bgColor rgb="FFF99EA0"/>
      </patternFill>
    </fill>
    <fill>
      <patternFill patternType="solid">
        <fgColor rgb="FFF9A0A3"/>
        <bgColor rgb="FFF9A0A3"/>
      </patternFill>
    </fill>
    <fill>
      <patternFill patternType="solid">
        <fgColor rgb="FFFBFAFD"/>
        <bgColor rgb="FFFBFAFD"/>
      </patternFill>
    </fill>
    <fill>
      <patternFill patternType="solid">
        <fgColor rgb="FFF9A2A4"/>
        <bgColor rgb="FFF9A2A4"/>
      </patternFill>
    </fill>
    <fill>
      <patternFill patternType="solid">
        <fgColor rgb="FFF9A3A5"/>
        <bgColor rgb="FFF9A3A5"/>
      </patternFill>
    </fill>
    <fill>
      <patternFill patternType="solid">
        <fgColor rgb="FFF9A4A7"/>
        <bgColor rgb="FFF9A4A7"/>
      </patternFill>
    </fill>
    <fill>
      <patternFill patternType="solid">
        <fgColor rgb="FFF9A4A6"/>
        <bgColor rgb="FFF9A4A6"/>
      </patternFill>
    </fill>
    <fill>
      <patternFill patternType="solid">
        <fgColor rgb="FFF9A6A8"/>
        <bgColor rgb="FFF9A6A8"/>
      </patternFill>
    </fill>
    <fill>
      <patternFill patternType="solid">
        <fgColor rgb="FFF9A8AB"/>
        <bgColor rgb="FFF9A8AB"/>
      </patternFill>
    </fill>
    <fill>
      <patternFill patternType="solid">
        <fgColor rgb="FFF86C6E"/>
        <bgColor rgb="FFF86C6E"/>
      </patternFill>
    </fill>
    <fill>
      <patternFill patternType="solid">
        <fgColor rgb="FFF9AEB0"/>
        <bgColor rgb="FFF9AEB0"/>
      </patternFill>
    </fill>
    <fill>
      <patternFill patternType="solid">
        <fgColor rgb="FFF9AFB2"/>
        <bgColor rgb="FFF9AFB2"/>
      </patternFill>
    </fill>
    <fill>
      <patternFill patternType="solid">
        <fgColor rgb="FFF9B1B3"/>
        <bgColor rgb="FFF9B1B3"/>
      </patternFill>
    </fill>
    <fill>
      <patternFill patternType="solid">
        <fgColor rgb="FFFAB2B5"/>
        <bgColor rgb="FFFAB2B5"/>
      </patternFill>
    </fill>
    <fill>
      <patternFill patternType="solid">
        <fgColor rgb="FFF99699"/>
        <bgColor rgb="FFF99699"/>
      </patternFill>
    </fill>
    <fill>
      <patternFill patternType="solid">
        <fgColor rgb="FFFAB5B7"/>
        <bgColor rgb="FFFAB5B7"/>
      </patternFill>
    </fill>
    <fill>
      <patternFill patternType="solid">
        <fgColor rgb="FF65BF7C"/>
        <bgColor rgb="FF65BF7C"/>
      </patternFill>
    </fill>
    <fill>
      <patternFill patternType="solid">
        <fgColor rgb="FFFAB6B9"/>
        <bgColor rgb="FFFAB6B9"/>
      </patternFill>
    </fill>
    <fill>
      <patternFill patternType="solid">
        <fgColor rgb="FFFAB7BA"/>
        <bgColor rgb="FFFAB7BA"/>
      </patternFill>
    </fill>
    <fill>
      <patternFill patternType="solid">
        <fgColor rgb="FFFAB9BB"/>
        <bgColor rgb="FFFAB9BB"/>
      </patternFill>
    </fill>
    <fill>
      <patternFill patternType="solid">
        <fgColor rgb="FFFABFC2"/>
        <bgColor rgb="FFFABFC2"/>
      </patternFill>
    </fill>
    <fill>
      <patternFill patternType="solid">
        <fgColor rgb="FFFABDBF"/>
        <bgColor rgb="FFFABDBF"/>
      </patternFill>
    </fill>
    <fill>
      <patternFill patternType="solid">
        <fgColor rgb="FFFAD1D3"/>
        <bgColor rgb="FFFAD1D3"/>
      </patternFill>
    </fill>
    <fill>
      <patternFill patternType="solid">
        <fgColor rgb="FFFABEC1"/>
        <bgColor rgb="FFFABEC1"/>
      </patternFill>
    </fill>
    <fill>
      <patternFill patternType="solid">
        <fgColor rgb="FFFAC1C4"/>
        <bgColor rgb="FFFAC1C4"/>
      </patternFill>
    </fill>
    <fill>
      <patternFill patternType="solid">
        <fgColor rgb="FFFAC2C5"/>
        <bgColor rgb="FFFAC2C5"/>
      </patternFill>
    </fill>
    <fill>
      <patternFill patternType="solid">
        <fgColor rgb="FFFAC5C8"/>
        <bgColor rgb="FFFAC5C8"/>
      </patternFill>
    </fill>
    <fill>
      <patternFill patternType="solid">
        <fgColor rgb="FFFAC6C9"/>
        <bgColor rgb="FFFAC6C9"/>
      </patternFill>
    </fill>
    <fill>
      <patternFill patternType="solid">
        <fgColor rgb="FFF99497"/>
        <bgColor rgb="FFF99497"/>
      </patternFill>
    </fill>
    <fill>
      <patternFill patternType="solid">
        <fgColor rgb="FFFAC9CC"/>
        <bgColor rgb="FFFAC9CC"/>
      </patternFill>
    </fill>
    <fill>
      <patternFill patternType="solid">
        <fgColor rgb="FFFACBCD"/>
        <bgColor rgb="FFFACBCD"/>
      </patternFill>
    </fill>
    <fill>
      <patternFill patternType="solid">
        <fgColor rgb="FFFACCCF"/>
        <bgColor rgb="FFFACCCF"/>
      </patternFill>
    </fill>
    <fill>
      <patternFill patternType="solid">
        <fgColor rgb="FFFACDD0"/>
        <bgColor rgb="FFFACDD0"/>
      </patternFill>
    </fill>
    <fill>
      <patternFill patternType="solid">
        <fgColor rgb="FFFACFD1"/>
        <bgColor rgb="FFFACFD1"/>
      </patternFill>
    </fill>
    <fill>
      <patternFill patternType="solid">
        <fgColor rgb="FFAFDDBC"/>
        <bgColor rgb="FFAFDDBC"/>
      </patternFill>
    </fill>
    <fill>
      <patternFill patternType="solid">
        <fgColor rgb="FFFAD0D3"/>
        <bgColor rgb="FFFAD0D3"/>
      </patternFill>
    </fill>
    <fill>
      <patternFill patternType="solid">
        <fgColor rgb="FFFAD1D4"/>
        <bgColor rgb="FFFAD1D4"/>
      </patternFill>
    </fill>
    <fill>
      <patternFill patternType="solid">
        <fgColor rgb="FFFAD3D5"/>
        <bgColor rgb="FFFAD3D5"/>
      </patternFill>
    </fill>
    <fill>
      <patternFill patternType="solid">
        <fgColor rgb="FFFAD4D7"/>
        <bgColor rgb="FFFAD4D7"/>
      </patternFill>
    </fill>
    <fill>
      <patternFill patternType="solid">
        <fgColor rgb="FFFBD7DA"/>
        <bgColor rgb="FFFBD7DA"/>
      </patternFill>
    </fill>
    <fill>
      <patternFill patternType="solid">
        <fgColor rgb="FFF8696B"/>
        <bgColor rgb="FFF8696B"/>
      </patternFill>
    </fill>
    <fill>
      <patternFill patternType="solid">
        <fgColor rgb="FFFBD8DB"/>
        <bgColor rgb="FFFBD8DB"/>
      </patternFill>
    </fill>
    <fill>
      <patternFill patternType="solid">
        <fgColor rgb="FFFBD9DC"/>
        <bgColor rgb="FFFBD9DC"/>
      </patternFill>
    </fill>
    <fill>
      <patternFill patternType="solid">
        <fgColor rgb="FFFBDBDE"/>
        <bgColor rgb="FFFBDBDE"/>
      </patternFill>
    </fill>
    <fill>
      <patternFill patternType="solid">
        <fgColor rgb="FFF99294"/>
        <bgColor rgb="FFF99294"/>
      </patternFill>
    </fill>
    <fill>
      <patternFill patternType="solid">
        <fgColor rgb="FFFBDCDF"/>
        <bgColor rgb="FFFBDCDF"/>
      </patternFill>
    </fill>
    <fill>
      <patternFill patternType="solid">
        <fgColor rgb="FFFBDEE0"/>
        <bgColor rgb="FFFBDEE0"/>
      </patternFill>
    </fill>
    <fill>
      <patternFill patternType="solid">
        <fgColor rgb="FFFBDFE2"/>
        <bgColor rgb="FFFBDFE2"/>
      </patternFill>
    </fill>
    <fill>
      <patternFill patternType="solid">
        <fgColor rgb="FFFBE4E7"/>
        <bgColor rgb="FFFBE4E7"/>
      </patternFill>
    </fill>
    <fill>
      <patternFill patternType="solid">
        <fgColor rgb="FFFBE6E9"/>
        <bgColor rgb="FFFBE6E9"/>
      </patternFill>
    </fill>
    <fill>
      <patternFill patternType="solid">
        <fgColor rgb="FFFBE7EA"/>
        <bgColor rgb="FFFBE7EA"/>
      </patternFill>
    </fill>
    <fill>
      <patternFill patternType="solid">
        <fgColor rgb="FFFBE8EB"/>
        <bgColor rgb="FFFBE8EB"/>
      </patternFill>
    </fill>
    <fill>
      <patternFill patternType="solid">
        <fgColor rgb="FFFBEAED"/>
        <bgColor rgb="FFFBEAED"/>
      </patternFill>
    </fill>
    <fill>
      <patternFill patternType="solid">
        <fgColor rgb="FFFBEBEE"/>
        <bgColor rgb="FFFBEBEE"/>
      </patternFill>
    </fill>
    <fill>
      <patternFill patternType="solid">
        <fgColor rgb="FFFBEDEF"/>
        <bgColor rgb="FFFBEDEF"/>
      </patternFill>
    </fill>
    <fill>
      <patternFill patternType="solid">
        <fgColor rgb="FF64BF7C"/>
        <bgColor rgb="FF64BF7C"/>
      </patternFill>
    </fill>
    <fill>
      <patternFill patternType="solid">
        <fgColor rgb="FFFBEEF1"/>
        <bgColor rgb="FFFBEEF1"/>
      </patternFill>
    </fill>
    <fill>
      <patternFill patternType="solid">
        <fgColor rgb="FFFBEFF2"/>
        <bgColor rgb="FFFBEFF2"/>
      </patternFill>
    </fill>
    <fill>
      <patternFill patternType="solid">
        <fgColor rgb="FFA5D9B4"/>
        <bgColor rgb="FFA5D9B4"/>
      </patternFill>
    </fill>
    <fill>
      <patternFill patternType="solid">
        <fgColor rgb="FFEDF6F2"/>
        <bgColor rgb="FFEDF6F2"/>
      </patternFill>
    </fill>
    <fill>
      <patternFill patternType="solid">
        <fgColor rgb="FFFACACC"/>
        <bgColor rgb="FFFACACC"/>
      </patternFill>
    </fill>
    <fill>
      <patternFill patternType="solid">
        <fgColor rgb="FFF8787A"/>
        <bgColor rgb="FFF8787A"/>
      </patternFill>
    </fill>
    <fill>
      <patternFill patternType="solid">
        <fgColor rgb="FF87CD9B"/>
        <bgColor rgb="FF87CD9B"/>
      </patternFill>
    </fill>
    <fill>
      <patternFill patternType="solid">
        <fgColor rgb="FFFAC3C6"/>
        <bgColor rgb="FFFAC3C6"/>
      </patternFill>
    </fill>
    <fill>
      <patternFill patternType="solid">
        <fgColor rgb="FFF88386"/>
        <bgColor rgb="FFF88386"/>
      </patternFill>
    </fill>
    <fill>
      <patternFill patternType="solid">
        <fgColor rgb="FF87CD9A"/>
        <bgColor rgb="FF87CD9A"/>
      </patternFill>
    </fill>
    <fill>
      <patternFill patternType="solid">
        <fgColor rgb="FFF88284"/>
        <bgColor rgb="FFF88284"/>
      </patternFill>
    </fill>
    <fill>
      <patternFill patternType="solid">
        <fgColor rgb="FFF9999B"/>
        <bgColor rgb="FFF9999B"/>
      </patternFill>
    </fill>
    <fill>
      <patternFill patternType="solid">
        <fgColor rgb="FFF99FA2"/>
        <bgColor rgb="FFF99FA2"/>
      </patternFill>
    </fill>
    <fill>
      <patternFill patternType="solid">
        <fgColor rgb="FFF99698"/>
        <bgColor rgb="FFF99698"/>
      </patternFill>
    </fill>
    <fill>
      <patternFill patternType="solid">
        <fgColor rgb="FFA6DAB5"/>
        <bgColor rgb="FFA6DAB5"/>
      </patternFill>
    </fill>
    <fill>
      <patternFill patternType="solid">
        <fgColor rgb="FFFAB4B7"/>
        <bgColor rgb="FFFAB4B7"/>
      </patternFill>
    </fill>
    <fill>
      <patternFill patternType="solid">
        <fgColor rgb="FFA4D9B4"/>
        <bgColor rgb="FFA4D9B4"/>
      </patternFill>
    </fill>
    <fill>
      <patternFill patternType="solid">
        <fgColor rgb="FFFAB3B5"/>
        <bgColor rgb="FFFAB3B5"/>
      </patternFill>
    </fill>
    <fill>
      <patternFill patternType="solid">
        <fgColor rgb="FFA4D9B3"/>
        <bgColor rgb="FFA4D9B3"/>
      </patternFill>
    </fill>
    <fill>
      <patternFill patternType="solid">
        <fgColor rgb="FFF9FBFC"/>
        <bgColor rgb="FFF9FBFC"/>
      </patternFill>
    </fill>
    <fill>
      <patternFill patternType="solid">
        <fgColor rgb="FFF99A9D"/>
        <bgColor rgb="FFF99A9D"/>
      </patternFill>
    </fill>
    <fill>
      <patternFill patternType="solid">
        <fgColor rgb="FF63BE7B"/>
        <bgColor rgb="FF63BE7B"/>
      </patternFill>
    </fill>
    <fill>
      <patternFill patternType="solid">
        <fgColor rgb="FFAEDCBB"/>
        <bgColor rgb="FFAEDCBB"/>
      </patternFill>
    </fill>
    <fill>
      <patternFill patternType="solid">
        <fgColor rgb="FFAEDDBC"/>
        <bgColor rgb="FFAEDDBC"/>
      </patternFill>
    </fill>
    <fill>
      <patternFill patternType="solid">
        <fgColor rgb="FFFACBCE"/>
        <bgColor rgb="FFFACBCE"/>
      </patternFill>
    </fill>
    <fill>
      <patternFill patternType="solid">
        <fgColor rgb="FFF9AAAD"/>
        <bgColor rgb="FFF9AAAD"/>
      </patternFill>
    </fill>
    <fill>
      <patternFill patternType="solid">
        <fgColor rgb="FFFBE5E8"/>
        <bgColor rgb="FFFBE5E8"/>
      </patternFill>
    </fill>
    <fill>
      <patternFill patternType="solid">
        <fgColor rgb="FFFAFCFE"/>
        <bgColor rgb="FFFAFCFE"/>
      </patternFill>
    </fill>
    <fill>
      <patternFill patternType="solid">
        <fgColor rgb="FFAEDDBB"/>
        <bgColor rgb="FFAEDDBB"/>
      </patternFill>
    </fill>
    <fill>
      <patternFill patternType="solid">
        <fgColor rgb="FFFAFCFD"/>
        <bgColor rgb="FFFAFCFD"/>
      </patternFill>
    </fill>
    <fill>
      <patternFill patternType="solid">
        <fgColor rgb="FFFBDDE0"/>
        <bgColor rgb="FFFBDDE0"/>
      </patternFill>
    </fill>
    <fill>
      <patternFill patternType="solid">
        <fgColor rgb="FFADDCBB"/>
        <bgColor rgb="FFADDCBB"/>
      </patternFill>
    </fill>
    <fill>
      <patternFill patternType="solid">
        <fgColor rgb="FFFAC4C7"/>
        <bgColor rgb="FFFAC4C7"/>
      </patternFill>
    </fill>
    <fill>
      <patternFill patternType="solid">
        <fgColor rgb="FFF9B2B4"/>
        <bgColor rgb="FFF9B2B4"/>
      </patternFill>
    </fill>
    <fill>
      <patternFill patternType="solid">
        <fgColor rgb="FFF98F92"/>
        <bgColor rgb="FFF98F92"/>
      </patternFill>
    </fill>
    <fill>
      <patternFill patternType="solid">
        <fgColor rgb="FFFAC3C5"/>
        <bgColor rgb="FFFAC3C5"/>
      </patternFill>
    </fill>
    <fill>
      <patternFill patternType="solid">
        <fgColor rgb="FFADDCBA"/>
        <bgColor rgb="FFADDCBA"/>
      </patternFill>
    </fill>
    <fill>
      <patternFill patternType="solid">
        <fgColor rgb="FFACDCBA"/>
        <bgColor rgb="FFACDCBA"/>
      </patternFill>
    </fill>
    <fill>
      <patternFill patternType="solid">
        <fgColor rgb="FFFABCBF"/>
        <bgColor rgb="FFFABCBF"/>
      </patternFill>
    </fill>
    <fill>
      <patternFill patternType="solid">
        <fgColor rgb="FFF8FBFC"/>
        <bgColor rgb="FFF8FBFC"/>
      </patternFill>
    </fill>
    <fill>
      <patternFill patternType="solid">
        <fgColor rgb="FFF9B0B3"/>
        <bgColor rgb="FFF9B0B3"/>
      </patternFill>
    </fill>
    <fill>
      <patternFill patternType="solid">
        <fgColor rgb="FFABDCBA"/>
        <bgColor rgb="FFABDCBA"/>
      </patternFill>
    </fill>
    <fill>
      <patternFill patternType="solid">
        <fgColor rgb="FFABDCB9"/>
        <bgColor rgb="FFABDCB9"/>
      </patternFill>
    </fill>
    <fill>
      <patternFill patternType="solid">
        <fgColor rgb="FFF8FBFB"/>
        <bgColor rgb="FFF8FBFB"/>
      </patternFill>
    </fill>
    <fill>
      <patternFill patternType="solid">
        <fgColor rgb="FFABDBB9"/>
        <bgColor rgb="FFABDBB9"/>
      </patternFill>
    </fill>
    <fill>
      <patternFill patternType="solid">
        <fgColor rgb="FFF9A9AC"/>
        <bgColor rgb="FFF9A9AC"/>
      </patternFill>
    </fill>
    <fill>
      <patternFill patternType="solid">
        <fgColor rgb="FFF8FAFB"/>
        <bgColor rgb="FFF8FAFB"/>
      </patternFill>
    </fill>
    <fill>
      <patternFill patternType="solid">
        <fgColor rgb="FFF7FAFB"/>
        <bgColor rgb="FFF7FAFB"/>
      </patternFill>
    </fill>
    <fill>
      <patternFill patternType="solid">
        <fgColor rgb="FFFAC9CB"/>
        <bgColor rgb="FFFAC9CB"/>
      </patternFill>
    </fill>
    <fill>
      <patternFill patternType="solid">
        <fgColor rgb="FFAADBB9"/>
        <bgColor rgb="FFAADBB9"/>
      </patternFill>
    </fill>
    <fill>
      <patternFill patternType="solid">
        <fgColor rgb="FFF99C9E"/>
        <bgColor rgb="FFF99C9E"/>
      </patternFill>
    </fill>
    <fill>
      <patternFill patternType="solid">
        <fgColor rgb="FFAADBB8"/>
        <bgColor rgb="FFAADBB8"/>
      </patternFill>
    </fill>
    <fill>
      <patternFill patternType="solid">
        <fgColor rgb="FFF7FAFA"/>
        <bgColor rgb="FFF7FAFA"/>
      </patternFill>
    </fill>
    <fill>
      <patternFill patternType="solid">
        <fgColor rgb="FFFBE1E4"/>
        <bgColor rgb="FFFBE1E4"/>
      </patternFill>
    </fill>
    <fill>
      <patternFill patternType="solid">
        <fgColor rgb="FFF6FAFA"/>
        <bgColor rgb="FFF6FAFA"/>
      </patternFill>
    </fill>
    <fill>
      <patternFill patternType="solid">
        <fgColor rgb="FFF99D9F"/>
        <bgColor rgb="FFF99D9F"/>
      </patternFill>
    </fill>
    <fill>
      <patternFill patternType="solid">
        <fgColor rgb="FFA9DBB8"/>
        <bgColor rgb="FFA9DBB8"/>
      </patternFill>
    </fill>
    <fill>
      <patternFill patternType="solid">
        <fgColor rgb="FFA9DBB7"/>
        <bgColor rgb="FFA9DBB7"/>
      </patternFill>
    </fill>
    <fill>
      <patternFill patternType="solid">
        <fgColor rgb="FFF6FAF9"/>
        <bgColor rgb="FFF6FAF9"/>
      </patternFill>
    </fill>
    <fill>
      <patternFill patternType="solid">
        <fgColor rgb="FFF5FAF9"/>
        <bgColor rgb="FFF5FAF9"/>
      </patternFill>
    </fill>
    <fill>
      <patternFill patternType="solid">
        <fgColor rgb="FFA9DAB7"/>
        <bgColor rgb="FFA9DAB7"/>
      </patternFill>
    </fill>
    <fill>
      <patternFill patternType="solid">
        <fgColor rgb="FFF5F9F9"/>
        <bgColor rgb="FFF5F9F9"/>
      </patternFill>
    </fill>
    <fill>
      <patternFill patternType="solid">
        <fgColor rgb="FFA8DAB7"/>
        <bgColor rgb="FFA8DAB7"/>
      </patternFill>
    </fill>
    <fill>
      <patternFill patternType="solid">
        <fgColor rgb="FFF4F9F9"/>
        <bgColor rgb="FFF4F9F9"/>
      </patternFill>
    </fill>
    <fill>
      <patternFill patternType="solid">
        <fgColor rgb="FFA8DAB6"/>
        <bgColor rgb="FFA8DAB6"/>
      </patternFill>
    </fill>
    <fill>
      <patternFill patternType="solid">
        <fgColor rgb="FFF4F9F8"/>
        <bgColor rgb="FFF4F9F8"/>
      </patternFill>
    </fill>
    <fill>
      <patternFill patternType="solid">
        <fgColor rgb="FFA7DAB6"/>
        <bgColor rgb="FFA7DAB6"/>
      </patternFill>
    </fill>
    <fill>
      <patternFill patternType="solid">
        <fgColor rgb="FFF3F9F8"/>
        <bgColor rgb="FFF3F9F8"/>
      </patternFill>
    </fill>
    <fill>
      <patternFill patternType="solid">
        <fgColor rgb="FFA7DAB5"/>
        <bgColor rgb="FFA7DAB5"/>
      </patternFill>
    </fill>
    <fill>
      <patternFill patternType="solid">
        <fgColor rgb="FFF3F9F7"/>
        <bgColor rgb="FFF3F9F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3" fontId="1" numFmtId="1" xfId="0" applyAlignment="1" applyBorder="1" applyFill="1" applyFont="1" applyNumberFormat="1">
      <alignment horizontal="right" vertical="bottom"/>
    </xf>
    <xf borderId="1" fillId="4" fontId="1" numFmtId="1" xfId="0" applyAlignment="1" applyBorder="1" applyFill="1" applyFont="1" applyNumberFormat="1">
      <alignment horizontal="right" vertical="bottom"/>
    </xf>
    <xf borderId="1" fillId="5" fontId="1" numFmtId="1" xfId="0" applyAlignment="1" applyBorder="1" applyFill="1" applyFont="1" applyNumberFormat="1">
      <alignment horizontal="right" vertical="bottom"/>
    </xf>
    <xf borderId="1" fillId="6" fontId="1" numFmtId="1" xfId="0" applyAlignment="1" applyBorder="1" applyFill="1" applyFont="1" applyNumberFormat="1">
      <alignment horizontal="right" vertical="bottom"/>
    </xf>
    <xf borderId="1" fillId="7" fontId="1" numFmtId="0" xfId="0" applyAlignment="1" applyBorder="1" applyFill="1" applyFont="1">
      <alignment vertical="bottom"/>
    </xf>
    <xf borderId="1" fillId="8" fontId="1" numFmtId="1" xfId="0" applyAlignment="1" applyBorder="1" applyFill="1" applyFont="1" applyNumberFormat="1">
      <alignment horizontal="right" vertical="bottom"/>
    </xf>
    <xf borderId="1" fillId="9" fontId="1" numFmtId="164" xfId="0" applyAlignment="1" applyBorder="1" applyFill="1" applyFont="1" applyNumberFormat="1">
      <alignment horizontal="right" vertical="bottom"/>
    </xf>
    <xf borderId="1" fillId="10" fontId="1" numFmtId="1" xfId="0" applyAlignment="1" applyBorder="1" applyFill="1" applyFont="1" applyNumberFormat="1">
      <alignment horizontal="right" vertical="bottom"/>
    </xf>
    <xf borderId="1" fillId="11" fontId="1" numFmtId="1" xfId="0" applyAlignment="1" applyBorder="1" applyFill="1" applyFont="1" applyNumberFormat="1">
      <alignment horizontal="right" vertical="bottom"/>
    </xf>
    <xf borderId="1" fillId="12" fontId="1" numFmtId="22" xfId="0" applyAlignment="1" applyBorder="1" applyFill="1" applyFont="1" applyNumberFormat="1">
      <alignment horizontal="right" vertical="bottom"/>
    </xf>
    <xf borderId="1" fillId="13" fontId="1" numFmtId="0" xfId="0" applyAlignment="1" applyBorder="1" applyFill="1" applyFont="1">
      <alignment horizontal="right" vertical="bottom"/>
    </xf>
    <xf borderId="1" fillId="14" fontId="1" numFmtId="1" xfId="0" applyAlignment="1" applyBorder="1" applyFill="1" applyFont="1" applyNumberFormat="1">
      <alignment horizontal="right" vertical="bottom"/>
    </xf>
    <xf borderId="1" fillId="15" fontId="1" numFmtId="164" xfId="0" applyAlignment="1" applyBorder="1" applyFill="1" applyFont="1" applyNumberFormat="1">
      <alignment horizontal="right" vertical="bottom"/>
    </xf>
    <xf borderId="1" fillId="16" fontId="1" numFmtId="1" xfId="0" applyAlignment="1" applyBorder="1" applyFill="1" applyFont="1" applyNumberFormat="1">
      <alignment horizontal="right" vertical="bottom"/>
    </xf>
    <xf borderId="1" fillId="17" fontId="1" numFmtId="1" xfId="0" applyAlignment="1" applyBorder="1" applyFill="1" applyFont="1" applyNumberFormat="1">
      <alignment horizontal="right" vertical="bottom"/>
    </xf>
    <xf borderId="1" fillId="18" fontId="1" numFmtId="1" xfId="0" applyAlignment="1" applyBorder="1" applyFill="1" applyFont="1" applyNumberFormat="1">
      <alignment horizontal="right" vertical="bottom"/>
    </xf>
    <xf borderId="1" fillId="19" fontId="1" numFmtId="1" xfId="0" applyAlignment="1" applyBorder="1" applyFill="1" applyFont="1" applyNumberFormat="1">
      <alignment horizontal="right" vertical="bottom"/>
    </xf>
    <xf borderId="1" fillId="20" fontId="1" numFmtId="164" xfId="0" applyAlignment="1" applyBorder="1" applyFill="1" applyFont="1" applyNumberFormat="1">
      <alignment horizontal="right" vertical="bottom"/>
    </xf>
    <xf borderId="1" fillId="21" fontId="1" numFmtId="1" xfId="0" applyAlignment="1" applyBorder="1" applyFill="1" applyFont="1" applyNumberFormat="1">
      <alignment horizontal="right" vertical="bottom"/>
    </xf>
    <xf borderId="1" fillId="6" fontId="1" numFmtId="0" xfId="0" applyAlignment="1" applyBorder="1" applyFont="1">
      <alignment horizontal="right" vertical="bottom"/>
    </xf>
    <xf borderId="1" fillId="22" fontId="1" numFmtId="1" xfId="0" applyAlignment="1" applyBorder="1" applyFill="1" applyFont="1" applyNumberFormat="1">
      <alignment horizontal="right" vertical="bottom"/>
    </xf>
    <xf borderId="1" fillId="23" fontId="1" numFmtId="164" xfId="0" applyAlignment="1" applyBorder="1" applyFill="1" applyFont="1" applyNumberFormat="1">
      <alignment horizontal="right" vertical="bottom"/>
    </xf>
    <xf borderId="1" fillId="24" fontId="1" numFmtId="1" xfId="0" applyAlignment="1" applyBorder="1" applyFill="1" applyFont="1" applyNumberFormat="1">
      <alignment horizontal="right" vertical="bottom"/>
    </xf>
    <xf borderId="1" fillId="13" fontId="1" numFmtId="1" xfId="0" applyAlignment="1" applyBorder="1" applyFont="1" applyNumberFormat="1">
      <alignment horizontal="right" vertical="bottom"/>
    </xf>
    <xf borderId="1" fillId="25" fontId="1" numFmtId="164" xfId="0" applyAlignment="1" applyBorder="1" applyFill="1" applyFont="1" applyNumberFormat="1">
      <alignment horizontal="right" vertical="bottom"/>
    </xf>
    <xf borderId="1" fillId="26" fontId="1" numFmtId="1" xfId="0" applyAlignment="1" applyBorder="1" applyFill="1" applyFont="1" applyNumberFormat="1">
      <alignment horizontal="right" vertical="bottom"/>
    </xf>
    <xf borderId="1" fillId="27" fontId="1" numFmtId="1" xfId="0" applyAlignment="1" applyBorder="1" applyFill="1" applyFont="1" applyNumberFormat="1">
      <alignment horizontal="right" vertical="bottom"/>
    </xf>
    <xf borderId="1" fillId="28" fontId="1" numFmtId="1" xfId="0" applyAlignment="1" applyBorder="1" applyFill="1" applyFont="1" applyNumberFormat="1">
      <alignment horizontal="right" vertical="bottom"/>
    </xf>
    <xf borderId="1" fillId="29" fontId="1" numFmtId="1" xfId="0" applyAlignment="1" applyBorder="1" applyFill="1" applyFont="1" applyNumberFormat="1">
      <alignment horizontal="right" vertical="bottom"/>
    </xf>
    <xf borderId="1" fillId="30" fontId="1" numFmtId="1" xfId="0" applyAlignment="1" applyBorder="1" applyFill="1" applyFont="1" applyNumberFormat="1">
      <alignment horizontal="right" vertical="bottom"/>
    </xf>
    <xf borderId="1" fillId="31" fontId="1" numFmtId="1" xfId="0" applyAlignment="1" applyBorder="1" applyFill="1" applyFont="1" applyNumberFormat="1">
      <alignment horizontal="right" vertical="bottom"/>
    </xf>
    <xf borderId="1" fillId="32" fontId="1" numFmtId="164" xfId="0" applyAlignment="1" applyBorder="1" applyFill="1" applyFont="1" applyNumberFormat="1">
      <alignment horizontal="right" vertical="bottom"/>
    </xf>
    <xf borderId="1" fillId="33" fontId="1" numFmtId="1" xfId="0" applyAlignment="1" applyBorder="1" applyFill="1" applyFont="1" applyNumberFormat="1">
      <alignment horizontal="right" vertical="bottom"/>
    </xf>
    <xf borderId="1" fillId="34" fontId="1" numFmtId="1" xfId="0" applyAlignment="1" applyBorder="1" applyFill="1" applyFont="1" applyNumberFormat="1">
      <alignment horizontal="right" vertical="bottom"/>
    </xf>
    <xf borderId="1" fillId="35" fontId="1" numFmtId="1" xfId="0" applyAlignment="1" applyBorder="1" applyFill="1" applyFont="1" applyNumberFormat="1">
      <alignment horizontal="right" vertical="bottom"/>
    </xf>
    <xf borderId="1" fillId="36" fontId="1" numFmtId="1" xfId="0" applyAlignment="1" applyBorder="1" applyFill="1" applyFont="1" applyNumberFormat="1">
      <alignment horizontal="right" vertical="bottom"/>
    </xf>
    <xf borderId="1" fillId="32" fontId="1" numFmtId="1" xfId="0" applyAlignment="1" applyBorder="1" applyFont="1" applyNumberFormat="1">
      <alignment horizontal="right" vertical="bottom"/>
    </xf>
    <xf borderId="1" fillId="37" fontId="1" numFmtId="1" xfId="0" applyAlignment="1" applyBorder="1" applyFill="1" applyFont="1" applyNumberFormat="1">
      <alignment horizontal="right" vertical="bottom"/>
    </xf>
    <xf borderId="1" fillId="38" fontId="1" numFmtId="1" xfId="0" applyAlignment="1" applyBorder="1" applyFill="1" applyFont="1" applyNumberFormat="1">
      <alignment horizontal="right" vertical="bottom"/>
    </xf>
    <xf borderId="1" fillId="39" fontId="1" numFmtId="1" xfId="0" applyAlignment="1" applyBorder="1" applyFill="1" applyFont="1" applyNumberFormat="1">
      <alignment horizontal="right" vertical="bottom"/>
    </xf>
    <xf borderId="1" fillId="17" fontId="1" numFmtId="164" xfId="0" applyAlignment="1" applyBorder="1" applyFont="1" applyNumberFormat="1">
      <alignment horizontal="right" vertical="bottom"/>
    </xf>
    <xf borderId="1" fillId="40" fontId="1" numFmtId="1" xfId="0" applyAlignment="1" applyBorder="1" applyFill="1" applyFont="1" applyNumberFormat="1">
      <alignment horizontal="right" vertical="bottom"/>
    </xf>
    <xf borderId="1" fillId="41" fontId="1" numFmtId="1" xfId="0" applyAlignment="1" applyBorder="1" applyFill="1" applyFont="1" applyNumberFormat="1">
      <alignment horizontal="right" vertical="bottom"/>
    </xf>
    <xf borderId="1" fillId="42" fontId="1" numFmtId="164" xfId="0" applyAlignment="1" applyBorder="1" applyFill="1" applyFont="1" applyNumberFormat="1">
      <alignment horizontal="right" vertical="bottom"/>
    </xf>
    <xf borderId="1" fillId="43" fontId="1" numFmtId="1" xfId="0" applyAlignment="1" applyBorder="1" applyFill="1" applyFont="1" applyNumberFormat="1">
      <alignment horizontal="right" vertical="bottom"/>
    </xf>
    <xf borderId="1" fillId="44" fontId="1" numFmtId="164" xfId="0" applyAlignment="1" applyBorder="1" applyFill="1" applyFont="1" applyNumberFormat="1">
      <alignment horizontal="right" vertical="bottom"/>
    </xf>
    <xf borderId="1" fillId="45" fontId="1" numFmtId="1" xfId="0" applyAlignment="1" applyBorder="1" applyFill="1" applyFont="1" applyNumberFormat="1">
      <alignment horizontal="right" vertical="bottom"/>
    </xf>
    <xf borderId="1" fillId="46" fontId="1" numFmtId="1" xfId="0" applyAlignment="1" applyBorder="1" applyFill="1" applyFont="1" applyNumberFormat="1">
      <alignment horizontal="right" vertical="bottom"/>
    </xf>
    <xf borderId="1" fillId="47" fontId="1" numFmtId="1" xfId="0" applyAlignment="1" applyBorder="1" applyFill="1" applyFont="1" applyNumberFormat="1">
      <alignment horizontal="right" vertical="bottom"/>
    </xf>
    <xf borderId="1" fillId="33" fontId="1" numFmtId="164" xfId="0" applyAlignment="1" applyBorder="1" applyFont="1" applyNumberFormat="1">
      <alignment horizontal="right" vertical="bottom"/>
    </xf>
    <xf borderId="1" fillId="48" fontId="1" numFmtId="1" xfId="0" applyAlignment="1" applyBorder="1" applyFill="1" applyFont="1" applyNumberFormat="1">
      <alignment horizontal="right" vertical="bottom"/>
    </xf>
    <xf borderId="1" fillId="49" fontId="1" numFmtId="1" xfId="0" applyAlignment="1" applyBorder="1" applyFill="1" applyFont="1" applyNumberFormat="1">
      <alignment horizontal="right" vertical="bottom"/>
    </xf>
    <xf borderId="1" fillId="50" fontId="1" numFmtId="164" xfId="0" applyAlignment="1" applyBorder="1" applyFill="1" applyFont="1" applyNumberFormat="1">
      <alignment horizontal="right" vertical="bottom"/>
    </xf>
    <xf borderId="1" fillId="51" fontId="1" numFmtId="1" xfId="0" applyAlignment="1" applyBorder="1" applyFill="1" applyFont="1" applyNumberFormat="1">
      <alignment horizontal="right" vertical="bottom"/>
    </xf>
    <xf borderId="1" fillId="52" fontId="1" numFmtId="1" xfId="0" applyAlignment="1" applyBorder="1" applyFill="1" applyFont="1" applyNumberFormat="1">
      <alignment horizontal="right" vertical="bottom"/>
    </xf>
    <xf borderId="1" fillId="53" fontId="1" numFmtId="1" xfId="0" applyAlignment="1" applyBorder="1" applyFill="1" applyFont="1" applyNumberFormat="1">
      <alignment horizontal="right" vertical="bottom"/>
    </xf>
    <xf borderId="1" fillId="54" fontId="1" numFmtId="1" xfId="0" applyAlignment="1" applyBorder="1" applyFill="1" applyFont="1" applyNumberFormat="1">
      <alignment horizontal="right" vertical="bottom"/>
    </xf>
    <xf borderId="1" fillId="55" fontId="1" numFmtId="1" xfId="0" applyAlignment="1" applyBorder="1" applyFill="1" applyFont="1" applyNumberFormat="1">
      <alignment horizontal="right" vertical="bottom"/>
    </xf>
    <xf borderId="1" fillId="56" fontId="1" numFmtId="1" xfId="0" applyAlignment="1" applyBorder="1" applyFill="1" applyFont="1" applyNumberFormat="1">
      <alignment horizontal="right" vertical="bottom"/>
    </xf>
    <xf borderId="1" fillId="57" fontId="1" numFmtId="1" xfId="0" applyAlignment="1" applyBorder="1" applyFill="1" applyFont="1" applyNumberFormat="1">
      <alignment horizontal="right" vertical="bottom"/>
    </xf>
    <xf borderId="1" fillId="57" fontId="1" numFmtId="164" xfId="0" applyAlignment="1" applyBorder="1" applyFont="1" applyNumberFormat="1">
      <alignment horizontal="right" vertical="bottom"/>
    </xf>
    <xf borderId="1" fillId="58" fontId="1" numFmtId="1" xfId="0" applyAlignment="1" applyBorder="1" applyFill="1" applyFont="1" applyNumberFormat="1">
      <alignment horizontal="right" vertical="bottom"/>
    </xf>
    <xf borderId="1" fillId="59" fontId="1" numFmtId="1" xfId="0" applyAlignment="1" applyBorder="1" applyFill="1" applyFont="1" applyNumberFormat="1">
      <alignment horizontal="right" vertical="bottom"/>
    </xf>
    <xf borderId="1" fillId="60" fontId="1" numFmtId="1" xfId="0" applyAlignment="1" applyBorder="1" applyFill="1" applyFont="1" applyNumberFormat="1">
      <alignment horizontal="right" vertical="bottom"/>
    </xf>
    <xf borderId="1" fillId="61" fontId="1" numFmtId="1" xfId="0" applyAlignment="1" applyBorder="1" applyFill="1" applyFont="1" applyNumberFormat="1">
      <alignment horizontal="right" vertical="bottom"/>
    </xf>
    <xf borderId="1" fillId="62" fontId="1" numFmtId="1" xfId="0" applyAlignment="1" applyBorder="1" applyFill="1" applyFont="1" applyNumberFormat="1">
      <alignment horizontal="right" vertical="bottom"/>
    </xf>
    <xf borderId="1" fillId="63" fontId="1" numFmtId="1" xfId="0" applyAlignment="1" applyBorder="1" applyFill="1" applyFont="1" applyNumberFormat="1">
      <alignment horizontal="right" vertical="bottom"/>
    </xf>
    <xf borderId="1" fillId="64" fontId="1" numFmtId="1" xfId="0" applyAlignment="1" applyBorder="1" applyFill="1" applyFont="1" applyNumberFormat="1">
      <alignment horizontal="right" vertical="bottom"/>
    </xf>
    <xf borderId="1" fillId="65" fontId="1" numFmtId="1" xfId="0" applyAlignment="1" applyBorder="1" applyFill="1" applyFont="1" applyNumberFormat="1">
      <alignment horizontal="right" vertical="bottom"/>
    </xf>
    <xf borderId="1" fillId="66" fontId="1" numFmtId="1" xfId="0" applyAlignment="1" applyBorder="1" applyFill="1" applyFont="1" applyNumberFormat="1">
      <alignment horizontal="right" vertical="bottom"/>
    </xf>
    <xf borderId="1" fillId="67" fontId="1" numFmtId="1" xfId="0" applyAlignment="1" applyBorder="1" applyFill="1" applyFont="1" applyNumberFormat="1">
      <alignment horizontal="right" vertical="bottom"/>
    </xf>
    <xf borderId="1" fillId="68" fontId="1" numFmtId="1" xfId="0" applyAlignment="1" applyBorder="1" applyFill="1" applyFont="1" applyNumberFormat="1">
      <alignment horizontal="right" vertical="bottom"/>
    </xf>
    <xf borderId="1" fillId="69" fontId="1" numFmtId="1" xfId="0" applyAlignment="1" applyBorder="1" applyFill="1" applyFont="1" applyNumberFormat="1">
      <alignment horizontal="right" vertical="bottom"/>
    </xf>
    <xf borderId="1" fillId="70" fontId="1" numFmtId="1" xfId="0" applyAlignment="1" applyBorder="1" applyFill="1" applyFont="1" applyNumberFormat="1">
      <alignment horizontal="right" vertical="bottom"/>
    </xf>
    <xf borderId="1" fillId="71" fontId="1" numFmtId="164" xfId="0" applyAlignment="1" applyBorder="1" applyFill="1" applyFont="1" applyNumberFormat="1">
      <alignment horizontal="right" vertical="bottom"/>
    </xf>
    <xf borderId="1" fillId="72" fontId="1" numFmtId="1" xfId="0" applyAlignment="1" applyBorder="1" applyFill="1" applyFont="1" applyNumberFormat="1">
      <alignment horizontal="right" vertical="bottom"/>
    </xf>
    <xf borderId="1" fillId="73" fontId="1" numFmtId="164" xfId="0" applyAlignment="1" applyBorder="1" applyFill="1" applyFont="1" applyNumberFormat="1">
      <alignment horizontal="right" vertical="bottom"/>
    </xf>
    <xf borderId="1" fillId="74" fontId="1" numFmtId="1" xfId="0" applyAlignment="1" applyBorder="1" applyFill="1" applyFont="1" applyNumberFormat="1">
      <alignment horizontal="right" vertical="bottom"/>
    </xf>
    <xf borderId="1" fillId="75" fontId="1" numFmtId="1" xfId="0" applyAlignment="1" applyBorder="1" applyFill="1" applyFont="1" applyNumberFormat="1">
      <alignment horizontal="right" vertical="bottom"/>
    </xf>
    <xf borderId="1" fillId="76" fontId="1" numFmtId="1" xfId="0" applyAlignment="1" applyBorder="1" applyFill="1" applyFont="1" applyNumberFormat="1">
      <alignment horizontal="right" vertical="bottom"/>
    </xf>
    <xf borderId="1" fillId="18" fontId="1" numFmtId="164" xfId="0" applyAlignment="1" applyBorder="1" applyFont="1" applyNumberFormat="1">
      <alignment horizontal="right" vertical="bottom"/>
    </xf>
    <xf borderId="1" fillId="77" fontId="1" numFmtId="1" xfId="0" applyAlignment="1" applyBorder="1" applyFill="1" applyFont="1" applyNumberFormat="1">
      <alignment horizontal="right" vertical="bottom"/>
    </xf>
    <xf borderId="1" fillId="78" fontId="1" numFmtId="1" xfId="0" applyAlignment="1" applyBorder="1" applyFill="1" applyFont="1" applyNumberFormat="1">
      <alignment horizontal="right" vertical="bottom"/>
    </xf>
    <xf borderId="1" fillId="79" fontId="1" numFmtId="1" xfId="0" applyAlignment="1" applyBorder="1" applyFill="1" applyFont="1" applyNumberFormat="1">
      <alignment horizontal="right" vertical="bottom"/>
    </xf>
    <xf borderId="1" fillId="80" fontId="1" numFmtId="1" xfId="0" applyAlignment="1" applyBorder="1" applyFill="1" applyFont="1" applyNumberFormat="1">
      <alignment horizontal="right" vertical="bottom"/>
    </xf>
    <xf borderId="1" fillId="81" fontId="1" numFmtId="1" xfId="0" applyAlignment="1" applyBorder="1" applyFill="1" applyFont="1" applyNumberFormat="1">
      <alignment horizontal="right" vertical="bottom"/>
    </xf>
    <xf borderId="1" fillId="16" fontId="1" numFmtId="164" xfId="0" applyAlignment="1" applyBorder="1" applyFont="1" applyNumberFormat="1">
      <alignment horizontal="right" vertical="bottom"/>
    </xf>
    <xf borderId="1" fillId="82" fontId="1" numFmtId="1" xfId="0" applyAlignment="1" applyBorder="1" applyFill="1" applyFont="1" applyNumberFormat="1">
      <alignment horizontal="right" vertical="bottom"/>
    </xf>
    <xf borderId="1" fillId="83" fontId="1" numFmtId="164" xfId="0" applyAlignment="1" applyBorder="1" applyFill="1" applyFont="1" applyNumberFormat="1">
      <alignment horizontal="right" vertical="bottom"/>
    </xf>
    <xf borderId="1" fillId="84" fontId="1" numFmtId="1" xfId="0" applyAlignment="1" applyBorder="1" applyFill="1" applyFont="1" applyNumberFormat="1">
      <alignment horizontal="right" vertical="bottom"/>
    </xf>
    <xf borderId="1" fillId="31" fontId="1" numFmtId="164" xfId="0" applyAlignment="1" applyBorder="1" applyFont="1" applyNumberFormat="1">
      <alignment horizontal="right" vertical="bottom"/>
    </xf>
    <xf borderId="1" fillId="66" fontId="1" numFmtId="164" xfId="0" applyAlignment="1" applyBorder="1" applyFont="1" applyNumberFormat="1">
      <alignment horizontal="right" vertical="bottom"/>
    </xf>
    <xf borderId="1" fillId="85" fontId="1" numFmtId="1" xfId="0" applyAlignment="1" applyBorder="1" applyFill="1" applyFont="1" applyNumberFormat="1">
      <alignment horizontal="right" vertical="bottom"/>
    </xf>
    <xf borderId="1" fillId="86" fontId="1" numFmtId="164" xfId="0" applyAlignment="1" applyBorder="1" applyFill="1" applyFont="1" applyNumberFormat="1">
      <alignment horizontal="right" vertical="bottom"/>
    </xf>
    <xf borderId="1" fillId="20" fontId="1" numFmtId="1" xfId="0" applyAlignment="1" applyBorder="1" applyFont="1" applyNumberFormat="1">
      <alignment horizontal="right" vertical="bottom"/>
    </xf>
    <xf borderId="1" fillId="87" fontId="1" numFmtId="1" xfId="0" applyAlignment="1" applyBorder="1" applyFill="1" applyFont="1" applyNumberFormat="1">
      <alignment horizontal="right" vertical="bottom"/>
    </xf>
    <xf borderId="1" fillId="88" fontId="1" numFmtId="1" xfId="0" applyAlignment="1" applyBorder="1" applyFill="1" applyFont="1" applyNumberFormat="1">
      <alignment horizontal="right" vertical="bottom"/>
    </xf>
    <xf borderId="1" fillId="62" fontId="1" numFmtId="164" xfId="0" applyAlignment="1" applyBorder="1" applyFont="1" applyNumberFormat="1">
      <alignment horizontal="right" vertical="bottom"/>
    </xf>
    <xf borderId="1" fillId="89" fontId="1" numFmtId="1" xfId="0" applyAlignment="1" applyBorder="1" applyFill="1" applyFont="1" applyNumberFormat="1">
      <alignment horizontal="right" vertical="bottom"/>
    </xf>
    <xf borderId="1" fillId="90" fontId="1" numFmtId="1" xfId="0" applyAlignment="1" applyBorder="1" applyFill="1" applyFont="1" applyNumberFormat="1">
      <alignment horizontal="right" vertical="bottom"/>
    </xf>
    <xf borderId="1" fillId="91" fontId="1" numFmtId="164" xfId="0" applyAlignment="1" applyBorder="1" applyFill="1" applyFont="1" applyNumberFormat="1">
      <alignment horizontal="right" vertical="bottom"/>
    </xf>
    <xf borderId="1" fillId="92" fontId="1" numFmtId="1" xfId="0" applyAlignment="1" applyBorder="1" applyFill="1" applyFont="1" applyNumberFormat="1">
      <alignment horizontal="right" vertical="bottom"/>
    </xf>
    <xf borderId="1" fillId="78" fontId="1" numFmtId="164" xfId="0" applyAlignment="1" applyBorder="1" applyFont="1" applyNumberFormat="1">
      <alignment horizontal="right" vertical="bottom"/>
    </xf>
    <xf borderId="1" fillId="93" fontId="1" numFmtId="22" xfId="0" applyAlignment="1" applyBorder="1" applyFill="1" applyFont="1" applyNumberFormat="1">
      <alignment horizontal="right" vertical="bottom"/>
    </xf>
    <xf borderId="1" fillId="94" fontId="1" numFmtId="1" xfId="0" applyAlignment="1" applyBorder="1" applyFill="1" applyFont="1" applyNumberFormat="1">
      <alignment horizontal="right" vertical="bottom"/>
    </xf>
    <xf borderId="1" fillId="95" fontId="1" numFmtId="1" xfId="0" applyAlignment="1" applyBorder="1" applyFill="1" applyFont="1" applyNumberFormat="1">
      <alignment horizontal="right" vertical="bottom"/>
    </xf>
    <xf borderId="1" fillId="96" fontId="1" numFmtId="1" xfId="0" applyAlignment="1" applyBorder="1" applyFill="1" applyFont="1" applyNumberFormat="1">
      <alignment horizontal="right" vertical="bottom"/>
    </xf>
    <xf borderId="1" fillId="97" fontId="1" numFmtId="164" xfId="0" applyAlignment="1" applyBorder="1" applyFill="1" applyFont="1" applyNumberFormat="1">
      <alignment horizontal="right" vertical="bottom"/>
    </xf>
    <xf borderId="1" fillId="98" fontId="1" numFmtId="1" xfId="0" applyAlignment="1" applyBorder="1" applyFill="1" applyFont="1" applyNumberFormat="1">
      <alignment horizontal="right" vertical="bottom"/>
    </xf>
    <xf borderId="1" fillId="99" fontId="1" numFmtId="164" xfId="0" applyAlignment="1" applyBorder="1" applyFill="1" applyFont="1" applyNumberFormat="1">
      <alignment horizontal="right" vertical="bottom"/>
    </xf>
    <xf borderId="1" fillId="100" fontId="1" numFmtId="1" xfId="0" applyAlignment="1" applyBorder="1" applyFill="1" applyFont="1" applyNumberFormat="1">
      <alignment horizontal="right" vertical="bottom"/>
    </xf>
    <xf borderId="1" fillId="10" fontId="1" numFmtId="0" xfId="0" applyAlignment="1" applyBorder="1" applyFont="1">
      <alignment horizontal="right" vertical="bottom"/>
    </xf>
    <xf borderId="1" fillId="101" fontId="1" numFmtId="1" xfId="0" applyAlignment="1" applyBorder="1" applyFill="1" applyFont="1" applyNumberFormat="1">
      <alignment horizontal="right" vertical="bottom"/>
    </xf>
    <xf borderId="1" fillId="102" fontId="1" numFmtId="1" xfId="0" applyAlignment="1" applyBorder="1" applyFill="1" applyFont="1" applyNumberFormat="1">
      <alignment horizontal="right" vertical="bottom"/>
    </xf>
    <xf borderId="1" fillId="103" fontId="1" numFmtId="1" xfId="0" applyAlignment="1" applyBorder="1" applyFill="1" applyFont="1" applyNumberFormat="1">
      <alignment horizontal="right" vertical="bottom"/>
    </xf>
    <xf borderId="1" fillId="104" fontId="1" numFmtId="1" xfId="0" applyAlignment="1" applyBorder="1" applyFill="1" applyFont="1" applyNumberFormat="1">
      <alignment horizontal="right" vertical="bottom"/>
    </xf>
    <xf borderId="1" fillId="105" fontId="1" numFmtId="164" xfId="0" applyAlignment="1" applyBorder="1" applyFill="1" applyFont="1" applyNumberFormat="1">
      <alignment horizontal="right" vertical="bottom"/>
    </xf>
    <xf borderId="1" fillId="87" fontId="1" numFmtId="164" xfId="0" applyAlignment="1" applyBorder="1" applyFont="1" applyNumberFormat="1">
      <alignment horizontal="right" vertical="bottom"/>
    </xf>
    <xf borderId="1" fillId="106" fontId="1" numFmtId="1" xfId="0" applyAlignment="1" applyBorder="1" applyFill="1" applyFont="1" applyNumberFormat="1">
      <alignment horizontal="right" vertical="bottom"/>
    </xf>
    <xf borderId="1" fillId="107" fontId="1" numFmtId="1" xfId="0" applyAlignment="1" applyBorder="1" applyFill="1" applyFont="1" applyNumberFormat="1">
      <alignment horizontal="right" vertical="bottom"/>
    </xf>
    <xf borderId="1" fillId="108" fontId="1" numFmtId="1" xfId="0" applyAlignment="1" applyBorder="1" applyFill="1" applyFont="1" applyNumberFormat="1">
      <alignment horizontal="right" vertical="bottom"/>
    </xf>
    <xf borderId="1" fillId="109" fontId="1" numFmtId="1" xfId="0" applyAlignment="1" applyBorder="1" applyFill="1" applyFont="1" applyNumberFormat="1">
      <alignment horizontal="right" vertical="bottom"/>
    </xf>
    <xf borderId="1" fillId="110" fontId="1" numFmtId="1" xfId="0" applyAlignment="1" applyBorder="1" applyFill="1" applyFont="1" applyNumberFormat="1">
      <alignment horizontal="right" vertical="bottom"/>
    </xf>
    <xf borderId="1" fillId="111" fontId="1" numFmtId="1" xfId="0" applyAlignment="1" applyBorder="1" applyFill="1" applyFont="1" applyNumberFormat="1">
      <alignment horizontal="right" vertical="bottom"/>
    </xf>
    <xf borderId="1" fillId="112" fontId="1" numFmtId="1" xfId="0" applyAlignment="1" applyBorder="1" applyFill="1" applyFont="1" applyNumberFormat="1">
      <alignment horizontal="right" vertical="bottom"/>
    </xf>
    <xf borderId="1" fillId="113" fontId="1" numFmtId="1" xfId="0" applyAlignment="1" applyBorder="1" applyFill="1" applyFont="1" applyNumberFormat="1">
      <alignment horizontal="right" vertical="bottom"/>
    </xf>
    <xf borderId="1" fillId="114" fontId="1" numFmtId="1" xfId="0" applyAlignment="1" applyBorder="1" applyFill="1" applyFont="1" applyNumberFormat="1">
      <alignment horizontal="right" vertical="bottom"/>
    </xf>
    <xf borderId="1" fillId="115" fontId="1" numFmtId="1" xfId="0" applyAlignment="1" applyBorder="1" applyFill="1" applyFont="1" applyNumberFormat="1">
      <alignment horizontal="right" vertical="bottom"/>
    </xf>
    <xf borderId="1" fillId="116" fontId="1" numFmtId="1" xfId="0" applyAlignment="1" applyBorder="1" applyFill="1" applyFont="1" applyNumberFormat="1">
      <alignment horizontal="right" vertical="bottom"/>
    </xf>
    <xf borderId="1" fillId="117" fontId="1" numFmtId="1" xfId="0" applyAlignment="1" applyBorder="1" applyFill="1" applyFont="1" applyNumberFormat="1">
      <alignment horizontal="right" vertical="bottom"/>
    </xf>
    <xf borderId="1" fillId="118" fontId="1" numFmtId="1" xfId="0" applyAlignment="1" applyBorder="1" applyFill="1" applyFont="1" applyNumberFormat="1">
      <alignment horizontal="right" vertical="bottom"/>
    </xf>
    <xf borderId="1" fillId="119" fontId="1" numFmtId="1" xfId="0" applyAlignment="1" applyBorder="1" applyFill="1" applyFont="1" applyNumberFormat="1">
      <alignment horizontal="right" vertical="bottom"/>
    </xf>
    <xf borderId="1" fillId="120" fontId="1" numFmtId="1" xfId="0" applyAlignment="1" applyBorder="1" applyFill="1" applyFont="1" applyNumberFormat="1">
      <alignment horizontal="right" vertical="bottom"/>
    </xf>
    <xf borderId="1" fillId="121" fontId="1" numFmtId="164" xfId="0" applyAlignment="1" applyBorder="1" applyFill="1" applyFont="1" applyNumberFormat="1">
      <alignment horizontal="right" vertical="bottom"/>
    </xf>
    <xf borderId="1" fillId="122" fontId="1" numFmtId="1" xfId="0" applyAlignment="1" applyBorder="1" applyFill="1" applyFont="1" applyNumberFormat="1">
      <alignment horizontal="right" vertical="bottom"/>
    </xf>
    <xf borderId="1" fillId="123" fontId="1" numFmtId="1" xfId="0" applyAlignment="1" applyBorder="1" applyFill="1" applyFont="1" applyNumberFormat="1">
      <alignment horizontal="right" vertical="bottom"/>
    </xf>
    <xf borderId="1" fillId="124" fontId="1" numFmtId="1" xfId="0" applyAlignment="1" applyBorder="1" applyFill="1" applyFont="1" applyNumberFormat="1">
      <alignment horizontal="right" vertical="bottom"/>
    </xf>
    <xf borderId="1" fillId="125" fontId="1" numFmtId="1" xfId="0" applyAlignment="1" applyBorder="1" applyFill="1" applyFont="1" applyNumberFormat="1">
      <alignment horizontal="right" vertical="bottom"/>
    </xf>
    <xf borderId="1" fillId="126" fontId="1" numFmtId="1" xfId="0" applyAlignment="1" applyBorder="1" applyFill="1" applyFont="1" applyNumberFormat="1">
      <alignment horizontal="right" vertical="bottom"/>
    </xf>
    <xf borderId="1" fillId="127" fontId="1" numFmtId="1" xfId="0" applyAlignment="1" applyBorder="1" applyFill="1" applyFont="1" applyNumberFormat="1">
      <alignment horizontal="right" vertical="bottom"/>
    </xf>
    <xf borderId="1" fillId="128" fontId="1" numFmtId="1" xfId="0" applyAlignment="1" applyBorder="1" applyFill="1" applyFont="1" applyNumberFormat="1">
      <alignment horizontal="right" vertical="bottom"/>
    </xf>
    <xf borderId="1" fillId="129" fontId="1" numFmtId="1" xfId="0" applyAlignment="1" applyBorder="1" applyFill="1" applyFont="1" applyNumberFormat="1">
      <alignment horizontal="right" vertical="bottom"/>
    </xf>
    <xf borderId="1" fillId="130" fontId="1" numFmtId="1" xfId="0" applyAlignment="1" applyBorder="1" applyFill="1" applyFont="1" applyNumberFormat="1">
      <alignment horizontal="right" vertical="bottom"/>
    </xf>
    <xf borderId="1" fillId="131" fontId="1" numFmtId="1" xfId="0" applyAlignment="1" applyBorder="1" applyFill="1" applyFont="1" applyNumberFormat="1">
      <alignment horizontal="right" vertical="bottom"/>
    </xf>
    <xf borderId="1" fillId="132" fontId="1" numFmtId="22" xfId="0" applyAlignment="1" applyBorder="1" applyFill="1" applyFont="1" applyNumberFormat="1">
      <alignment horizontal="right" vertical="bottom"/>
    </xf>
    <xf borderId="1" fillId="133" fontId="1" numFmtId="1" xfId="0" applyAlignment="1" applyBorder="1" applyFill="1" applyFont="1" applyNumberFormat="1">
      <alignment horizontal="right" vertical="bottom"/>
    </xf>
    <xf borderId="1" fillId="134" fontId="1" numFmtId="1" xfId="0" applyAlignment="1" applyBorder="1" applyFill="1" applyFont="1" applyNumberFormat="1">
      <alignment horizontal="right" vertical="bottom"/>
    </xf>
    <xf borderId="1" fillId="135" fontId="1" numFmtId="1" xfId="0" applyAlignment="1" applyBorder="1" applyFill="1" applyFont="1" applyNumberFormat="1">
      <alignment horizontal="right" vertical="bottom"/>
    </xf>
    <xf borderId="1" fillId="136" fontId="1" numFmtId="1" xfId="0" applyAlignment="1" applyBorder="1" applyFill="1" applyFont="1" applyNumberFormat="1">
      <alignment horizontal="right" vertical="bottom"/>
    </xf>
    <xf borderId="1" fillId="27" fontId="1" numFmtId="164" xfId="0" applyAlignment="1" applyBorder="1" applyFont="1" applyNumberFormat="1">
      <alignment horizontal="right" vertical="bottom"/>
    </xf>
    <xf borderId="1" fillId="7" fontId="1" numFmtId="1" xfId="0" applyAlignment="1" applyBorder="1" applyFont="1" applyNumberFormat="1">
      <alignment vertical="bottom"/>
    </xf>
    <xf borderId="1" fillId="113" fontId="1" numFmtId="164" xfId="0" applyAlignment="1" applyBorder="1" applyFont="1" applyNumberFormat="1">
      <alignment horizontal="right" vertical="bottom"/>
    </xf>
    <xf borderId="1" fillId="126" fontId="1" numFmtId="164" xfId="0" applyAlignment="1" applyBorder="1" applyFont="1" applyNumberFormat="1">
      <alignment horizontal="right" vertical="bottom"/>
    </xf>
    <xf borderId="1" fillId="137" fontId="1" numFmtId="164" xfId="0" applyAlignment="1" applyBorder="1" applyFill="1" applyFont="1" applyNumberFormat="1">
      <alignment horizontal="right" vertical="bottom"/>
    </xf>
    <xf borderId="1" fillId="138" fontId="1" numFmtId="164" xfId="0" applyAlignment="1" applyBorder="1" applyFill="1" applyFont="1" applyNumberFormat="1">
      <alignment horizontal="right" vertical="bottom"/>
    </xf>
    <xf borderId="1" fillId="139" fontId="1" numFmtId="1" xfId="0" applyAlignment="1" applyBorder="1" applyFill="1" applyFont="1" applyNumberFormat="1">
      <alignment horizontal="right" vertical="bottom"/>
    </xf>
    <xf borderId="1" fillId="140" fontId="1" numFmtId="164" xfId="0" applyAlignment="1" applyBorder="1" applyFill="1" applyFont="1" applyNumberFormat="1">
      <alignment horizontal="right" vertical="bottom"/>
    </xf>
    <xf borderId="1" fillId="141" fontId="1" numFmtId="164" xfId="0" applyAlignment="1" applyBorder="1" applyFill="1" applyFont="1" applyNumberFormat="1">
      <alignment horizontal="right" vertical="bottom"/>
    </xf>
    <xf borderId="1" fillId="142" fontId="1" numFmtId="1" xfId="0" applyAlignment="1" applyBorder="1" applyFill="1" applyFont="1" applyNumberFormat="1">
      <alignment horizontal="right" vertical="bottom"/>
    </xf>
    <xf borderId="1" fillId="143" fontId="1" numFmtId="164" xfId="0" applyAlignment="1" applyBorder="1" applyFill="1" applyFont="1" applyNumberFormat="1">
      <alignment horizontal="right" vertical="bottom"/>
    </xf>
    <xf borderId="1" fillId="43" fontId="1" numFmtId="164" xfId="0" applyAlignment="1" applyBorder="1" applyFont="1" applyNumberFormat="1">
      <alignment horizontal="right" vertical="bottom"/>
    </xf>
    <xf borderId="1" fillId="144" fontId="1" numFmtId="164" xfId="0" applyAlignment="1" applyBorder="1" applyFill="1" applyFont="1" applyNumberFormat="1">
      <alignment horizontal="right" vertical="bottom"/>
    </xf>
    <xf borderId="1" fillId="145" fontId="1" numFmtId="164" xfId="0" applyAlignment="1" applyBorder="1" applyFill="1" applyFont="1" applyNumberFormat="1">
      <alignment horizontal="right" vertical="bottom"/>
    </xf>
    <xf borderId="1" fillId="106" fontId="1" numFmtId="164" xfId="0" applyAlignment="1" applyBorder="1" applyFont="1" applyNumberFormat="1">
      <alignment horizontal="right" vertical="bottom"/>
    </xf>
    <xf borderId="1" fillId="29" fontId="1" numFmtId="164" xfId="0" applyAlignment="1" applyBorder="1" applyFont="1" applyNumberFormat="1">
      <alignment horizontal="right" vertical="bottom"/>
    </xf>
    <xf borderId="1" fillId="146" fontId="1" numFmtId="164" xfId="0" applyAlignment="1" applyBorder="1" applyFill="1" applyFont="1" applyNumberFormat="1">
      <alignment horizontal="right" vertical="bottom"/>
    </xf>
    <xf borderId="1" fillId="147" fontId="1" numFmtId="1" xfId="0" applyAlignment="1" applyBorder="1" applyFill="1" applyFont="1" applyNumberFormat="1">
      <alignment horizontal="right" vertical="bottom"/>
    </xf>
    <xf borderId="1" fillId="148" fontId="1" numFmtId="164" xfId="0" applyAlignment="1" applyBorder="1" applyFill="1" applyFont="1" applyNumberFormat="1">
      <alignment horizontal="right" vertical="bottom"/>
    </xf>
    <xf borderId="1" fillId="149" fontId="1" numFmtId="1" xfId="0" applyAlignment="1" applyBorder="1" applyFill="1" applyFont="1" applyNumberFormat="1">
      <alignment horizontal="right" vertical="bottom"/>
    </xf>
    <xf borderId="1" fillId="150" fontId="1" numFmtId="164" xfId="0" applyAlignment="1" applyBorder="1" applyFill="1" applyFont="1" applyNumberFormat="1">
      <alignment horizontal="right" vertical="bottom"/>
    </xf>
    <xf borderId="1" fillId="151" fontId="1" numFmtId="1" xfId="0" applyAlignment="1" applyBorder="1" applyFill="1" applyFont="1" applyNumberFormat="1">
      <alignment horizontal="right" vertical="bottom"/>
    </xf>
    <xf borderId="1" fillId="152" fontId="1" numFmtId="164" xfId="0" applyAlignment="1" applyBorder="1" applyFill="1" applyFont="1" applyNumberFormat="1">
      <alignment horizontal="right" vertical="bottom"/>
    </xf>
    <xf borderId="1" fillId="64" fontId="1" numFmtId="164" xfId="0" applyAlignment="1" applyBorder="1" applyFont="1" applyNumberFormat="1">
      <alignment horizontal="right" vertical="bottom"/>
    </xf>
    <xf borderId="1" fillId="112" fontId="1" numFmtId="164" xfId="0" applyAlignment="1" applyBorder="1" applyFont="1" applyNumberFormat="1">
      <alignment horizontal="right" vertical="bottom"/>
    </xf>
    <xf borderId="1" fillId="153" fontId="1" numFmtId="164" xfId="0" applyAlignment="1" applyBorder="1" applyFill="1" applyFont="1" applyNumberFormat="1">
      <alignment horizontal="right" vertical="bottom"/>
    </xf>
    <xf borderId="1" fillId="154" fontId="1" numFmtId="22" xfId="0" applyAlignment="1" applyBorder="1" applyFill="1" applyFont="1" applyNumberFormat="1">
      <alignment horizontal="right" vertical="bottom"/>
    </xf>
    <xf borderId="1" fillId="42" fontId="1" numFmtId="1" xfId="0" applyAlignment="1" applyBorder="1" applyFont="1" applyNumberFormat="1">
      <alignment horizontal="right" vertical="bottom"/>
    </xf>
    <xf borderId="1" fillId="151" fontId="1" numFmtId="1" xfId="0" applyAlignment="1" applyBorder="1" applyFont="1" applyNumberFormat="1">
      <alignment readingOrder="0" vertical="bottom"/>
    </xf>
    <xf borderId="1" fillId="151" fontId="1" numFmtId="1" xfId="0" applyAlignment="1" applyBorder="1" applyFont="1" applyNumberFormat="1">
      <alignment horizontal="right" readingOrder="0" vertical="bottom"/>
    </xf>
    <xf borderId="1" fillId="155" fontId="1" numFmtId="1" xfId="0" applyAlignment="1" applyBorder="1" applyFill="1" applyFont="1" applyNumberFormat="1">
      <alignment readingOrder="0" vertical="bottom"/>
    </xf>
    <xf borderId="1" fillId="155" fontId="1" numFmtId="1" xfId="0" applyAlignment="1" applyBorder="1" applyFont="1" applyNumberFormat="1">
      <alignment horizontal="right" readingOrder="0" vertical="bottom"/>
    </xf>
    <xf borderId="1" fillId="50" fontId="1" numFmtId="1" xfId="0" applyAlignment="1" applyBorder="1" applyFont="1" applyNumberFormat="1">
      <alignment horizontal="right" vertical="bottom"/>
    </xf>
    <xf borderId="1" fillId="19" fontId="1" numFmtId="164" xfId="0" applyAlignment="1" applyBorder="1" applyFont="1" applyNumberFormat="1">
      <alignment horizontal="right" vertical="bottom"/>
    </xf>
    <xf borderId="1" fillId="155" fontId="1" numFmtId="1" xfId="0" applyAlignment="1" applyBorder="1" applyFont="1" applyNumberFormat="1">
      <alignment horizontal="right" vertical="bottom"/>
    </xf>
    <xf borderId="1" fillId="156" fontId="1" numFmtId="1" xfId="0" applyAlignment="1" applyBorder="1" applyFill="1" applyFont="1" applyNumberFormat="1">
      <alignment horizontal="right" vertical="bottom"/>
    </xf>
    <xf borderId="1" fillId="128" fontId="1" numFmtId="164" xfId="0" applyAlignment="1" applyBorder="1" applyFont="1" applyNumberFormat="1">
      <alignment horizontal="right" vertical="bottom"/>
    </xf>
    <xf borderId="1" fillId="157" fontId="1" numFmtId="164" xfId="0" applyAlignment="1" applyBorder="1" applyFill="1" applyFont="1" applyNumberFormat="1">
      <alignment horizontal="right" vertical="bottom"/>
    </xf>
    <xf borderId="1" fillId="119" fontId="1" numFmtId="164" xfId="0" applyAlignment="1" applyBorder="1" applyFont="1" applyNumberFormat="1">
      <alignment horizontal="right" vertical="bottom"/>
    </xf>
    <xf borderId="1" fillId="158" fontId="1" numFmtId="164" xfId="0" applyAlignment="1" applyBorder="1" applyFill="1" applyFont="1" applyNumberFormat="1">
      <alignment horizontal="right" vertical="bottom"/>
    </xf>
    <xf borderId="1" fillId="159" fontId="1" numFmtId="164" xfId="0" applyAlignment="1" applyBorder="1" applyFill="1" applyFont="1" applyNumberFormat="1">
      <alignment horizontal="right" vertical="bottom"/>
    </xf>
    <xf borderId="1" fillId="67" fontId="1" numFmtId="164" xfId="0" applyAlignment="1" applyBorder="1" applyFont="1" applyNumberFormat="1">
      <alignment horizontal="right" vertical="bottom"/>
    </xf>
    <xf borderId="1" fillId="160" fontId="1" numFmtId="1" xfId="0" applyAlignment="1" applyBorder="1" applyFill="1" applyFont="1" applyNumberFormat="1">
      <alignment horizontal="right" vertical="bottom"/>
    </xf>
    <xf borderId="1" fillId="161" fontId="1" numFmtId="1" xfId="0" applyAlignment="1" applyBorder="1" applyFill="1" applyFont="1" applyNumberFormat="1">
      <alignment horizontal="right" vertical="bottom"/>
    </xf>
    <xf borderId="1" fillId="130" fontId="1" numFmtId="164" xfId="0" applyAlignment="1" applyBorder="1" applyFont="1" applyNumberFormat="1">
      <alignment horizontal="right" vertical="bottom"/>
    </xf>
    <xf borderId="1" fillId="162" fontId="1" numFmtId="1" xfId="0" applyAlignment="1" applyBorder="1" applyFill="1" applyFont="1" applyNumberFormat="1">
      <alignment horizontal="right" vertical="bottom"/>
    </xf>
    <xf borderId="1" fillId="53" fontId="1" numFmtId="164" xfId="0" applyAlignment="1" applyBorder="1" applyFont="1" applyNumberFormat="1">
      <alignment horizontal="right" vertical="bottom"/>
    </xf>
    <xf borderId="1" fillId="94" fontId="1" numFmtId="164" xfId="0" applyAlignment="1" applyBorder="1" applyFont="1" applyNumberFormat="1">
      <alignment horizontal="right" vertical="bottom"/>
    </xf>
    <xf borderId="1" fillId="163" fontId="1" numFmtId="164" xfId="0" applyAlignment="1" applyBorder="1" applyFill="1" applyFont="1" applyNumberFormat="1">
      <alignment horizontal="right" vertical="bottom"/>
    </xf>
    <xf borderId="1" fillId="164" fontId="1" numFmtId="1" xfId="0" applyAlignment="1" applyBorder="1" applyFill="1" applyFont="1" applyNumberFormat="1">
      <alignment horizontal="right" vertical="bottom"/>
    </xf>
    <xf borderId="1" fillId="23" fontId="1" numFmtId="1" xfId="0" applyAlignment="1" applyBorder="1" applyFont="1" applyNumberFormat="1">
      <alignment horizontal="right" vertical="bottom"/>
    </xf>
    <xf borderId="1" fillId="165" fontId="1" numFmtId="164" xfId="0" applyAlignment="1" applyBorder="1" applyFill="1" applyFont="1" applyNumberFormat="1">
      <alignment horizontal="right" vertical="bottom"/>
    </xf>
    <xf borderId="1" fillId="47" fontId="1" numFmtId="164" xfId="0" applyAlignment="1" applyBorder="1" applyFont="1" applyNumberFormat="1">
      <alignment horizontal="right" vertical="bottom"/>
    </xf>
    <xf borderId="1" fillId="166" fontId="1" numFmtId="164" xfId="0" applyAlignment="1" applyBorder="1" applyFill="1" applyFont="1" applyNumberFormat="1">
      <alignment horizontal="right" vertical="bottom"/>
    </xf>
    <xf borderId="1" fillId="9" fontId="1" numFmtId="1" xfId="0" applyAlignment="1" applyBorder="1" applyFont="1" applyNumberFormat="1">
      <alignment horizontal="right" vertical="bottom"/>
    </xf>
    <xf borderId="1" fillId="167" fontId="1" numFmtId="164" xfId="0" applyAlignment="1" applyBorder="1" applyFill="1" applyFont="1" applyNumberFormat="1">
      <alignment horizontal="right" vertical="bottom"/>
    </xf>
    <xf borderId="1" fillId="168" fontId="1" numFmtId="164" xfId="0" applyAlignment="1" applyBorder="1" applyFill="1" applyFont="1" applyNumberFormat="1">
      <alignment horizontal="right" vertical="bottom"/>
    </xf>
    <xf borderId="1" fillId="169" fontId="1" numFmtId="1" xfId="0" applyAlignment="1" applyBorder="1" applyFill="1" applyFont="1" applyNumberFormat="1">
      <alignment horizontal="right" vertical="bottom"/>
    </xf>
    <xf borderId="1" fillId="170" fontId="1" numFmtId="1" xfId="0" applyAlignment="1" applyBorder="1" applyFill="1" applyFont="1" applyNumberFormat="1">
      <alignment horizontal="right" vertical="bottom"/>
    </xf>
    <xf borderId="1" fillId="152" fontId="1" numFmtId="1" xfId="0" applyAlignment="1" applyBorder="1" applyFont="1" applyNumberFormat="1">
      <alignment horizontal="right" vertical="bottom"/>
    </xf>
    <xf borderId="1" fillId="171" fontId="1" numFmtId="164" xfId="0" applyAlignment="1" applyBorder="1" applyFill="1" applyFont="1" applyNumberFormat="1">
      <alignment horizontal="right" vertical="bottom"/>
    </xf>
    <xf borderId="1" fillId="11" fontId="1" numFmtId="164" xfId="0" applyAlignment="1" applyBorder="1" applyFont="1" applyNumberFormat="1">
      <alignment horizontal="right" vertical="bottom"/>
    </xf>
    <xf borderId="1" fillId="172" fontId="1" numFmtId="1" xfId="0" applyAlignment="1" applyBorder="1" applyFill="1" applyFont="1" applyNumberFormat="1">
      <alignment horizontal="right" vertical="bottom"/>
    </xf>
    <xf borderId="1" fillId="24" fontId="1" numFmtId="164" xfId="0" applyAlignment="1" applyBorder="1" applyFont="1" applyNumberFormat="1">
      <alignment horizontal="right" vertical="bottom"/>
    </xf>
    <xf borderId="1" fillId="172" fontId="1" numFmtId="164" xfId="0" applyAlignment="1" applyBorder="1" applyFont="1" applyNumberFormat="1">
      <alignment horizontal="right" vertical="bottom"/>
    </xf>
    <xf borderId="1" fillId="173" fontId="1" numFmtId="164" xfId="0" applyAlignment="1" applyBorder="1" applyFill="1" applyFont="1" applyNumberFormat="1">
      <alignment horizontal="right" vertical="bottom"/>
    </xf>
    <xf borderId="1" fillId="174" fontId="1" numFmtId="1" xfId="0" applyAlignment="1" applyBorder="1" applyFill="1" applyFont="1" applyNumberFormat="1">
      <alignment horizontal="right" vertical="bottom"/>
    </xf>
    <xf borderId="1" fillId="175" fontId="1" numFmtId="1" xfId="0" applyAlignment="1" applyBorder="1" applyFill="1" applyFont="1" applyNumberFormat="1">
      <alignment horizontal="right" vertical="bottom"/>
    </xf>
    <xf borderId="1" fillId="176" fontId="1" numFmtId="1" xfId="0" applyAlignment="1" applyBorder="1" applyFill="1" applyFont="1" applyNumberFormat="1">
      <alignment horizontal="right" vertical="bottom"/>
    </xf>
    <xf borderId="1" fillId="177" fontId="1" numFmtId="1" xfId="0" applyAlignment="1" applyBorder="1" applyFill="1" applyFont="1" applyNumberFormat="1">
      <alignment horizontal="right" vertical="bottom"/>
    </xf>
    <xf borderId="1" fillId="178" fontId="1" numFmtId="164" xfId="0" applyAlignment="1" applyBorder="1" applyFill="1" applyFont="1" applyNumberFormat="1">
      <alignment horizontal="right" vertical="bottom"/>
    </xf>
    <xf borderId="1" fillId="179" fontId="1" numFmtId="1" xfId="0" applyAlignment="1" applyBorder="1" applyFill="1" applyFont="1" applyNumberFormat="1">
      <alignment horizontal="right" vertical="bottom"/>
    </xf>
    <xf borderId="1" fillId="21" fontId="1" numFmtId="164" xfId="0" applyAlignment="1" applyBorder="1" applyFont="1" applyNumberFormat="1">
      <alignment horizontal="right" vertical="bottom"/>
    </xf>
    <xf borderId="1" fillId="180" fontId="1" numFmtId="1" xfId="0" applyAlignment="1" applyBorder="1" applyFill="1" applyFont="1" applyNumberFormat="1">
      <alignment horizontal="right" vertical="bottom"/>
    </xf>
    <xf borderId="1" fillId="181" fontId="1" numFmtId="164" xfId="0" applyAlignment="1" applyBorder="1" applyFill="1" applyFont="1" applyNumberFormat="1">
      <alignment horizontal="right" vertical="bottom"/>
    </xf>
    <xf borderId="1" fillId="182" fontId="1" numFmtId="1" xfId="0" applyAlignment="1" applyBorder="1" applyFill="1" applyFont="1" applyNumberFormat="1">
      <alignment horizontal="right" vertical="bottom"/>
    </xf>
    <xf borderId="1" fillId="183" fontId="1" numFmtId="164" xfId="0" applyAlignment="1" applyBorder="1" applyFill="1" applyFont="1" applyNumberFormat="1">
      <alignment horizontal="right" vertical="bottom"/>
    </xf>
    <xf borderId="1" fillId="184" fontId="1" numFmtId="1" xfId="0" applyAlignment="1" applyBorder="1" applyFill="1" applyFont="1" applyNumberFormat="1">
      <alignment horizontal="right" vertical="bottom"/>
    </xf>
    <xf borderId="1" fillId="185" fontId="1" numFmtId="1" xfId="0" applyAlignment="1" applyBorder="1" applyFill="1" applyFont="1" applyNumberFormat="1">
      <alignment horizontal="right" vertical="bottom"/>
    </xf>
    <xf borderId="1" fillId="186" fontId="1" numFmtId="164" xfId="0" applyAlignment="1" applyBorder="1" applyFill="1" applyFont="1" applyNumberFormat="1">
      <alignment horizontal="right" vertical="bottom"/>
    </xf>
    <xf borderId="1" fillId="187" fontId="1" numFmtId="1" xfId="0" applyAlignment="1" applyBorder="1" applyFill="1" applyFont="1" applyNumberFormat="1">
      <alignment horizontal="right" vertical="bottom"/>
    </xf>
    <xf borderId="1" fillId="188" fontId="1" numFmtId="164" xfId="0" applyAlignment="1" applyBorder="1" applyFill="1" applyFont="1" applyNumberFormat="1">
      <alignment horizontal="right" vertical="bottom"/>
    </xf>
    <xf borderId="1" fillId="46" fontId="1" numFmtId="164" xfId="0" applyAlignment="1" applyBorder="1" applyFont="1" applyNumberFormat="1">
      <alignment horizontal="right" vertical="bottom"/>
    </xf>
    <xf borderId="1" fillId="189" fontId="1" numFmtId="1" xfId="0" applyAlignment="1" applyBorder="1" applyFill="1" applyFont="1" applyNumberFormat="1">
      <alignment horizontal="right" vertical="bottom"/>
    </xf>
    <xf borderId="1" fillId="96" fontId="1" numFmtId="164" xfId="0" applyAlignment="1" applyBorder="1" applyFont="1" applyNumberFormat="1">
      <alignment horizontal="right" vertical="bottom"/>
    </xf>
    <xf borderId="1" fillId="190" fontId="1" numFmtId="1" xfId="0" applyAlignment="1" applyBorder="1" applyFill="1" applyFont="1" applyNumberFormat="1">
      <alignment horizontal="right" vertical="bottom"/>
    </xf>
    <xf borderId="1" fillId="191" fontId="1" numFmtId="1" xfId="0" applyAlignment="1" applyBorder="1" applyFill="1" applyFont="1" applyNumberFormat="1">
      <alignment horizontal="right" vertical="bottom"/>
    </xf>
    <xf borderId="1" fillId="192" fontId="1" numFmtId="1" xfId="0" applyAlignment="1" applyBorder="1" applyFill="1" applyFont="1" applyNumberFormat="1">
      <alignment horizontal="right" vertical="bottom"/>
    </xf>
    <xf borderId="1" fillId="26" fontId="1" numFmtId="164" xfId="0" applyAlignment="1" applyBorder="1" applyFont="1" applyNumberFormat="1">
      <alignment horizontal="right" vertical="bottom"/>
    </xf>
    <xf borderId="1" fillId="193" fontId="1" numFmtId="1" xfId="0" applyAlignment="1" applyBorder="1" applyFill="1" applyFont="1" applyNumberFormat="1">
      <alignment horizontal="right" vertical="bottom"/>
    </xf>
    <xf borderId="1" fillId="194" fontId="1" numFmtId="1" xfId="0" applyAlignment="1" applyBorder="1" applyFill="1" applyFont="1" applyNumberFormat="1">
      <alignment horizontal="right" vertical="bottom"/>
    </xf>
    <xf borderId="1" fillId="195" fontId="1" numFmtId="1" xfId="0" applyAlignment="1" applyBorder="1" applyFill="1" applyFont="1" applyNumberFormat="1">
      <alignment horizontal="right" vertical="bottom"/>
    </xf>
    <xf borderId="1" fillId="86" fontId="1" numFmtId="0" xfId="0" applyAlignment="1" applyBorder="1" applyFont="1">
      <alignment horizontal="right" vertical="bottom"/>
    </xf>
    <xf borderId="1" fillId="196" fontId="1" numFmtId="1" xfId="0" applyAlignment="1" applyBorder="1" applyFill="1" applyFont="1" applyNumberFormat="1">
      <alignment horizontal="right" vertical="bottom"/>
    </xf>
    <xf borderId="1" fillId="197" fontId="1" numFmtId="1" xfId="0" applyAlignment="1" applyBorder="1" applyFill="1" applyFont="1" applyNumberFormat="1">
      <alignment horizontal="right" vertical="bottom"/>
    </xf>
    <xf borderId="1" fillId="198" fontId="1" numFmtId="1" xfId="0" applyAlignment="1" applyBorder="1" applyFill="1" applyFont="1" applyNumberFormat="1">
      <alignment horizontal="right" vertical="bottom"/>
    </xf>
    <xf borderId="1" fillId="199" fontId="1" numFmtId="1" xfId="0" applyAlignment="1" applyBorder="1" applyFill="1" applyFont="1" applyNumberFormat="1">
      <alignment horizontal="right" vertical="bottom"/>
    </xf>
    <xf borderId="1" fillId="200" fontId="1" numFmtId="1" xfId="0" applyAlignment="1" applyBorder="1" applyFill="1" applyFont="1" applyNumberFormat="1">
      <alignment horizontal="right" vertical="bottom"/>
    </xf>
    <xf borderId="1" fillId="201" fontId="1" numFmtId="1" xfId="0" applyAlignment="1" applyBorder="1" applyFill="1" applyFont="1" applyNumberFormat="1">
      <alignment horizontal="right" vertical="bottom"/>
    </xf>
    <xf borderId="1" fillId="202" fontId="1" numFmtId="1" xfId="0" applyAlignment="1" applyBorder="1" applyFill="1" applyFont="1" applyNumberFormat="1">
      <alignment horizontal="right" vertical="bottom"/>
    </xf>
    <xf borderId="0" fillId="0" fontId="1" numFmtId="0" xfId="0" applyAlignment="1" applyFont="1">
      <alignment vertical="bottom"/>
    </xf>
    <xf borderId="0" fillId="0" fontId="1" numFmtId="1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95250</xdr:rowOff>
    </xdr:from>
    <xdr:ext cx="7162800" cy="42957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104775</xdr:rowOff>
    </xdr:from>
    <xdr:ext cx="7162800" cy="43053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9.13"/>
    <col customWidth="1" min="6" max="6" width="16.0"/>
    <col customWidth="1" min="7" max="7" width="1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30001.0</v>
      </c>
      <c r="B2" s="3">
        <v>20001.0</v>
      </c>
      <c r="C2" s="4">
        <v>101.0</v>
      </c>
      <c r="D2" s="5">
        <v>1.0</v>
      </c>
      <c r="E2" s="6" t="s">
        <v>23</v>
      </c>
      <c r="F2" s="6" t="str">
        <f t="shared" ref="F2:F83" si="1">LEFT(E2,5)</f>
        <v>Adams</v>
      </c>
      <c r="G2" s="6" t="str">
        <f>RIGHT(E2,6)</f>
        <v> Aaron</v>
      </c>
      <c r="H2" s="6" t="s">
        <v>24</v>
      </c>
      <c r="I2" s="6" t="s">
        <v>25</v>
      </c>
      <c r="J2" s="6" t="s">
        <v>26</v>
      </c>
      <c r="K2" s="7">
        <v>49.0</v>
      </c>
      <c r="L2" s="6" t="s">
        <v>27</v>
      </c>
      <c r="M2" s="6" t="s">
        <v>28</v>
      </c>
      <c r="N2" s="8">
        <v>960.0</v>
      </c>
      <c r="O2" s="6" t="s">
        <v>29</v>
      </c>
      <c r="P2" s="9">
        <v>2.0</v>
      </c>
      <c r="Q2" s="10">
        <v>40.0</v>
      </c>
      <c r="R2" s="11">
        <v>39093.0</v>
      </c>
      <c r="S2" s="6" t="s">
        <v>30</v>
      </c>
      <c r="T2" s="12">
        <v>5.0</v>
      </c>
      <c r="U2" s="6" t="s">
        <v>31</v>
      </c>
      <c r="V2" s="6" t="s">
        <v>32</v>
      </c>
      <c r="W2" s="6" t="s">
        <v>33</v>
      </c>
    </row>
    <row r="3">
      <c r="A3" s="2">
        <v>30002.0</v>
      </c>
      <c r="B3" s="3">
        <v>20002.0</v>
      </c>
      <c r="C3" s="4">
        <v>101.0</v>
      </c>
      <c r="D3" s="9">
        <v>2.0</v>
      </c>
      <c r="E3" s="6" t="s">
        <v>34</v>
      </c>
      <c r="F3" s="6" t="str">
        <f t="shared" si="1"/>
        <v>Adams</v>
      </c>
      <c r="G3" s="6" t="str">
        <f t="shared" ref="G3:G4" si="2">RIGHT(E3,5)</f>
        <v> Adam</v>
      </c>
      <c r="H3" s="6" t="s">
        <v>24</v>
      </c>
      <c r="I3" s="6" t="s">
        <v>25</v>
      </c>
      <c r="J3" s="6" t="s">
        <v>26</v>
      </c>
      <c r="K3" s="13">
        <v>70.0</v>
      </c>
      <c r="L3" s="6" t="s">
        <v>27</v>
      </c>
      <c r="M3" s="6" t="s">
        <v>28</v>
      </c>
      <c r="N3" s="14">
        <v>44.73</v>
      </c>
      <c r="O3" s="6" t="s">
        <v>29</v>
      </c>
      <c r="P3" s="15">
        <v>4.0</v>
      </c>
      <c r="Q3" s="16">
        <v>36.0</v>
      </c>
      <c r="R3" s="11">
        <v>39094.0</v>
      </c>
      <c r="S3" s="6" t="s">
        <v>30</v>
      </c>
      <c r="T3" s="12">
        <v>5.0</v>
      </c>
      <c r="U3" s="6" t="s">
        <v>35</v>
      </c>
      <c r="V3" s="6" t="s">
        <v>36</v>
      </c>
      <c r="W3" s="6" t="s">
        <v>33</v>
      </c>
    </row>
    <row r="4">
      <c r="A4" s="2">
        <v>30003.0</v>
      </c>
      <c r="B4" s="3">
        <v>20003.0</v>
      </c>
      <c r="C4" s="4">
        <v>101.0</v>
      </c>
      <c r="D4" s="17">
        <v>3.0</v>
      </c>
      <c r="E4" s="6" t="s">
        <v>37</v>
      </c>
      <c r="F4" s="6" t="str">
        <f t="shared" si="1"/>
        <v>Adams</v>
      </c>
      <c r="G4" s="6" t="str">
        <f t="shared" si="2"/>
        <v> Alex</v>
      </c>
      <c r="H4" s="6" t="s">
        <v>24</v>
      </c>
      <c r="I4" s="6" t="s">
        <v>25</v>
      </c>
      <c r="J4" s="6" t="s">
        <v>38</v>
      </c>
      <c r="K4" s="18">
        <v>61.0</v>
      </c>
      <c r="L4" s="6" t="s">
        <v>27</v>
      </c>
      <c r="M4" s="6" t="s">
        <v>28</v>
      </c>
      <c r="N4" s="19">
        <v>50.24</v>
      </c>
      <c r="O4" s="6" t="s">
        <v>29</v>
      </c>
      <c r="P4" s="5">
        <v>1.0</v>
      </c>
      <c r="Q4" s="20">
        <v>48.0</v>
      </c>
      <c r="R4" s="11">
        <v>39095.0</v>
      </c>
      <c r="S4" s="6" t="s">
        <v>39</v>
      </c>
      <c r="T4" s="21">
        <v>1.0</v>
      </c>
      <c r="U4" s="6" t="s">
        <v>35</v>
      </c>
      <c r="V4" s="6" t="s">
        <v>32</v>
      </c>
      <c r="W4" s="6" t="s">
        <v>40</v>
      </c>
    </row>
    <row r="5">
      <c r="A5" s="2">
        <v>30004.0</v>
      </c>
      <c r="B5" s="3">
        <v>20004.0</v>
      </c>
      <c r="C5" s="4">
        <v>101.0</v>
      </c>
      <c r="D5" s="15">
        <v>4.0</v>
      </c>
      <c r="E5" s="6" t="s">
        <v>41</v>
      </c>
      <c r="F5" s="6" t="str">
        <f t="shared" si="1"/>
        <v>Adams</v>
      </c>
      <c r="G5" s="6" t="str">
        <f>RIGHT(E5,9)</f>
        <v>Alexandra</v>
      </c>
      <c r="H5" s="6" t="s">
        <v>42</v>
      </c>
      <c r="I5" s="6" t="s">
        <v>25</v>
      </c>
      <c r="J5" s="6" t="s">
        <v>26</v>
      </c>
      <c r="K5" s="22">
        <v>64.0</v>
      </c>
      <c r="L5" s="6" t="s">
        <v>27</v>
      </c>
      <c r="M5" s="6" t="s">
        <v>28</v>
      </c>
      <c r="N5" s="23">
        <v>815.22</v>
      </c>
      <c r="O5" s="6" t="s">
        <v>29</v>
      </c>
      <c r="P5" s="17">
        <v>3.0</v>
      </c>
      <c r="Q5" s="24">
        <v>90.0</v>
      </c>
      <c r="R5" s="11">
        <v>39096.0</v>
      </c>
      <c r="S5" s="6" t="s">
        <v>39</v>
      </c>
      <c r="T5" s="21">
        <v>1.0</v>
      </c>
      <c r="U5" s="6" t="s">
        <v>35</v>
      </c>
      <c r="V5" s="6" t="s">
        <v>36</v>
      </c>
      <c r="W5" s="6" t="s">
        <v>40</v>
      </c>
    </row>
    <row r="6">
      <c r="A6" s="2">
        <v>30005.0</v>
      </c>
      <c r="B6" s="3">
        <v>20005.0</v>
      </c>
      <c r="C6" s="4">
        <v>101.0</v>
      </c>
      <c r="D6" s="25">
        <v>5.0</v>
      </c>
      <c r="E6" s="6" t="s">
        <v>43</v>
      </c>
      <c r="F6" s="6" t="str">
        <f t="shared" si="1"/>
        <v>Adams</v>
      </c>
      <c r="G6" s="6" t="str">
        <f>RIGHT(E6,7)</f>
        <v>Allison</v>
      </c>
      <c r="H6" s="6" t="s">
        <v>42</v>
      </c>
      <c r="I6" s="6" t="s">
        <v>25</v>
      </c>
      <c r="J6" s="6" t="s">
        <v>44</v>
      </c>
      <c r="K6" s="9">
        <v>2.0</v>
      </c>
      <c r="L6" s="6" t="s">
        <v>27</v>
      </c>
      <c r="M6" s="6" t="s">
        <v>28</v>
      </c>
      <c r="N6" s="26">
        <v>16.31</v>
      </c>
      <c r="O6" s="6" t="s">
        <v>29</v>
      </c>
      <c r="P6" s="5">
        <v>1.0</v>
      </c>
      <c r="Q6" s="27">
        <v>18.0</v>
      </c>
      <c r="R6" s="11">
        <v>39097.0</v>
      </c>
      <c r="S6" s="6" t="s">
        <v>30</v>
      </c>
      <c r="T6" s="12">
        <v>5.0</v>
      </c>
      <c r="U6" s="6" t="s">
        <v>45</v>
      </c>
      <c r="V6" s="6" t="s">
        <v>32</v>
      </c>
      <c r="W6" s="6" t="s">
        <v>33</v>
      </c>
    </row>
    <row r="7">
      <c r="A7" s="2">
        <v>30006.0</v>
      </c>
      <c r="B7" s="3">
        <v>20006.0</v>
      </c>
      <c r="C7" s="4">
        <v>101.0</v>
      </c>
      <c r="D7" s="28">
        <v>6.0</v>
      </c>
      <c r="E7" s="6" t="s">
        <v>46</v>
      </c>
      <c r="F7" s="6" t="str">
        <f t="shared" si="1"/>
        <v>Adams</v>
      </c>
      <c r="G7" s="6" t="str">
        <f t="shared" ref="G7:G11" si="3">RIGHT(E7,6)</f>
        <v>Amanda</v>
      </c>
      <c r="H7" s="6" t="s">
        <v>42</v>
      </c>
      <c r="I7" s="6" t="s">
        <v>25</v>
      </c>
      <c r="J7" s="6" t="s">
        <v>26</v>
      </c>
      <c r="K7" s="17">
        <v>3.0</v>
      </c>
      <c r="L7" s="6" t="s">
        <v>27</v>
      </c>
      <c r="M7" s="6" t="s">
        <v>28</v>
      </c>
      <c r="N7" s="23">
        <v>836.45</v>
      </c>
      <c r="O7" s="6" t="s">
        <v>29</v>
      </c>
      <c r="P7" s="5">
        <v>1.0</v>
      </c>
      <c r="Q7" s="29">
        <v>100.0</v>
      </c>
      <c r="R7" s="11">
        <v>39098.0</v>
      </c>
      <c r="S7" s="6" t="s">
        <v>30</v>
      </c>
      <c r="T7" s="12">
        <v>5.0</v>
      </c>
      <c r="U7" s="6" t="s">
        <v>45</v>
      </c>
      <c r="V7" s="6" t="s">
        <v>32</v>
      </c>
      <c r="W7" s="6" t="s">
        <v>33</v>
      </c>
    </row>
    <row r="8">
      <c r="A8" s="2">
        <v>30007.0</v>
      </c>
      <c r="B8" s="3">
        <v>20007.0</v>
      </c>
      <c r="C8" s="4">
        <v>101.0</v>
      </c>
      <c r="D8" s="30">
        <v>7.0</v>
      </c>
      <c r="E8" s="6" t="s">
        <v>47</v>
      </c>
      <c r="F8" s="6" t="str">
        <f t="shared" si="1"/>
        <v>Adams</v>
      </c>
      <c r="G8" s="6" t="str">
        <f t="shared" si="3"/>
        <v> Amber</v>
      </c>
      <c r="H8" s="6" t="s">
        <v>42</v>
      </c>
      <c r="I8" s="6" t="s">
        <v>25</v>
      </c>
      <c r="J8" s="6" t="s">
        <v>48</v>
      </c>
      <c r="K8" s="15">
        <v>4.0</v>
      </c>
      <c r="L8" s="6" t="s">
        <v>27</v>
      </c>
      <c r="M8" s="6" t="s">
        <v>28</v>
      </c>
      <c r="N8" s="23">
        <v>836.03</v>
      </c>
      <c r="O8" s="6" t="s">
        <v>29</v>
      </c>
      <c r="P8" s="9">
        <v>2.0</v>
      </c>
      <c r="Q8" s="31">
        <v>20.0</v>
      </c>
      <c r="R8" s="11">
        <v>39099.0</v>
      </c>
      <c r="S8" s="6" t="s">
        <v>30</v>
      </c>
      <c r="T8" s="12">
        <v>5.0</v>
      </c>
      <c r="U8" s="6" t="s">
        <v>45</v>
      </c>
      <c r="V8" s="6" t="s">
        <v>32</v>
      </c>
      <c r="W8" s="6" t="s">
        <v>33</v>
      </c>
    </row>
    <row r="9">
      <c r="A9" s="2">
        <v>30008.0</v>
      </c>
      <c r="B9" s="3">
        <v>20008.0</v>
      </c>
      <c r="C9" s="4">
        <v>101.0</v>
      </c>
      <c r="D9" s="32">
        <v>8.0</v>
      </c>
      <c r="E9" s="6" t="s">
        <v>49</v>
      </c>
      <c r="F9" s="6" t="str">
        <f t="shared" si="1"/>
        <v>Adams</v>
      </c>
      <c r="G9" s="6" t="str">
        <f t="shared" si="3"/>
        <v>Andrea</v>
      </c>
      <c r="H9" s="6" t="s">
        <v>42</v>
      </c>
      <c r="I9" s="6" t="s">
        <v>25</v>
      </c>
      <c r="J9" s="6" t="s">
        <v>26</v>
      </c>
      <c r="K9" s="25">
        <v>5.0</v>
      </c>
      <c r="L9" s="6" t="s">
        <v>27</v>
      </c>
      <c r="M9" s="6" t="s">
        <v>28</v>
      </c>
      <c r="N9" s="33">
        <v>274.48</v>
      </c>
      <c r="O9" s="6" t="s">
        <v>29</v>
      </c>
      <c r="P9" s="15">
        <v>4.0</v>
      </c>
      <c r="Q9" s="10">
        <v>40.0</v>
      </c>
      <c r="R9" s="11">
        <v>39100.0</v>
      </c>
      <c r="S9" s="6" t="s">
        <v>30</v>
      </c>
      <c r="T9" s="12">
        <v>5.0</v>
      </c>
      <c r="U9" s="6" t="s">
        <v>45</v>
      </c>
      <c r="V9" s="6" t="s">
        <v>36</v>
      </c>
      <c r="W9" s="6" t="s">
        <v>33</v>
      </c>
    </row>
    <row r="10">
      <c r="A10" s="2">
        <v>30009.0</v>
      </c>
      <c r="B10" s="3">
        <v>20009.0</v>
      </c>
      <c r="C10" s="34">
        <v>102.0</v>
      </c>
      <c r="D10" s="35">
        <v>9.0</v>
      </c>
      <c r="E10" s="6" t="s">
        <v>50</v>
      </c>
      <c r="F10" s="6" t="str">
        <f t="shared" si="1"/>
        <v>Adams</v>
      </c>
      <c r="G10" s="6" t="str">
        <f t="shared" si="3"/>
        <v> Angel</v>
      </c>
      <c r="H10" s="6" t="s">
        <v>24</v>
      </c>
      <c r="I10" s="6" t="s">
        <v>25</v>
      </c>
      <c r="J10" s="6" t="s">
        <v>26</v>
      </c>
      <c r="K10" s="28">
        <v>6.0</v>
      </c>
      <c r="L10" s="6" t="s">
        <v>27</v>
      </c>
      <c r="M10" s="6" t="s">
        <v>28</v>
      </c>
      <c r="N10" s="14">
        <v>44.73</v>
      </c>
      <c r="O10" s="6" t="s">
        <v>29</v>
      </c>
      <c r="P10" s="32">
        <v>8.0</v>
      </c>
      <c r="Q10" s="36">
        <v>60.0</v>
      </c>
      <c r="R10" s="11">
        <v>39101.0</v>
      </c>
      <c r="S10" s="6" t="s">
        <v>30</v>
      </c>
      <c r="T10" s="12">
        <v>5.0</v>
      </c>
      <c r="U10" s="6" t="s">
        <v>45</v>
      </c>
      <c r="V10" s="6" t="s">
        <v>51</v>
      </c>
      <c r="W10" s="6" t="s">
        <v>33</v>
      </c>
    </row>
    <row r="11">
      <c r="A11" s="2">
        <v>30010.0</v>
      </c>
      <c r="B11" s="3">
        <v>20010.0</v>
      </c>
      <c r="C11" s="34">
        <v>102.0</v>
      </c>
      <c r="D11" s="37">
        <v>10.0</v>
      </c>
      <c r="E11" s="6" t="s">
        <v>52</v>
      </c>
      <c r="F11" s="6" t="str">
        <f t="shared" si="1"/>
        <v>Adams</v>
      </c>
      <c r="G11" s="6" t="str">
        <f t="shared" si="3"/>
        <v>Bailey</v>
      </c>
      <c r="H11" s="6" t="s">
        <v>42</v>
      </c>
      <c r="I11" s="6" t="s">
        <v>25</v>
      </c>
      <c r="J11" s="6" t="s">
        <v>53</v>
      </c>
      <c r="K11" s="30">
        <v>7.0</v>
      </c>
      <c r="L11" s="6" t="s">
        <v>27</v>
      </c>
      <c r="M11" s="6" t="s">
        <v>28</v>
      </c>
      <c r="N11" s="33">
        <v>274.48</v>
      </c>
      <c r="O11" s="6" t="s">
        <v>29</v>
      </c>
      <c r="P11" s="32">
        <v>8.0</v>
      </c>
      <c r="Q11" s="38">
        <v>180.0</v>
      </c>
      <c r="R11" s="11">
        <v>39102.0</v>
      </c>
      <c r="S11" s="6" t="s">
        <v>30</v>
      </c>
      <c r="T11" s="12">
        <v>5.0</v>
      </c>
      <c r="U11" s="6" t="s">
        <v>54</v>
      </c>
      <c r="V11" s="6" t="s">
        <v>51</v>
      </c>
      <c r="W11" s="6" t="s">
        <v>33</v>
      </c>
    </row>
    <row r="12">
      <c r="A12" s="2">
        <v>30011.0</v>
      </c>
      <c r="B12" s="3">
        <v>20011.0</v>
      </c>
      <c r="C12" s="34">
        <v>102.0</v>
      </c>
      <c r="D12" s="39">
        <v>11.0</v>
      </c>
      <c r="E12" s="6" t="s">
        <v>55</v>
      </c>
      <c r="F12" s="6" t="str">
        <f t="shared" si="1"/>
        <v>Adams</v>
      </c>
      <c r="G12" s="6" t="str">
        <f>RIGHT(E12,4)</f>
        <v> Ben</v>
      </c>
      <c r="H12" s="6" t="s">
        <v>24</v>
      </c>
      <c r="I12" s="6" t="s">
        <v>25</v>
      </c>
      <c r="J12" s="6" t="s">
        <v>53</v>
      </c>
      <c r="K12" s="32">
        <v>8.0</v>
      </c>
      <c r="L12" s="6" t="s">
        <v>27</v>
      </c>
      <c r="M12" s="6" t="s">
        <v>28</v>
      </c>
      <c r="N12" s="23">
        <v>836.45</v>
      </c>
      <c r="O12" s="6" t="s">
        <v>29</v>
      </c>
      <c r="P12" s="40">
        <v>32.0</v>
      </c>
      <c r="Q12" s="24">
        <v>90.0</v>
      </c>
      <c r="R12" s="11">
        <v>39103.0</v>
      </c>
      <c r="S12" s="6" t="s">
        <v>30</v>
      </c>
      <c r="T12" s="12">
        <v>5.0</v>
      </c>
      <c r="U12" s="6" t="s">
        <v>54</v>
      </c>
      <c r="V12" s="6" t="s">
        <v>56</v>
      </c>
      <c r="W12" s="6" t="s">
        <v>33</v>
      </c>
    </row>
    <row r="13">
      <c r="A13" s="2">
        <v>30012.0</v>
      </c>
      <c r="B13" s="3">
        <v>20012.0</v>
      </c>
      <c r="C13" s="34">
        <v>102.0</v>
      </c>
      <c r="D13" s="41">
        <v>12.0</v>
      </c>
      <c r="E13" s="6" t="s">
        <v>57</v>
      </c>
      <c r="F13" s="6" t="str">
        <f t="shared" si="1"/>
        <v>Adams</v>
      </c>
      <c r="G13" s="6" t="str">
        <f t="shared" ref="G13:G17" si="4">RIGHT(E13,6)</f>
        <v> Blake</v>
      </c>
      <c r="H13" s="6" t="s">
        <v>24</v>
      </c>
      <c r="I13" s="6" t="s">
        <v>25</v>
      </c>
      <c r="J13" s="6" t="s">
        <v>26</v>
      </c>
      <c r="K13" s="35">
        <v>9.0</v>
      </c>
      <c r="L13" s="6" t="s">
        <v>27</v>
      </c>
      <c r="M13" s="6" t="s">
        <v>28</v>
      </c>
      <c r="N13" s="42">
        <v>36.33</v>
      </c>
      <c r="O13" s="6" t="s">
        <v>29</v>
      </c>
      <c r="P13" s="5">
        <v>1.0</v>
      </c>
      <c r="Q13" s="43">
        <v>80.0</v>
      </c>
      <c r="R13" s="11">
        <v>39104.0</v>
      </c>
      <c r="S13" s="6" t="s">
        <v>30</v>
      </c>
      <c r="T13" s="12">
        <v>5.0</v>
      </c>
      <c r="U13" s="6" t="s">
        <v>54</v>
      </c>
      <c r="V13" s="6" t="s">
        <v>32</v>
      </c>
      <c r="W13" s="6" t="s">
        <v>33</v>
      </c>
    </row>
    <row r="14">
      <c r="A14" s="2">
        <v>30013.0</v>
      </c>
      <c r="B14" s="3">
        <v>20013.0</v>
      </c>
      <c r="C14" s="34">
        <v>102.0</v>
      </c>
      <c r="D14" s="44">
        <v>13.0</v>
      </c>
      <c r="E14" s="6" t="s">
        <v>58</v>
      </c>
      <c r="F14" s="6" t="str">
        <f t="shared" si="1"/>
        <v>Adams</v>
      </c>
      <c r="G14" s="6" t="str">
        <f t="shared" si="4"/>
        <v>Carlos</v>
      </c>
      <c r="H14" s="6" t="s">
        <v>24</v>
      </c>
      <c r="I14" s="6" t="s">
        <v>25</v>
      </c>
      <c r="J14" s="6" t="s">
        <v>59</v>
      </c>
      <c r="K14" s="37">
        <v>10.0</v>
      </c>
      <c r="L14" s="6" t="s">
        <v>27</v>
      </c>
      <c r="M14" s="6" t="s">
        <v>28</v>
      </c>
      <c r="N14" s="45">
        <v>404.88</v>
      </c>
      <c r="O14" s="6" t="s">
        <v>29</v>
      </c>
      <c r="P14" s="5">
        <v>1.0</v>
      </c>
      <c r="Q14" s="31">
        <v>20.0</v>
      </c>
      <c r="R14" s="11">
        <v>39105.0</v>
      </c>
      <c r="S14" s="6" t="s">
        <v>30</v>
      </c>
      <c r="T14" s="12">
        <v>5.0</v>
      </c>
      <c r="U14" s="6" t="s">
        <v>54</v>
      </c>
      <c r="V14" s="6" t="s">
        <v>32</v>
      </c>
      <c r="W14" s="6" t="s">
        <v>33</v>
      </c>
    </row>
    <row r="15">
      <c r="A15" s="2">
        <v>30014.0</v>
      </c>
      <c r="B15" s="3">
        <v>20014.0</v>
      </c>
      <c r="C15" s="34">
        <v>102.0</v>
      </c>
      <c r="D15" s="46">
        <v>14.0</v>
      </c>
      <c r="E15" s="6" t="s">
        <v>60</v>
      </c>
      <c r="F15" s="6" t="str">
        <f t="shared" si="1"/>
        <v>Adams</v>
      </c>
      <c r="G15" s="6" t="str">
        <f t="shared" si="4"/>
        <v>harles</v>
      </c>
      <c r="H15" s="6" t="s">
        <v>24</v>
      </c>
      <c r="I15" s="6" t="s">
        <v>25</v>
      </c>
      <c r="J15" s="6" t="s">
        <v>53</v>
      </c>
      <c r="K15" s="39">
        <v>11.0</v>
      </c>
      <c r="L15" s="6" t="s">
        <v>27</v>
      </c>
      <c r="M15" s="6" t="s">
        <v>28</v>
      </c>
      <c r="N15" s="47">
        <v>5.63</v>
      </c>
      <c r="O15" s="6" t="s">
        <v>29</v>
      </c>
      <c r="P15" s="25">
        <v>5.0</v>
      </c>
      <c r="Q15" s="36">
        <v>60.0</v>
      </c>
      <c r="R15" s="11">
        <v>39106.0</v>
      </c>
      <c r="S15" s="6" t="s">
        <v>30</v>
      </c>
      <c r="T15" s="12">
        <v>5.0</v>
      </c>
      <c r="U15" s="6" t="s">
        <v>54</v>
      </c>
      <c r="V15" s="6" t="s">
        <v>36</v>
      </c>
      <c r="W15" s="6" t="s">
        <v>33</v>
      </c>
    </row>
    <row r="16">
      <c r="A16" s="2">
        <v>30015.0</v>
      </c>
      <c r="B16" s="3">
        <v>20015.0</v>
      </c>
      <c r="C16" s="34">
        <v>102.0</v>
      </c>
      <c r="D16" s="48">
        <v>15.0</v>
      </c>
      <c r="E16" s="6" t="s">
        <v>61</v>
      </c>
      <c r="F16" s="6" t="str">
        <f t="shared" si="1"/>
        <v>Adams</v>
      </c>
      <c r="G16" s="6" t="str">
        <f t="shared" si="4"/>
        <v> Chloe</v>
      </c>
      <c r="H16" s="6" t="s">
        <v>42</v>
      </c>
      <c r="I16" s="6" t="s">
        <v>25</v>
      </c>
      <c r="J16" s="6" t="s">
        <v>53</v>
      </c>
      <c r="K16" s="41">
        <v>12.0</v>
      </c>
      <c r="L16" s="6" t="s">
        <v>27</v>
      </c>
      <c r="M16" s="6" t="s">
        <v>28</v>
      </c>
      <c r="N16" s="19">
        <v>50.24</v>
      </c>
      <c r="O16" s="6" t="s">
        <v>29</v>
      </c>
      <c r="P16" s="37">
        <v>10.0</v>
      </c>
      <c r="Q16" s="10">
        <v>40.0</v>
      </c>
      <c r="R16" s="11">
        <v>39107.0</v>
      </c>
      <c r="S16" s="6" t="s">
        <v>30</v>
      </c>
      <c r="T16" s="12">
        <v>5.0</v>
      </c>
      <c r="U16" s="6" t="s">
        <v>54</v>
      </c>
      <c r="V16" s="6" t="s">
        <v>51</v>
      </c>
      <c r="W16" s="6" t="s">
        <v>33</v>
      </c>
    </row>
    <row r="17">
      <c r="A17" s="2">
        <v>30016.0</v>
      </c>
      <c r="B17" s="3">
        <v>20016.0</v>
      </c>
      <c r="C17" s="34">
        <v>102.0</v>
      </c>
      <c r="D17" s="49">
        <v>16.0</v>
      </c>
      <c r="E17" s="6" t="s">
        <v>62</v>
      </c>
      <c r="F17" s="6" t="str">
        <f t="shared" si="1"/>
        <v>Adams</v>
      </c>
      <c r="G17" s="6" t="str">
        <f t="shared" si="4"/>
        <v>Connor</v>
      </c>
      <c r="H17" s="6" t="s">
        <v>24</v>
      </c>
      <c r="I17" s="6" t="s">
        <v>25</v>
      </c>
      <c r="J17" s="6" t="s">
        <v>59</v>
      </c>
      <c r="K17" s="44">
        <v>13.0</v>
      </c>
      <c r="L17" s="6" t="s">
        <v>27</v>
      </c>
      <c r="M17" s="6" t="s">
        <v>28</v>
      </c>
      <c r="N17" s="23">
        <v>836.03</v>
      </c>
      <c r="O17" s="6" t="s">
        <v>29</v>
      </c>
      <c r="P17" s="5">
        <v>1.0</v>
      </c>
      <c r="Q17" s="31">
        <v>20.0</v>
      </c>
      <c r="R17" s="11">
        <v>39108.0</v>
      </c>
      <c r="S17" s="6" t="s">
        <v>30</v>
      </c>
      <c r="T17" s="12">
        <v>5.0</v>
      </c>
      <c r="U17" s="6" t="s">
        <v>54</v>
      </c>
      <c r="V17" s="6" t="s">
        <v>32</v>
      </c>
      <c r="W17" s="6" t="s">
        <v>33</v>
      </c>
    </row>
    <row r="18">
      <c r="A18" s="2">
        <v>30017.0</v>
      </c>
      <c r="B18" s="3">
        <v>20017.0</v>
      </c>
      <c r="C18" s="34">
        <v>102.0</v>
      </c>
      <c r="D18" s="50">
        <v>17.0</v>
      </c>
      <c r="E18" s="6" t="s">
        <v>63</v>
      </c>
      <c r="F18" s="6" t="str">
        <f t="shared" si="1"/>
        <v>Adams</v>
      </c>
      <c r="G18" s="6" t="str">
        <f>RIGHT(E18,8)</f>
        <v>Courtney</v>
      </c>
      <c r="H18" s="6" t="s">
        <v>42</v>
      </c>
      <c r="I18" s="6" t="s">
        <v>25</v>
      </c>
      <c r="J18" s="6" t="s">
        <v>26</v>
      </c>
      <c r="K18" s="46">
        <v>14.0</v>
      </c>
      <c r="L18" s="6" t="s">
        <v>27</v>
      </c>
      <c r="M18" s="6" t="s">
        <v>28</v>
      </c>
      <c r="N18" s="51">
        <v>101.46</v>
      </c>
      <c r="O18" s="6" t="s">
        <v>29</v>
      </c>
      <c r="P18" s="9">
        <v>2.0</v>
      </c>
      <c r="Q18" s="52">
        <v>55.0</v>
      </c>
      <c r="R18" s="11">
        <v>39109.0</v>
      </c>
      <c r="S18" s="6" t="s">
        <v>30</v>
      </c>
      <c r="T18" s="12">
        <v>5.0</v>
      </c>
      <c r="U18" s="6" t="s">
        <v>54</v>
      </c>
      <c r="V18" s="6" t="s">
        <v>32</v>
      </c>
      <c r="W18" s="6" t="s">
        <v>33</v>
      </c>
    </row>
    <row r="19">
      <c r="A19" s="2">
        <v>30018.0</v>
      </c>
      <c r="B19" s="3">
        <v>20018.0</v>
      </c>
      <c r="C19" s="53">
        <v>103.0</v>
      </c>
      <c r="D19" s="27">
        <v>18.0</v>
      </c>
      <c r="E19" s="6" t="s">
        <v>64</v>
      </c>
      <c r="F19" s="6" t="str">
        <f t="shared" si="1"/>
        <v>Adams</v>
      </c>
      <c r="G19" s="6" t="str">
        <f t="shared" ref="G19:G20" si="5">RIGHT(E19,6)</f>
        <v>Dalton</v>
      </c>
      <c r="H19" s="6" t="s">
        <v>24</v>
      </c>
      <c r="I19" s="6" t="s">
        <v>25</v>
      </c>
      <c r="J19" s="6" t="s">
        <v>65</v>
      </c>
      <c r="K19" s="48">
        <v>15.0</v>
      </c>
      <c r="L19" s="6" t="s">
        <v>27</v>
      </c>
      <c r="M19" s="6" t="s">
        <v>28</v>
      </c>
      <c r="N19" s="54">
        <v>488.7</v>
      </c>
      <c r="O19" s="6" t="s">
        <v>29</v>
      </c>
      <c r="P19" s="15">
        <v>4.0</v>
      </c>
      <c r="Q19" s="55">
        <v>23.0</v>
      </c>
      <c r="R19" s="11">
        <v>39110.0</v>
      </c>
      <c r="S19" s="6" t="s">
        <v>30</v>
      </c>
      <c r="T19" s="12">
        <v>5.0</v>
      </c>
      <c r="U19" s="6" t="s">
        <v>54</v>
      </c>
      <c r="V19" s="6" t="s">
        <v>36</v>
      </c>
      <c r="W19" s="6" t="s">
        <v>33</v>
      </c>
    </row>
    <row r="20">
      <c r="A20" s="2">
        <v>30019.0</v>
      </c>
      <c r="B20" s="3">
        <v>20019.0</v>
      </c>
      <c r="C20" s="53">
        <v>103.0</v>
      </c>
      <c r="D20" s="56">
        <v>19.0</v>
      </c>
      <c r="E20" s="6" t="s">
        <v>66</v>
      </c>
      <c r="F20" s="6" t="str">
        <f t="shared" si="1"/>
        <v>Adams</v>
      </c>
      <c r="G20" s="6" t="str">
        <f t="shared" si="5"/>
        <v> Devin</v>
      </c>
      <c r="H20" s="6" t="s">
        <v>24</v>
      </c>
      <c r="I20" s="6" t="s">
        <v>25</v>
      </c>
      <c r="J20" s="6" t="s">
        <v>67</v>
      </c>
      <c r="K20" s="49">
        <v>16.0</v>
      </c>
      <c r="L20" s="6" t="s">
        <v>27</v>
      </c>
      <c r="M20" s="6" t="s">
        <v>28</v>
      </c>
      <c r="N20" s="33">
        <v>274.48</v>
      </c>
      <c r="O20" s="6" t="s">
        <v>29</v>
      </c>
      <c r="P20" s="5">
        <v>1.0</v>
      </c>
      <c r="Q20" s="57">
        <v>46.0</v>
      </c>
      <c r="R20" s="11">
        <v>39111.0</v>
      </c>
      <c r="S20" s="6" t="s">
        <v>30</v>
      </c>
      <c r="T20" s="12">
        <v>5.0</v>
      </c>
      <c r="U20" s="6" t="s">
        <v>54</v>
      </c>
      <c r="V20" s="6" t="s">
        <v>32</v>
      </c>
      <c r="W20" s="6" t="s">
        <v>33</v>
      </c>
    </row>
    <row r="21">
      <c r="A21" s="2">
        <v>30020.0</v>
      </c>
      <c r="B21" s="3">
        <v>20020.0</v>
      </c>
      <c r="C21" s="53">
        <v>103.0</v>
      </c>
      <c r="D21" s="31">
        <v>20.0</v>
      </c>
      <c r="E21" s="6" t="s">
        <v>68</v>
      </c>
      <c r="F21" s="6" t="str">
        <f t="shared" si="1"/>
        <v>Adams</v>
      </c>
      <c r="G21" s="6" t="str">
        <f>RIGHT(E21,7)</f>
        <v>Eduardo</v>
      </c>
      <c r="H21" s="6" t="s">
        <v>24</v>
      </c>
      <c r="I21" s="6" t="s">
        <v>25</v>
      </c>
      <c r="J21" s="6" t="s">
        <v>26</v>
      </c>
      <c r="K21" s="50">
        <v>17.0</v>
      </c>
      <c r="L21" s="6" t="s">
        <v>27</v>
      </c>
      <c r="M21" s="6" t="s">
        <v>28</v>
      </c>
      <c r="N21" s="19">
        <v>50.24</v>
      </c>
      <c r="O21" s="6" t="s">
        <v>29</v>
      </c>
      <c r="P21" s="17">
        <v>3.0</v>
      </c>
      <c r="Q21" s="58">
        <v>89.0</v>
      </c>
      <c r="R21" s="11">
        <v>39112.0</v>
      </c>
      <c r="S21" s="6" t="s">
        <v>30</v>
      </c>
      <c r="T21" s="12">
        <v>5.0</v>
      </c>
      <c r="U21" s="6" t="s">
        <v>54</v>
      </c>
      <c r="V21" s="6" t="s">
        <v>36</v>
      </c>
      <c r="W21" s="6" t="s">
        <v>33</v>
      </c>
    </row>
    <row r="22">
      <c r="A22" s="2">
        <v>30021.0</v>
      </c>
      <c r="B22" s="3">
        <v>20021.0</v>
      </c>
      <c r="C22" s="53">
        <v>103.0</v>
      </c>
      <c r="D22" s="59">
        <v>21.0</v>
      </c>
      <c r="E22" s="6" t="s">
        <v>69</v>
      </c>
      <c r="F22" s="6" t="str">
        <f t="shared" si="1"/>
        <v>Adams</v>
      </c>
      <c r="G22" s="6" t="str">
        <f t="shared" ref="G22:G23" si="6">RIGHT(E22,6)</f>
        <v>Edward</v>
      </c>
      <c r="H22" s="6" t="s">
        <v>24</v>
      </c>
      <c r="I22" s="6" t="s">
        <v>25</v>
      </c>
      <c r="J22" s="6" t="s">
        <v>26</v>
      </c>
      <c r="K22" s="27">
        <v>18.0</v>
      </c>
      <c r="L22" s="6" t="s">
        <v>27</v>
      </c>
      <c r="M22" s="6" t="s">
        <v>28</v>
      </c>
      <c r="N22" s="33">
        <v>274.48</v>
      </c>
      <c r="O22" s="6" t="s">
        <v>29</v>
      </c>
      <c r="P22" s="5">
        <v>1.0</v>
      </c>
      <c r="Q22" s="60">
        <v>88.0</v>
      </c>
      <c r="R22" s="11">
        <v>39113.0</v>
      </c>
      <c r="S22" s="6" t="s">
        <v>30</v>
      </c>
      <c r="T22" s="12">
        <v>5.0</v>
      </c>
      <c r="U22" s="6" t="s">
        <v>54</v>
      </c>
      <c r="V22" s="6" t="s">
        <v>32</v>
      </c>
      <c r="W22" s="6" t="s">
        <v>33</v>
      </c>
    </row>
    <row r="23">
      <c r="A23" s="2">
        <v>30022.0</v>
      </c>
      <c r="B23" s="3">
        <v>20022.0</v>
      </c>
      <c r="C23" s="53">
        <v>103.0</v>
      </c>
      <c r="D23" s="61">
        <v>22.0</v>
      </c>
      <c r="E23" s="6" t="s">
        <v>70</v>
      </c>
      <c r="F23" s="6" t="str">
        <f t="shared" si="1"/>
        <v>Adams</v>
      </c>
      <c r="G23" s="6" t="str">
        <f t="shared" si="6"/>
        <v>Elijah</v>
      </c>
      <c r="H23" s="6" t="s">
        <v>24</v>
      </c>
      <c r="I23" s="6" t="s">
        <v>25</v>
      </c>
      <c r="J23" s="6" t="s">
        <v>53</v>
      </c>
      <c r="K23" s="56">
        <v>19.0</v>
      </c>
      <c r="L23" s="6" t="s">
        <v>27</v>
      </c>
      <c r="M23" s="6" t="s">
        <v>28</v>
      </c>
      <c r="N23" s="62">
        <v>21.92</v>
      </c>
      <c r="O23" s="6" t="s">
        <v>29</v>
      </c>
      <c r="P23" s="5">
        <v>1.0</v>
      </c>
      <c r="Q23" s="63">
        <v>67.0</v>
      </c>
      <c r="R23" s="11">
        <v>39114.0</v>
      </c>
      <c r="S23" s="6" t="s">
        <v>30</v>
      </c>
      <c r="T23" s="12">
        <v>5.0</v>
      </c>
      <c r="U23" s="6" t="s">
        <v>54</v>
      </c>
      <c r="V23" s="6" t="s">
        <v>32</v>
      </c>
      <c r="W23" s="6" t="s">
        <v>33</v>
      </c>
    </row>
    <row r="24">
      <c r="A24" s="2">
        <v>30023.0</v>
      </c>
      <c r="B24" s="3">
        <v>20023.0</v>
      </c>
      <c r="C24" s="53">
        <v>103.0</v>
      </c>
      <c r="D24" s="55">
        <v>23.0</v>
      </c>
      <c r="E24" s="6" t="s">
        <v>71</v>
      </c>
      <c r="F24" s="6" t="str">
        <f t="shared" si="1"/>
        <v>Adams</v>
      </c>
      <c r="G24" s="6" t="str">
        <f t="shared" ref="G24:G25" si="7">RIGHT(E24,5)</f>
        <v> Eric</v>
      </c>
      <c r="H24" s="6" t="s">
        <v>24</v>
      </c>
      <c r="I24" s="6" t="s">
        <v>25</v>
      </c>
      <c r="J24" s="6" t="s">
        <v>26</v>
      </c>
      <c r="K24" s="31">
        <v>20.0</v>
      </c>
      <c r="L24" s="6" t="s">
        <v>27</v>
      </c>
      <c r="M24" s="6" t="s">
        <v>28</v>
      </c>
      <c r="N24" s="54">
        <v>481.33</v>
      </c>
      <c r="O24" s="6" t="s">
        <v>29</v>
      </c>
      <c r="P24" s="9">
        <v>2.0</v>
      </c>
      <c r="Q24" s="64">
        <v>28.0</v>
      </c>
      <c r="R24" s="11">
        <v>39115.0</v>
      </c>
      <c r="S24" s="6" t="s">
        <v>72</v>
      </c>
      <c r="T24" s="12">
        <v>4.5</v>
      </c>
      <c r="U24" s="6" t="s">
        <v>54</v>
      </c>
      <c r="V24" s="6" t="s">
        <v>32</v>
      </c>
      <c r="W24" s="6" t="s">
        <v>33</v>
      </c>
    </row>
    <row r="25">
      <c r="A25" s="2">
        <v>30024.0</v>
      </c>
      <c r="B25" s="3">
        <v>20024.0</v>
      </c>
      <c r="C25" s="53">
        <v>103.0</v>
      </c>
      <c r="D25" s="65">
        <v>24.0</v>
      </c>
      <c r="E25" s="6" t="s">
        <v>73</v>
      </c>
      <c r="F25" s="6" t="str">
        <f t="shared" si="1"/>
        <v>Adams</v>
      </c>
      <c r="G25" s="6" t="str">
        <f t="shared" si="7"/>
        <v> Evan</v>
      </c>
      <c r="H25" s="6" t="s">
        <v>24</v>
      </c>
      <c r="I25" s="6" t="s">
        <v>25</v>
      </c>
      <c r="J25" s="6" t="s">
        <v>53</v>
      </c>
      <c r="K25" s="59">
        <v>21.0</v>
      </c>
      <c r="L25" s="6" t="s">
        <v>27</v>
      </c>
      <c r="M25" s="6" t="s">
        <v>28</v>
      </c>
      <c r="N25" s="33">
        <v>275.46</v>
      </c>
      <c r="O25" s="6" t="s">
        <v>29</v>
      </c>
      <c r="P25" s="15">
        <v>4.0</v>
      </c>
      <c r="Q25" s="66">
        <v>30.0</v>
      </c>
      <c r="R25" s="11">
        <v>39117.0</v>
      </c>
      <c r="S25" s="6" t="s">
        <v>72</v>
      </c>
      <c r="T25" s="12">
        <v>4.5</v>
      </c>
      <c r="U25" s="6" t="s">
        <v>74</v>
      </c>
      <c r="V25" s="6" t="s">
        <v>36</v>
      </c>
      <c r="W25" s="6" t="s">
        <v>33</v>
      </c>
    </row>
    <row r="26">
      <c r="A26" s="2">
        <v>30025.0</v>
      </c>
      <c r="B26" s="3">
        <v>20025.0</v>
      </c>
      <c r="C26" s="53">
        <v>103.0</v>
      </c>
      <c r="D26" s="67">
        <v>25.0</v>
      </c>
      <c r="E26" s="6" t="s">
        <v>75</v>
      </c>
      <c r="F26" s="6" t="str">
        <f t="shared" si="1"/>
        <v>Adams</v>
      </c>
      <c r="G26" s="6" t="str">
        <f t="shared" ref="G26:G27" si="8">RIGHT(E26,8)</f>
        <v>Fernando</v>
      </c>
      <c r="H26" s="6" t="s">
        <v>24</v>
      </c>
      <c r="I26" s="6" t="s">
        <v>25</v>
      </c>
      <c r="J26" s="6" t="s">
        <v>26</v>
      </c>
      <c r="K26" s="61">
        <v>22.0</v>
      </c>
      <c r="L26" s="6" t="s">
        <v>27</v>
      </c>
      <c r="M26" s="6" t="s">
        <v>28</v>
      </c>
      <c r="N26" s="33">
        <v>274.48</v>
      </c>
      <c r="O26" s="6" t="s">
        <v>29</v>
      </c>
      <c r="P26" s="32">
        <v>8.0</v>
      </c>
      <c r="Q26" s="10">
        <v>40.0</v>
      </c>
      <c r="R26" s="11">
        <v>39118.0</v>
      </c>
      <c r="S26" s="6" t="s">
        <v>72</v>
      </c>
      <c r="T26" s="12">
        <v>4.5</v>
      </c>
      <c r="U26" s="6" t="s">
        <v>74</v>
      </c>
      <c r="V26" s="6" t="s">
        <v>51</v>
      </c>
      <c r="W26" s="6" t="s">
        <v>33</v>
      </c>
    </row>
    <row r="27">
      <c r="A27" s="2">
        <v>30026.0</v>
      </c>
      <c r="B27" s="3">
        <v>20026.0</v>
      </c>
      <c r="C27" s="68">
        <v>104.0</v>
      </c>
      <c r="D27" s="69">
        <v>26.0</v>
      </c>
      <c r="E27" s="6" t="s">
        <v>76</v>
      </c>
      <c r="F27" s="6" t="str">
        <f t="shared" si="1"/>
        <v>Adams</v>
      </c>
      <c r="G27" s="6" t="str">
        <f t="shared" si="8"/>
        <v> Gabriel</v>
      </c>
      <c r="H27" s="6" t="s">
        <v>24</v>
      </c>
      <c r="I27" s="6" t="s">
        <v>25</v>
      </c>
      <c r="J27" s="6" t="s">
        <v>59</v>
      </c>
      <c r="K27" s="55">
        <v>23.0</v>
      </c>
      <c r="L27" s="6" t="s">
        <v>27</v>
      </c>
      <c r="M27" s="6" t="s">
        <v>28</v>
      </c>
      <c r="N27" s="33">
        <v>167.73</v>
      </c>
      <c r="O27" s="6" t="s">
        <v>29</v>
      </c>
      <c r="P27" s="32">
        <v>8.0</v>
      </c>
      <c r="Q27" s="16">
        <v>36.0</v>
      </c>
      <c r="R27" s="11">
        <v>39119.0</v>
      </c>
      <c r="S27" s="6" t="s">
        <v>72</v>
      </c>
      <c r="T27" s="12">
        <v>4.5</v>
      </c>
      <c r="U27" s="6" t="s">
        <v>74</v>
      </c>
      <c r="V27" s="6" t="s">
        <v>51</v>
      </c>
      <c r="W27" s="6" t="s">
        <v>33</v>
      </c>
    </row>
    <row r="28">
      <c r="A28" s="2">
        <v>30027.0</v>
      </c>
      <c r="B28" s="3">
        <v>20027.0</v>
      </c>
      <c r="C28" s="68">
        <v>104.0</v>
      </c>
      <c r="D28" s="70">
        <v>27.0</v>
      </c>
      <c r="E28" s="6" t="s">
        <v>77</v>
      </c>
      <c r="F28" s="6" t="str">
        <f t="shared" si="1"/>
        <v>Adams</v>
      </c>
      <c r="G28" s="6" t="str">
        <f t="shared" ref="G28:G29" si="9">RIGHT(E28,9)</f>
        <v>Gabriella</v>
      </c>
      <c r="H28" s="6" t="s">
        <v>42</v>
      </c>
      <c r="I28" s="6" t="s">
        <v>25</v>
      </c>
      <c r="J28" s="6" t="s">
        <v>53</v>
      </c>
      <c r="K28" s="65">
        <v>24.0</v>
      </c>
      <c r="L28" s="6" t="s">
        <v>27</v>
      </c>
      <c r="M28" s="6" t="s">
        <v>28</v>
      </c>
      <c r="N28" s="26">
        <v>16.31</v>
      </c>
      <c r="O28" s="6" t="s">
        <v>29</v>
      </c>
      <c r="P28" s="40">
        <v>32.0</v>
      </c>
      <c r="Q28" s="20">
        <v>48.0</v>
      </c>
      <c r="R28" s="11">
        <v>39120.0</v>
      </c>
      <c r="S28" s="6" t="s">
        <v>72</v>
      </c>
      <c r="T28" s="12">
        <v>4.5</v>
      </c>
      <c r="U28" s="6" t="s">
        <v>74</v>
      </c>
      <c r="V28" s="6" t="s">
        <v>56</v>
      </c>
      <c r="W28" s="6" t="s">
        <v>33</v>
      </c>
    </row>
    <row r="29">
      <c r="A29" s="2">
        <v>30028.0</v>
      </c>
      <c r="B29" s="3">
        <v>20028.0</v>
      </c>
      <c r="C29" s="68">
        <v>104.0</v>
      </c>
      <c r="D29" s="64">
        <v>28.0</v>
      </c>
      <c r="E29" s="6" t="s">
        <v>78</v>
      </c>
      <c r="F29" s="6" t="str">
        <f t="shared" si="1"/>
        <v>Adams</v>
      </c>
      <c r="G29" s="6" t="str">
        <f t="shared" si="9"/>
        <v>Gabrielle</v>
      </c>
      <c r="H29" s="6" t="s">
        <v>42</v>
      </c>
      <c r="I29" s="6" t="s">
        <v>79</v>
      </c>
      <c r="J29" s="6" t="s">
        <v>53</v>
      </c>
      <c r="K29" s="67">
        <v>25.0</v>
      </c>
      <c r="L29" s="6" t="s">
        <v>27</v>
      </c>
      <c r="M29" s="6" t="s">
        <v>28</v>
      </c>
      <c r="N29" s="45">
        <v>404.88</v>
      </c>
      <c r="O29" s="6" t="s">
        <v>29</v>
      </c>
      <c r="P29" s="5">
        <v>1.0</v>
      </c>
      <c r="Q29" s="24">
        <v>90.0</v>
      </c>
      <c r="R29" s="11">
        <v>39121.0</v>
      </c>
      <c r="S29" s="6" t="s">
        <v>72</v>
      </c>
      <c r="T29" s="12">
        <v>4.5</v>
      </c>
      <c r="U29" s="6" t="s">
        <v>74</v>
      </c>
      <c r="V29" s="6" t="s">
        <v>32</v>
      </c>
      <c r="W29" s="6" t="s">
        <v>33</v>
      </c>
    </row>
    <row r="30">
      <c r="A30" s="2">
        <v>30029.0</v>
      </c>
      <c r="B30" s="3">
        <v>20029.0</v>
      </c>
      <c r="C30" s="68">
        <v>104.0</v>
      </c>
      <c r="D30" s="71">
        <v>29.0</v>
      </c>
      <c r="E30" s="6" t="s">
        <v>80</v>
      </c>
      <c r="F30" s="6" t="str">
        <f t="shared" si="1"/>
        <v>Adams</v>
      </c>
      <c r="G30" s="6" t="str">
        <f t="shared" ref="G30:G32" si="10">RIGHT(E30,6)</f>
        <v>Hailey</v>
      </c>
      <c r="H30" s="6" t="s">
        <v>42</v>
      </c>
      <c r="I30" s="6" t="s">
        <v>79</v>
      </c>
      <c r="J30" s="6" t="s">
        <v>59</v>
      </c>
      <c r="K30" s="69">
        <v>26.0</v>
      </c>
      <c r="L30" s="6" t="s">
        <v>27</v>
      </c>
      <c r="M30" s="6" t="s">
        <v>28</v>
      </c>
      <c r="N30" s="33">
        <v>274.48</v>
      </c>
      <c r="O30" s="6" t="s">
        <v>29</v>
      </c>
      <c r="P30" s="5">
        <v>1.0</v>
      </c>
      <c r="Q30" s="27">
        <v>18.0</v>
      </c>
      <c r="R30" s="11">
        <v>39122.0</v>
      </c>
      <c r="S30" s="6" t="s">
        <v>72</v>
      </c>
      <c r="T30" s="12">
        <v>4.5</v>
      </c>
      <c r="U30" s="6" t="s">
        <v>74</v>
      </c>
      <c r="V30" s="6" t="s">
        <v>32</v>
      </c>
      <c r="W30" s="6" t="s">
        <v>33</v>
      </c>
    </row>
    <row r="31">
      <c r="A31" s="2">
        <v>30030.0</v>
      </c>
      <c r="B31" s="3">
        <v>20030.0</v>
      </c>
      <c r="C31" s="68">
        <v>104.0</v>
      </c>
      <c r="D31" s="66">
        <v>30.0</v>
      </c>
      <c r="E31" s="6" t="s">
        <v>81</v>
      </c>
      <c r="F31" s="6" t="str">
        <f t="shared" si="1"/>
        <v>Adams</v>
      </c>
      <c r="G31" s="6" t="str">
        <f t="shared" si="10"/>
        <v> Haley</v>
      </c>
      <c r="H31" s="6" t="s">
        <v>42</v>
      </c>
      <c r="I31" s="6" t="s">
        <v>79</v>
      </c>
      <c r="J31" s="6" t="s">
        <v>59</v>
      </c>
      <c r="K31" s="70">
        <v>27.0</v>
      </c>
      <c r="L31" s="6" t="s">
        <v>27</v>
      </c>
      <c r="M31" s="6" t="s">
        <v>28</v>
      </c>
      <c r="N31" s="45">
        <v>404.88</v>
      </c>
      <c r="O31" s="6" t="s">
        <v>29</v>
      </c>
      <c r="P31" s="25">
        <v>5.0</v>
      </c>
      <c r="Q31" s="10">
        <v>40.0</v>
      </c>
      <c r="R31" s="11">
        <v>39123.0</v>
      </c>
      <c r="S31" s="6" t="s">
        <v>72</v>
      </c>
      <c r="T31" s="12">
        <v>4.5</v>
      </c>
      <c r="U31" s="6" t="s">
        <v>74</v>
      </c>
      <c r="V31" s="6" t="s">
        <v>36</v>
      </c>
      <c r="W31" s="6" t="s">
        <v>33</v>
      </c>
    </row>
    <row r="32">
      <c r="A32" s="2">
        <v>30031.0</v>
      </c>
      <c r="B32" s="3">
        <v>20031.0</v>
      </c>
      <c r="C32" s="68">
        <v>104.0</v>
      </c>
      <c r="D32" s="72">
        <v>31.0</v>
      </c>
      <c r="E32" s="6" t="s">
        <v>82</v>
      </c>
      <c r="F32" s="6" t="str">
        <f t="shared" si="1"/>
        <v>Adams</v>
      </c>
      <c r="G32" s="6" t="str">
        <f t="shared" si="10"/>
        <v>Hunter</v>
      </c>
      <c r="H32" s="6" t="s">
        <v>24</v>
      </c>
      <c r="I32" s="6" t="s">
        <v>79</v>
      </c>
      <c r="J32" s="6" t="s">
        <v>38</v>
      </c>
      <c r="K32" s="64">
        <v>28.0</v>
      </c>
      <c r="L32" s="6" t="s">
        <v>27</v>
      </c>
      <c r="M32" s="6" t="s">
        <v>28</v>
      </c>
      <c r="N32" s="26">
        <v>16.31</v>
      </c>
      <c r="O32" s="6" t="s">
        <v>29</v>
      </c>
      <c r="P32" s="37">
        <v>10.0</v>
      </c>
      <c r="Q32" s="16">
        <v>36.0</v>
      </c>
      <c r="R32" s="11">
        <v>39124.0</v>
      </c>
      <c r="S32" s="6" t="s">
        <v>72</v>
      </c>
      <c r="T32" s="12">
        <v>4.5</v>
      </c>
      <c r="U32" s="6" t="s">
        <v>74</v>
      </c>
      <c r="V32" s="6" t="s">
        <v>51</v>
      </c>
      <c r="W32" s="6" t="s">
        <v>33</v>
      </c>
    </row>
    <row r="33">
      <c r="A33" s="2">
        <v>30032.0</v>
      </c>
      <c r="B33" s="3">
        <v>20032.0</v>
      </c>
      <c r="C33" s="73">
        <v>105.0</v>
      </c>
      <c r="D33" s="40">
        <v>32.0</v>
      </c>
      <c r="E33" s="6" t="s">
        <v>83</v>
      </c>
      <c r="F33" s="6" t="str">
        <f t="shared" si="1"/>
        <v>Adams</v>
      </c>
      <c r="G33" s="6" t="str">
        <f>RIGHT(E33,4)</f>
        <v> Ian</v>
      </c>
      <c r="H33" s="6" t="s">
        <v>24</v>
      </c>
      <c r="I33" s="6" t="s">
        <v>79</v>
      </c>
      <c r="J33" s="6" t="s">
        <v>84</v>
      </c>
      <c r="K33" s="71">
        <v>29.0</v>
      </c>
      <c r="L33" s="6" t="s">
        <v>27</v>
      </c>
      <c r="M33" s="6" t="s">
        <v>28</v>
      </c>
      <c r="N33" s="26">
        <v>16.31</v>
      </c>
      <c r="O33" s="6" t="s">
        <v>29</v>
      </c>
      <c r="P33" s="5">
        <v>1.0</v>
      </c>
      <c r="Q33" s="20">
        <v>48.0</v>
      </c>
      <c r="R33" s="11">
        <v>39125.0</v>
      </c>
      <c r="S33" s="6" t="s">
        <v>72</v>
      </c>
      <c r="T33" s="12">
        <v>4.5</v>
      </c>
      <c r="U33" s="6" t="s">
        <v>74</v>
      </c>
      <c r="V33" s="6" t="s">
        <v>32</v>
      </c>
      <c r="W33" s="6" t="s">
        <v>33</v>
      </c>
    </row>
    <row r="34">
      <c r="A34" s="2">
        <v>30033.0</v>
      </c>
      <c r="B34" s="3">
        <v>20033.0</v>
      </c>
      <c r="C34" s="73">
        <v>105.0</v>
      </c>
      <c r="D34" s="74">
        <v>33.0</v>
      </c>
      <c r="E34" s="6" t="s">
        <v>85</v>
      </c>
      <c r="F34" s="6" t="str">
        <f t="shared" si="1"/>
        <v>Adams</v>
      </c>
      <c r="G34" s="6" t="str">
        <f>RIGHT(E34,6)</f>
        <v> Isaac</v>
      </c>
      <c r="H34" s="6" t="s">
        <v>24</v>
      </c>
      <c r="I34" s="6" t="s">
        <v>79</v>
      </c>
      <c r="J34" s="6" t="s">
        <v>38</v>
      </c>
      <c r="K34" s="66">
        <v>30.0</v>
      </c>
      <c r="L34" s="6" t="s">
        <v>27</v>
      </c>
      <c r="M34" s="6" t="s">
        <v>28</v>
      </c>
      <c r="N34" s="33">
        <v>161.48</v>
      </c>
      <c r="O34" s="6" t="s">
        <v>29</v>
      </c>
      <c r="P34" s="9">
        <v>2.0</v>
      </c>
      <c r="Q34" s="24">
        <v>90.0</v>
      </c>
      <c r="R34" s="11">
        <v>39126.0</v>
      </c>
      <c r="S34" s="6" t="s">
        <v>72</v>
      </c>
      <c r="T34" s="12">
        <v>4.5</v>
      </c>
      <c r="U34" s="6" t="s">
        <v>74</v>
      </c>
      <c r="V34" s="6" t="s">
        <v>32</v>
      </c>
      <c r="W34" s="6" t="s">
        <v>33</v>
      </c>
    </row>
    <row r="35">
      <c r="A35" s="2">
        <v>30034.0</v>
      </c>
      <c r="B35" s="3">
        <v>20034.0</v>
      </c>
      <c r="C35" s="73">
        <v>105.0</v>
      </c>
      <c r="D35" s="75">
        <v>34.0</v>
      </c>
      <c r="E35" s="6" t="s">
        <v>86</v>
      </c>
      <c r="F35" s="6" t="str">
        <f t="shared" si="1"/>
        <v>Adams</v>
      </c>
      <c r="G35" s="6" t="str">
        <f>RIGHT(E35,8)</f>
        <v>Isabella</v>
      </c>
      <c r="H35" s="6" t="s">
        <v>42</v>
      </c>
      <c r="I35" s="6" t="s">
        <v>79</v>
      </c>
      <c r="J35" s="6" t="s">
        <v>48</v>
      </c>
      <c r="K35" s="72">
        <v>31.0</v>
      </c>
      <c r="L35" s="6" t="s">
        <v>27</v>
      </c>
      <c r="M35" s="6" t="s">
        <v>28</v>
      </c>
      <c r="N35" s="76">
        <v>8.16</v>
      </c>
      <c r="O35" s="6" t="s">
        <v>29</v>
      </c>
      <c r="P35" s="15">
        <v>4.0</v>
      </c>
      <c r="Q35" s="27">
        <v>18.0</v>
      </c>
      <c r="R35" s="11">
        <v>39127.0</v>
      </c>
      <c r="S35" s="6" t="s">
        <v>72</v>
      </c>
      <c r="T35" s="12">
        <v>4.5</v>
      </c>
      <c r="U35" s="6" t="s">
        <v>74</v>
      </c>
      <c r="V35" s="6" t="s">
        <v>36</v>
      </c>
      <c r="W35" s="6" t="s">
        <v>33</v>
      </c>
    </row>
    <row r="36">
      <c r="A36" s="2">
        <v>30035.0</v>
      </c>
      <c r="B36" s="3">
        <v>20035.0</v>
      </c>
      <c r="C36" s="73">
        <v>105.0</v>
      </c>
      <c r="D36" s="77">
        <v>35.0</v>
      </c>
      <c r="E36" s="6" t="s">
        <v>87</v>
      </c>
      <c r="F36" s="6" t="str">
        <f t="shared" si="1"/>
        <v>Adams</v>
      </c>
      <c r="G36" s="6" t="str">
        <f>RIGHT(E36,6)</f>
        <v>Isaiah</v>
      </c>
      <c r="H36" s="6" t="s">
        <v>24</v>
      </c>
      <c r="I36" s="6" t="s">
        <v>79</v>
      </c>
      <c r="J36" s="6" t="s">
        <v>26</v>
      </c>
      <c r="K36" s="40">
        <v>32.0</v>
      </c>
      <c r="L36" s="6" t="s">
        <v>27</v>
      </c>
      <c r="M36" s="6" t="s">
        <v>28</v>
      </c>
      <c r="N36" s="8">
        <v>982.95</v>
      </c>
      <c r="O36" s="6" t="s">
        <v>29</v>
      </c>
      <c r="P36" s="5">
        <v>1.0</v>
      </c>
      <c r="Q36" s="29">
        <v>100.0</v>
      </c>
      <c r="R36" s="11">
        <v>39128.0</v>
      </c>
      <c r="S36" s="6" t="s">
        <v>72</v>
      </c>
      <c r="T36" s="12">
        <v>4.5</v>
      </c>
      <c r="U36" s="6" t="s">
        <v>74</v>
      </c>
      <c r="V36" s="6" t="s">
        <v>32</v>
      </c>
      <c r="W36" s="6" t="s">
        <v>33</v>
      </c>
    </row>
    <row r="37">
      <c r="A37" s="2">
        <v>30036.0</v>
      </c>
      <c r="B37" s="3">
        <v>20036.0</v>
      </c>
      <c r="C37" s="73">
        <v>105.0</v>
      </c>
      <c r="D37" s="16">
        <v>36.0</v>
      </c>
      <c r="E37" s="6" t="s">
        <v>88</v>
      </c>
      <c r="F37" s="6" t="str">
        <f t="shared" si="1"/>
        <v>Adams</v>
      </c>
      <c r="G37" s="6" t="str">
        <f>RIGHT(E37,5)</f>
        <v> Jack</v>
      </c>
      <c r="H37" s="6" t="s">
        <v>24</v>
      </c>
      <c r="I37" s="6" t="s">
        <v>79</v>
      </c>
      <c r="J37" s="6" t="s">
        <v>53</v>
      </c>
      <c r="K37" s="74">
        <v>33.0</v>
      </c>
      <c r="L37" s="6" t="s">
        <v>27</v>
      </c>
      <c r="M37" s="6" t="s">
        <v>28</v>
      </c>
      <c r="N37" s="78">
        <v>73.57</v>
      </c>
      <c r="O37" s="6" t="s">
        <v>29</v>
      </c>
      <c r="P37" s="17">
        <v>3.0</v>
      </c>
      <c r="Q37" s="31">
        <v>20.0</v>
      </c>
      <c r="R37" s="11">
        <v>39129.0</v>
      </c>
      <c r="S37" s="6" t="s">
        <v>72</v>
      </c>
      <c r="T37" s="12">
        <v>4.5</v>
      </c>
      <c r="U37" s="6" t="s">
        <v>74</v>
      </c>
      <c r="V37" s="6" t="s">
        <v>36</v>
      </c>
      <c r="W37" s="6" t="s">
        <v>33</v>
      </c>
    </row>
    <row r="38">
      <c r="A38" s="2">
        <v>30037.0</v>
      </c>
      <c r="B38" s="3">
        <v>20037.0</v>
      </c>
      <c r="C38" s="79">
        <v>106.0</v>
      </c>
      <c r="D38" s="80">
        <v>37.0</v>
      </c>
      <c r="E38" s="6" t="s">
        <v>89</v>
      </c>
      <c r="F38" s="6" t="str">
        <f t="shared" si="1"/>
        <v>Adams</v>
      </c>
      <c r="G38" s="6" t="str">
        <f>RIGHT(E38,7)</f>
        <v>Jackson</v>
      </c>
      <c r="H38" s="6" t="s">
        <v>24</v>
      </c>
      <c r="I38" s="6" t="s">
        <v>79</v>
      </c>
      <c r="J38" s="6" t="s">
        <v>53</v>
      </c>
      <c r="K38" s="75">
        <v>34.0</v>
      </c>
      <c r="L38" s="6" t="s">
        <v>27</v>
      </c>
      <c r="M38" s="6" t="s">
        <v>90</v>
      </c>
      <c r="N38" s="33">
        <v>167.73</v>
      </c>
      <c r="O38" s="6" t="s">
        <v>29</v>
      </c>
      <c r="P38" s="5">
        <v>1.0</v>
      </c>
      <c r="Q38" s="10">
        <v>40.0</v>
      </c>
      <c r="R38" s="11">
        <v>39130.0</v>
      </c>
      <c r="S38" s="6" t="s">
        <v>72</v>
      </c>
      <c r="T38" s="12">
        <v>4.5</v>
      </c>
      <c r="U38" s="6" t="s">
        <v>74</v>
      </c>
      <c r="V38" s="6" t="s">
        <v>32</v>
      </c>
      <c r="W38" s="6" t="s">
        <v>33</v>
      </c>
    </row>
    <row r="39">
      <c r="A39" s="2">
        <v>30038.0</v>
      </c>
      <c r="B39" s="3">
        <v>20038.0</v>
      </c>
      <c r="C39" s="79">
        <v>106.0</v>
      </c>
      <c r="D39" s="81">
        <v>38.0</v>
      </c>
      <c r="E39" s="6" t="s">
        <v>91</v>
      </c>
      <c r="F39" s="6" t="str">
        <f t="shared" si="1"/>
        <v>Adams</v>
      </c>
      <c r="G39" s="6" t="str">
        <f>RIGHT(E39,5)</f>
        <v> Jada</v>
      </c>
      <c r="H39" s="6" t="s">
        <v>42</v>
      </c>
      <c r="I39" s="6" t="s">
        <v>79</v>
      </c>
      <c r="J39" s="6" t="s">
        <v>53</v>
      </c>
      <c r="K39" s="77">
        <v>35.0</v>
      </c>
      <c r="L39" s="6" t="s">
        <v>27</v>
      </c>
      <c r="M39" s="6" t="s">
        <v>90</v>
      </c>
      <c r="N39" s="82">
        <v>3.56</v>
      </c>
      <c r="O39" s="6" t="s">
        <v>29</v>
      </c>
      <c r="P39" s="5">
        <v>1.0</v>
      </c>
      <c r="Q39" s="36">
        <v>60.0</v>
      </c>
      <c r="R39" s="11">
        <v>39131.0</v>
      </c>
      <c r="S39" s="6" t="s">
        <v>72</v>
      </c>
      <c r="T39" s="12">
        <v>4.5</v>
      </c>
      <c r="U39" s="6" t="s">
        <v>74</v>
      </c>
      <c r="V39" s="6" t="s">
        <v>32</v>
      </c>
      <c r="W39" s="6" t="s">
        <v>33</v>
      </c>
    </row>
    <row r="40">
      <c r="A40" s="2">
        <v>30039.0</v>
      </c>
      <c r="B40" s="3">
        <v>20039.0</v>
      </c>
      <c r="C40" s="79">
        <v>106.0</v>
      </c>
      <c r="D40" s="83">
        <v>39.0</v>
      </c>
      <c r="E40" s="6" t="s">
        <v>92</v>
      </c>
      <c r="F40" s="6" t="str">
        <f t="shared" si="1"/>
        <v>Adams</v>
      </c>
      <c r="G40" s="6" t="str">
        <f t="shared" ref="G40:G45" si="11">RIGHT(E40,6)</f>
        <v> James</v>
      </c>
      <c r="H40" s="6" t="s">
        <v>24</v>
      </c>
      <c r="I40" s="6" t="s">
        <v>79</v>
      </c>
      <c r="J40" s="6" t="s">
        <v>38</v>
      </c>
      <c r="K40" s="16">
        <v>36.0</v>
      </c>
      <c r="L40" s="6" t="s">
        <v>27</v>
      </c>
      <c r="M40" s="6" t="s">
        <v>90</v>
      </c>
      <c r="N40" s="33">
        <v>197.28</v>
      </c>
      <c r="O40" s="6" t="s">
        <v>29</v>
      </c>
      <c r="P40" s="9">
        <v>2.0</v>
      </c>
      <c r="Q40" s="38">
        <v>180.0</v>
      </c>
      <c r="R40" s="11">
        <v>39132.0</v>
      </c>
      <c r="S40" s="6" t="s">
        <v>72</v>
      </c>
      <c r="T40" s="12">
        <v>4.5</v>
      </c>
      <c r="U40" s="6" t="s">
        <v>74</v>
      </c>
      <c r="V40" s="6" t="s">
        <v>32</v>
      </c>
      <c r="W40" s="6" t="s">
        <v>33</v>
      </c>
    </row>
    <row r="41">
      <c r="A41" s="2">
        <v>30040.0</v>
      </c>
      <c r="B41" s="3">
        <v>20040.0</v>
      </c>
      <c r="C41" s="79">
        <v>106.0</v>
      </c>
      <c r="D41" s="10">
        <v>40.0</v>
      </c>
      <c r="E41" s="6" t="s">
        <v>93</v>
      </c>
      <c r="F41" s="6" t="str">
        <f t="shared" si="1"/>
        <v>Adams</v>
      </c>
      <c r="G41" s="6" t="str">
        <f t="shared" si="11"/>
        <v> Jason</v>
      </c>
      <c r="H41" s="6" t="s">
        <v>24</v>
      </c>
      <c r="I41" s="6" t="s">
        <v>79</v>
      </c>
      <c r="J41" s="6" t="s">
        <v>53</v>
      </c>
      <c r="K41" s="80">
        <v>37.0</v>
      </c>
      <c r="L41" s="6" t="s">
        <v>27</v>
      </c>
      <c r="M41" s="6" t="s">
        <v>90</v>
      </c>
      <c r="N41" s="19">
        <v>50.13</v>
      </c>
      <c r="O41" s="6" t="s">
        <v>29</v>
      </c>
      <c r="P41" s="15">
        <v>4.0</v>
      </c>
      <c r="Q41" s="24">
        <v>90.0</v>
      </c>
      <c r="R41" s="11">
        <v>39133.0</v>
      </c>
      <c r="S41" s="6" t="s">
        <v>72</v>
      </c>
      <c r="T41" s="12">
        <v>4.5</v>
      </c>
      <c r="U41" s="6" t="s">
        <v>74</v>
      </c>
      <c r="V41" s="6" t="s">
        <v>36</v>
      </c>
      <c r="W41" s="6" t="s">
        <v>33</v>
      </c>
    </row>
    <row r="42">
      <c r="A42" s="2">
        <v>30041.0</v>
      </c>
      <c r="B42" s="3">
        <v>20041.0</v>
      </c>
      <c r="C42" s="38">
        <v>108.0</v>
      </c>
      <c r="D42" s="84">
        <v>41.0</v>
      </c>
      <c r="E42" s="6" t="s">
        <v>94</v>
      </c>
      <c r="F42" s="6" t="str">
        <f t="shared" si="1"/>
        <v>Adams</v>
      </c>
      <c r="G42" s="6" t="str">
        <f t="shared" si="11"/>
        <v> Jenna</v>
      </c>
      <c r="H42" s="6" t="s">
        <v>42</v>
      </c>
      <c r="I42" s="6" t="s">
        <v>79</v>
      </c>
      <c r="J42" s="6" t="s">
        <v>44</v>
      </c>
      <c r="K42" s="81">
        <v>38.0</v>
      </c>
      <c r="L42" s="6" t="s">
        <v>95</v>
      </c>
      <c r="M42" s="6" t="s">
        <v>90</v>
      </c>
      <c r="N42" s="33">
        <v>137.6</v>
      </c>
      <c r="O42" s="6" t="s">
        <v>29</v>
      </c>
      <c r="P42" s="32">
        <v>8.0</v>
      </c>
      <c r="Q42" s="43">
        <v>80.0</v>
      </c>
      <c r="R42" s="11">
        <v>39134.0</v>
      </c>
      <c r="S42" s="6" t="s">
        <v>72</v>
      </c>
      <c r="T42" s="12">
        <v>4.5</v>
      </c>
      <c r="U42" s="6" t="s">
        <v>74</v>
      </c>
      <c r="V42" s="6" t="s">
        <v>51</v>
      </c>
      <c r="W42" s="6" t="s">
        <v>33</v>
      </c>
    </row>
    <row r="43">
      <c r="A43" s="2">
        <v>30042.0</v>
      </c>
      <c r="B43" s="3">
        <v>20042.0</v>
      </c>
      <c r="C43" s="85">
        <v>107.0</v>
      </c>
      <c r="D43" s="86">
        <v>42.0</v>
      </c>
      <c r="E43" s="6" t="s">
        <v>96</v>
      </c>
      <c r="F43" s="6" t="str">
        <f t="shared" si="1"/>
        <v>Adams</v>
      </c>
      <c r="G43" s="6" t="str">
        <f t="shared" si="11"/>
        <v>nnifer</v>
      </c>
      <c r="H43" s="6" t="s">
        <v>42</v>
      </c>
      <c r="I43" s="6" t="s">
        <v>79</v>
      </c>
      <c r="J43" s="6" t="s">
        <v>59</v>
      </c>
      <c r="K43" s="83">
        <v>39.0</v>
      </c>
      <c r="L43" s="6" t="s">
        <v>27</v>
      </c>
      <c r="M43" s="6" t="s">
        <v>90</v>
      </c>
      <c r="N43" s="33">
        <v>316.85</v>
      </c>
      <c r="O43" s="6" t="s">
        <v>29</v>
      </c>
      <c r="P43" s="32">
        <v>8.0</v>
      </c>
      <c r="Q43" s="31">
        <v>20.0</v>
      </c>
      <c r="R43" s="11">
        <v>39135.0</v>
      </c>
      <c r="S43" s="6" t="s">
        <v>72</v>
      </c>
      <c r="T43" s="12">
        <v>4.5</v>
      </c>
      <c r="U43" s="6" t="s">
        <v>74</v>
      </c>
      <c r="V43" s="6" t="s">
        <v>51</v>
      </c>
      <c r="W43" s="6" t="s">
        <v>33</v>
      </c>
    </row>
    <row r="44">
      <c r="A44" s="2">
        <v>30043.0</v>
      </c>
      <c r="B44" s="3">
        <v>20043.0</v>
      </c>
      <c r="C44" s="85">
        <v>107.0</v>
      </c>
      <c r="D44" s="87">
        <v>43.0</v>
      </c>
      <c r="E44" s="6" t="s">
        <v>97</v>
      </c>
      <c r="F44" s="6" t="str">
        <f t="shared" si="1"/>
        <v>Adams</v>
      </c>
      <c r="G44" s="6" t="str">
        <f t="shared" si="11"/>
        <v>Jeremy</v>
      </c>
      <c r="H44" s="6" t="s">
        <v>24</v>
      </c>
      <c r="I44" s="6" t="s">
        <v>79</v>
      </c>
      <c r="J44" s="6" t="s">
        <v>26</v>
      </c>
      <c r="K44" s="10">
        <v>40.0</v>
      </c>
      <c r="L44" s="6" t="s">
        <v>27</v>
      </c>
      <c r="M44" s="6" t="s">
        <v>90</v>
      </c>
      <c r="N44" s="88">
        <v>4.13</v>
      </c>
      <c r="O44" s="6" t="s">
        <v>29</v>
      </c>
      <c r="P44" s="40">
        <v>32.0</v>
      </c>
      <c r="Q44" s="36">
        <v>60.0</v>
      </c>
      <c r="R44" s="11">
        <v>39136.0</v>
      </c>
      <c r="S44" s="6" t="s">
        <v>72</v>
      </c>
      <c r="T44" s="12">
        <v>4.5</v>
      </c>
      <c r="U44" s="6" t="s">
        <v>74</v>
      </c>
      <c r="V44" s="6" t="s">
        <v>56</v>
      </c>
      <c r="W44" s="6" t="s">
        <v>33</v>
      </c>
    </row>
    <row r="45">
      <c r="A45" s="2">
        <v>30044.0</v>
      </c>
      <c r="B45" s="3">
        <v>20044.0</v>
      </c>
      <c r="C45" s="85">
        <v>107.0</v>
      </c>
      <c r="D45" s="89">
        <v>44.0</v>
      </c>
      <c r="E45" s="6" t="s">
        <v>98</v>
      </c>
      <c r="F45" s="6" t="str">
        <f t="shared" si="1"/>
        <v>Adams</v>
      </c>
      <c r="G45" s="6" t="str">
        <f t="shared" si="11"/>
        <v> Jesse</v>
      </c>
      <c r="H45" s="6" t="s">
        <v>24</v>
      </c>
      <c r="I45" s="6" t="s">
        <v>79</v>
      </c>
      <c r="J45" s="6" t="s">
        <v>26</v>
      </c>
      <c r="K45" s="84">
        <v>41.0</v>
      </c>
      <c r="L45" s="6" t="s">
        <v>27</v>
      </c>
      <c r="M45" s="6" t="s">
        <v>90</v>
      </c>
      <c r="N45" s="90">
        <v>43.68</v>
      </c>
      <c r="O45" s="6" t="s">
        <v>29</v>
      </c>
      <c r="P45" s="5">
        <v>1.0</v>
      </c>
      <c r="Q45" s="10">
        <v>40.0</v>
      </c>
      <c r="R45" s="11">
        <v>39137.0</v>
      </c>
      <c r="S45" s="6" t="s">
        <v>72</v>
      </c>
      <c r="T45" s="12">
        <v>4.5</v>
      </c>
      <c r="U45" s="6" t="s">
        <v>31</v>
      </c>
      <c r="V45" s="6" t="s">
        <v>32</v>
      </c>
      <c r="W45" s="6" t="s">
        <v>33</v>
      </c>
    </row>
    <row r="46">
      <c r="A46" s="2">
        <v>30045.0</v>
      </c>
      <c r="B46" s="3">
        <v>20045.0</v>
      </c>
      <c r="C46" s="85">
        <v>107.0</v>
      </c>
      <c r="D46" s="91">
        <v>45.0</v>
      </c>
      <c r="E46" s="6" t="s">
        <v>99</v>
      </c>
      <c r="F46" s="6" t="str">
        <f t="shared" si="1"/>
        <v>Adams</v>
      </c>
      <c r="G46" s="6" t="str">
        <f>RIGHT(E46,8)</f>
        <v>Jonathan</v>
      </c>
      <c r="H46" s="6" t="s">
        <v>24</v>
      </c>
      <c r="I46" s="6" t="s">
        <v>79</v>
      </c>
      <c r="J46" s="6" t="s">
        <v>38</v>
      </c>
      <c r="K46" s="86">
        <v>42.0</v>
      </c>
      <c r="L46" s="6" t="s">
        <v>27</v>
      </c>
      <c r="M46" s="6" t="s">
        <v>90</v>
      </c>
      <c r="N46" s="92">
        <v>7.59</v>
      </c>
      <c r="O46" s="6" t="s">
        <v>29</v>
      </c>
      <c r="P46" s="5">
        <v>1.0</v>
      </c>
      <c r="Q46" s="31">
        <v>20.0</v>
      </c>
      <c r="R46" s="11">
        <v>39138.0</v>
      </c>
      <c r="S46" s="6" t="s">
        <v>72</v>
      </c>
      <c r="T46" s="12">
        <v>4.5</v>
      </c>
      <c r="U46" s="6" t="s">
        <v>31</v>
      </c>
      <c r="V46" s="6" t="s">
        <v>32</v>
      </c>
      <c r="W46" s="6" t="s">
        <v>33</v>
      </c>
    </row>
    <row r="47">
      <c r="A47" s="2">
        <v>30046.0</v>
      </c>
      <c r="B47" s="3">
        <v>20046.0</v>
      </c>
      <c r="C47" s="85">
        <v>107.0</v>
      </c>
      <c r="D47" s="57">
        <v>46.0</v>
      </c>
      <c r="E47" s="6" t="s">
        <v>100</v>
      </c>
      <c r="F47" s="6" t="str">
        <f t="shared" si="1"/>
        <v>Adams</v>
      </c>
      <c r="G47" s="6" t="str">
        <f t="shared" ref="G47:G48" si="12">RIGHT(E47,6)</f>
        <v>Jordan</v>
      </c>
      <c r="H47" s="6" t="s">
        <v>42</v>
      </c>
      <c r="I47" s="6" t="s">
        <v>79</v>
      </c>
      <c r="J47" s="6" t="s">
        <v>26</v>
      </c>
      <c r="K47" s="87">
        <v>43.0</v>
      </c>
      <c r="L47" s="6" t="s">
        <v>27</v>
      </c>
      <c r="M47" s="6" t="s">
        <v>90</v>
      </c>
      <c r="N47" s="93">
        <v>29.01</v>
      </c>
      <c r="O47" s="6" t="s">
        <v>29</v>
      </c>
      <c r="P47" s="25">
        <v>5.0</v>
      </c>
      <c r="Q47" s="52">
        <v>55.0</v>
      </c>
      <c r="R47" s="11">
        <v>39139.0</v>
      </c>
      <c r="S47" s="6" t="s">
        <v>72</v>
      </c>
      <c r="T47" s="12">
        <v>4.5</v>
      </c>
      <c r="U47" s="6" t="s">
        <v>31</v>
      </c>
      <c r="V47" s="6" t="s">
        <v>36</v>
      </c>
      <c r="W47" s="6" t="s">
        <v>33</v>
      </c>
    </row>
    <row r="48">
      <c r="A48" s="2">
        <v>30047.0</v>
      </c>
      <c r="B48" s="3">
        <v>20047.0</v>
      </c>
      <c r="C48" s="85">
        <v>107.0</v>
      </c>
      <c r="D48" s="94">
        <v>47.0</v>
      </c>
      <c r="E48" s="6" t="s">
        <v>100</v>
      </c>
      <c r="F48" s="6" t="str">
        <f t="shared" si="1"/>
        <v>Adams</v>
      </c>
      <c r="G48" s="6" t="str">
        <f t="shared" si="12"/>
        <v>Jordan</v>
      </c>
      <c r="H48" s="6" t="s">
        <v>24</v>
      </c>
      <c r="I48" s="6" t="s">
        <v>79</v>
      </c>
      <c r="J48" s="6" t="s">
        <v>26</v>
      </c>
      <c r="K48" s="89">
        <v>44.0</v>
      </c>
      <c r="L48" s="6" t="s">
        <v>27</v>
      </c>
      <c r="M48" s="6" t="s">
        <v>90</v>
      </c>
      <c r="N48" s="33">
        <v>274.48</v>
      </c>
      <c r="O48" s="6" t="s">
        <v>29</v>
      </c>
      <c r="P48" s="37">
        <v>10.0</v>
      </c>
      <c r="Q48" s="55">
        <v>23.0</v>
      </c>
      <c r="R48" s="11">
        <v>39140.0</v>
      </c>
      <c r="S48" s="6" t="s">
        <v>72</v>
      </c>
      <c r="T48" s="12">
        <v>4.5</v>
      </c>
      <c r="U48" s="6" t="s">
        <v>31</v>
      </c>
      <c r="V48" s="6" t="s">
        <v>51</v>
      </c>
      <c r="W48" s="6" t="s">
        <v>33</v>
      </c>
    </row>
    <row r="49">
      <c r="A49" s="2">
        <v>30048.0</v>
      </c>
      <c r="B49" s="3">
        <v>20048.0</v>
      </c>
      <c r="C49" s="85">
        <v>107.0</v>
      </c>
      <c r="D49" s="20">
        <v>48.0</v>
      </c>
      <c r="E49" s="6" t="s">
        <v>101</v>
      </c>
      <c r="F49" s="6" t="str">
        <f t="shared" si="1"/>
        <v>Adams</v>
      </c>
      <c r="G49" s="6" t="str">
        <f>RIGHT(E49,5)</f>
        <v> Jose</v>
      </c>
      <c r="H49" s="6" t="s">
        <v>24</v>
      </c>
      <c r="I49" s="6" t="s">
        <v>79</v>
      </c>
      <c r="J49" s="6" t="s">
        <v>26</v>
      </c>
      <c r="K49" s="91">
        <v>45.0</v>
      </c>
      <c r="L49" s="6" t="s">
        <v>27</v>
      </c>
      <c r="M49" s="6" t="s">
        <v>90</v>
      </c>
      <c r="N49" s="45">
        <v>404.88</v>
      </c>
      <c r="O49" s="6" t="s">
        <v>29</v>
      </c>
      <c r="P49" s="5">
        <v>1.0</v>
      </c>
      <c r="Q49" s="57">
        <v>46.0</v>
      </c>
      <c r="R49" s="11">
        <v>39141.0</v>
      </c>
      <c r="S49" s="6" t="s">
        <v>72</v>
      </c>
      <c r="T49" s="12">
        <v>4.5</v>
      </c>
      <c r="U49" s="6" t="s">
        <v>31</v>
      </c>
      <c r="V49" s="6" t="s">
        <v>32</v>
      </c>
      <c r="W49" s="6" t="s">
        <v>33</v>
      </c>
    </row>
    <row r="50">
      <c r="A50" s="2">
        <v>30049.0</v>
      </c>
      <c r="B50" s="3">
        <v>20049.0</v>
      </c>
      <c r="C50" s="85">
        <v>107.0</v>
      </c>
      <c r="D50" s="7">
        <v>49.0</v>
      </c>
      <c r="E50" s="6" t="s">
        <v>102</v>
      </c>
      <c r="F50" s="6" t="str">
        <f t="shared" si="1"/>
        <v>Adams</v>
      </c>
      <c r="G50" s="6" t="str">
        <f>RIGHT(E50,6)</f>
        <v> Julia</v>
      </c>
      <c r="H50" s="6" t="s">
        <v>42</v>
      </c>
      <c r="I50" s="6" t="s">
        <v>103</v>
      </c>
      <c r="J50" s="6" t="s">
        <v>59</v>
      </c>
      <c r="K50" s="57">
        <v>46.0</v>
      </c>
      <c r="L50" s="6" t="s">
        <v>27</v>
      </c>
      <c r="M50" s="6" t="s">
        <v>90</v>
      </c>
      <c r="N50" s="95">
        <v>2.75</v>
      </c>
      <c r="O50" s="6" t="s">
        <v>29</v>
      </c>
      <c r="P50" s="9">
        <v>2.0</v>
      </c>
      <c r="Q50" s="58">
        <v>89.0</v>
      </c>
      <c r="R50" s="11">
        <v>39142.0</v>
      </c>
      <c r="S50" s="6" t="s">
        <v>72</v>
      </c>
      <c r="T50" s="12">
        <v>4.5</v>
      </c>
      <c r="U50" s="6" t="s">
        <v>31</v>
      </c>
      <c r="V50" s="6" t="s">
        <v>32</v>
      </c>
      <c r="W50" s="6" t="s">
        <v>33</v>
      </c>
    </row>
    <row r="51">
      <c r="A51" s="2">
        <v>30050.0</v>
      </c>
      <c r="B51" s="3">
        <v>20050.0</v>
      </c>
      <c r="C51" s="85">
        <v>107.0</v>
      </c>
      <c r="D51" s="96">
        <v>50.0</v>
      </c>
      <c r="E51" s="6" t="s">
        <v>104</v>
      </c>
      <c r="F51" s="6" t="str">
        <f t="shared" si="1"/>
        <v>Adams</v>
      </c>
      <c r="G51" s="6" t="str">
        <f t="shared" ref="G51:G52" si="13">RIGHT(E51,7)</f>
        <v>Kaitlyn</v>
      </c>
      <c r="H51" s="6" t="s">
        <v>42</v>
      </c>
      <c r="I51" s="6" t="s">
        <v>103</v>
      </c>
      <c r="J51" s="6" t="s">
        <v>59</v>
      </c>
      <c r="K51" s="94">
        <v>47.0</v>
      </c>
      <c r="L51" s="6" t="s">
        <v>27</v>
      </c>
      <c r="M51" s="6" t="s">
        <v>90</v>
      </c>
      <c r="N51" s="47">
        <v>5.63</v>
      </c>
      <c r="O51" s="6" t="s">
        <v>29</v>
      </c>
      <c r="P51" s="15">
        <v>4.0</v>
      </c>
      <c r="Q51" s="60">
        <v>88.0</v>
      </c>
      <c r="R51" s="11">
        <v>39143.0</v>
      </c>
      <c r="S51" s="6" t="s">
        <v>72</v>
      </c>
      <c r="T51" s="12">
        <v>4.5</v>
      </c>
      <c r="U51" s="6" t="s">
        <v>31</v>
      </c>
      <c r="V51" s="6" t="s">
        <v>36</v>
      </c>
      <c r="W51" s="6" t="s">
        <v>33</v>
      </c>
    </row>
    <row r="52">
      <c r="A52" s="2">
        <v>30051.0</v>
      </c>
      <c r="B52" s="3">
        <v>20051.0</v>
      </c>
      <c r="C52" s="85">
        <v>107.0</v>
      </c>
      <c r="D52" s="97">
        <v>51.0</v>
      </c>
      <c r="E52" s="6" t="s">
        <v>105</v>
      </c>
      <c r="F52" s="6" t="str">
        <f t="shared" si="1"/>
        <v>Adams</v>
      </c>
      <c r="G52" s="6" t="str">
        <f t="shared" si="13"/>
        <v>Katelyn</v>
      </c>
      <c r="H52" s="6" t="s">
        <v>42</v>
      </c>
      <c r="I52" s="6" t="s">
        <v>103</v>
      </c>
      <c r="J52" s="6" t="s">
        <v>53</v>
      </c>
      <c r="K52" s="20">
        <v>48.0</v>
      </c>
      <c r="L52" s="6" t="s">
        <v>27</v>
      </c>
      <c r="M52" s="6" t="s">
        <v>90</v>
      </c>
      <c r="N52" s="82">
        <v>3.56</v>
      </c>
      <c r="O52" s="6" t="s">
        <v>29</v>
      </c>
      <c r="P52" s="5">
        <v>1.0</v>
      </c>
      <c r="Q52" s="63">
        <v>67.0</v>
      </c>
      <c r="R52" s="11">
        <v>39144.0</v>
      </c>
      <c r="S52" s="6" t="s">
        <v>72</v>
      </c>
      <c r="T52" s="12">
        <v>4.5</v>
      </c>
      <c r="U52" s="6" t="s">
        <v>31</v>
      </c>
      <c r="V52" s="6" t="s">
        <v>32</v>
      </c>
      <c r="W52" s="6" t="s">
        <v>33</v>
      </c>
    </row>
    <row r="53">
      <c r="A53" s="2">
        <v>30052.0</v>
      </c>
      <c r="B53" s="3">
        <v>20052.0</v>
      </c>
      <c r="C53" s="85">
        <v>107.0</v>
      </c>
      <c r="D53" s="98">
        <v>52.0</v>
      </c>
      <c r="E53" s="6" t="s">
        <v>106</v>
      </c>
      <c r="F53" s="6" t="str">
        <f t="shared" si="1"/>
        <v>Adams</v>
      </c>
      <c r="G53" s="6" t="str">
        <f>RIGHT(E53,9)</f>
        <v>Katherine</v>
      </c>
      <c r="H53" s="6" t="s">
        <v>42</v>
      </c>
      <c r="I53" s="6" t="s">
        <v>103</v>
      </c>
      <c r="J53" s="6" t="s">
        <v>59</v>
      </c>
      <c r="K53" s="7">
        <v>49.0</v>
      </c>
      <c r="L53" s="6" t="s">
        <v>27</v>
      </c>
      <c r="M53" s="6" t="s">
        <v>90</v>
      </c>
      <c r="N53" s="99">
        <v>25.49</v>
      </c>
      <c r="O53" s="6" t="s">
        <v>29</v>
      </c>
      <c r="P53" s="17">
        <v>3.0</v>
      </c>
      <c r="Q53" s="64">
        <v>28.0</v>
      </c>
      <c r="R53" s="11">
        <v>39145.0</v>
      </c>
      <c r="S53" s="6" t="s">
        <v>72</v>
      </c>
      <c r="T53" s="12">
        <v>4.5</v>
      </c>
      <c r="U53" s="6" t="s">
        <v>31</v>
      </c>
      <c r="V53" s="6" t="s">
        <v>36</v>
      </c>
      <c r="W53" s="6" t="s">
        <v>33</v>
      </c>
    </row>
    <row r="54">
      <c r="A54" s="2">
        <v>30053.0</v>
      </c>
      <c r="B54" s="3">
        <v>20053.0</v>
      </c>
      <c r="C54" s="85">
        <v>107.0</v>
      </c>
      <c r="D54" s="100">
        <v>53.0</v>
      </c>
      <c r="E54" s="6" t="s">
        <v>107</v>
      </c>
      <c r="F54" s="6" t="str">
        <f t="shared" si="1"/>
        <v>Adams</v>
      </c>
      <c r="G54" s="6" t="str">
        <f t="shared" ref="G54:G55" si="14">RIGHT(E54,6)</f>
        <v>Kaylee</v>
      </c>
      <c r="H54" s="6" t="s">
        <v>42</v>
      </c>
      <c r="I54" s="6" t="s">
        <v>103</v>
      </c>
      <c r="J54" s="6" t="s">
        <v>26</v>
      </c>
      <c r="K54" s="96">
        <v>50.0</v>
      </c>
      <c r="L54" s="6" t="s">
        <v>27</v>
      </c>
      <c r="M54" s="6" t="s">
        <v>90</v>
      </c>
      <c r="N54" s="95">
        <v>2.54</v>
      </c>
      <c r="O54" s="6" t="s">
        <v>29</v>
      </c>
      <c r="P54" s="5">
        <v>1.0</v>
      </c>
      <c r="Q54" s="66">
        <v>30.0</v>
      </c>
      <c r="R54" s="11">
        <v>39146.0</v>
      </c>
      <c r="S54" s="6" t="s">
        <v>72</v>
      </c>
      <c r="T54" s="12">
        <v>4.5</v>
      </c>
      <c r="U54" s="6" t="s">
        <v>31</v>
      </c>
      <c r="V54" s="6" t="s">
        <v>32</v>
      </c>
      <c r="W54" s="6" t="s">
        <v>33</v>
      </c>
    </row>
    <row r="55">
      <c r="A55" s="2">
        <v>30054.0</v>
      </c>
      <c r="B55" s="3">
        <v>20054.0</v>
      </c>
      <c r="C55" s="38">
        <v>109.0</v>
      </c>
      <c r="D55" s="101">
        <v>54.0</v>
      </c>
      <c r="E55" s="6" t="s">
        <v>108</v>
      </c>
      <c r="F55" s="6" t="str">
        <f t="shared" si="1"/>
        <v>Adams</v>
      </c>
      <c r="G55" s="6" t="str">
        <f t="shared" si="14"/>
        <v> Kevin</v>
      </c>
      <c r="H55" s="6" t="s">
        <v>24</v>
      </c>
      <c r="I55" s="6" t="s">
        <v>103</v>
      </c>
      <c r="J55" s="6" t="s">
        <v>38</v>
      </c>
      <c r="K55" s="97">
        <v>51.0</v>
      </c>
      <c r="L55" s="6" t="s">
        <v>27</v>
      </c>
      <c r="M55" s="6" t="s">
        <v>90</v>
      </c>
      <c r="N55" s="102">
        <v>33.75</v>
      </c>
      <c r="O55" s="6" t="s">
        <v>29</v>
      </c>
      <c r="P55" s="5">
        <v>1.0</v>
      </c>
      <c r="Q55" s="10">
        <v>40.0</v>
      </c>
      <c r="R55" s="11">
        <v>39147.0</v>
      </c>
      <c r="S55" s="6" t="s">
        <v>72</v>
      </c>
      <c r="T55" s="12">
        <v>4.5</v>
      </c>
      <c r="U55" s="6" t="s">
        <v>31</v>
      </c>
      <c r="V55" s="6" t="s">
        <v>32</v>
      </c>
      <c r="W55" s="6" t="s">
        <v>33</v>
      </c>
    </row>
    <row r="56">
      <c r="A56" s="2">
        <v>30055.0</v>
      </c>
      <c r="B56" s="3">
        <v>20055.0</v>
      </c>
      <c r="C56" s="38">
        <v>109.0</v>
      </c>
      <c r="D56" s="52">
        <v>55.0</v>
      </c>
      <c r="E56" s="6" t="s">
        <v>109</v>
      </c>
      <c r="F56" s="6" t="str">
        <f t="shared" si="1"/>
        <v>Adams</v>
      </c>
      <c r="G56" s="6" t="str">
        <f>RIGHT(E56,5)</f>
        <v> Kyle</v>
      </c>
      <c r="H56" s="6" t="s">
        <v>24</v>
      </c>
      <c r="I56" s="6" t="s">
        <v>103</v>
      </c>
      <c r="J56" s="6" t="s">
        <v>59</v>
      </c>
      <c r="K56" s="98">
        <v>52.0</v>
      </c>
      <c r="L56" s="6" t="s">
        <v>27</v>
      </c>
      <c r="M56" s="6" t="s">
        <v>90</v>
      </c>
      <c r="N56" s="88">
        <v>4.13</v>
      </c>
      <c r="O56" s="6" t="s">
        <v>29</v>
      </c>
      <c r="P56" s="9">
        <v>2.0</v>
      </c>
      <c r="Q56" s="16">
        <v>36.0</v>
      </c>
      <c r="R56" s="11">
        <v>39148.0</v>
      </c>
      <c r="S56" s="6" t="s">
        <v>72</v>
      </c>
      <c r="T56" s="12">
        <v>4.5</v>
      </c>
      <c r="U56" s="6" t="s">
        <v>31</v>
      </c>
      <c r="V56" s="6" t="s">
        <v>32</v>
      </c>
      <c r="W56" s="6" t="s">
        <v>33</v>
      </c>
    </row>
    <row r="57">
      <c r="A57" s="2">
        <v>30056.0</v>
      </c>
      <c r="B57" s="3">
        <v>20056.0</v>
      </c>
      <c r="C57" s="38">
        <v>109.0</v>
      </c>
      <c r="D57" s="103">
        <v>56.0</v>
      </c>
      <c r="E57" s="6" t="s">
        <v>110</v>
      </c>
      <c r="F57" s="6" t="str">
        <f t="shared" si="1"/>
        <v>Adams</v>
      </c>
      <c r="G57" s="6" t="str">
        <f t="shared" ref="G57:G58" si="15">RIGHT(E57,6)</f>
        <v> Logan</v>
      </c>
      <c r="H57" s="6" t="s">
        <v>24</v>
      </c>
      <c r="I57" s="6" t="s">
        <v>103</v>
      </c>
      <c r="J57" s="6" t="s">
        <v>38</v>
      </c>
      <c r="K57" s="100">
        <v>53.0</v>
      </c>
      <c r="L57" s="6" t="s">
        <v>27</v>
      </c>
      <c r="M57" s="6" t="s">
        <v>90</v>
      </c>
      <c r="N57" s="104">
        <v>40.93</v>
      </c>
      <c r="O57" s="6" t="s">
        <v>29</v>
      </c>
      <c r="P57" s="15">
        <v>4.0</v>
      </c>
      <c r="Q57" s="20">
        <v>48.0</v>
      </c>
      <c r="R57" s="105">
        <v>39149.0</v>
      </c>
      <c r="S57" s="6" t="s">
        <v>72</v>
      </c>
      <c r="T57" s="12">
        <v>4.5</v>
      </c>
      <c r="U57" s="6" t="s">
        <v>31</v>
      </c>
      <c r="V57" s="6" t="s">
        <v>36</v>
      </c>
      <c r="W57" s="6" t="s">
        <v>33</v>
      </c>
    </row>
    <row r="58">
      <c r="A58" s="2">
        <v>30057.0</v>
      </c>
      <c r="B58" s="3">
        <v>20057.0</v>
      </c>
      <c r="C58" s="38">
        <v>109.0</v>
      </c>
      <c r="D58" s="106">
        <v>57.0</v>
      </c>
      <c r="E58" s="6" t="s">
        <v>111</v>
      </c>
      <c r="F58" s="6" t="str">
        <f t="shared" si="1"/>
        <v>Adams</v>
      </c>
      <c r="G58" s="6" t="str">
        <f t="shared" si="15"/>
        <v> Lucas</v>
      </c>
      <c r="H58" s="6" t="s">
        <v>24</v>
      </c>
      <c r="I58" s="6" t="s">
        <v>103</v>
      </c>
      <c r="J58" s="6" t="s">
        <v>53</v>
      </c>
      <c r="K58" s="101">
        <v>54.0</v>
      </c>
      <c r="L58" s="6" t="s">
        <v>27</v>
      </c>
      <c r="M58" s="6" t="s">
        <v>90</v>
      </c>
      <c r="N58" s="99">
        <v>25.49</v>
      </c>
      <c r="O58" s="6" t="s">
        <v>29</v>
      </c>
      <c r="P58" s="32">
        <v>8.0</v>
      </c>
      <c r="Q58" s="24">
        <v>90.0</v>
      </c>
      <c r="R58" s="105">
        <v>39150.0</v>
      </c>
      <c r="S58" s="6" t="s">
        <v>72</v>
      </c>
      <c r="T58" s="12">
        <v>4.5</v>
      </c>
      <c r="U58" s="6" t="s">
        <v>31</v>
      </c>
      <c r="V58" s="6" t="s">
        <v>51</v>
      </c>
      <c r="W58" s="6" t="s">
        <v>33</v>
      </c>
    </row>
    <row r="59">
      <c r="A59" s="2">
        <v>30058.0</v>
      </c>
      <c r="B59" s="3">
        <v>20058.0</v>
      </c>
      <c r="C59" s="38">
        <v>109.0</v>
      </c>
      <c r="D59" s="107">
        <v>58.0</v>
      </c>
      <c r="E59" s="6" t="s">
        <v>112</v>
      </c>
      <c r="F59" s="6" t="str">
        <f t="shared" si="1"/>
        <v>Adams</v>
      </c>
      <c r="G59" s="6" t="str">
        <f t="shared" ref="G59:G60" si="16">RIGHT(E59,5)</f>
        <v> Luis</v>
      </c>
      <c r="H59" s="6" t="s">
        <v>24</v>
      </c>
      <c r="I59" s="6" t="s">
        <v>103</v>
      </c>
      <c r="J59" s="6" t="s">
        <v>113</v>
      </c>
      <c r="K59" s="52">
        <v>55.0</v>
      </c>
      <c r="L59" s="6" t="s">
        <v>27</v>
      </c>
      <c r="M59" s="6" t="s">
        <v>90</v>
      </c>
      <c r="N59" s="90">
        <v>43.6</v>
      </c>
      <c r="O59" s="6" t="s">
        <v>29</v>
      </c>
      <c r="P59" s="32">
        <v>8.0</v>
      </c>
      <c r="Q59" s="27">
        <v>18.0</v>
      </c>
      <c r="R59" s="105">
        <v>39151.0</v>
      </c>
      <c r="S59" s="6" t="s">
        <v>72</v>
      </c>
      <c r="T59" s="12">
        <v>4.5</v>
      </c>
      <c r="U59" s="6" t="s">
        <v>31</v>
      </c>
      <c r="V59" s="6" t="s">
        <v>51</v>
      </c>
      <c r="W59" s="6" t="s">
        <v>33</v>
      </c>
    </row>
    <row r="60">
      <c r="A60" s="2">
        <v>30059.0</v>
      </c>
      <c r="B60" s="3">
        <v>20059.0</v>
      </c>
      <c r="C60" s="38">
        <v>109.0</v>
      </c>
      <c r="D60" s="108">
        <v>59.0</v>
      </c>
      <c r="E60" s="6" t="s">
        <v>114</v>
      </c>
      <c r="F60" s="6" t="str">
        <f t="shared" si="1"/>
        <v>Adams</v>
      </c>
      <c r="G60" s="6" t="str">
        <f t="shared" si="16"/>
        <v> Luke</v>
      </c>
      <c r="H60" s="6" t="s">
        <v>24</v>
      </c>
      <c r="I60" s="6" t="s">
        <v>103</v>
      </c>
      <c r="J60" s="6" t="s">
        <v>115</v>
      </c>
      <c r="K60" s="103">
        <v>56.0</v>
      </c>
      <c r="L60" s="6" t="s">
        <v>27</v>
      </c>
      <c r="M60" s="6" t="s">
        <v>90</v>
      </c>
      <c r="N60" s="23">
        <v>815.22</v>
      </c>
      <c r="O60" s="6" t="s">
        <v>29</v>
      </c>
      <c r="P60" s="40">
        <v>32.0</v>
      </c>
      <c r="Q60" s="27">
        <v>18.0</v>
      </c>
      <c r="R60" s="105">
        <v>39152.0</v>
      </c>
      <c r="S60" s="6" t="s">
        <v>72</v>
      </c>
      <c r="T60" s="12">
        <v>4.5</v>
      </c>
      <c r="U60" s="6" t="s">
        <v>31</v>
      </c>
      <c r="V60" s="6" t="s">
        <v>56</v>
      </c>
      <c r="W60" s="6" t="s">
        <v>33</v>
      </c>
    </row>
    <row r="61">
      <c r="A61" s="2">
        <v>30060.0</v>
      </c>
      <c r="B61" s="3">
        <v>20060.0</v>
      </c>
      <c r="C61" s="38">
        <v>109.0</v>
      </c>
      <c r="D61" s="36">
        <v>60.0</v>
      </c>
      <c r="E61" s="6" t="s">
        <v>116</v>
      </c>
      <c r="F61" s="6" t="str">
        <f t="shared" si="1"/>
        <v>Adams</v>
      </c>
      <c r="G61" s="6" t="str">
        <f>RIGHT(E61,9)</f>
        <v>Mackenzie</v>
      </c>
      <c r="H61" s="6" t="s">
        <v>42</v>
      </c>
      <c r="I61" s="6" t="s">
        <v>103</v>
      </c>
      <c r="J61" s="6" t="s">
        <v>59</v>
      </c>
      <c r="K61" s="106">
        <v>57.0</v>
      </c>
      <c r="L61" s="6" t="s">
        <v>27</v>
      </c>
      <c r="M61" s="6" t="s">
        <v>90</v>
      </c>
      <c r="N61" s="33">
        <v>274.48</v>
      </c>
      <c r="O61" s="6" t="s">
        <v>29</v>
      </c>
      <c r="P61" s="5">
        <v>1.0</v>
      </c>
      <c r="Q61" s="27">
        <v>18.0</v>
      </c>
      <c r="R61" s="105">
        <v>39153.0</v>
      </c>
      <c r="S61" s="6" t="s">
        <v>72</v>
      </c>
      <c r="T61" s="12">
        <v>4.5</v>
      </c>
      <c r="U61" s="6" t="s">
        <v>31</v>
      </c>
      <c r="V61" s="6" t="s">
        <v>32</v>
      </c>
      <c r="W61" s="6" t="s">
        <v>33</v>
      </c>
    </row>
    <row r="62">
      <c r="A62" s="2">
        <v>30061.0</v>
      </c>
      <c r="B62" s="3">
        <v>20061.0</v>
      </c>
      <c r="C62" s="38">
        <v>109.0</v>
      </c>
      <c r="D62" s="18">
        <v>61.0</v>
      </c>
      <c r="E62" s="6" t="s">
        <v>117</v>
      </c>
      <c r="F62" s="6" t="str">
        <f t="shared" si="1"/>
        <v>Adams</v>
      </c>
      <c r="G62" s="6" t="str">
        <f t="shared" ref="G62:G63" si="17">RIGHT(E62,6)</f>
        <v>Marcus</v>
      </c>
      <c r="H62" s="6" t="s">
        <v>24</v>
      </c>
      <c r="I62" s="6" t="s">
        <v>103</v>
      </c>
      <c r="J62" s="6" t="s">
        <v>26</v>
      </c>
      <c r="K62" s="107">
        <v>58.0</v>
      </c>
      <c r="L62" s="6" t="s">
        <v>27</v>
      </c>
      <c r="M62" s="6" t="s">
        <v>90</v>
      </c>
      <c r="N62" s="109">
        <v>63.52</v>
      </c>
      <c r="O62" s="6" t="s">
        <v>29</v>
      </c>
      <c r="P62" s="5">
        <v>1.0</v>
      </c>
      <c r="Q62" s="27">
        <v>18.0</v>
      </c>
      <c r="R62" s="105">
        <v>39154.0</v>
      </c>
      <c r="S62" s="6" t="s">
        <v>72</v>
      </c>
      <c r="T62" s="12">
        <v>4.5</v>
      </c>
      <c r="U62" s="6" t="s">
        <v>31</v>
      </c>
      <c r="V62" s="6" t="s">
        <v>32</v>
      </c>
      <c r="W62" s="6" t="s">
        <v>33</v>
      </c>
    </row>
    <row r="63">
      <c r="A63" s="2">
        <v>30062.0</v>
      </c>
      <c r="B63" s="3">
        <v>20062.0</v>
      </c>
      <c r="C63" s="38">
        <v>109.0</v>
      </c>
      <c r="D63" s="110">
        <v>62.0</v>
      </c>
      <c r="E63" s="6" t="s">
        <v>118</v>
      </c>
      <c r="F63" s="6" t="str">
        <f t="shared" si="1"/>
        <v>Adams</v>
      </c>
      <c r="G63" s="6" t="str">
        <f t="shared" si="17"/>
        <v> Maria</v>
      </c>
      <c r="H63" s="6" t="s">
        <v>42</v>
      </c>
      <c r="I63" s="6" t="s">
        <v>103</v>
      </c>
      <c r="J63" s="6" t="s">
        <v>26</v>
      </c>
      <c r="K63" s="108">
        <v>59.0</v>
      </c>
      <c r="L63" s="6" t="s">
        <v>27</v>
      </c>
      <c r="M63" s="6" t="s">
        <v>90</v>
      </c>
      <c r="N63" s="111">
        <v>76.45</v>
      </c>
      <c r="O63" s="6" t="s">
        <v>29</v>
      </c>
      <c r="P63" s="25">
        <v>5.0</v>
      </c>
      <c r="Q63" s="27">
        <v>18.0</v>
      </c>
      <c r="R63" s="105">
        <v>39155.0</v>
      </c>
      <c r="S63" s="6" t="s">
        <v>72</v>
      </c>
      <c r="T63" s="12">
        <v>4.5</v>
      </c>
      <c r="U63" s="6" t="s">
        <v>31</v>
      </c>
      <c r="V63" s="6" t="s">
        <v>36</v>
      </c>
      <c r="W63" s="6" t="s">
        <v>33</v>
      </c>
    </row>
    <row r="64">
      <c r="A64" s="2">
        <v>30063.0</v>
      </c>
      <c r="B64" s="3">
        <v>20063.0</v>
      </c>
      <c r="C64" s="38">
        <v>109.0</v>
      </c>
      <c r="D64" s="112">
        <v>63.0</v>
      </c>
      <c r="E64" s="6" t="s">
        <v>119</v>
      </c>
      <c r="F64" s="6" t="str">
        <f t="shared" si="1"/>
        <v>Adams</v>
      </c>
      <c r="G64" s="6" t="str">
        <f>RIGHT(E64,5)</f>
        <v> Mary</v>
      </c>
      <c r="H64" s="6" t="s">
        <v>42</v>
      </c>
      <c r="I64" s="6" t="s">
        <v>103</v>
      </c>
      <c r="J64" s="6" t="s">
        <v>38</v>
      </c>
      <c r="K64" s="36">
        <v>60.0</v>
      </c>
      <c r="L64" s="6" t="s">
        <v>27</v>
      </c>
      <c r="M64" s="6" t="s">
        <v>90</v>
      </c>
      <c r="N64" s="82">
        <v>3.56</v>
      </c>
      <c r="O64" s="6" t="s">
        <v>29</v>
      </c>
      <c r="P64" s="37">
        <v>10.0</v>
      </c>
      <c r="Q64" s="27">
        <v>18.0</v>
      </c>
      <c r="R64" s="105">
        <v>39156.0</v>
      </c>
      <c r="S64" s="6" t="s">
        <v>72</v>
      </c>
      <c r="T64" s="12">
        <v>4.5</v>
      </c>
      <c r="U64" s="6" t="s">
        <v>31</v>
      </c>
      <c r="V64" s="6" t="s">
        <v>51</v>
      </c>
      <c r="W64" s="6" t="s">
        <v>33</v>
      </c>
    </row>
    <row r="65">
      <c r="A65" s="2">
        <v>30064.0</v>
      </c>
      <c r="B65" s="3">
        <v>20064.0</v>
      </c>
      <c r="C65" s="38">
        <v>109.0</v>
      </c>
      <c r="D65" s="22">
        <v>64.0</v>
      </c>
      <c r="E65" s="6" t="s">
        <v>120</v>
      </c>
      <c r="F65" s="6" t="str">
        <f t="shared" si="1"/>
        <v>Adams</v>
      </c>
      <c r="G65" s="6" t="str">
        <f t="shared" ref="G65:G67" si="18">RIGHT(E65,6)</f>
        <v> Mason</v>
      </c>
      <c r="H65" s="6" t="s">
        <v>24</v>
      </c>
      <c r="I65" s="6" t="s">
        <v>103</v>
      </c>
      <c r="J65" s="6" t="s">
        <v>59</v>
      </c>
      <c r="K65" s="18">
        <v>61.0</v>
      </c>
      <c r="L65" s="6" t="s">
        <v>27</v>
      </c>
      <c r="M65" s="6" t="s">
        <v>90</v>
      </c>
      <c r="N65" s="33">
        <v>244.72</v>
      </c>
      <c r="O65" s="6" t="s">
        <v>29</v>
      </c>
      <c r="P65" s="5">
        <v>1.0</v>
      </c>
      <c r="Q65" s="27">
        <v>18.0</v>
      </c>
      <c r="R65" s="105">
        <v>39157.0</v>
      </c>
      <c r="S65" s="6" t="s">
        <v>121</v>
      </c>
      <c r="T65" s="113">
        <v>2.0</v>
      </c>
      <c r="U65" s="6" t="s">
        <v>35</v>
      </c>
      <c r="V65" s="6" t="s">
        <v>32</v>
      </c>
      <c r="W65" s="6" t="s">
        <v>40</v>
      </c>
    </row>
    <row r="66">
      <c r="A66" s="2">
        <v>30065.0</v>
      </c>
      <c r="B66" s="3">
        <v>20065.0</v>
      </c>
      <c r="C66" s="38">
        <v>109.0</v>
      </c>
      <c r="D66" s="114">
        <v>65.0</v>
      </c>
      <c r="E66" s="6" t="s">
        <v>122</v>
      </c>
      <c r="F66" s="6" t="str">
        <f t="shared" si="1"/>
        <v>Adams</v>
      </c>
      <c r="G66" s="6" t="str">
        <f t="shared" si="18"/>
        <v>Miguel</v>
      </c>
      <c r="H66" s="6" t="s">
        <v>24</v>
      </c>
      <c r="I66" s="6" t="s">
        <v>103</v>
      </c>
      <c r="J66" s="6" t="s">
        <v>59</v>
      </c>
      <c r="K66" s="110">
        <v>62.0</v>
      </c>
      <c r="L66" s="6" t="s">
        <v>27</v>
      </c>
      <c r="M66" s="6" t="s">
        <v>90</v>
      </c>
      <c r="N66" s="90">
        <v>43.68</v>
      </c>
      <c r="O66" s="6" t="s">
        <v>29</v>
      </c>
      <c r="P66" s="17">
        <v>3.0</v>
      </c>
      <c r="Q66" s="27">
        <v>18.0</v>
      </c>
      <c r="R66" s="105">
        <v>39158.0</v>
      </c>
      <c r="S66" s="6" t="s">
        <v>121</v>
      </c>
      <c r="T66" s="113">
        <v>2.0</v>
      </c>
      <c r="U66" s="6" t="s">
        <v>35</v>
      </c>
      <c r="V66" s="6" t="s">
        <v>36</v>
      </c>
      <c r="W66" s="6" t="s">
        <v>40</v>
      </c>
    </row>
    <row r="67">
      <c r="A67" s="2">
        <v>30066.0</v>
      </c>
      <c r="B67" s="3">
        <v>20066.0</v>
      </c>
      <c r="C67" s="38">
        <v>109.0</v>
      </c>
      <c r="D67" s="115">
        <v>66.0</v>
      </c>
      <c r="E67" s="6" t="s">
        <v>123</v>
      </c>
      <c r="F67" s="6" t="str">
        <f t="shared" si="1"/>
        <v>Adams</v>
      </c>
      <c r="G67" s="6" t="str">
        <f t="shared" si="18"/>
        <v>Morgan</v>
      </c>
      <c r="H67" s="6" t="s">
        <v>42</v>
      </c>
      <c r="I67" s="6" t="s">
        <v>103</v>
      </c>
      <c r="J67" s="6" t="s">
        <v>65</v>
      </c>
      <c r="K67" s="112">
        <v>63.0</v>
      </c>
      <c r="L67" s="6" t="s">
        <v>27</v>
      </c>
      <c r="M67" s="6" t="s">
        <v>90</v>
      </c>
      <c r="N67" s="33">
        <v>274.48</v>
      </c>
      <c r="O67" s="6" t="s">
        <v>29</v>
      </c>
      <c r="P67" s="15">
        <v>4.0</v>
      </c>
      <c r="Q67" s="27">
        <v>18.0</v>
      </c>
      <c r="R67" s="105">
        <v>39159.0</v>
      </c>
      <c r="S67" s="6" t="s">
        <v>121</v>
      </c>
      <c r="T67" s="113">
        <v>2.0</v>
      </c>
      <c r="U67" s="6" t="s">
        <v>35</v>
      </c>
      <c r="V67" s="6" t="s">
        <v>36</v>
      </c>
      <c r="W67" s="6" t="s">
        <v>40</v>
      </c>
    </row>
    <row r="68">
      <c r="A68" s="2">
        <v>30067.0</v>
      </c>
      <c r="B68" s="3">
        <v>20067.0</v>
      </c>
      <c r="C68" s="38">
        <v>109.0</v>
      </c>
      <c r="D68" s="63">
        <v>67.0</v>
      </c>
      <c r="E68" s="6" t="s">
        <v>124</v>
      </c>
      <c r="F68" s="6" t="str">
        <f t="shared" si="1"/>
        <v>Adams</v>
      </c>
      <c r="G68" s="6" t="str">
        <f>RIGHT(E68,7)</f>
        <v>Natalie</v>
      </c>
      <c r="H68" s="6" t="s">
        <v>42</v>
      </c>
      <c r="I68" s="6" t="s">
        <v>103</v>
      </c>
      <c r="J68" s="6" t="s">
        <v>38</v>
      </c>
      <c r="K68" s="22">
        <v>64.0</v>
      </c>
      <c r="L68" s="6" t="s">
        <v>27</v>
      </c>
      <c r="M68" s="6" t="s">
        <v>90</v>
      </c>
      <c r="N68" s="26">
        <v>16.31</v>
      </c>
      <c r="O68" s="6" t="s">
        <v>29</v>
      </c>
      <c r="P68" s="25">
        <v>5.0</v>
      </c>
      <c r="Q68" s="27">
        <v>18.0</v>
      </c>
      <c r="R68" s="105">
        <v>39160.0</v>
      </c>
      <c r="S68" s="6" t="s">
        <v>121</v>
      </c>
      <c r="T68" s="113">
        <v>2.0</v>
      </c>
      <c r="U68" s="6" t="s">
        <v>35</v>
      </c>
      <c r="V68" s="6" t="s">
        <v>36</v>
      </c>
      <c r="W68" s="6" t="s">
        <v>40</v>
      </c>
    </row>
    <row r="69">
      <c r="A69" s="2">
        <v>30068.0</v>
      </c>
      <c r="B69" s="3">
        <v>20068.0</v>
      </c>
      <c r="C69" s="38">
        <v>109.0</v>
      </c>
      <c r="D69" s="116">
        <v>68.0</v>
      </c>
      <c r="E69" s="6" t="s">
        <v>125</v>
      </c>
      <c r="F69" s="6" t="str">
        <f t="shared" si="1"/>
        <v>Adams</v>
      </c>
      <c r="G69" s="6" t="str">
        <f>RIGHT(E69,6)</f>
        <v>Nathan</v>
      </c>
      <c r="H69" s="6" t="s">
        <v>24</v>
      </c>
      <c r="I69" s="6" t="s">
        <v>103</v>
      </c>
      <c r="J69" s="6" t="s">
        <v>26</v>
      </c>
      <c r="K69" s="114">
        <v>65.0</v>
      </c>
      <c r="L69" s="6" t="s">
        <v>27</v>
      </c>
      <c r="M69" s="6" t="s">
        <v>90</v>
      </c>
      <c r="N69" s="90">
        <v>43.68</v>
      </c>
      <c r="O69" s="6" t="s">
        <v>29</v>
      </c>
      <c r="P69" s="28">
        <v>6.0</v>
      </c>
      <c r="Q69" s="27">
        <v>18.0</v>
      </c>
      <c r="R69" s="105">
        <v>39161.0</v>
      </c>
      <c r="S69" s="6" t="s">
        <v>121</v>
      </c>
      <c r="T69" s="113">
        <v>2.0</v>
      </c>
      <c r="U69" s="6" t="s">
        <v>35</v>
      </c>
      <c r="V69" s="6" t="s">
        <v>36</v>
      </c>
      <c r="W69" s="6" t="s">
        <v>40</v>
      </c>
    </row>
    <row r="70">
      <c r="A70" s="2">
        <v>30069.0</v>
      </c>
      <c r="B70" s="3">
        <v>20069.0</v>
      </c>
      <c r="C70" s="38">
        <v>109.0</v>
      </c>
      <c r="D70" s="117">
        <v>69.0</v>
      </c>
      <c r="E70" s="6" t="s">
        <v>126</v>
      </c>
      <c r="F70" s="6" t="str">
        <f t="shared" si="1"/>
        <v>Adams</v>
      </c>
      <c r="G70" s="6" t="str">
        <f>RIGHT(E70,5)</f>
        <v> Noah</v>
      </c>
      <c r="H70" s="6" t="s">
        <v>24</v>
      </c>
      <c r="I70" s="6" t="s">
        <v>103</v>
      </c>
      <c r="J70" s="6" t="s">
        <v>26</v>
      </c>
      <c r="K70" s="115">
        <v>66.0</v>
      </c>
      <c r="L70" s="6" t="s">
        <v>27</v>
      </c>
      <c r="M70" s="6" t="s">
        <v>90</v>
      </c>
      <c r="N70" s="118">
        <v>32.25</v>
      </c>
      <c r="O70" s="6" t="s">
        <v>29</v>
      </c>
      <c r="P70" s="5">
        <v>1.0</v>
      </c>
      <c r="Q70" s="27">
        <v>18.0</v>
      </c>
      <c r="R70" s="105">
        <v>39162.0</v>
      </c>
      <c r="S70" s="6" t="s">
        <v>121</v>
      </c>
      <c r="T70" s="113">
        <v>2.0</v>
      </c>
      <c r="U70" s="6" t="s">
        <v>35</v>
      </c>
      <c r="V70" s="6" t="s">
        <v>32</v>
      </c>
      <c r="W70" s="6" t="s">
        <v>40</v>
      </c>
    </row>
    <row r="71">
      <c r="A71" s="2">
        <v>30070.0</v>
      </c>
      <c r="B71" s="3">
        <v>20070.0</v>
      </c>
      <c r="C71" s="38">
        <v>109.0</v>
      </c>
      <c r="D71" s="13">
        <v>70.0</v>
      </c>
      <c r="E71" s="6" t="s">
        <v>127</v>
      </c>
      <c r="F71" s="6" t="str">
        <f t="shared" si="1"/>
        <v>Adams</v>
      </c>
      <c r="G71" s="6" t="str">
        <f t="shared" ref="G71:G72" si="19">RIGHT(E71,7)</f>
        <v>Rebecca</v>
      </c>
      <c r="H71" s="6" t="s">
        <v>42</v>
      </c>
      <c r="I71" s="6" t="s">
        <v>128</v>
      </c>
      <c r="J71" s="6" t="s">
        <v>129</v>
      </c>
      <c r="K71" s="63">
        <v>67.0</v>
      </c>
      <c r="L71" s="6" t="s">
        <v>27</v>
      </c>
      <c r="M71" s="6" t="s">
        <v>90</v>
      </c>
      <c r="N71" s="119">
        <v>50.98</v>
      </c>
      <c r="O71" s="6" t="s">
        <v>29</v>
      </c>
      <c r="P71" s="17">
        <v>3.0</v>
      </c>
      <c r="Q71" s="27">
        <v>18.0</v>
      </c>
      <c r="R71" s="105">
        <v>39163.0</v>
      </c>
      <c r="S71" s="6" t="s">
        <v>121</v>
      </c>
      <c r="T71" s="113">
        <v>2.0</v>
      </c>
      <c r="U71" s="6" t="s">
        <v>35</v>
      </c>
      <c r="V71" s="6" t="s">
        <v>36</v>
      </c>
      <c r="W71" s="6" t="s">
        <v>40</v>
      </c>
    </row>
    <row r="72">
      <c r="A72" s="2">
        <v>30071.0</v>
      </c>
      <c r="B72" s="3">
        <v>20071.0</v>
      </c>
      <c r="C72" s="38">
        <v>109.0</v>
      </c>
      <c r="D72" s="120">
        <v>71.0</v>
      </c>
      <c r="E72" s="6" t="s">
        <v>130</v>
      </c>
      <c r="F72" s="6" t="str">
        <f t="shared" si="1"/>
        <v>Adams</v>
      </c>
      <c r="G72" s="6" t="str">
        <f t="shared" si="19"/>
        <v>Richard</v>
      </c>
      <c r="H72" s="6" t="s">
        <v>24</v>
      </c>
      <c r="I72" s="6" t="s">
        <v>128</v>
      </c>
      <c r="J72" s="6" t="s">
        <v>26</v>
      </c>
      <c r="K72" s="116">
        <v>68.0</v>
      </c>
      <c r="L72" s="6" t="s">
        <v>27</v>
      </c>
      <c r="M72" s="6" t="s">
        <v>90</v>
      </c>
      <c r="N72" s="82">
        <v>3.56</v>
      </c>
      <c r="O72" s="6" t="s">
        <v>29</v>
      </c>
      <c r="P72" s="9">
        <v>2.0</v>
      </c>
      <c r="Q72" s="27">
        <v>18.0</v>
      </c>
      <c r="R72" s="105">
        <v>39164.0</v>
      </c>
      <c r="S72" s="6" t="s">
        <v>121</v>
      </c>
      <c r="T72" s="113">
        <v>2.0</v>
      </c>
      <c r="U72" s="6" t="s">
        <v>35</v>
      </c>
      <c r="V72" s="6" t="s">
        <v>32</v>
      </c>
      <c r="W72" s="6" t="s">
        <v>40</v>
      </c>
    </row>
    <row r="73">
      <c r="A73" s="2">
        <v>30072.0</v>
      </c>
      <c r="B73" s="3">
        <v>20072.0</v>
      </c>
      <c r="C73" s="38">
        <v>109.0</v>
      </c>
      <c r="D73" s="121">
        <v>72.0</v>
      </c>
      <c r="E73" s="6" t="s">
        <v>131</v>
      </c>
      <c r="F73" s="6" t="str">
        <f t="shared" si="1"/>
        <v>Adams</v>
      </c>
      <c r="G73" s="6" t="str">
        <f t="shared" ref="G73:G74" si="20">RIGHT(E73,6)</f>
        <v>Robert</v>
      </c>
      <c r="H73" s="6" t="s">
        <v>24</v>
      </c>
      <c r="I73" s="6" t="s">
        <v>128</v>
      </c>
      <c r="J73" s="6" t="s">
        <v>38</v>
      </c>
      <c r="K73" s="117">
        <v>69.0</v>
      </c>
      <c r="L73" s="6" t="s">
        <v>27</v>
      </c>
      <c r="M73" s="6" t="s">
        <v>90</v>
      </c>
      <c r="N73" s="45">
        <v>404.88</v>
      </c>
      <c r="O73" s="6" t="s">
        <v>29</v>
      </c>
      <c r="P73" s="5">
        <v>1.0</v>
      </c>
      <c r="Q73" s="27">
        <v>18.0</v>
      </c>
      <c r="R73" s="105">
        <v>39165.0</v>
      </c>
      <c r="S73" s="6" t="s">
        <v>121</v>
      </c>
      <c r="T73" s="113">
        <v>2.0</v>
      </c>
      <c r="U73" s="6" t="s">
        <v>35</v>
      </c>
      <c r="V73" s="6" t="s">
        <v>32</v>
      </c>
      <c r="W73" s="6" t="s">
        <v>40</v>
      </c>
    </row>
    <row r="74">
      <c r="A74" s="2">
        <v>30073.0</v>
      </c>
      <c r="B74" s="3">
        <v>20073.0</v>
      </c>
      <c r="C74" s="38">
        <v>109.0</v>
      </c>
      <c r="D74" s="122">
        <v>73.0</v>
      </c>
      <c r="E74" s="6" t="s">
        <v>132</v>
      </c>
      <c r="F74" s="6" t="str">
        <f t="shared" si="1"/>
        <v>Adams</v>
      </c>
      <c r="G74" s="6" t="str">
        <f t="shared" si="20"/>
        <v>Samuel</v>
      </c>
      <c r="H74" s="6" t="s">
        <v>24</v>
      </c>
      <c r="I74" s="6" t="s">
        <v>128</v>
      </c>
      <c r="J74" s="6" t="s">
        <v>53</v>
      </c>
      <c r="K74" s="13">
        <v>70.0</v>
      </c>
      <c r="L74" s="6" t="s">
        <v>27</v>
      </c>
      <c r="M74" s="6" t="s">
        <v>90</v>
      </c>
      <c r="N74" s="62">
        <v>21.92</v>
      </c>
      <c r="O74" s="6" t="s">
        <v>29</v>
      </c>
      <c r="P74" s="5">
        <v>1.0</v>
      </c>
      <c r="Q74" s="27">
        <v>18.0</v>
      </c>
      <c r="R74" s="105">
        <v>39166.0</v>
      </c>
      <c r="S74" s="6" t="s">
        <v>121</v>
      </c>
      <c r="T74" s="113">
        <v>2.0</v>
      </c>
      <c r="U74" s="6" t="s">
        <v>35</v>
      </c>
      <c r="V74" s="6" t="s">
        <v>32</v>
      </c>
      <c r="W74" s="6" t="s">
        <v>40</v>
      </c>
    </row>
    <row r="75">
      <c r="A75" s="2">
        <v>30074.0</v>
      </c>
      <c r="B75" s="3">
        <v>20074.0</v>
      </c>
      <c r="C75" s="38">
        <v>109.0</v>
      </c>
      <c r="D75" s="123">
        <v>74.0</v>
      </c>
      <c r="E75" s="6" t="s">
        <v>133</v>
      </c>
      <c r="F75" s="6" t="str">
        <f t="shared" si="1"/>
        <v>Adams</v>
      </c>
      <c r="G75" s="6" t="str">
        <f>RIGHT(E75,5)</f>
        <v> Sara</v>
      </c>
      <c r="H75" s="6" t="s">
        <v>42</v>
      </c>
      <c r="I75" s="6" t="s">
        <v>128</v>
      </c>
      <c r="J75" s="6" t="s">
        <v>38</v>
      </c>
      <c r="K75" s="120">
        <v>71.0</v>
      </c>
      <c r="L75" s="6" t="s">
        <v>27</v>
      </c>
      <c r="M75" s="6" t="s">
        <v>90</v>
      </c>
      <c r="N75" s="88">
        <v>4.08</v>
      </c>
      <c r="O75" s="6" t="s">
        <v>29</v>
      </c>
      <c r="P75" s="5">
        <v>1.0</v>
      </c>
      <c r="Q75" s="27">
        <v>18.0</v>
      </c>
      <c r="R75" s="105">
        <v>39167.0</v>
      </c>
      <c r="S75" s="6" t="s">
        <v>121</v>
      </c>
      <c r="T75" s="113">
        <v>2.0</v>
      </c>
      <c r="U75" s="6" t="s">
        <v>35</v>
      </c>
      <c r="V75" s="6" t="s">
        <v>32</v>
      </c>
      <c r="W75" s="6" t="s">
        <v>40</v>
      </c>
    </row>
    <row r="76">
      <c r="A76" s="2">
        <v>30075.0</v>
      </c>
      <c r="B76" s="3">
        <v>20075.0</v>
      </c>
      <c r="C76" s="38">
        <v>109.0</v>
      </c>
      <c r="D76" s="124">
        <v>75.0</v>
      </c>
      <c r="E76" s="6" t="s">
        <v>134</v>
      </c>
      <c r="F76" s="6" t="str">
        <f t="shared" si="1"/>
        <v>Adams</v>
      </c>
      <c r="G76" s="6" t="str">
        <f>RIGHT(E76,6)</f>
        <v>vannah</v>
      </c>
      <c r="H76" s="6" t="s">
        <v>42</v>
      </c>
      <c r="I76" s="6" t="s">
        <v>128</v>
      </c>
      <c r="J76" s="6" t="s">
        <v>67</v>
      </c>
      <c r="K76" s="9">
        <v>2.0</v>
      </c>
      <c r="L76" s="6" t="s">
        <v>27</v>
      </c>
      <c r="M76" s="6" t="s">
        <v>90</v>
      </c>
      <c r="N76" s="88">
        <v>4.13</v>
      </c>
      <c r="O76" s="6" t="s">
        <v>29</v>
      </c>
      <c r="P76" s="5">
        <v>1.0</v>
      </c>
      <c r="Q76" s="27">
        <v>18.0</v>
      </c>
      <c r="R76" s="105">
        <v>39168.0</v>
      </c>
      <c r="S76" s="6" t="s">
        <v>72</v>
      </c>
      <c r="T76" s="12">
        <v>4.5</v>
      </c>
      <c r="U76" s="6" t="s">
        <v>45</v>
      </c>
      <c r="V76" s="6" t="s">
        <v>32</v>
      </c>
      <c r="W76" s="6" t="s">
        <v>33</v>
      </c>
    </row>
    <row r="77">
      <c r="A77" s="2">
        <v>30076.0</v>
      </c>
      <c r="B77" s="125">
        <v>20076.0</v>
      </c>
      <c r="C77" s="38">
        <v>109.0</v>
      </c>
      <c r="D77" s="126">
        <v>76.0</v>
      </c>
      <c r="E77" s="6" t="s">
        <v>135</v>
      </c>
      <c r="F77" s="6" t="str">
        <f t="shared" si="1"/>
        <v>Adams</v>
      </c>
      <c r="G77" s="6" t="str">
        <f t="shared" ref="G77:G78" si="21">RIGHT(E77,5)</f>
        <v> Sean</v>
      </c>
      <c r="H77" s="6" t="s">
        <v>24</v>
      </c>
      <c r="I77" s="6" t="s">
        <v>128</v>
      </c>
      <c r="J77" s="6" t="s">
        <v>129</v>
      </c>
      <c r="K77" s="17">
        <v>3.0</v>
      </c>
      <c r="L77" s="6" t="s">
        <v>27</v>
      </c>
      <c r="M77" s="6" t="s">
        <v>90</v>
      </c>
      <c r="N77" s="90">
        <v>43.68</v>
      </c>
      <c r="O77" s="6" t="s">
        <v>29</v>
      </c>
      <c r="P77" s="5">
        <v>1.0</v>
      </c>
      <c r="Q77" s="27">
        <v>18.0</v>
      </c>
      <c r="R77" s="105">
        <v>39169.0</v>
      </c>
      <c r="S77" s="6" t="s">
        <v>72</v>
      </c>
      <c r="T77" s="12">
        <v>4.5</v>
      </c>
      <c r="U77" s="6" t="s">
        <v>45</v>
      </c>
      <c r="V77" s="6" t="s">
        <v>32</v>
      </c>
      <c r="W77" s="6" t="s">
        <v>33</v>
      </c>
    </row>
    <row r="78">
      <c r="A78" s="2">
        <v>30077.0</v>
      </c>
      <c r="B78" s="125">
        <v>20077.0</v>
      </c>
      <c r="C78" s="38">
        <v>109.0</v>
      </c>
      <c r="D78" s="127">
        <v>77.0</v>
      </c>
      <c r="E78" s="6" t="s">
        <v>136</v>
      </c>
      <c r="F78" s="6" t="str">
        <f t="shared" si="1"/>
        <v>Adams</v>
      </c>
      <c r="G78" s="6" t="str">
        <f t="shared" si="21"/>
        <v> Seth</v>
      </c>
      <c r="H78" s="6" t="s">
        <v>24</v>
      </c>
      <c r="I78" s="6" t="s">
        <v>128</v>
      </c>
      <c r="J78" s="6" t="s">
        <v>26</v>
      </c>
      <c r="K78" s="15">
        <v>4.0</v>
      </c>
      <c r="L78" s="6" t="s">
        <v>27</v>
      </c>
      <c r="M78" s="6" t="s">
        <v>90</v>
      </c>
      <c r="N78" s="33">
        <v>274.48</v>
      </c>
      <c r="O78" s="6" t="s">
        <v>29</v>
      </c>
      <c r="P78" s="5">
        <v>1.0</v>
      </c>
      <c r="Q78" s="27">
        <v>18.0</v>
      </c>
      <c r="R78" s="105">
        <v>39170.0</v>
      </c>
      <c r="S78" s="6" t="s">
        <v>72</v>
      </c>
      <c r="T78" s="12">
        <v>4.5</v>
      </c>
      <c r="U78" s="6" t="s">
        <v>45</v>
      </c>
      <c r="V78" s="6" t="s">
        <v>32</v>
      </c>
      <c r="W78" s="6" t="s">
        <v>33</v>
      </c>
    </row>
    <row r="79">
      <c r="A79" s="2">
        <v>30078.0</v>
      </c>
      <c r="B79" s="125">
        <v>20078.0</v>
      </c>
      <c r="C79" s="38">
        <v>109.0</v>
      </c>
      <c r="D79" s="128">
        <v>78.0</v>
      </c>
      <c r="E79" s="6" t="s">
        <v>137</v>
      </c>
      <c r="F79" s="6" t="str">
        <f t="shared" si="1"/>
        <v>Adams</v>
      </c>
      <c r="G79" s="6" t="str">
        <f>RIGHT(E79,9)</f>
        <v>Stephanie</v>
      </c>
      <c r="H79" s="6" t="s">
        <v>42</v>
      </c>
      <c r="I79" s="6" t="s">
        <v>128</v>
      </c>
      <c r="J79" s="6" t="s">
        <v>53</v>
      </c>
      <c r="K79" s="25">
        <v>5.0</v>
      </c>
      <c r="L79" s="6" t="s">
        <v>27</v>
      </c>
      <c r="M79" s="6" t="s">
        <v>90</v>
      </c>
      <c r="N79" s="14">
        <v>44.73</v>
      </c>
      <c r="O79" s="6" t="s">
        <v>29</v>
      </c>
      <c r="P79" s="5">
        <v>1.0</v>
      </c>
      <c r="Q79" s="27">
        <v>18.0</v>
      </c>
      <c r="R79" s="105">
        <v>39171.0</v>
      </c>
      <c r="S79" s="6" t="s">
        <v>72</v>
      </c>
      <c r="T79" s="12">
        <v>4.5</v>
      </c>
      <c r="U79" s="6" t="s">
        <v>45</v>
      </c>
      <c r="V79" s="6" t="s">
        <v>32</v>
      </c>
      <c r="W79" s="6" t="s">
        <v>33</v>
      </c>
    </row>
    <row r="80">
      <c r="A80" s="2">
        <v>30079.0</v>
      </c>
      <c r="B80" s="125">
        <v>20079.0</v>
      </c>
      <c r="C80" s="38">
        <v>110.0</v>
      </c>
      <c r="D80" s="129">
        <v>79.0</v>
      </c>
      <c r="E80" s="6" t="s">
        <v>138</v>
      </c>
      <c r="F80" s="6" t="str">
        <f t="shared" si="1"/>
        <v>Adams</v>
      </c>
      <c r="G80" s="6" t="str">
        <f t="shared" ref="G80:G83" si="22">RIGHT(E80,6)</f>
        <v>Sydney</v>
      </c>
      <c r="H80" s="6" t="s">
        <v>42</v>
      </c>
      <c r="I80" s="6" t="s">
        <v>128</v>
      </c>
      <c r="J80" s="6" t="s">
        <v>48</v>
      </c>
      <c r="K80" s="28">
        <v>6.0</v>
      </c>
      <c r="L80" s="6" t="s">
        <v>27</v>
      </c>
      <c r="M80" s="6" t="s">
        <v>90</v>
      </c>
      <c r="N80" s="33">
        <v>274.48</v>
      </c>
      <c r="O80" s="6" t="s">
        <v>29</v>
      </c>
      <c r="P80" s="5">
        <v>1.0</v>
      </c>
      <c r="Q80" s="27">
        <v>18.0</v>
      </c>
      <c r="R80" s="105">
        <v>39172.0</v>
      </c>
      <c r="S80" s="6" t="s">
        <v>72</v>
      </c>
      <c r="T80" s="12">
        <v>4.5</v>
      </c>
      <c r="U80" s="6" t="s">
        <v>45</v>
      </c>
      <c r="V80" s="6" t="s">
        <v>32</v>
      </c>
      <c r="W80" s="6" t="s">
        <v>33</v>
      </c>
    </row>
    <row r="81">
      <c r="A81" s="2">
        <v>30080.0</v>
      </c>
      <c r="B81" s="125">
        <v>20080.0</v>
      </c>
      <c r="C81" s="38">
        <v>110.0</v>
      </c>
      <c r="D81" s="43">
        <v>80.0</v>
      </c>
      <c r="E81" s="6" t="s">
        <v>139</v>
      </c>
      <c r="F81" s="6" t="str">
        <f t="shared" si="1"/>
        <v>Adams</v>
      </c>
      <c r="G81" s="6" t="str">
        <f t="shared" si="22"/>
        <v>Thomas</v>
      </c>
      <c r="H81" s="6" t="s">
        <v>24</v>
      </c>
      <c r="I81" s="6" t="s">
        <v>128</v>
      </c>
      <c r="J81" s="6" t="s">
        <v>26</v>
      </c>
      <c r="K81" s="30">
        <v>7.0</v>
      </c>
      <c r="L81" s="6" t="s">
        <v>27</v>
      </c>
      <c r="M81" s="6" t="s">
        <v>90</v>
      </c>
      <c r="N81" s="19">
        <v>50.24</v>
      </c>
      <c r="O81" s="6" t="s">
        <v>29</v>
      </c>
      <c r="P81" s="5">
        <v>1.0</v>
      </c>
      <c r="Q81" s="27">
        <v>18.0</v>
      </c>
      <c r="R81" s="105">
        <v>39173.0</v>
      </c>
      <c r="S81" s="6" t="s">
        <v>72</v>
      </c>
      <c r="T81" s="12">
        <v>4.5</v>
      </c>
      <c r="U81" s="6" t="s">
        <v>54</v>
      </c>
      <c r="V81" s="6" t="s">
        <v>32</v>
      </c>
      <c r="W81" s="6" t="s">
        <v>33</v>
      </c>
    </row>
    <row r="82">
      <c r="A82" s="2">
        <v>30081.0</v>
      </c>
      <c r="B82" s="125">
        <v>20081.0</v>
      </c>
      <c r="C82" s="38">
        <v>108.0</v>
      </c>
      <c r="D82" s="130">
        <v>81.0</v>
      </c>
      <c r="E82" s="6" t="s">
        <v>140</v>
      </c>
      <c r="F82" s="6" t="str">
        <f t="shared" si="1"/>
        <v>Adams</v>
      </c>
      <c r="G82" s="6" t="str">
        <f t="shared" si="22"/>
        <v> Wyatt</v>
      </c>
      <c r="H82" s="6" t="s">
        <v>24</v>
      </c>
      <c r="I82" s="6" t="s">
        <v>128</v>
      </c>
      <c r="J82" s="6" t="s">
        <v>26</v>
      </c>
      <c r="K82" s="32">
        <v>8.0</v>
      </c>
      <c r="L82" s="6" t="s">
        <v>95</v>
      </c>
      <c r="M82" s="6" t="s">
        <v>90</v>
      </c>
      <c r="N82" s="47">
        <v>5.63</v>
      </c>
      <c r="O82" s="6" t="s">
        <v>141</v>
      </c>
      <c r="P82" s="131">
        <v>0.0</v>
      </c>
      <c r="Q82" s="10">
        <v>40.0</v>
      </c>
      <c r="R82" s="105">
        <v>39174.0</v>
      </c>
      <c r="S82" s="6" t="s">
        <v>72</v>
      </c>
      <c r="T82" s="12">
        <v>4.5</v>
      </c>
      <c r="U82" s="6" t="s">
        <v>54</v>
      </c>
      <c r="V82" s="6" t="s">
        <v>142</v>
      </c>
      <c r="W82" s="6" t="s">
        <v>33</v>
      </c>
    </row>
    <row r="83">
      <c r="A83" s="2">
        <v>30082.0</v>
      </c>
      <c r="B83" s="125">
        <v>20082.0</v>
      </c>
      <c r="C83" s="38">
        <v>108.0</v>
      </c>
      <c r="D83" s="132">
        <v>82.0</v>
      </c>
      <c r="E83" s="6" t="s">
        <v>143</v>
      </c>
      <c r="F83" s="6" t="str">
        <f t="shared" si="1"/>
        <v>Adams</v>
      </c>
      <c r="G83" s="6" t="str">
        <f t="shared" si="22"/>
        <v>Xavier</v>
      </c>
      <c r="H83" s="6" t="s">
        <v>24</v>
      </c>
      <c r="I83" s="6" t="s">
        <v>128</v>
      </c>
      <c r="J83" s="6" t="s">
        <v>53</v>
      </c>
      <c r="K83" s="35">
        <v>9.0</v>
      </c>
      <c r="L83" s="6" t="s">
        <v>95</v>
      </c>
      <c r="M83" s="6" t="s">
        <v>90</v>
      </c>
      <c r="N83" s="45">
        <v>404.88</v>
      </c>
      <c r="O83" s="6" t="s">
        <v>141</v>
      </c>
      <c r="P83" s="131">
        <v>0.0</v>
      </c>
      <c r="Q83" s="16">
        <v>36.0</v>
      </c>
      <c r="R83" s="105">
        <v>39175.0</v>
      </c>
      <c r="S83" s="6" t="s">
        <v>72</v>
      </c>
      <c r="T83" s="12">
        <v>4.5</v>
      </c>
      <c r="U83" s="6" t="s">
        <v>54</v>
      </c>
      <c r="V83" s="6" t="s">
        <v>142</v>
      </c>
      <c r="W83" s="6" t="s">
        <v>33</v>
      </c>
    </row>
    <row r="84">
      <c r="A84" s="2">
        <v>30083.0</v>
      </c>
      <c r="B84" s="125">
        <v>20083.0</v>
      </c>
      <c r="C84" s="38">
        <v>108.0</v>
      </c>
      <c r="D84" s="133">
        <v>83.0</v>
      </c>
      <c r="E84" s="6" t="s">
        <v>144</v>
      </c>
      <c r="F84" s="6" t="str">
        <f>LEFT(E84,8)</f>
        <v>Agbonile</v>
      </c>
      <c r="G84" s="6" t="str">
        <f>RIGHT(E84,11)</f>
        <v>Osarumwense</v>
      </c>
      <c r="H84" s="6" t="s">
        <v>24</v>
      </c>
      <c r="I84" s="6" t="s">
        <v>128</v>
      </c>
      <c r="J84" s="6" t="s">
        <v>53</v>
      </c>
      <c r="K84" s="37">
        <v>10.0</v>
      </c>
      <c r="L84" s="6" t="s">
        <v>95</v>
      </c>
      <c r="M84" s="6" t="s">
        <v>90</v>
      </c>
      <c r="N84" s="33">
        <v>226.71</v>
      </c>
      <c r="O84" s="6" t="s">
        <v>141</v>
      </c>
      <c r="P84" s="131">
        <v>0.0</v>
      </c>
      <c r="Q84" s="20">
        <v>48.0</v>
      </c>
      <c r="R84" s="105">
        <v>39176.0</v>
      </c>
      <c r="S84" s="6" t="s">
        <v>72</v>
      </c>
      <c r="T84" s="12">
        <v>4.5</v>
      </c>
      <c r="U84" s="6" t="s">
        <v>54</v>
      </c>
      <c r="V84" s="6" t="s">
        <v>142</v>
      </c>
      <c r="W84" s="6" t="s">
        <v>33</v>
      </c>
    </row>
    <row r="85">
      <c r="A85" s="2">
        <v>30084.0</v>
      </c>
      <c r="B85" s="125">
        <v>20084.0</v>
      </c>
      <c r="C85" s="38">
        <v>108.0</v>
      </c>
      <c r="D85" s="134">
        <v>84.0</v>
      </c>
      <c r="E85" s="6" t="s">
        <v>145</v>
      </c>
      <c r="F85" s="6" t="str">
        <f t="shared" ref="F85:F92" si="23">LEFT(E85,4)</f>
        <v>Alan</v>
      </c>
      <c r="G85" s="6" t="str">
        <f>RIGHT(E85,6)</f>
        <v>Alisha</v>
      </c>
      <c r="H85" s="6" t="s">
        <v>42</v>
      </c>
      <c r="I85" s="6" t="s">
        <v>128</v>
      </c>
      <c r="J85" s="6" t="s">
        <v>146</v>
      </c>
      <c r="K85" s="39">
        <v>11.0</v>
      </c>
      <c r="L85" s="6" t="s">
        <v>95</v>
      </c>
      <c r="M85" s="6" t="s">
        <v>90</v>
      </c>
      <c r="N85" s="135">
        <v>30.58</v>
      </c>
      <c r="O85" s="6" t="s">
        <v>141</v>
      </c>
      <c r="P85" s="131">
        <v>0.0</v>
      </c>
      <c r="Q85" s="24">
        <v>90.0</v>
      </c>
      <c r="R85" s="105">
        <v>39177.0</v>
      </c>
      <c r="S85" s="6" t="s">
        <v>72</v>
      </c>
      <c r="T85" s="12">
        <v>4.5</v>
      </c>
      <c r="U85" s="6" t="s">
        <v>54</v>
      </c>
      <c r="V85" s="6" t="s">
        <v>142</v>
      </c>
      <c r="W85" s="6" t="s">
        <v>33</v>
      </c>
    </row>
    <row r="86">
      <c r="A86" s="2">
        <v>30085.0</v>
      </c>
      <c r="B86" s="125">
        <v>20085.0</v>
      </c>
      <c r="C86" s="38">
        <v>108.0</v>
      </c>
      <c r="D86" s="136">
        <v>85.0</v>
      </c>
      <c r="E86" s="6" t="s">
        <v>147</v>
      </c>
      <c r="F86" s="6" t="str">
        <f t="shared" si="23"/>
        <v>Alan</v>
      </c>
      <c r="G86" s="6" t="str">
        <f>RIGHT(E86,4)</f>
        <v> Bob</v>
      </c>
      <c r="H86" s="6" t="s">
        <v>24</v>
      </c>
      <c r="I86" s="6" t="s">
        <v>128</v>
      </c>
      <c r="J86" s="6" t="s">
        <v>67</v>
      </c>
      <c r="K86" s="41">
        <v>12.0</v>
      </c>
      <c r="L86" s="6" t="s">
        <v>95</v>
      </c>
      <c r="M86" s="6" t="s">
        <v>90</v>
      </c>
      <c r="N86" s="95">
        <v>2.75</v>
      </c>
      <c r="O86" s="6" t="s">
        <v>141</v>
      </c>
      <c r="P86" s="131">
        <v>0.0</v>
      </c>
      <c r="Q86" s="27">
        <v>18.0</v>
      </c>
      <c r="R86" s="105">
        <v>39178.0</v>
      </c>
      <c r="S86" s="6" t="s">
        <v>72</v>
      </c>
      <c r="T86" s="12">
        <v>4.5</v>
      </c>
      <c r="U86" s="6" t="s">
        <v>54</v>
      </c>
      <c r="V86" s="6" t="s">
        <v>142</v>
      </c>
      <c r="W86" s="6" t="s">
        <v>33</v>
      </c>
    </row>
    <row r="87">
      <c r="A87" s="2">
        <v>30086.0</v>
      </c>
      <c r="B87" s="125">
        <v>20086.0</v>
      </c>
      <c r="C87" s="38">
        <v>108.0</v>
      </c>
      <c r="D87" s="137">
        <v>86.0</v>
      </c>
      <c r="E87" s="6" t="s">
        <v>148</v>
      </c>
      <c r="F87" s="6" t="str">
        <f t="shared" si="23"/>
        <v>Alan</v>
      </c>
      <c r="G87" s="6" t="str">
        <f t="shared" ref="G87:G88" si="24">RIGHT(E87,6)</f>
        <v>Cheryl</v>
      </c>
      <c r="H87" s="6" t="s">
        <v>42</v>
      </c>
      <c r="I87" s="6" t="s">
        <v>128</v>
      </c>
      <c r="J87" s="6" t="s">
        <v>44</v>
      </c>
      <c r="K87" s="44">
        <v>13.0</v>
      </c>
      <c r="L87" s="6" t="s">
        <v>95</v>
      </c>
      <c r="M87" s="6" t="s">
        <v>90</v>
      </c>
      <c r="N87" s="23">
        <v>815.68</v>
      </c>
      <c r="O87" s="6" t="s">
        <v>141</v>
      </c>
      <c r="P87" s="131">
        <v>0.0</v>
      </c>
      <c r="Q87" s="29">
        <v>100.0</v>
      </c>
      <c r="R87" s="105">
        <v>39179.0</v>
      </c>
      <c r="S87" s="6" t="s">
        <v>72</v>
      </c>
      <c r="T87" s="12">
        <v>4.5</v>
      </c>
      <c r="U87" s="6" t="s">
        <v>54</v>
      </c>
      <c r="V87" s="6" t="s">
        <v>142</v>
      </c>
      <c r="W87" s="6" t="s">
        <v>33</v>
      </c>
    </row>
    <row r="88">
      <c r="A88" s="2">
        <v>30087.0</v>
      </c>
      <c r="B88" s="125">
        <v>20087.0</v>
      </c>
      <c r="C88" s="38">
        <v>108.0</v>
      </c>
      <c r="D88" s="138">
        <v>87.0</v>
      </c>
      <c r="E88" s="6" t="s">
        <v>149</v>
      </c>
      <c r="F88" s="6" t="str">
        <f t="shared" si="23"/>
        <v>Alan</v>
      </c>
      <c r="G88" s="6" t="str">
        <f t="shared" si="24"/>
        <v> Jamie</v>
      </c>
      <c r="H88" s="6" t="s">
        <v>24</v>
      </c>
      <c r="I88" s="6" t="s">
        <v>128</v>
      </c>
      <c r="J88" s="6" t="s">
        <v>48</v>
      </c>
      <c r="K88" s="46">
        <v>14.0</v>
      </c>
      <c r="L88" s="6" t="s">
        <v>95</v>
      </c>
      <c r="M88" s="6" t="s">
        <v>90</v>
      </c>
      <c r="N88" s="102">
        <v>33.75</v>
      </c>
      <c r="O88" s="6" t="s">
        <v>141</v>
      </c>
      <c r="P88" s="131">
        <v>0.0</v>
      </c>
      <c r="Q88" s="31">
        <v>20.0</v>
      </c>
      <c r="R88" s="105">
        <v>39180.0</v>
      </c>
      <c r="S88" s="6" t="s">
        <v>72</v>
      </c>
      <c r="T88" s="12">
        <v>4.5</v>
      </c>
      <c r="U88" s="6" t="s">
        <v>54</v>
      </c>
      <c r="V88" s="6" t="s">
        <v>142</v>
      </c>
      <c r="W88" s="6" t="s">
        <v>33</v>
      </c>
    </row>
    <row r="89">
      <c r="A89" s="2">
        <v>30088.0</v>
      </c>
      <c r="B89" s="125">
        <v>20088.0</v>
      </c>
      <c r="C89" s="38">
        <v>108.0</v>
      </c>
      <c r="D89" s="60">
        <v>88.0</v>
      </c>
      <c r="E89" s="6" t="s">
        <v>150</v>
      </c>
      <c r="F89" s="6" t="str">
        <f t="shared" si="23"/>
        <v>Alan</v>
      </c>
      <c r="G89" s="6" t="str">
        <f>RIGHT(E89,4)</f>
        <v>Kari</v>
      </c>
      <c r="H89" s="6" t="s">
        <v>42</v>
      </c>
      <c r="I89" s="6" t="s">
        <v>128</v>
      </c>
      <c r="J89" s="6" t="s">
        <v>151</v>
      </c>
      <c r="K89" s="48">
        <v>15.0</v>
      </c>
      <c r="L89" s="6" t="s">
        <v>95</v>
      </c>
      <c r="M89" s="6" t="s">
        <v>90</v>
      </c>
      <c r="N89" s="8">
        <v>914.67</v>
      </c>
      <c r="O89" s="6" t="s">
        <v>141</v>
      </c>
      <c r="P89" s="131">
        <v>0.0</v>
      </c>
      <c r="Q89" s="10">
        <v>40.0</v>
      </c>
      <c r="R89" s="105">
        <v>39181.0</v>
      </c>
      <c r="S89" s="6" t="s">
        <v>72</v>
      </c>
      <c r="T89" s="12">
        <v>4.5</v>
      </c>
      <c r="U89" s="6" t="s">
        <v>54</v>
      </c>
      <c r="V89" s="6" t="s">
        <v>142</v>
      </c>
      <c r="W89" s="6" t="s">
        <v>33</v>
      </c>
    </row>
    <row r="90">
      <c r="A90" s="2">
        <v>30089.0</v>
      </c>
      <c r="B90" s="125">
        <v>20089.0</v>
      </c>
      <c r="C90" s="38">
        <v>108.0</v>
      </c>
      <c r="D90" s="58">
        <v>89.0</v>
      </c>
      <c r="E90" s="6" t="s">
        <v>152</v>
      </c>
      <c r="F90" s="6" t="str">
        <f t="shared" si="23"/>
        <v>Alan</v>
      </c>
      <c r="G90" s="6" t="str">
        <f t="shared" ref="G90:G94" si="25">RIGHT(E90,6)</f>
        <v>Kelvin</v>
      </c>
      <c r="H90" s="6" t="s">
        <v>24</v>
      </c>
      <c r="I90" s="6" t="s">
        <v>128</v>
      </c>
      <c r="J90" s="6" t="s">
        <v>115</v>
      </c>
      <c r="K90" s="49">
        <v>16.0</v>
      </c>
      <c r="L90" s="6" t="s">
        <v>95</v>
      </c>
      <c r="M90" s="6" t="s">
        <v>90</v>
      </c>
      <c r="N90" s="47">
        <v>5.82</v>
      </c>
      <c r="O90" s="6" t="s">
        <v>141</v>
      </c>
      <c r="P90" s="131">
        <v>0.0</v>
      </c>
      <c r="Q90" s="36">
        <v>60.0</v>
      </c>
      <c r="R90" s="105">
        <v>39182.0</v>
      </c>
      <c r="S90" s="6" t="s">
        <v>72</v>
      </c>
      <c r="T90" s="12">
        <v>4.5</v>
      </c>
      <c r="U90" s="6" t="s">
        <v>54</v>
      </c>
      <c r="V90" s="6" t="s">
        <v>142</v>
      </c>
      <c r="W90" s="6" t="s">
        <v>33</v>
      </c>
    </row>
    <row r="91">
      <c r="A91" s="2">
        <v>30090.0</v>
      </c>
      <c r="B91" s="125">
        <v>20090.0</v>
      </c>
      <c r="C91" s="38">
        <v>108.0</v>
      </c>
      <c r="D91" s="24">
        <v>90.0</v>
      </c>
      <c r="E91" s="6" t="s">
        <v>153</v>
      </c>
      <c r="F91" s="6" t="str">
        <f t="shared" si="23"/>
        <v>Alan</v>
      </c>
      <c r="G91" s="6" t="str">
        <f t="shared" si="25"/>
        <v>Meghan</v>
      </c>
      <c r="H91" s="6" t="s">
        <v>42</v>
      </c>
      <c r="I91" s="6" t="s">
        <v>128</v>
      </c>
      <c r="J91" s="6" t="s">
        <v>154</v>
      </c>
      <c r="K91" s="50">
        <v>17.0</v>
      </c>
      <c r="L91" s="6" t="s">
        <v>95</v>
      </c>
      <c r="M91" s="6" t="s">
        <v>90</v>
      </c>
      <c r="N91" s="82">
        <v>3.56</v>
      </c>
      <c r="O91" s="6" t="s">
        <v>141</v>
      </c>
      <c r="P91" s="131">
        <v>0.0</v>
      </c>
      <c r="Q91" s="38">
        <v>180.0</v>
      </c>
      <c r="R91" s="105">
        <v>39183.0</v>
      </c>
      <c r="S91" s="6" t="s">
        <v>72</v>
      </c>
      <c r="T91" s="12">
        <v>4.5</v>
      </c>
      <c r="U91" s="6" t="s">
        <v>54</v>
      </c>
      <c r="V91" s="6" t="s">
        <v>142</v>
      </c>
      <c r="W91" s="6" t="s">
        <v>33</v>
      </c>
    </row>
    <row r="92">
      <c r="A92" s="2">
        <v>30091.0</v>
      </c>
      <c r="B92" s="125">
        <v>20091.0</v>
      </c>
      <c r="C92" s="38">
        <v>108.0</v>
      </c>
      <c r="D92" s="139">
        <v>91.0</v>
      </c>
      <c r="E92" s="6" t="s">
        <v>155</v>
      </c>
      <c r="F92" s="6" t="str">
        <f t="shared" si="23"/>
        <v>Alan</v>
      </c>
      <c r="G92" s="6" t="str">
        <f t="shared" si="25"/>
        <v>Xavier</v>
      </c>
      <c r="H92" s="6" t="s">
        <v>24</v>
      </c>
      <c r="I92" s="6" t="s">
        <v>128</v>
      </c>
      <c r="J92" s="6" t="s">
        <v>38</v>
      </c>
      <c r="K92" s="27">
        <v>18.0</v>
      </c>
      <c r="L92" s="6" t="s">
        <v>95</v>
      </c>
      <c r="M92" s="6" t="s">
        <v>90</v>
      </c>
      <c r="N92" s="14">
        <v>44.73</v>
      </c>
      <c r="O92" s="6" t="s">
        <v>141</v>
      </c>
      <c r="P92" s="131">
        <v>0.0</v>
      </c>
      <c r="Q92" s="24">
        <v>90.0</v>
      </c>
      <c r="R92" s="105">
        <v>39184.0</v>
      </c>
      <c r="S92" s="6" t="s">
        <v>72</v>
      </c>
      <c r="T92" s="12">
        <v>4.5</v>
      </c>
      <c r="U92" s="6" t="s">
        <v>54</v>
      </c>
      <c r="V92" s="6" t="s">
        <v>142</v>
      </c>
      <c r="W92" s="6" t="s">
        <v>33</v>
      </c>
    </row>
    <row r="93">
      <c r="A93" s="2">
        <v>30092.0</v>
      </c>
      <c r="B93" s="125">
        <v>20092.0</v>
      </c>
      <c r="C93" s="38">
        <v>108.0</v>
      </c>
      <c r="D93" s="140">
        <v>92.0</v>
      </c>
      <c r="E93" s="6" t="s">
        <v>156</v>
      </c>
      <c r="F93" s="6" t="str">
        <f>LEFT(E93,8)</f>
        <v>Albrecht</v>
      </c>
      <c r="G93" s="6" t="str">
        <f t="shared" si="25"/>
        <v> Brian</v>
      </c>
      <c r="H93" s="6" t="s">
        <v>42</v>
      </c>
      <c r="I93" s="6" t="s">
        <v>128</v>
      </c>
      <c r="J93" s="6" t="s">
        <v>157</v>
      </c>
      <c r="K93" s="56">
        <v>19.0</v>
      </c>
      <c r="L93" s="6" t="s">
        <v>95</v>
      </c>
      <c r="M93" s="6" t="s">
        <v>90</v>
      </c>
      <c r="N93" s="33">
        <v>274.48</v>
      </c>
      <c r="O93" s="6" t="s">
        <v>141</v>
      </c>
      <c r="P93" s="131">
        <v>0.0</v>
      </c>
      <c r="Q93" s="43">
        <v>80.0</v>
      </c>
      <c r="R93" s="105">
        <v>39185.0</v>
      </c>
      <c r="S93" s="6" t="s">
        <v>72</v>
      </c>
      <c r="T93" s="12">
        <v>4.5</v>
      </c>
      <c r="U93" s="6" t="s">
        <v>54</v>
      </c>
      <c r="V93" s="6" t="s">
        <v>142</v>
      </c>
      <c r="W93" s="6" t="s">
        <v>33</v>
      </c>
    </row>
    <row r="94">
      <c r="A94" s="2">
        <v>30093.0</v>
      </c>
      <c r="B94" s="125">
        <v>20093.0</v>
      </c>
      <c r="C94" s="38">
        <v>108.0</v>
      </c>
      <c r="D94" s="141">
        <v>93.0</v>
      </c>
      <c r="E94" s="6" t="s">
        <v>158</v>
      </c>
      <c r="F94" s="6" t="str">
        <f t="shared" ref="F94:F211" si="26">LEFT(E94,9)</f>
        <v>Alexander</v>
      </c>
      <c r="G94" s="6" t="str">
        <f t="shared" si="25"/>
        <v> Aaron</v>
      </c>
      <c r="H94" s="6" t="s">
        <v>24</v>
      </c>
      <c r="I94" s="6" t="s">
        <v>128</v>
      </c>
      <c r="J94" s="6" t="s">
        <v>53</v>
      </c>
      <c r="K94" s="31">
        <v>20.0</v>
      </c>
      <c r="L94" s="6" t="s">
        <v>95</v>
      </c>
      <c r="M94" s="6" t="s">
        <v>90</v>
      </c>
      <c r="N94" s="118">
        <v>32.25</v>
      </c>
      <c r="O94" s="6" t="s">
        <v>141</v>
      </c>
      <c r="P94" s="131">
        <v>0.0</v>
      </c>
      <c r="Q94" s="31">
        <v>20.0</v>
      </c>
      <c r="R94" s="105">
        <v>39186.0</v>
      </c>
      <c r="S94" s="6" t="s">
        <v>72</v>
      </c>
      <c r="T94" s="12">
        <v>4.5</v>
      </c>
      <c r="U94" s="6" t="s">
        <v>54</v>
      </c>
      <c r="V94" s="6" t="s">
        <v>142</v>
      </c>
      <c r="W94" s="6" t="s">
        <v>33</v>
      </c>
    </row>
    <row r="95">
      <c r="A95" s="2">
        <v>30094.0</v>
      </c>
      <c r="B95" s="125">
        <v>20094.0</v>
      </c>
      <c r="C95" s="38">
        <v>108.0</v>
      </c>
      <c r="D95" s="142">
        <v>94.0</v>
      </c>
      <c r="E95" s="6" t="s">
        <v>159</v>
      </c>
      <c r="F95" s="6" t="str">
        <f t="shared" si="26"/>
        <v>Alexander</v>
      </c>
      <c r="G95" s="6" t="str">
        <f>RIGHT(E95,7)</f>
        <v>Abigail</v>
      </c>
      <c r="H95" s="6" t="s">
        <v>42</v>
      </c>
      <c r="I95" s="6" t="s">
        <v>128</v>
      </c>
      <c r="J95" s="6" t="s">
        <v>38</v>
      </c>
      <c r="K95" s="59">
        <v>21.0</v>
      </c>
      <c r="L95" s="6" t="s">
        <v>95</v>
      </c>
      <c r="M95" s="6" t="s">
        <v>90</v>
      </c>
      <c r="N95" s="26">
        <v>16.31</v>
      </c>
      <c r="O95" s="6" t="s">
        <v>141</v>
      </c>
      <c r="P95" s="131">
        <v>0.0</v>
      </c>
      <c r="Q95" s="36">
        <v>60.0</v>
      </c>
      <c r="R95" s="105">
        <v>39187.0</v>
      </c>
      <c r="S95" s="6" t="s">
        <v>72</v>
      </c>
      <c r="T95" s="12">
        <v>4.5</v>
      </c>
      <c r="U95" s="6" t="s">
        <v>74</v>
      </c>
      <c r="V95" s="6" t="s">
        <v>142</v>
      </c>
      <c r="W95" s="6" t="s">
        <v>33</v>
      </c>
    </row>
    <row r="96">
      <c r="A96" s="2">
        <v>30095.0</v>
      </c>
      <c r="B96" s="125">
        <v>20095.0</v>
      </c>
      <c r="C96" s="38">
        <v>110.0</v>
      </c>
      <c r="D96" s="143">
        <v>95.0</v>
      </c>
      <c r="E96" s="6" t="s">
        <v>160</v>
      </c>
      <c r="F96" s="6" t="str">
        <f t="shared" si="26"/>
        <v>Alexander</v>
      </c>
      <c r="G96" s="6" t="str">
        <f>RIGHT(E96,6)</f>
        <v> Aidan</v>
      </c>
      <c r="H96" s="6" t="s">
        <v>24</v>
      </c>
      <c r="I96" s="6" t="s">
        <v>128</v>
      </c>
      <c r="J96" s="6" t="s">
        <v>59</v>
      </c>
      <c r="K96" s="61">
        <v>22.0</v>
      </c>
      <c r="L96" s="6" t="s">
        <v>27</v>
      </c>
      <c r="M96" s="6" t="s">
        <v>90</v>
      </c>
      <c r="N96" s="33">
        <v>244.72</v>
      </c>
      <c r="O96" s="6" t="s">
        <v>29</v>
      </c>
      <c r="P96" s="5">
        <v>1.0</v>
      </c>
      <c r="Q96" s="36">
        <v>60.0</v>
      </c>
      <c r="R96" s="105">
        <v>39188.0</v>
      </c>
      <c r="S96" s="6" t="s">
        <v>72</v>
      </c>
      <c r="T96" s="12">
        <v>4.5</v>
      </c>
      <c r="U96" s="6" t="s">
        <v>74</v>
      </c>
      <c r="V96" s="6" t="s">
        <v>32</v>
      </c>
      <c r="W96" s="6" t="s">
        <v>33</v>
      </c>
    </row>
    <row r="97">
      <c r="A97" s="2">
        <v>30096.0</v>
      </c>
      <c r="B97" s="125">
        <v>20096.0</v>
      </c>
      <c r="C97" s="38">
        <v>110.0</v>
      </c>
      <c r="D97" s="144">
        <v>96.0</v>
      </c>
      <c r="E97" s="6" t="s">
        <v>161</v>
      </c>
      <c r="F97" s="6" t="str">
        <f t="shared" si="26"/>
        <v>Alexander</v>
      </c>
      <c r="G97" s="6" t="str">
        <f>RIGHT(E97,9)</f>
        <v>Alexandra</v>
      </c>
      <c r="H97" s="6" t="s">
        <v>42</v>
      </c>
      <c r="I97" s="6" t="s">
        <v>128</v>
      </c>
      <c r="J97" s="6" t="s">
        <v>26</v>
      </c>
      <c r="K97" s="141">
        <v>93.0</v>
      </c>
      <c r="L97" s="6" t="s">
        <v>27</v>
      </c>
      <c r="M97" s="6" t="s">
        <v>90</v>
      </c>
      <c r="N97" s="33">
        <v>274.48</v>
      </c>
      <c r="O97" s="6" t="s">
        <v>29</v>
      </c>
      <c r="P97" s="5">
        <v>1.0</v>
      </c>
      <c r="Q97" s="36">
        <v>60.0</v>
      </c>
      <c r="R97" s="105">
        <v>39189.0</v>
      </c>
      <c r="S97" s="6" t="s">
        <v>72</v>
      </c>
      <c r="T97" s="12">
        <v>4.5</v>
      </c>
      <c r="U97" s="6" t="s">
        <v>35</v>
      </c>
      <c r="V97" s="6" t="s">
        <v>32</v>
      </c>
      <c r="W97" s="6" t="s">
        <v>33</v>
      </c>
    </row>
    <row r="98">
      <c r="A98" s="2">
        <v>30097.0</v>
      </c>
      <c r="B98" s="125">
        <v>20097.0</v>
      </c>
      <c r="C98" s="38">
        <v>110.0</v>
      </c>
      <c r="D98" s="145">
        <v>97.0</v>
      </c>
      <c r="E98" s="6" t="s">
        <v>162</v>
      </c>
      <c r="F98" s="6" t="str">
        <f t="shared" si="26"/>
        <v>Alexander</v>
      </c>
      <c r="G98" s="6" t="str">
        <f>RIGHT(E98,10)</f>
        <v>Alexandria</v>
      </c>
      <c r="H98" s="6" t="s">
        <v>42</v>
      </c>
      <c r="I98" s="6" t="s">
        <v>128</v>
      </c>
      <c r="J98" s="6" t="s">
        <v>38</v>
      </c>
      <c r="K98" s="142">
        <v>94.0</v>
      </c>
      <c r="L98" s="6" t="s">
        <v>27</v>
      </c>
      <c r="M98" s="6" t="s">
        <v>90</v>
      </c>
      <c r="N98" s="23">
        <v>836.03</v>
      </c>
      <c r="O98" s="6" t="s">
        <v>29</v>
      </c>
      <c r="P98" s="5">
        <v>1.0</v>
      </c>
      <c r="Q98" s="36">
        <v>60.0</v>
      </c>
      <c r="R98" s="146">
        <v>39190.0</v>
      </c>
      <c r="S98" s="6" t="s">
        <v>72</v>
      </c>
      <c r="T98" s="12">
        <v>4.5</v>
      </c>
      <c r="U98" s="6" t="s">
        <v>35</v>
      </c>
      <c r="V98" s="6" t="s">
        <v>32</v>
      </c>
      <c r="W98" s="6" t="s">
        <v>33</v>
      </c>
    </row>
    <row r="99">
      <c r="A99" s="2">
        <v>30098.0</v>
      </c>
      <c r="B99" s="125">
        <v>20098.0</v>
      </c>
      <c r="C99" s="38">
        <v>110.0</v>
      </c>
      <c r="D99" s="147">
        <v>98.0</v>
      </c>
      <c r="E99" s="6" t="s">
        <v>163</v>
      </c>
      <c r="F99" s="6" t="str">
        <f t="shared" si="26"/>
        <v>Alexander</v>
      </c>
      <c r="G99" s="6" t="str">
        <f t="shared" ref="G99:G102" si="27">RIGHT(E99,6)</f>
        <v>Alexia</v>
      </c>
      <c r="H99" s="6" t="s">
        <v>42</v>
      </c>
      <c r="I99" s="6" t="s">
        <v>128</v>
      </c>
      <c r="J99" s="6" t="s">
        <v>53</v>
      </c>
      <c r="K99" s="143">
        <v>95.0</v>
      </c>
      <c r="L99" s="6" t="s">
        <v>27</v>
      </c>
      <c r="M99" s="6" t="s">
        <v>90</v>
      </c>
      <c r="N99" s="47">
        <v>5.63</v>
      </c>
      <c r="O99" s="6" t="s">
        <v>29</v>
      </c>
      <c r="P99" s="5">
        <v>1.0</v>
      </c>
      <c r="Q99" s="36">
        <v>60.0</v>
      </c>
      <c r="R99" s="146">
        <v>39191.0</v>
      </c>
      <c r="S99" s="6" t="s">
        <v>72</v>
      </c>
      <c r="T99" s="12">
        <v>4.5</v>
      </c>
      <c r="U99" s="6" t="s">
        <v>35</v>
      </c>
      <c r="V99" s="6" t="s">
        <v>32</v>
      </c>
      <c r="W99" s="6" t="s">
        <v>33</v>
      </c>
    </row>
    <row r="100">
      <c r="A100" s="2">
        <v>30099.0</v>
      </c>
      <c r="B100" s="125">
        <v>20099.0</v>
      </c>
      <c r="C100" s="38">
        <v>110.0</v>
      </c>
      <c r="D100" s="148">
        <v>99.0</v>
      </c>
      <c r="E100" s="6" t="s">
        <v>164</v>
      </c>
      <c r="F100" s="6" t="str">
        <f t="shared" si="26"/>
        <v>Alexander</v>
      </c>
      <c r="G100" s="6" t="str">
        <f t="shared" si="27"/>
        <v>Alexis</v>
      </c>
      <c r="H100" s="6" t="s">
        <v>42</v>
      </c>
      <c r="I100" s="6" t="s">
        <v>128</v>
      </c>
      <c r="J100" s="6" t="s">
        <v>26</v>
      </c>
      <c r="K100" s="144">
        <v>96.0</v>
      </c>
      <c r="L100" s="6" t="s">
        <v>27</v>
      </c>
      <c r="M100" s="6" t="s">
        <v>90</v>
      </c>
      <c r="N100" s="23">
        <v>836.45</v>
      </c>
      <c r="O100" s="6" t="s">
        <v>29</v>
      </c>
      <c r="P100" s="5">
        <v>1.0</v>
      </c>
      <c r="Q100" s="36">
        <v>60.0</v>
      </c>
      <c r="R100" s="146">
        <v>39192.0</v>
      </c>
      <c r="S100" s="6" t="s">
        <v>72</v>
      </c>
      <c r="T100" s="12">
        <v>4.5</v>
      </c>
      <c r="U100" s="6" t="s">
        <v>35</v>
      </c>
      <c r="V100" s="6" t="s">
        <v>32</v>
      </c>
      <c r="W100" s="6" t="s">
        <v>33</v>
      </c>
    </row>
    <row r="101">
      <c r="A101" s="2">
        <v>30100.0</v>
      </c>
      <c r="B101" s="149">
        <v>22529.0</v>
      </c>
      <c r="C101" s="38">
        <v>109.0</v>
      </c>
      <c r="D101" s="29">
        <v>100.0</v>
      </c>
      <c r="E101" s="6" t="s">
        <v>165</v>
      </c>
      <c r="F101" s="6" t="str">
        <f t="shared" si="26"/>
        <v>Alexander</v>
      </c>
      <c r="G101" s="6" t="str">
        <f t="shared" si="27"/>
        <v>Alyssa</v>
      </c>
      <c r="H101" s="6" t="s">
        <v>42</v>
      </c>
      <c r="I101" s="6" t="s">
        <v>128</v>
      </c>
      <c r="J101" s="6" t="s">
        <v>67</v>
      </c>
      <c r="K101" s="145">
        <v>97.0</v>
      </c>
      <c r="L101" s="6" t="s">
        <v>27</v>
      </c>
      <c r="M101" s="6" t="s">
        <v>90</v>
      </c>
      <c r="N101" s="82">
        <v>3.56</v>
      </c>
      <c r="O101" s="6" t="s">
        <v>29</v>
      </c>
      <c r="P101" s="5">
        <v>1.0</v>
      </c>
      <c r="Q101" s="36">
        <v>60.0</v>
      </c>
      <c r="R101" s="146">
        <v>39193.0</v>
      </c>
      <c r="S101" s="6" t="s">
        <v>72</v>
      </c>
      <c r="T101" s="12">
        <v>4.5</v>
      </c>
      <c r="U101" s="6" t="s">
        <v>35</v>
      </c>
      <c r="V101" s="6" t="s">
        <v>32</v>
      </c>
      <c r="W101" s="6" t="s">
        <v>33</v>
      </c>
    </row>
    <row r="102">
      <c r="A102" s="2">
        <v>30101.0</v>
      </c>
      <c r="B102" s="149">
        <v>22530.0</v>
      </c>
      <c r="C102" s="38">
        <v>109.0</v>
      </c>
      <c r="D102" s="4">
        <v>101.0</v>
      </c>
      <c r="E102" s="6" t="s">
        <v>166</v>
      </c>
      <c r="F102" s="6" t="str">
        <f t="shared" si="26"/>
        <v>Alexander</v>
      </c>
      <c r="G102" s="6" t="str">
        <f t="shared" si="27"/>
        <v>Amanda</v>
      </c>
      <c r="H102" s="6" t="s">
        <v>42</v>
      </c>
      <c r="I102" s="6" t="s">
        <v>128</v>
      </c>
      <c r="J102" s="6" t="s">
        <v>53</v>
      </c>
      <c r="K102" s="147">
        <v>98.0</v>
      </c>
      <c r="L102" s="6" t="s">
        <v>27</v>
      </c>
      <c r="M102" s="6" t="s">
        <v>90</v>
      </c>
      <c r="N102" s="33">
        <v>274.48</v>
      </c>
      <c r="O102" s="6" t="s">
        <v>29</v>
      </c>
      <c r="P102" s="5">
        <v>1.0</v>
      </c>
      <c r="Q102" s="36">
        <v>60.0</v>
      </c>
      <c r="R102" s="146">
        <v>39194.0</v>
      </c>
      <c r="S102" s="6" t="s">
        <v>72</v>
      </c>
      <c r="T102" s="12">
        <v>4.5</v>
      </c>
      <c r="U102" s="6" t="s">
        <v>35</v>
      </c>
      <c r="V102" s="6" t="s">
        <v>32</v>
      </c>
      <c r="W102" s="6" t="s">
        <v>33</v>
      </c>
    </row>
    <row r="103">
      <c r="A103" s="2">
        <v>30102.0</v>
      </c>
      <c r="B103" s="149">
        <v>22531.0</v>
      </c>
      <c r="C103" s="38">
        <v>108.0</v>
      </c>
      <c r="D103" s="34">
        <v>102.0</v>
      </c>
      <c r="E103" s="6" t="s">
        <v>167</v>
      </c>
      <c r="F103" s="6" t="str">
        <f t="shared" si="26"/>
        <v>Alexander</v>
      </c>
      <c r="G103" s="6" t="str">
        <f>RIGHT(E103,4)</f>
        <v> Ana</v>
      </c>
      <c r="H103" s="6" t="s">
        <v>42</v>
      </c>
      <c r="I103" s="6" t="s">
        <v>128</v>
      </c>
      <c r="J103" s="6" t="s">
        <v>129</v>
      </c>
      <c r="K103" s="74">
        <v>33.0</v>
      </c>
      <c r="L103" s="6" t="s">
        <v>95</v>
      </c>
      <c r="M103" s="6" t="s">
        <v>90</v>
      </c>
      <c r="N103" s="33">
        <v>264.72</v>
      </c>
      <c r="O103" s="6" t="s">
        <v>141</v>
      </c>
      <c r="P103" s="131">
        <v>0.0</v>
      </c>
      <c r="Q103" s="10">
        <v>40.0</v>
      </c>
      <c r="R103" s="146">
        <v>39195.0</v>
      </c>
      <c r="S103" s="6" t="s">
        <v>72</v>
      </c>
      <c r="T103" s="12">
        <v>4.5</v>
      </c>
      <c r="U103" s="6" t="s">
        <v>74</v>
      </c>
      <c r="V103" s="6" t="s">
        <v>142</v>
      </c>
      <c r="W103" s="6" t="s">
        <v>33</v>
      </c>
    </row>
    <row r="104">
      <c r="A104" s="2">
        <v>30103.0</v>
      </c>
      <c r="B104" s="149">
        <v>22532.0</v>
      </c>
      <c r="C104" s="38">
        <v>108.0</v>
      </c>
      <c r="D104" s="53">
        <v>103.0</v>
      </c>
      <c r="E104" s="6" t="s">
        <v>168</v>
      </c>
      <c r="F104" s="6" t="str">
        <f t="shared" si="26"/>
        <v>Alexander</v>
      </c>
      <c r="G104" s="6" t="str">
        <f>RIGHT(E104,6)</f>
        <v>Angela</v>
      </c>
      <c r="H104" s="6" t="s">
        <v>42</v>
      </c>
      <c r="I104" s="6" t="s">
        <v>128</v>
      </c>
      <c r="J104" s="6" t="s">
        <v>26</v>
      </c>
      <c r="K104" s="74">
        <v>33.0</v>
      </c>
      <c r="L104" s="6" t="s">
        <v>95</v>
      </c>
      <c r="M104" s="6" t="s">
        <v>90</v>
      </c>
      <c r="N104" s="14">
        <v>44.73</v>
      </c>
      <c r="O104" s="6" t="s">
        <v>141</v>
      </c>
      <c r="P104" s="131">
        <v>0.0</v>
      </c>
      <c r="Q104" s="31">
        <v>20.0</v>
      </c>
      <c r="R104" s="146">
        <v>39196.0</v>
      </c>
      <c r="S104" s="6" t="s">
        <v>72</v>
      </c>
      <c r="T104" s="12">
        <v>4.5</v>
      </c>
      <c r="U104" s="6" t="s">
        <v>74</v>
      </c>
      <c r="V104" s="6" t="s">
        <v>142</v>
      </c>
      <c r="W104" s="6" t="s">
        <v>33</v>
      </c>
    </row>
    <row r="105">
      <c r="A105" s="2">
        <v>30104.0</v>
      </c>
      <c r="B105" s="149">
        <v>22533.0</v>
      </c>
      <c r="C105" s="38">
        <v>108.0</v>
      </c>
      <c r="D105" s="68">
        <v>104.0</v>
      </c>
      <c r="E105" s="6" t="s">
        <v>169</v>
      </c>
      <c r="F105" s="6" t="str">
        <f t="shared" si="26"/>
        <v>Alexander</v>
      </c>
      <c r="G105" s="6" t="str">
        <f>RIGHT(E105,9)</f>
        <v> Angelica</v>
      </c>
      <c r="H105" s="6" t="s">
        <v>42</v>
      </c>
      <c r="I105" s="6" t="s">
        <v>128</v>
      </c>
      <c r="J105" s="6" t="s">
        <v>59</v>
      </c>
      <c r="K105" s="40">
        <v>32.0</v>
      </c>
      <c r="L105" s="6" t="s">
        <v>95</v>
      </c>
      <c r="M105" s="6" t="s">
        <v>90</v>
      </c>
      <c r="N105" s="95">
        <v>2.75</v>
      </c>
      <c r="O105" s="6" t="s">
        <v>141</v>
      </c>
      <c r="P105" s="131">
        <v>0.0</v>
      </c>
      <c r="Q105" s="52">
        <v>55.0</v>
      </c>
      <c r="R105" s="146">
        <v>39197.0</v>
      </c>
      <c r="S105" s="6" t="s">
        <v>72</v>
      </c>
      <c r="T105" s="12">
        <v>4.5</v>
      </c>
      <c r="U105" s="6" t="s">
        <v>74</v>
      </c>
      <c r="V105" s="6" t="s">
        <v>142</v>
      </c>
      <c r="W105" s="6" t="s">
        <v>33</v>
      </c>
    </row>
    <row r="106">
      <c r="A106" s="2">
        <v>30105.0</v>
      </c>
      <c r="B106" s="149">
        <v>22534.0</v>
      </c>
      <c r="C106" s="38">
        <v>108.0</v>
      </c>
      <c r="D106" s="73">
        <v>105.0</v>
      </c>
      <c r="E106" s="6" t="s">
        <v>170</v>
      </c>
      <c r="F106" s="6" t="str">
        <f t="shared" si="26"/>
        <v>Alexander</v>
      </c>
      <c r="G106" s="6" t="str">
        <f>RIGHT(E106,5)</f>
        <v> Anna</v>
      </c>
      <c r="H106" s="6" t="s">
        <v>42</v>
      </c>
      <c r="I106" s="6" t="s">
        <v>128</v>
      </c>
      <c r="J106" s="6" t="s">
        <v>26</v>
      </c>
      <c r="K106" s="74">
        <v>33.0</v>
      </c>
      <c r="L106" s="6" t="s">
        <v>95</v>
      </c>
      <c r="M106" s="6" t="s">
        <v>90</v>
      </c>
      <c r="N106" s="90">
        <v>43.68</v>
      </c>
      <c r="O106" s="6" t="s">
        <v>141</v>
      </c>
      <c r="P106" s="131">
        <v>0.0</v>
      </c>
      <c r="Q106" s="55">
        <v>23.0</v>
      </c>
      <c r="R106" s="146">
        <v>39198.0</v>
      </c>
      <c r="S106" s="6" t="s">
        <v>72</v>
      </c>
      <c r="T106" s="12">
        <v>4.5</v>
      </c>
      <c r="U106" s="6" t="s">
        <v>74</v>
      </c>
      <c r="V106" s="6" t="s">
        <v>142</v>
      </c>
      <c r="W106" s="6" t="s">
        <v>33</v>
      </c>
    </row>
    <row r="107">
      <c r="A107" s="2">
        <v>30106.0</v>
      </c>
      <c r="B107" s="149">
        <v>22535.0</v>
      </c>
      <c r="C107" s="38">
        <v>108.0</v>
      </c>
      <c r="D107" s="79">
        <v>106.0</v>
      </c>
      <c r="E107" s="6" t="s">
        <v>171</v>
      </c>
      <c r="F107" s="6" t="str">
        <f t="shared" si="26"/>
        <v>Alexander</v>
      </c>
      <c r="G107" s="6" t="str">
        <f>RIGHT(E107,7)</f>
        <v>Antonio</v>
      </c>
      <c r="H107" s="6" t="s">
        <v>24</v>
      </c>
      <c r="I107" s="6" t="s">
        <v>128</v>
      </c>
      <c r="J107" s="6" t="s">
        <v>172</v>
      </c>
      <c r="K107" s="74">
        <v>33.0</v>
      </c>
      <c r="L107" s="6" t="s">
        <v>95</v>
      </c>
      <c r="M107" s="6" t="s">
        <v>90</v>
      </c>
      <c r="N107" s="33">
        <v>274.48</v>
      </c>
      <c r="O107" s="6" t="s">
        <v>141</v>
      </c>
      <c r="P107" s="131">
        <v>0.0</v>
      </c>
      <c r="Q107" s="57">
        <v>46.0</v>
      </c>
      <c r="R107" s="146">
        <v>39199.0</v>
      </c>
      <c r="S107" s="6" t="s">
        <v>72</v>
      </c>
      <c r="T107" s="12">
        <v>4.5</v>
      </c>
      <c r="U107" s="6" t="s">
        <v>74</v>
      </c>
      <c r="V107" s="6" t="s">
        <v>142</v>
      </c>
      <c r="W107" s="6" t="s">
        <v>33</v>
      </c>
    </row>
    <row r="108">
      <c r="A108" s="2">
        <v>30107.0</v>
      </c>
      <c r="B108" s="149">
        <v>22536.0</v>
      </c>
      <c r="C108" s="38">
        <v>108.0</v>
      </c>
      <c r="D108" s="85">
        <v>107.0</v>
      </c>
      <c r="E108" s="6" t="s">
        <v>173</v>
      </c>
      <c r="F108" s="6" t="str">
        <f t="shared" si="26"/>
        <v>Alexander</v>
      </c>
      <c r="G108" s="6" t="str">
        <f>RIGHT(E108,8)</f>
        <v> Arianna</v>
      </c>
      <c r="H108" s="6" t="s">
        <v>42</v>
      </c>
      <c r="I108" s="6" t="s">
        <v>128</v>
      </c>
      <c r="J108" s="6" t="s">
        <v>53</v>
      </c>
      <c r="K108" s="74">
        <v>33.0</v>
      </c>
      <c r="L108" s="6" t="s">
        <v>95</v>
      </c>
      <c r="M108" s="6" t="s">
        <v>90</v>
      </c>
      <c r="N108" s="118">
        <v>32.25</v>
      </c>
      <c r="O108" s="6" t="s">
        <v>141</v>
      </c>
      <c r="P108" s="131">
        <v>0.0</v>
      </c>
      <c r="Q108" s="58">
        <v>89.0</v>
      </c>
      <c r="R108" s="146">
        <v>39200.0</v>
      </c>
      <c r="S108" s="6" t="s">
        <v>72</v>
      </c>
      <c r="T108" s="12">
        <v>4.5</v>
      </c>
      <c r="U108" s="6" t="s">
        <v>74</v>
      </c>
      <c r="V108" s="6" t="s">
        <v>142</v>
      </c>
      <c r="W108" s="6" t="s">
        <v>33</v>
      </c>
    </row>
    <row r="109">
      <c r="A109" s="2">
        <v>30108.0</v>
      </c>
      <c r="B109" s="149">
        <v>22537.0</v>
      </c>
      <c r="C109" s="38">
        <v>108.0</v>
      </c>
      <c r="D109" s="150">
        <v>4126.0</v>
      </c>
      <c r="E109" s="6" t="s">
        <v>174</v>
      </c>
      <c r="F109" s="6" t="str">
        <f t="shared" si="26"/>
        <v>Alexander</v>
      </c>
      <c r="G109" s="6" t="str">
        <f t="shared" ref="G109:G110" si="28">RIGHT(E109,6)</f>
        <v>Ashley</v>
      </c>
      <c r="H109" s="6" t="s">
        <v>42</v>
      </c>
      <c r="I109" s="6" t="s">
        <v>128</v>
      </c>
      <c r="J109" s="6" t="s">
        <v>59</v>
      </c>
      <c r="K109" s="40">
        <v>32.0</v>
      </c>
      <c r="L109" s="6" t="s">
        <v>95</v>
      </c>
      <c r="M109" s="6" t="s">
        <v>90</v>
      </c>
      <c r="N109" s="78">
        <v>73.57</v>
      </c>
      <c r="O109" s="6" t="s">
        <v>141</v>
      </c>
      <c r="P109" s="131">
        <v>0.0</v>
      </c>
      <c r="Q109" s="60">
        <v>88.0</v>
      </c>
      <c r="R109" s="146">
        <v>39201.0</v>
      </c>
      <c r="S109" s="6" t="s">
        <v>72</v>
      </c>
      <c r="T109" s="12">
        <v>4.5</v>
      </c>
      <c r="U109" s="6" t="s">
        <v>74</v>
      </c>
      <c r="V109" s="6" t="s">
        <v>142</v>
      </c>
      <c r="W109" s="6" t="s">
        <v>33</v>
      </c>
    </row>
    <row r="110">
      <c r="A110" s="2">
        <v>30109.0</v>
      </c>
      <c r="B110" s="149">
        <v>22538.0</v>
      </c>
      <c r="C110" s="38">
        <v>108.0</v>
      </c>
      <c r="D110" s="38">
        <v>109.0</v>
      </c>
      <c r="E110" s="6" t="s">
        <v>175</v>
      </c>
      <c r="F110" s="6" t="str">
        <f t="shared" si="26"/>
        <v>Alexander</v>
      </c>
      <c r="G110" s="6" t="str">
        <f t="shared" si="28"/>
        <v>Austin</v>
      </c>
      <c r="H110" s="6" t="s">
        <v>24</v>
      </c>
      <c r="I110" s="6" t="s">
        <v>128</v>
      </c>
      <c r="J110" s="6" t="s">
        <v>67</v>
      </c>
      <c r="K110" s="74">
        <v>33.0</v>
      </c>
      <c r="L110" s="6" t="s">
        <v>95</v>
      </c>
      <c r="M110" s="6" t="s">
        <v>90</v>
      </c>
      <c r="N110" s="33">
        <v>166.2</v>
      </c>
      <c r="O110" s="6" t="s">
        <v>141</v>
      </c>
      <c r="P110" s="131">
        <v>0.0</v>
      </c>
      <c r="Q110" s="63">
        <v>67.0</v>
      </c>
      <c r="R110" s="146">
        <v>39202.0</v>
      </c>
      <c r="S110" s="6" t="s">
        <v>72</v>
      </c>
      <c r="T110" s="12">
        <v>4.5</v>
      </c>
      <c r="U110" s="6" t="s">
        <v>74</v>
      </c>
      <c r="V110" s="6" t="s">
        <v>142</v>
      </c>
      <c r="W110" s="6" t="s">
        <v>33</v>
      </c>
    </row>
    <row r="111">
      <c r="A111" s="2">
        <v>30110.0</v>
      </c>
      <c r="B111" s="149">
        <v>22539.0</v>
      </c>
      <c r="C111" s="38">
        <v>108.0</v>
      </c>
      <c r="D111" s="38">
        <v>110.0</v>
      </c>
      <c r="E111" s="6" t="s">
        <v>176</v>
      </c>
      <c r="F111" s="6" t="str">
        <f t="shared" si="26"/>
        <v>Alexander</v>
      </c>
      <c r="G111" s="6" t="str">
        <f t="shared" ref="G111:G112" si="29">RIGHT(E111,8)</f>
        <v>Benjamin</v>
      </c>
      <c r="H111" s="6" t="s">
        <v>24</v>
      </c>
      <c r="I111" s="6" t="s">
        <v>128</v>
      </c>
      <c r="J111" s="6" t="s">
        <v>53</v>
      </c>
      <c r="K111" s="74">
        <v>33.0</v>
      </c>
      <c r="L111" s="6" t="s">
        <v>95</v>
      </c>
      <c r="M111" s="6" t="s">
        <v>90</v>
      </c>
      <c r="N111" s="82">
        <v>3.56</v>
      </c>
      <c r="O111" s="6" t="s">
        <v>141</v>
      </c>
      <c r="P111" s="131">
        <v>0.0</v>
      </c>
      <c r="Q111" s="64">
        <v>28.0</v>
      </c>
      <c r="R111" s="146">
        <v>39203.0</v>
      </c>
      <c r="S111" s="6" t="s">
        <v>72</v>
      </c>
      <c r="T111" s="12">
        <v>4.5</v>
      </c>
      <c r="U111" s="6" t="s">
        <v>74</v>
      </c>
      <c r="V111" s="6" t="s">
        <v>142</v>
      </c>
      <c r="W111" s="6" t="s">
        <v>33</v>
      </c>
    </row>
    <row r="112">
      <c r="A112" s="2">
        <v>30111.0</v>
      </c>
      <c r="B112" s="149">
        <v>22540.0</v>
      </c>
      <c r="C112" s="38">
        <v>108.0</v>
      </c>
      <c r="D112" s="38">
        <v>111.0</v>
      </c>
      <c r="E112" s="6" t="s">
        <v>177</v>
      </c>
      <c r="F112" s="6" t="str">
        <f t="shared" si="26"/>
        <v>Alexander</v>
      </c>
      <c r="G112" s="6" t="str">
        <f t="shared" si="29"/>
        <v> Brandon</v>
      </c>
      <c r="H112" s="6" t="s">
        <v>24</v>
      </c>
      <c r="I112" s="6" t="s">
        <v>128</v>
      </c>
      <c r="J112" s="6" t="s">
        <v>26</v>
      </c>
      <c r="K112" s="74">
        <v>33.0</v>
      </c>
      <c r="L112" s="6" t="s">
        <v>95</v>
      </c>
      <c r="M112" s="6" t="s">
        <v>90</v>
      </c>
      <c r="N112" s="33">
        <v>167.73</v>
      </c>
      <c r="O112" s="6" t="s">
        <v>141</v>
      </c>
      <c r="P112" s="131">
        <v>0.0</v>
      </c>
      <c r="Q112" s="66">
        <v>30.0</v>
      </c>
      <c r="R112" s="146">
        <v>39204.0</v>
      </c>
      <c r="S112" s="6" t="s">
        <v>72</v>
      </c>
      <c r="T112" s="12">
        <v>4.5</v>
      </c>
      <c r="U112" s="6" t="s">
        <v>74</v>
      </c>
      <c r="V112" s="6" t="s">
        <v>142</v>
      </c>
      <c r="W112" s="6" t="s">
        <v>33</v>
      </c>
    </row>
    <row r="113">
      <c r="A113" s="2">
        <v>30112.0</v>
      </c>
      <c r="B113" s="149">
        <v>22541.0</v>
      </c>
      <c r="C113" s="38">
        <v>108.0</v>
      </c>
      <c r="D113" s="38">
        <v>112.0</v>
      </c>
      <c r="E113" s="6" t="s">
        <v>178</v>
      </c>
      <c r="F113" s="6" t="str">
        <f t="shared" si="26"/>
        <v>Alexander</v>
      </c>
      <c r="G113" s="6" t="str">
        <f>RIGHT(E113,7)</f>
        <v>Brianna</v>
      </c>
      <c r="H113" s="6" t="s">
        <v>42</v>
      </c>
      <c r="I113" s="6" t="s">
        <v>128</v>
      </c>
      <c r="J113" s="6" t="s">
        <v>53</v>
      </c>
      <c r="K113" s="40">
        <v>32.0</v>
      </c>
      <c r="L113" s="6" t="s">
        <v>95</v>
      </c>
      <c r="M113" s="6" t="s">
        <v>90</v>
      </c>
      <c r="N113" s="78">
        <v>73.57</v>
      </c>
      <c r="O113" s="6" t="s">
        <v>141</v>
      </c>
      <c r="P113" s="131">
        <v>0.0</v>
      </c>
      <c r="Q113" s="10">
        <v>40.0</v>
      </c>
      <c r="R113" s="146">
        <v>39205.0</v>
      </c>
      <c r="S113" s="6" t="s">
        <v>72</v>
      </c>
      <c r="T113" s="12">
        <v>4.5</v>
      </c>
      <c r="U113" s="6" t="s">
        <v>74</v>
      </c>
      <c r="V113" s="6" t="s">
        <v>142</v>
      </c>
      <c r="W113" s="6" t="s">
        <v>33</v>
      </c>
    </row>
    <row r="114">
      <c r="A114" s="2">
        <v>30113.0</v>
      </c>
      <c r="B114" s="149">
        <v>22542.0</v>
      </c>
      <c r="C114" s="38">
        <v>108.0</v>
      </c>
      <c r="D114" s="38">
        <v>113.0</v>
      </c>
      <c r="E114" s="6" t="s">
        <v>179</v>
      </c>
      <c r="F114" s="6" t="str">
        <f t="shared" si="26"/>
        <v>Alexander</v>
      </c>
      <c r="G114" s="6" t="str">
        <f>RIGHT(E114,8)</f>
        <v>Brittany</v>
      </c>
      <c r="H114" s="6" t="s">
        <v>42</v>
      </c>
      <c r="I114" s="6" t="s">
        <v>128</v>
      </c>
      <c r="J114" s="6" t="s">
        <v>26</v>
      </c>
      <c r="K114" s="74">
        <v>33.0</v>
      </c>
      <c r="L114" s="6" t="s">
        <v>95</v>
      </c>
      <c r="M114" s="6" t="s">
        <v>90</v>
      </c>
      <c r="N114" s="54">
        <v>509.32</v>
      </c>
      <c r="O114" s="6" t="s">
        <v>141</v>
      </c>
      <c r="P114" s="131">
        <v>0.0</v>
      </c>
      <c r="Q114" s="16">
        <v>36.0</v>
      </c>
      <c r="R114" s="146">
        <v>39206.0</v>
      </c>
      <c r="S114" s="6" t="s">
        <v>72</v>
      </c>
      <c r="T114" s="12">
        <v>4.5</v>
      </c>
      <c r="U114" s="6" t="s">
        <v>74</v>
      </c>
      <c r="V114" s="6" t="s">
        <v>142</v>
      </c>
      <c r="W114" s="6" t="s">
        <v>33</v>
      </c>
    </row>
    <row r="115">
      <c r="A115" s="2">
        <v>30114.0</v>
      </c>
      <c r="B115" s="149">
        <v>22543.0</v>
      </c>
      <c r="C115" s="38">
        <v>108.0</v>
      </c>
      <c r="D115" s="38">
        <v>114.0</v>
      </c>
      <c r="E115" s="6" t="s">
        <v>180</v>
      </c>
      <c r="F115" s="6" t="str">
        <f t="shared" si="26"/>
        <v>Alexander</v>
      </c>
      <c r="G115" s="6" t="str">
        <f>RIGHT(E115,6)</f>
        <v> Caleb</v>
      </c>
      <c r="H115" s="6" t="s">
        <v>24</v>
      </c>
      <c r="I115" s="6" t="s">
        <v>181</v>
      </c>
      <c r="J115" s="6" t="s">
        <v>53</v>
      </c>
      <c r="K115" s="74">
        <v>33.0</v>
      </c>
      <c r="L115" s="6" t="s">
        <v>95</v>
      </c>
      <c r="M115" s="6" t="s">
        <v>90</v>
      </c>
      <c r="N115" s="33">
        <v>274.48</v>
      </c>
      <c r="O115" s="6" t="s">
        <v>141</v>
      </c>
      <c r="P115" s="131">
        <v>0.0</v>
      </c>
      <c r="Q115" s="20">
        <v>48.0</v>
      </c>
      <c r="R115" s="146">
        <v>39207.0</v>
      </c>
      <c r="S115" s="6" t="s">
        <v>72</v>
      </c>
      <c r="T115" s="12">
        <v>4.5</v>
      </c>
      <c r="U115" s="6" t="s">
        <v>74</v>
      </c>
      <c r="V115" s="6" t="s">
        <v>142</v>
      </c>
      <c r="W115" s="6" t="s">
        <v>33</v>
      </c>
    </row>
    <row r="116">
      <c r="A116" s="2">
        <v>30115.0</v>
      </c>
      <c r="B116" s="149">
        <v>22544.0</v>
      </c>
      <c r="C116" s="38">
        <v>108.0</v>
      </c>
      <c r="D116" s="38">
        <v>115.0</v>
      </c>
      <c r="E116" s="6" t="s">
        <v>182</v>
      </c>
      <c r="F116" s="6" t="str">
        <f t="shared" si="26"/>
        <v>Alexander</v>
      </c>
      <c r="G116" s="6" t="str">
        <f>RIGHT(E116,7)</f>
        <v>Cameron</v>
      </c>
      <c r="H116" s="6" t="s">
        <v>24</v>
      </c>
      <c r="I116" s="6" t="s">
        <v>181</v>
      </c>
      <c r="J116" s="6" t="s">
        <v>38</v>
      </c>
      <c r="K116" s="74">
        <v>33.0</v>
      </c>
      <c r="L116" s="6" t="s">
        <v>95</v>
      </c>
      <c r="M116" s="6" t="s">
        <v>90</v>
      </c>
      <c r="N116" s="33">
        <v>167.73</v>
      </c>
      <c r="O116" s="6" t="s">
        <v>141</v>
      </c>
      <c r="P116" s="131">
        <v>0.0</v>
      </c>
      <c r="Q116" s="24">
        <v>90.0</v>
      </c>
      <c r="R116" s="146">
        <v>39208.0</v>
      </c>
      <c r="S116" s="6" t="s">
        <v>72</v>
      </c>
      <c r="T116" s="12">
        <v>4.5</v>
      </c>
      <c r="U116" s="6" t="s">
        <v>74</v>
      </c>
      <c r="V116" s="6" t="s">
        <v>142</v>
      </c>
      <c r="W116" s="6" t="s">
        <v>33</v>
      </c>
    </row>
    <row r="117">
      <c r="A117" s="2">
        <v>30116.0</v>
      </c>
      <c r="B117" s="149">
        <v>22545.0</v>
      </c>
      <c r="C117" s="38">
        <v>108.0</v>
      </c>
      <c r="D117" s="38">
        <v>116.0</v>
      </c>
      <c r="E117" s="6" t="s">
        <v>183</v>
      </c>
      <c r="F117" s="6" t="str">
        <f t="shared" si="26"/>
        <v>Alexander</v>
      </c>
      <c r="G117" s="6" t="str">
        <f>RIGHT(E117,9)</f>
        <v> Caroline</v>
      </c>
      <c r="H117" s="6" t="s">
        <v>42</v>
      </c>
      <c r="I117" s="6" t="s">
        <v>181</v>
      </c>
      <c r="J117" s="6" t="s">
        <v>59</v>
      </c>
      <c r="K117" s="40">
        <v>32.0</v>
      </c>
      <c r="L117" s="6" t="s">
        <v>95</v>
      </c>
      <c r="M117" s="6" t="s">
        <v>90</v>
      </c>
      <c r="N117" s="33">
        <v>274.48</v>
      </c>
      <c r="O117" s="6" t="s">
        <v>141</v>
      </c>
      <c r="P117" s="131">
        <v>0.0</v>
      </c>
      <c r="Q117" s="27">
        <v>18.0</v>
      </c>
      <c r="R117" s="146">
        <v>39209.0</v>
      </c>
      <c r="S117" s="6" t="s">
        <v>72</v>
      </c>
      <c r="T117" s="12">
        <v>4.5</v>
      </c>
      <c r="U117" s="6" t="s">
        <v>74</v>
      </c>
      <c r="V117" s="6" t="s">
        <v>142</v>
      </c>
      <c r="W117" s="6" t="s">
        <v>33</v>
      </c>
    </row>
    <row r="118">
      <c r="A118" s="2">
        <v>30117.0</v>
      </c>
      <c r="B118" s="149">
        <v>22546.0</v>
      </c>
      <c r="C118" s="79">
        <v>106.0</v>
      </c>
      <c r="D118" s="38">
        <v>117.0</v>
      </c>
      <c r="E118" s="6" t="s">
        <v>184</v>
      </c>
      <c r="F118" s="6" t="str">
        <f t="shared" si="26"/>
        <v>Alexander</v>
      </c>
      <c r="G118" s="6" t="str">
        <f>RIGHT(E118,6)</f>
        <v>Carson</v>
      </c>
      <c r="H118" s="6" t="s">
        <v>24</v>
      </c>
      <c r="I118" s="6" t="s">
        <v>181</v>
      </c>
      <c r="J118" s="6" t="s">
        <v>26</v>
      </c>
      <c r="K118" s="74">
        <v>33.0</v>
      </c>
      <c r="L118" s="6" t="s">
        <v>27</v>
      </c>
      <c r="M118" s="6" t="s">
        <v>90</v>
      </c>
      <c r="N118" s="45">
        <v>404.88</v>
      </c>
      <c r="O118" s="6" t="s">
        <v>29</v>
      </c>
      <c r="P118" s="5">
        <v>1.0</v>
      </c>
      <c r="Q118" s="27">
        <v>18.0</v>
      </c>
      <c r="R118" s="146">
        <v>39210.0</v>
      </c>
      <c r="S118" s="6" t="s">
        <v>72</v>
      </c>
      <c r="T118" s="12">
        <v>4.5</v>
      </c>
      <c r="U118" s="6" t="s">
        <v>74</v>
      </c>
      <c r="V118" s="6" t="s">
        <v>32</v>
      </c>
      <c r="W118" s="6" t="s">
        <v>33</v>
      </c>
    </row>
    <row r="119">
      <c r="A119" s="2">
        <v>30118.0</v>
      </c>
      <c r="B119" s="149">
        <v>22547.0</v>
      </c>
      <c r="C119" s="79">
        <v>106.0</v>
      </c>
      <c r="D119" s="38">
        <v>118.0</v>
      </c>
      <c r="E119" s="6" t="s">
        <v>185</v>
      </c>
      <c r="F119" s="6" t="str">
        <f t="shared" si="26"/>
        <v>Alexander</v>
      </c>
      <c r="G119" s="6" t="str">
        <f>RIGHT(E119,7)</f>
        <v>Cassidy</v>
      </c>
      <c r="H119" s="6" t="s">
        <v>42</v>
      </c>
      <c r="I119" s="6" t="s">
        <v>181</v>
      </c>
      <c r="J119" s="6" t="s">
        <v>26</v>
      </c>
      <c r="K119" s="74">
        <v>33.0</v>
      </c>
      <c r="L119" s="6" t="s">
        <v>27</v>
      </c>
      <c r="M119" s="6" t="s">
        <v>90</v>
      </c>
      <c r="N119" s="23">
        <v>815.22</v>
      </c>
      <c r="O119" s="6" t="s">
        <v>29</v>
      </c>
      <c r="P119" s="5">
        <v>1.0</v>
      </c>
      <c r="Q119" s="27">
        <v>18.0</v>
      </c>
      <c r="R119" s="146">
        <v>39211.0</v>
      </c>
      <c r="S119" s="6" t="s">
        <v>72</v>
      </c>
      <c r="T119" s="12">
        <v>4.5</v>
      </c>
      <c r="U119" s="6" t="s">
        <v>74</v>
      </c>
      <c r="V119" s="6" t="s">
        <v>32</v>
      </c>
      <c r="W119" s="6" t="s">
        <v>33</v>
      </c>
    </row>
    <row r="120">
      <c r="A120" s="2">
        <v>30119.0</v>
      </c>
      <c r="B120" s="149">
        <v>22548.0</v>
      </c>
      <c r="C120" s="79">
        <v>106.0</v>
      </c>
      <c r="D120" s="38">
        <v>119.0</v>
      </c>
      <c r="E120" s="6" t="s">
        <v>186</v>
      </c>
      <c r="F120" s="6" t="str">
        <f t="shared" si="26"/>
        <v>Alexander</v>
      </c>
      <c r="G120" s="6" t="str">
        <f>RIGHT(E120,6)</f>
        <v> Chloe</v>
      </c>
      <c r="H120" s="6" t="s">
        <v>42</v>
      </c>
      <c r="I120" s="6" t="s">
        <v>181</v>
      </c>
      <c r="J120" s="6" t="s">
        <v>38</v>
      </c>
      <c r="K120" s="74">
        <v>33.0</v>
      </c>
      <c r="L120" s="6" t="s">
        <v>27</v>
      </c>
      <c r="M120" s="6" t="s">
        <v>90</v>
      </c>
      <c r="N120" s="62">
        <v>21.92</v>
      </c>
      <c r="O120" s="6" t="s">
        <v>29</v>
      </c>
      <c r="P120" s="5">
        <v>1.0</v>
      </c>
      <c r="Q120" s="27">
        <v>18.0</v>
      </c>
      <c r="R120" s="146">
        <v>39212.0</v>
      </c>
      <c r="S120" s="6" t="s">
        <v>72</v>
      </c>
      <c r="T120" s="12">
        <v>4.5</v>
      </c>
      <c r="U120" s="6" t="s">
        <v>74</v>
      </c>
      <c r="V120" s="6" t="s">
        <v>32</v>
      </c>
      <c r="W120" s="6" t="s">
        <v>33</v>
      </c>
    </row>
    <row r="121">
      <c r="A121" s="2">
        <v>30120.0</v>
      </c>
      <c r="B121" s="149">
        <v>22549.0</v>
      </c>
      <c r="C121" s="38">
        <v>108.0</v>
      </c>
      <c r="D121" s="38">
        <v>120.0</v>
      </c>
      <c r="E121" s="6" t="s">
        <v>187</v>
      </c>
      <c r="F121" s="6" t="str">
        <f t="shared" si="26"/>
        <v>Alexander</v>
      </c>
      <c r="G121" s="6" t="str">
        <f>RIGHT(E121,9)</f>
        <v>Christian</v>
      </c>
      <c r="H121" s="6" t="s">
        <v>24</v>
      </c>
      <c r="I121" s="6" t="s">
        <v>181</v>
      </c>
      <c r="J121" s="6" t="s">
        <v>38</v>
      </c>
      <c r="K121" s="40">
        <v>32.0</v>
      </c>
      <c r="L121" s="6" t="s">
        <v>95</v>
      </c>
      <c r="M121" s="6" t="s">
        <v>90</v>
      </c>
      <c r="N121" s="151">
        <v>6.39</v>
      </c>
      <c r="O121" s="6" t="s">
        <v>29</v>
      </c>
      <c r="P121" s="5">
        <v>1.0</v>
      </c>
      <c r="Q121" s="27">
        <v>18.0</v>
      </c>
      <c r="R121" s="146">
        <v>39213.0</v>
      </c>
      <c r="S121" s="6" t="s">
        <v>72</v>
      </c>
      <c r="T121" s="12">
        <v>4.5</v>
      </c>
      <c r="U121" s="6" t="s">
        <v>74</v>
      </c>
      <c r="V121" s="6" t="s">
        <v>32</v>
      </c>
      <c r="W121" s="6" t="s">
        <v>33</v>
      </c>
    </row>
    <row r="122">
      <c r="A122" s="2">
        <v>30121.0</v>
      </c>
      <c r="B122" s="149">
        <v>22550.0</v>
      </c>
      <c r="C122" s="85">
        <v>107.0</v>
      </c>
      <c r="D122" s="38">
        <v>121.0</v>
      </c>
      <c r="E122" s="6" t="s">
        <v>188</v>
      </c>
      <c r="F122" s="6" t="str">
        <f t="shared" si="26"/>
        <v>Alexander</v>
      </c>
      <c r="G122" s="6" t="str">
        <f t="shared" ref="G122:G125" si="30">RIGHT(E122,6)</f>
        <v>Connor</v>
      </c>
      <c r="H122" s="6" t="s">
        <v>24</v>
      </c>
      <c r="I122" s="6" t="s">
        <v>181</v>
      </c>
      <c r="J122" s="6" t="s">
        <v>26</v>
      </c>
      <c r="K122" s="74">
        <v>33.0</v>
      </c>
      <c r="L122" s="6" t="s">
        <v>27</v>
      </c>
      <c r="M122" s="6" t="s">
        <v>90</v>
      </c>
      <c r="N122" s="33">
        <v>226.71</v>
      </c>
      <c r="O122" s="6" t="s">
        <v>29</v>
      </c>
      <c r="P122" s="5">
        <v>1.0</v>
      </c>
      <c r="Q122" s="27">
        <v>18.0</v>
      </c>
      <c r="R122" s="146">
        <v>39214.0</v>
      </c>
      <c r="S122" s="6" t="s">
        <v>72</v>
      </c>
      <c r="T122" s="12">
        <v>4.5</v>
      </c>
      <c r="U122" s="6" t="s">
        <v>74</v>
      </c>
      <c r="V122" s="6" t="s">
        <v>32</v>
      </c>
      <c r="W122" s="6" t="s">
        <v>33</v>
      </c>
    </row>
    <row r="123">
      <c r="A123" s="2">
        <v>30122.0</v>
      </c>
      <c r="B123" s="149">
        <v>22551.0</v>
      </c>
      <c r="C123" s="85">
        <v>107.0</v>
      </c>
      <c r="D123" s="38">
        <v>122.0</v>
      </c>
      <c r="E123" s="6" t="s">
        <v>189</v>
      </c>
      <c r="F123" s="6" t="str">
        <f t="shared" si="26"/>
        <v>Alexander</v>
      </c>
      <c r="G123" s="6" t="str">
        <f t="shared" si="30"/>
        <v>Dakota</v>
      </c>
      <c r="H123" s="6" t="s">
        <v>24</v>
      </c>
      <c r="I123" s="6" t="s">
        <v>181</v>
      </c>
      <c r="J123" s="6" t="s">
        <v>53</v>
      </c>
      <c r="K123" s="74">
        <v>33.0</v>
      </c>
      <c r="L123" s="6" t="s">
        <v>27</v>
      </c>
      <c r="M123" s="6" t="s">
        <v>90</v>
      </c>
      <c r="N123" s="82">
        <v>3.17</v>
      </c>
      <c r="O123" s="6" t="s">
        <v>29</v>
      </c>
      <c r="P123" s="5">
        <v>1.0</v>
      </c>
      <c r="Q123" s="27">
        <v>18.0</v>
      </c>
      <c r="R123" s="146">
        <v>39215.0</v>
      </c>
      <c r="S123" s="6" t="s">
        <v>72</v>
      </c>
      <c r="T123" s="12">
        <v>4.5</v>
      </c>
      <c r="U123" s="6" t="s">
        <v>74</v>
      </c>
      <c r="V123" s="6" t="s">
        <v>32</v>
      </c>
      <c r="W123" s="6" t="s">
        <v>33</v>
      </c>
    </row>
    <row r="124">
      <c r="A124" s="2">
        <v>30123.0</v>
      </c>
      <c r="B124" s="149">
        <v>22552.0</v>
      </c>
      <c r="C124" s="85">
        <v>107.0</v>
      </c>
      <c r="D124" s="38">
        <v>123.0</v>
      </c>
      <c r="E124" s="6" t="s">
        <v>190</v>
      </c>
      <c r="F124" s="6" t="str">
        <f t="shared" si="26"/>
        <v>Alexander</v>
      </c>
      <c r="G124" s="6" t="str">
        <f t="shared" si="30"/>
        <v>Dalton</v>
      </c>
      <c r="H124" s="6" t="s">
        <v>24</v>
      </c>
      <c r="I124" s="6" t="s">
        <v>181</v>
      </c>
      <c r="J124" s="6" t="s">
        <v>26</v>
      </c>
      <c r="K124" s="74">
        <v>33.0</v>
      </c>
      <c r="L124" s="6" t="s">
        <v>27</v>
      </c>
      <c r="M124" s="6" t="s">
        <v>90</v>
      </c>
      <c r="N124" s="23">
        <v>836.45</v>
      </c>
      <c r="O124" s="6" t="s">
        <v>29</v>
      </c>
      <c r="P124" s="5">
        <v>1.0</v>
      </c>
      <c r="Q124" s="27">
        <v>18.0</v>
      </c>
      <c r="R124" s="146">
        <v>39216.0</v>
      </c>
      <c r="S124" s="6" t="s">
        <v>72</v>
      </c>
      <c r="T124" s="12">
        <v>4.5</v>
      </c>
      <c r="U124" s="6" t="s">
        <v>74</v>
      </c>
      <c r="V124" s="6" t="s">
        <v>32</v>
      </c>
      <c r="W124" s="6" t="s">
        <v>33</v>
      </c>
    </row>
    <row r="125">
      <c r="A125" s="2">
        <v>30124.0</v>
      </c>
      <c r="B125" s="149">
        <v>22553.0</v>
      </c>
      <c r="C125" s="38">
        <v>108.0</v>
      </c>
      <c r="D125" s="38">
        <v>124.0</v>
      </c>
      <c r="E125" s="6" t="s">
        <v>191</v>
      </c>
      <c r="F125" s="6" t="str">
        <f t="shared" si="26"/>
        <v>Alexander</v>
      </c>
      <c r="G125" s="6" t="str">
        <f t="shared" si="30"/>
        <v> David</v>
      </c>
      <c r="H125" s="6" t="s">
        <v>24</v>
      </c>
      <c r="I125" s="6" t="s">
        <v>181</v>
      </c>
      <c r="J125" s="6" t="s">
        <v>192</v>
      </c>
      <c r="K125" s="40">
        <v>32.0</v>
      </c>
      <c r="L125" s="6" t="s">
        <v>95</v>
      </c>
      <c r="M125" s="6" t="s">
        <v>90</v>
      </c>
      <c r="N125" s="14">
        <v>44.73</v>
      </c>
      <c r="O125" s="6" t="s">
        <v>141</v>
      </c>
      <c r="P125" s="131">
        <v>0.0</v>
      </c>
      <c r="Q125" s="31">
        <v>20.0</v>
      </c>
      <c r="R125" s="146">
        <v>39217.0</v>
      </c>
      <c r="S125" s="6" t="s">
        <v>72</v>
      </c>
      <c r="T125" s="12">
        <v>4.5</v>
      </c>
      <c r="U125" s="6" t="s">
        <v>74</v>
      </c>
      <c r="V125" s="6" t="s">
        <v>142</v>
      </c>
      <c r="W125" s="6" t="s">
        <v>33</v>
      </c>
    </row>
    <row r="126">
      <c r="A126" s="2">
        <v>30125.0</v>
      </c>
      <c r="B126" s="149">
        <v>22554.0</v>
      </c>
      <c r="C126" s="38">
        <v>108.0</v>
      </c>
      <c r="D126" s="38">
        <v>125.0</v>
      </c>
      <c r="E126" s="6" t="s">
        <v>193</v>
      </c>
      <c r="F126" s="6" t="str">
        <f t="shared" si="26"/>
        <v>Alexander</v>
      </c>
      <c r="G126" s="6" t="str">
        <f>RIGHT(E126,8)</f>
        <v> Destiny</v>
      </c>
      <c r="H126" s="6" t="s">
        <v>42</v>
      </c>
      <c r="I126" s="6" t="s">
        <v>181</v>
      </c>
      <c r="J126" s="6" t="s">
        <v>53</v>
      </c>
      <c r="K126" s="74">
        <v>33.0</v>
      </c>
      <c r="L126" s="6" t="s">
        <v>95</v>
      </c>
      <c r="M126" s="6" t="s">
        <v>90</v>
      </c>
      <c r="N126" s="82">
        <v>3.56</v>
      </c>
      <c r="O126" s="6" t="s">
        <v>141</v>
      </c>
      <c r="P126" s="131">
        <v>0.0</v>
      </c>
      <c r="Q126" s="36">
        <v>60.0</v>
      </c>
      <c r="R126" s="146">
        <v>39218.0</v>
      </c>
      <c r="S126" s="6" t="s">
        <v>72</v>
      </c>
      <c r="T126" s="12">
        <v>4.5</v>
      </c>
      <c r="U126" s="6" t="s">
        <v>74</v>
      </c>
      <c r="V126" s="6" t="s">
        <v>142</v>
      </c>
      <c r="W126" s="6" t="s">
        <v>33</v>
      </c>
    </row>
    <row r="127">
      <c r="A127" s="2">
        <v>30126.0</v>
      </c>
      <c r="B127" s="149">
        <v>22555.0</v>
      </c>
      <c r="C127" s="38">
        <v>108.0</v>
      </c>
      <c r="D127" s="38">
        <v>126.0</v>
      </c>
      <c r="E127" s="6" t="s">
        <v>194</v>
      </c>
      <c r="F127" s="6" t="str">
        <f t="shared" si="26"/>
        <v>Alexander</v>
      </c>
      <c r="G127" s="6" t="str">
        <f t="shared" ref="G127:G128" si="31">RIGHT(E127,6)</f>
        <v> Devin</v>
      </c>
      <c r="H127" s="6" t="s">
        <v>24</v>
      </c>
      <c r="I127" s="6" t="s">
        <v>181</v>
      </c>
      <c r="J127" s="6" t="s">
        <v>26</v>
      </c>
      <c r="K127" s="74">
        <v>33.0</v>
      </c>
      <c r="L127" s="6" t="s">
        <v>95</v>
      </c>
      <c r="M127" s="6" t="s">
        <v>90</v>
      </c>
      <c r="N127" s="33">
        <v>274.48</v>
      </c>
      <c r="O127" s="6" t="s">
        <v>141</v>
      </c>
      <c r="P127" s="131">
        <v>0.0</v>
      </c>
      <c r="Q127" s="10">
        <v>40.0</v>
      </c>
      <c r="R127" s="146">
        <v>39219.0</v>
      </c>
      <c r="S127" s="6" t="s">
        <v>72</v>
      </c>
      <c r="T127" s="12">
        <v>4.5</v>
      </c>
      <c r="U127" s="6" t="s">
        <v>74</v>
      </c>
      <c r="V127" s="6" t="s">
        <v>142</v>
      </c>
      <c r="W127" s="6" t="s">
        <v>33</v>
      </c>
    </row>
    <row r="128">
      <c r="A128" s="2">
        <v>30127.0</v>
      </c>
      <c r="B128" s="149">
        <v>22556.0</v>
      </c>
      <c r="C128" s="38">
        <v>108.0</v>
      </c>
      <c r="D128" s="38">
        <v>127.0</v>
      </c>
      <c r="E128" s="6" t="s">
        <v>195</v>
      </c>
      <c r="F128" s="6" t="str">
        <f t="shared" si="26"/>
        <v>Alexander</v>
      </c>
      <c r="G128" s="6" t="str">
        <f t="shared" si="31"/>
        <v> Dylan</v>
      </c>
      <c r="H128" s="6" t="s">
        <v>24</v>
      </c>
      <c r="I128" s="6" t="s">
        <v>181</v>
      </c>
      <c r="J128" s="6" t="s">
        <v>53</v>
      </c>
      <c r="K128" s="74">
        <v>33.0</v>
      </c>
      <c r="L128" s="6" t="s">
        <v>95</v>
      </c>
      <c r="M128" s="6" t="s">
        <v>90</v>
      </c>
      <c r="N128" s="26">
        <v>16.31</v>
      </c>
      <c r="O128" s="6" t="s">
        <v>141</v>
      </c>
      <c r="P128" s="131">
        <v>0.0</v>
      </c>
      <c r="Q128" s="31">
        <v>20.0</v>
      </c>
      <c r="R128" s="146">
        <v>39220.0</v>
      </c>
      <c r="S128" s="6" t="s">
        <v>72</v>
      </c>
      <c r="T128" s="12">
        <v>4.5</v>
      </c>
      <c r="U128" s="6" t="s">
        <v>74</v>
      </c>
      <c r="V128" s="6" t="s">
        <v>142</v>
      </c>
      <c r="W128" s="6" t="s">
        <v>33</v>
      </c>
    </row>
    <row r="129">
      <c r="A129" s="2">
        <v>30128.0</v>
      </c>
      <c r="B129" s="149">
        <v>22557.0</v>
      </c>
      <c r="C129" s="38">
        <v>108.0</v>
      </c>
      <c r="D129" s="38">
        <v>128.0</v>
      </c>
      <c r="E129" s="6" t="s">
        <v>196</v>
      </c>
      <c r="F129" s="6" t="str">
        <f t="shared" si="26"/>
        <v>Alexander</v>
      </c>
      <c r="G129" s="6" t="str">
        <f>RIGHT(E129,8)</f>
        <v> Eduardo</v>
      </c>
      <c r="H129" s="6" t="s">
        <v>24</v>
      </c>
      <c r="I129" s="6" t="s">
        <v>181</v>
      </c>
      <c r="J129" s="6" t="s">
        <v>26</v>
      </c>
      <c r="K129" s="40">
        <v>32.0</v>
      </c>
      <c r="L129" s="6" t="s">
        <v>95</v>
      </c>
      <c r="M129" s="6" t="s">
        <v>90</v>
      </c>
      <c r="N129" s="104">
        <v>40.93</v>
      </c>
      <c r="O129" s="6" t="s">
        <v>141</v>
      </c>
      <c r="P129" s="131">
        <v>0.0</v>
      </c>
      <c r="Q129" s="52">
        <v>55.0</v>
      </c>
      <c r="R129" s="146">
        <v>39221.0</v>
      </c>
      <c r="S129" s="6" t="s">
        <v>72</v>
      </c>
      <c r="T129" s="12">
        <v>4.5</v>
      </c>
      <c r="U129" s="6" t="s">
        <v>74</v>
      </c>
      <c r="V129" s="6" t="s">
        <v>142</v>
      </c>
      <c r="W129" s="6" t="s">
        <v>33</v>
      </c>
    </row>
    <row r="130">
      <c r="A130" s="2">
        <v>30129.0</v>
      </c>
      <c r="B130" s="149">
        <v>22558.0</v>
      </c>
      <c r="C130" s="38">
        <v>108.0</v>
      </c>
      <c r="D130" s="38">
        <v>129.0</v>
      </c>
      <c r="E130" s="6" t="s">
        <v>197</v>
      </c>
      <c r="F130" s="6" t="str">
        <f t="shared" si="26"/>
        <v>Alexander</v>
      </c>
      <c r="G130" s="6" t="str">
        <f t="shared" ref="G130:G131" si="32">RIGHT(E130,6)</f>
        <v>Edward</v>
      </c>
      <c r="H130" s="6" t="s">
        <v>24</v>
      </c>
      <c r="I130" s="6" t="s">
        <v>181</v>
      </c>
      <c r="J130" s="6" t="s">
        <v>59</v>
      </c>
      <c r="K130" s="74">
        <v>33.0</v>
      </c>
      <c r="L130" s="6" t="s">
        <v>95</v>
      </c>
      <c r="M130" s="6" t="s">
        <v>90</v>
      </c>
      <c r="N130" s="95">
        <v>2.75</v>
      </c>
      <c r="O130" s="6" t="s">
        <v>141</v>
      </c>
      <c r="P130" s="131">
        <v>0.0</v>
      </c>
      <c r="Q130" s="55">
        <v>23.0</v>
      </c>
      <c r="R130" s="146">
        <v>39222.0</v>
      </c>
      <c r="S130" s="6" t="s">
        <v>72</v>
      </c>
      <c r="T130" s="12">
        <v>4.5</v>
      </c>
      <c r="U130" s="6" t="s">
        <v>74</v>
      </c>
      <c r="V130" s="6" t="s">
        <v>142</v>
      </c>
      <c r="W130" s="6" t="s">
        <v>33</v>
      </c>
    </row>
    <row r="131">
      <c r="A131" s="2">
        <v>30130.0</v>
      </c>
      <c r="B131" s="149">
        <v>22559.0</v>
      </c>
      <c r="C131" s="38">
        <v>108.0</v>
      </c>
      <c r="D131" s="38">
        <v>130.0</v>
      </c>
      <c r="E131" s="6" t="s">
        <v>198</v>
      </c>
      <c r="F131" s="6" t="str">
        <f t="shared" si="26"/>
        <v>Alexander</v>
      </c>
      <c r="G131" s="6" t="str">
        <f t="shared" si="32"/>
        <v>Elijah</v>
      </c>
      <c r="H131" s="6" t="s">
        <v>24</v>
      </c>
      <c r="I131" s="6" t="s">
        <v>181</v>
      </c>
      <c r="J131" s="6" t="s">
        <v>59</v>
      </c>
      <c r="K131" s="74">
        <v>33.0</v>
      </c>
      <c r="L131" s="6" t="s">
        <v>95</v>
      </c>
      <c r="M131" s="6" t="s">
        <v>90</v>
      </c>
      <c r="N131" s="95">
        <v>2.54</v>
      </c>
      <c r="O131" s="6" t="s">
        <v>141</v>
      </c>
      <c r="P131" s="131">
        <v>0.0</v>
      </c>
      <c r="Q131" s="57">
        <v>46.0</v>
      </c>
      <c r="R131" s="146">
        <v>39223.0</v>
      </c>
      <c r="S131" s="6" t="s">
        <v>72</v>
      </c>
      <c r="T131" s="12">
        <v>4.5</v>
      </c>
      <c r="U131" s="6" t="s">
        <v>74</v>
      </c>
      <c r="V131" s="6" t="s">
        <v>142</v>
      </c>
      <c r="W131" s="6" t="s">
        <v>33</v>
      </c>
    </row>
    <row r="132">
      <c r="A132" s="2">
        <v>30131.0</v>
      </c>
      <c r="B132" s="149">
        <v>22600.0</v>
      </c>
      <c r="C132" s="38">
        <v>108.0</v>
      </c>
      <c r="D132" s="38">
        <v>131.0</v>
      </c>
      <c r="E132" s="6" t="s">
        <v>199</v>
      </c>
      <c r="F132" s="6" t="str">
        <f t="shared" si="26"/>
        <v>Alexander</v>
      </c>
      <c r="G132" s="6" t="str">
        <f>RIGHT(E132,9)</f>
        <v>Elizabeth</v>
      </c>
      <c r="H132" s="6" t="s">
        <v>42</v>
      </c>
      <c r="I132" s="6" t="s">
        <v>181</v>
      </c>
      <c r="J132" s="6" t="s">
        <v>48</v>
      </c>
      <c r="K132" s="74">
        <v>33.0</v>
      </c>
      <c r="L132" s="6" t="s">
        <v>95</v>
      </c>
      <c r="M132" s="6" t="s">
        <v>90</v>
      </c>
      <c r="N132" s="33">
        <v>167.73</v>
      </c>
      <c r="O132" s="6" t="s">
        <v>141</v>
      </c>
      <c r="P132" s="131">
        <v>0.0</v>
      </c>
      <c r="Q132" s="58">
        <v>89.0</v>
      </c>
      <c r="R132" s="146">
        <v>39224.0</v>
      </c>
      <c r="S132" s="6" t="s">
        <v>72</v>
      </c>
      <c r="T132" s="12">
        <v>4.5</v>
      </c>
      <c r="U132" s="6" t="s">
        <v>74</v>
      </c>
      <c r="V132" s="6" t="s">
        <v>142</v>
      </c>
      <c r="W132" s="6" t="s">
        <v>33</v>
      </c>
    </row>
    <row r="133">
      <c r="A133" s="2">
        <v>30132.0</v>
      </c>
      <c r="B133" s="149">
        <v>22601.0</v>
      </c>
      <c r="C133" s="38">
        <v>108.0</v>
      </c>
      <c r="D133" s="38">
        <v>132.0</v>
      </c>
      <c r="E133" s="6" t="s">
        <v>200</v>
      </c>
      <c r="F133" s="6" t="str">
        <f t="shared" si="26"/>
        <v>Alexander</v>
      </c>
      <c r="G133" s="6" t="str">
        <f>RIGHT(E133,6)</f>
        <v> Emily</v>
      </c>
      <c r="H133" s="6" t="s">
        <v>42</v>
      </c>
      <c r="I133" s="6" t="s">
        <v>181</v>
      </c>
      <c r="J133" s="6" t="s">
        <v>26</v>
      </c>
      <c r="K133" s="40">
        <v>32.0</v>
      </c>
      <c r="L133" s="6" t="s">
        <v>95</v>
      </c>
      <c r="M133" s="6" t="s">
        <v>90</v>
      </c>
      <c r="N133" s="33">
        <v>274.48</v>
      </c>
      <c r="O133" s="6" t="s">
        <v>141</v>
      </c>
      <c r="P133" s="131">
        <v>0.0</v>
      </c>
      <c r="Q133" s="60">
        <v>88.0</v>
      </c>
      <c r="R133" s="146">
        <v>39225.0</v>
      </c>
      <c r="S133" s="6" t="s">
        <v>72</v>
      </c>
      <c r="T133" s="12">
        <v>4.5</v>
      </c>
      <c r="U133" s="6" t="s">
        <v>74</v>
      </c>
      <c r="V133" s="6" t="s">
        <v>142</v>
      </c>
      <c r="W133" s="6" t="s">
        <v>33</v>
      </c>
    </row>
    <row r="134">
      <c r="A134" s="2">
        <v>30133.0</v>
      </c>
      <c r="B134" s="149">
        <v>22602.0</v>
      </c>
      <c r="C134" s="38">
        <v>108.0</v>
      </c>
      <c r="D134" s="38">
        <v>133.0</v>
      </c>
      <c r="E134" s="6" t="s">
        <v>201</v>
      </c>
      <c r="F134" s="6" t="str">
        <f t="shared" si="26"/>
        <v>Alexander</v>
      </c>
      <c r="G134" s="6" t="str">
        <f>RIGHT(E134,5)</f>
        <v> Eric</v>
      </c>
      <c r="H134" s="6" t="s">
        <v>24</v>
      </c>
      <c r="I134" s="6" t="s">
        <v>181</v>
      </c>
      <c r="J134" s="6" t="s">
        <v>26</v>
      </c>
      <c r="K134" s="74">
        <v>33.0</v>
      </c>
      <c r="L134" s="6" t="s">
        <v>95</v>
      </c>
      <c r="M134" s="6" t="s">
        <v>90</v>
      </c>
      <c r="N134" s="90">
        <v>43.68</v>
      </c>
      <c r="O134" s="6" t="s">
        <v>141</v>
      </c>
      <c r="P134" s="131">
        <v>0.0</v>
      </c>
      <c r="Q134" s="63">
        <v>67.0</v>
      </c>
      <c r="R134" s="146">
        <v>39226.0</v>
      </c>
      <c r="S134" s="6" t="s">
        <v>72</v>
      </c>
      <c r="T134" s="12">
        <v>4.5</v>
      </c>
      <c r="U134" s="6" t="s">
        <v>74</v>
      </c>
      <c r="V134" s="6" t="s">
        <v>142</v>
      </c>
      <c r="W134" s="6" t="s">
        <v>33</v>
      </c>
    </row>
    <row r="135">
      <c r="A135" s="2">
        <v>30134.0</v>
      </c>
      <c r="B135" s="149">
        <v>22603.0</v>
      </c>
      <c r="C135" s="38">
        <v>108.0</v>
      </c>
      <c r="D135" s="38">
        <v>134.0</v>
      </c>
      <c r="E135" s="6" t="s">
        <v>202</v>
      </c>
      <c r="F135" s="6" t="str">
        <f t="shared" si="26"/>
        <v>Alexander</v>
      </c>
      <c r="G135" s="6" t="str">
        <f t="shared" ref="G135:G136" si="33">RIGHT(E135,6)</f>
        <v> Ethan</v>
      </c>
      <c r="H135" s="6" t="s">
        <v>24</v>
      </c>
      <c r="I135" s="6" t="s">
        <v>181</v>
      </c>
      <c r="J135" s="6" t="s">
        <v>38</v>
      </c>
      <c r="K135" s="74">
        <v>33.0</v>
      </c>
      <c r="L135" s="6" t="s">
        <v>95</v>
      </c>
      <c r="M135" s="6" t="s">
        <v>90</v>
      </c>
      <c r="N135" s="26">
        <v>16.31</v>
      </c>
      <c r="O135" s="6" t="s">
        <v>141</v>
      </c>
      <c r="P135" s="131">
        <v>0.0</v>
      </c>
      <c r="Q135" s="64">
        <v>28.0</v>
      </c>
      <c r="R135" s="146">
        <v>39227.0</v>
      </c>
      <c r="S135" s="6" t="s">
        <v>72</v>
      </c>
      <c r="T135" s="12">
        <v>4.5</v>
      </c>
      <c r="U135" s="6" t="s">
        <v>74</v>
      </c>
      <c r="V135" s="6" t="s">
        <v>142</v>
      </c>
      <c r="W135" s="6" t="s">
        <v>33</v>
      </c>
    </row>
    <row r="136">
      <c r="A136" s="2">
        <v>30135.0</v>
      </c>
      <c r="B136" s="149">
        <v>22604.0</v>
      </c>
      <c r="C136" s="38">
        <v>108.0</v>
      </c>
      <c r="D136" s="38">
        <v>135.0</v>
      </c>
      <c r="E136" s="6" t="s">
        <v>203</v>
      </c>
      <c r="F136" s="6" t="str">
        <f t="shared" si="26"/>
        <v>Alexander</v>
      </c>
      <c r="G136" s="6" t="str">
        <f t="shared" si="33"/>
        <v> Faith</v>
      </c>
      <c r="H136" s="6" t="s">
        <v>42</v>
      </c>
      <c r="I136" s="6" t="s">
        <v>181</v>
      </c>
      <c r="J136" s="6" t="s">
        <v>26</v>
      </c>
      <c r="K136" s="74">
        <v>33.0</v>
      </c>
      <c r="L136" s="6" t="s">
        <v>95</v>
      </c>
      <c r="M136" s="6" t="s">
        <v>90</v>
      </c>
      <c r="N136" s="118">
        <v>32.25</v>
      </c>
      <c r="O136" s="6" t="s">
        <v>141</v>
      </c>
      <c r="P136" s="131">
        <v>0.0</v>
      </c>
      <c r="Q136" s="66">
        <v>30.0</v>
      </c>
      <c r="R136" s="146">
        <v>39228.0</v>
      </c>
      <c r="S136" s="6" t="s">
        <v>72</v>
      </c>
      <c r="T136" s="12">
        <v>4.5</v>
      </c>
      <c r="U136" s="6" t="s">
        <v>74</v>
      </c>
      <c r="V136" s="6" t="s">
        <v>142</v>
      </c>
      <c r="W136" s="6" t="s">
        <v>33</v>
      </c>
    </row>
    <row r="137">
      <c r="A137" s="2">
        <v>30136.0</v>
      </c>
      <c r="B137" s="149">
        <v>22605.0</v>
      </c>
      <c r="C137" s="38">
        <v>108.0</v>
      </c>
      <c r="D137" s="38">
        <v>136.0</v>
      </c>
      <c r="E137" s="6" t="s">
        <v>204</v>
      </c>
      <c r="F137" s="6" t="str">
        <f t="shared" si="26"/>
        <v>Alexander</v>
      </c>
      <c r="G137" s="6" t="str">
        <f>RIGHT(E137,8)</f>
        <v>Fernando</v>
      </c>
      <c r="H137" s="6" t="s">
        <v>24</v>
      </c>
      <c r="I137" s="6" t="s">
        <v>181</v>
      </c>
      <c r="J137" s="6" t="s">
        <v>26</v>
      </c>
      <c r="K137" s="40">
        <v>32.0</v>
      </c>
      <c r="L137" s="6" t="s">
        <v>95</v>
      </c>
      <c r="M137" s="6" t="s">
        <v>90</v>
      </c>
      <c r="N137" s="119">
        <v>50.98</v>
      </c>
      <c r="O137" s="6" t="s">
        <v>141</v>
      </c>
      <c r="P137" s="131">
        <v>0.0</v>
      </c>
      <c r="Q137" s="10">
        <v>40.0</v>
      </c>
      <c r="R137" s="146">
        <v>39229.0</v>
      </c>
      <c r="S137" s="6" t="s">
        <v>72</v>
      </c>
      <c r="T137" s="12">
        <v>4.5</v>
      </c>
      <c r="U137" s="6" t="s">
        <v>74</v>
      </c>
      <c r="V137" s="6" t="s">
        <v>142</v>
      </c>
      <c r="W137" s="6" t="s">
        <v>33</v>
      </c>
    </row>
    <row r="138">
      <c r="A138" s="2">
        <v>30137.0</v>
      </c>
      <c r="B138" s="149">
        <v>22606.0</v>
      </c>
      <c r="C138" s="38">
        <v>108.0</v>
      </c>
      <c r="D138" s="38">
        <v>137.0</v>
      </c>
      <c r="E138" s="6" t="s">
        <v>205</v>
      </c>
      <c r="F138" s="6" t="str">
        <f t="shared" si="26"/>
        <v>Alexander</v>
      </c>
      <c r="G138" s="6" t="str">
        <f>RIGHT(E138,7)</f>
        <v>Gabriel</v>
      </c>
      <c r="H138" s="6" t="s">
        <v>24</v>
      </c>
      <c r="I138" s="6" t="s">
        <v>206</v>
      </c>
      <c r="J138" s="6" t="s">
        <v>67</v>
      </c>
      <c r="K138" s="74">
        <v>33.0</v>
      </c>
      <c r="L138" s="6" t="s">
        <v>95</v>
      </c>
      <c r="M138" s="6" t="s">
        <v>90</v>
      </c>
      <c r="N138" s="47">
        <v>5.6</v>
      </c>
      <c r="O138" s="6" t="s">
        <v>141</v>
      </c>
      <c r="P138" s="131">
        <v>0.0</v>
      </c>
      <c r="Q138" s="16">
        <v>36.0</v>
      </c>
      <c r="R138" s="146">
        <v>39230.0</v>
      </c>
      <c r="S138" s="6" t="s">
        <v>72</v>
      </c>
      <c r="T138" s="12">
        <v>4.5</v>
      </c>
      <c r="U138" s="6" t="s">
        <v>74</v>
      </c>
      <c r="V138" s="6" t="s">
        <v>142</v>
      </c>
      <c r="W138" s="6" t="s">
        <v>33</v>
      </c>
    </row>
    <row r="139">
      <c r="A139" s="2">
        <v>30138.0</v>
      </c>
      <c r="B139" s="149">
        <v>22607.0</v>
      </c>
      <c r="C139" s="38">
        <v>108.0</v>
      </c>
      <c r="D139" s="38">
        <v>138.0</v>
      </c>
      <c r="E139" s="6" t="s">
        <v>207</v>
      </c>
      <c r="F139" s="6" t="str">
        <f t="shared" si="26"/>
        <v>Alexander</v>
      </c>
      <c r="G139" s="6" t="str">
        <f>RIGHT(E139,9)</f>
        <v>Gabrielle</v>
      </c>
      <c r="H139" s="6" t="s">
        <v>42</v>
      </c>
      <c r="I139" s="6" t="s">
        <v>206</v>
      </c>
      <c r="J139" s="6" t="s">
        <v>26</v>
      </c>
      <c r="K139" s="74">
        <v>33.0</v>
      </c>
      <c r="L139" s="6" t="s">
        <v>95</v>
      </c>
      <c r="M139" s="6" t="s">
        <v>90</v>
      </c>
      <c r="N139" s="82">
        <v>3.56</v>
      </c>
      <c r="O139" s="6" t="s">
        <v>141</v>
      </c>
      <c r="P139" s="131">
        <v>0.0</v>
      </c>
      <c r="Q139" s="20">
        <v>48.0</v>
      </c>
      <c r="R139" s="146">
        <v>39231.0</v>
      </c>
      <c r="S139" s="6" t="s">
        <v>72</v>
      </c>
      <c r="T139" s="12">
        <v>4.5</v>
      </c>
      <c r="U139" s="6" t="s">
        <v>74</v>
      </c>
      <c r="V139" s="6" t="s">
        <v>142</v>
      </c>
      <c r="W139" s="6" t="s">
        <v>33</v>
      </c>
    </row>
    <row r="140">
      <c r="A140" s="2">
        <v>30139.0</v>
      </c>
      <c r="B140" s="149">
        <v>22568.0</v>
      </c>
      <c r="C140" s="79">
        <v>106.0</v>
      </c>
      <c r="D140" s="38">
        <v>139.0</v>
      </c>
      <c r="E140" s="6" t="s">
        <v>208</v>
      </c>
      <c r="F140" s="6" t="str">
        <f t="shared" si="26"/>
        <v>Alexander</v>
      </c>
      <c r="G140" s="6" t="str">
        <f>RIGHT(E140,5)</f>
        <v> Gail</v>
      </c>
      <c r="H140" s="6" t="s">
        <v>42</v>
      </c>
      <c r="I140" s="6" t="s">
        <v>206</v>
      </c>
      <c r="J140" s="6" t="s">
        <v>67</v>
      </c>
      <c r="K140" s="74">
        <v>33.0</v>
      </c>
      <c r="L140" s="6" t="s">
        <v>27</v>
      </c>
      <c r="M140" s="6" t="s">
        <v>28</v>
      </c>
      <c r="N140" s="14">
        <v>44.73</v>
      </c>
      <c r="O140" s="6" t="s">
        <v>29</v>
      </c>
      <c r="P140" s="5">
        <v>1.0</v>
      </c>
      <c r="Q140" s="152" t="s">
        <v>141</v>
      </c>
      <c r="R140" s="146">
        <v>39232.0</v>
      </c>
      <c r="S140" s="6" t="s">
        <v>72</v>
      </c>
      <c r="T140" s="12">
        <v>4.5</v>
      </c>
      <c r="U140" s="6" t="s">
        <v>74</v>
      </c>
      <c r="V140" s="6" t="s">
        <v>32</v>
      </c>
      <c r="W140" s="6" t="s">
        <v>33</v>
      </c>
    </row>
    <row r="141">
      <c r="A141" s="2">
        <v>30140.0</v>
      </c>
      <c r="B141" s="149">
        <v>22569.0</v>
      </c>
      <c r="C141" s="79">
        <v>106.0</v>
      </c>
      <c r="D141" s="38">
        <v>140.0</v>
      </c>
      <c r="E141" s="6" t="s">
        <v>209</v>
      </c>
      <c r="F141" s="6" t="str">
        <f t="shared" si="26"/>
        <v>Alexander</v>
      </c>
      <c r="G141" s="6" t="str">
        <f t="shared" ref="G141:G145" si="34">RIGHT(E141,6)</f>
        <v> Gavin</v>
      </c>
      <c r="H141" s="6" t="s">
        <v>24</v>
      </c>
      <c r="I141" s="6" t="s">
        <v>206</v>
      </c>
      <c r="J141" s="6" t="s">
        <v>38</v>
      </c>
      <c r="K141" s="40">
        <v>32.0</v>
      </c>
      <c r="L141" s="6" t="s">
        <v>27</v>
      </c>
      <c r="M141" s="6" t="s">
        <v>28</v>
      </c>
      <c r="N141" s="47">
        <v>5.63</v>
      </c>
      <c r="O141" s="6" t="s">
        <v>29</v>
      </c>
      <c r="P141" s="5">
        <v>1.0</v>
      </c>
      <c r="Q141" s="152" t="s">
        <v>141</v>
      </c>
      <c r="R141" s="146">
        <v>39233.0</v>
      </c>
      <c r="S141" s="6" t="s">
        <v>72</v>
      </c>
      <c r="T141" s="12">
        <v>4.5</v>
      </c>
      <c r="U141" s="6" t="s">
        <v>74</v>
      </c>
      <c r="V141" s="6" t="s">
        <v>32</v>
      </c>
      <c r="W141" s="6" t="s">
        <v>33</v>
      </c>
    </row>
    <row r="142">
      <c r="A142" s="2">
        <v>30141.0</v>
      </c>
      <c r="B142" s="149">
        <v>22570.0</v>
      </c>
      <c r="C142" s="79">
        <v>106.0</v>
      </c>
      <c r="D142" s="38">
        <v>141.0</v>
      </c>
      <c r="E142" s="6" t="s">
        <v>210</v>
      </c>
      <c r="F142" s="6" t="str">
        <f t="shared" si="26"/>
        <v>Alexander</v>
      </c>
      <c r="G142" s="6" t="str">
        <f t="shared" si="34"/>
        <v> Grace</v>
      </c>
      <c r="H142" s="6" t="s">
        <v>42</v>
      </c>
      <c r="I142" s="6" t="s">
        <v>206</v>
      </c>
      <c r="J142" s="6" t="s">
        <v>115</v>
      </c>
      <c r="K142" s="74">
        <v>33.0</v>
      </c>
      <c r="L142" s="6" t="s">
        <v>27</v>
      </c>
      <c r="M142" s="6" t="s">
        <v>28</v>
      </c>
      <c r="N142" s="90">
        <v>43.68</v>
      </c>
      <c r="O142" s="6" t="s">
        <v>29</v>
      </c>
      <c r="P142" s="5">
        <v>1.0</v>
      </c>
      <c r="Q142" s="152" t="s">
        <v>141</v>
      </c>
      <c r="R142" s="146">
        <v>39234.0</v>
      </c>
      <c r="S142" s="6" t="s">
        <v>72</v>
      </c>
      <c r="T142" s="12">
        <v>4.5</v>
      </c>
      <c r="U142" s="6" t="s">
        <v>74</v>
      </c>
      <c r="V142" s="6" t="s">
        <v>32</v>
      </c>
      <c r="W142" s="6" t="s">
        <v>33</v>
      </c>
    </row>
    <row r="143">
      <c r="A143" s="2">
        <v>30142.0</v>
      </c>
      <c r="B143" s="149">
        <v>22571.0</v>
      </c>
      <c r="C143" s="38">
        <v>108.0</v>
      </c>
      <c r="D143" s="38">
        <v>142.0</v>
      </c>
      <c r="E143" s="6" t="s">
        <v>211</v>
      </c>
      <c r="F143" s="6" t="str">
        <f t="shared" si="26"/>
        <v>Alexander</v>
      </c>
      <c r="G143" s="6" t="str">
        <f t="shared" si="34"/>
        <v>Hailey</v>
      </c>
      <c r="H143" s="6" t="s">
        <v>42</v>
      </c>
      <c r="I143" s="6" t="s">
        <v>206</v>
      </c>
      <c r="J143" s="6" t="s">
        <v>192</v>
      </c>
      <c r="K143" s="74">
        <v>33.0</v>
      </c>
      <c r="L143" s="6" t="s">
        <v>95</v>
      </c>
      <c r="M143" s="6" t="s">
        <v>28</v>
      </c>
      <c r="N143" s="153">
        <v>76.98</v>
      </c>
      <c r="O143" s="6" t="s">
        <v>29</v>
      </c>
      <c r="P143" s="5">
        <v>1.0</v>
      </c>
      <c r="Q143" s="152" t="s">
        <v>141</v>
      </c>
      <c r="R143" s="146">
        <v>39235.0</v>
      </c>
      <c r="S143" s="6" t="s">
        <v>72</v>
      </c>
      <c r="T143" s="12">
        <v>4.5</v>
      </c>
      <c r="U143" s="6" t="s">
        <v>74</v>
      </c>
      <c r="V143" s="6" t="s">
        <v>32</v>
      </c>
      <c r="W143" s="6" t="s">
        <v>33</v>
      </c>
    </row>
    <row r="144">
      <c r="A144" s="2">
        <v>30143.0</v>
      </c>
      <c r="B144" s="149">
        <v>22572.0</v>
      </c>
      <c r="C144" s="85">
        <v>107.0</v>
      </c>
      <c r="D144" s="38">
        <v>143.0</v>
      </c>
      <c r="E144" s="6" t="s">
        <v>212</v>
      </c>
      <c r="F144" s="6" t="str">
        <f t="shared" si="26"/>
        <v>Alexander</v>
      </c>
      <c r="G144" s="6" t="str">
        <f t="shared" si="34"/>
        <v> Haley</v>
      </c>
      <c r="H144" s="6" t="s">
        <v>42</v>
      </c>
      <c r="I144" s="6" t="s">
        <v>206</v>
      </c>
      <c r="J144" s="6" t="s">
        <v>26</v>
      </c>
      <c r="K144" s="74">
        <v>33.0</v>
      </c>
      <c r="L144" s="6" t="s">
        <v>27</v>
      </c>
      <c r="M144" s="6" t="s">
        <v>28</v>
      </c>
      <c r="N144" s="23">
        <v>815.22</v>
      </c>
      <c r="O144" s="6" t="s">
        <v>29</v>
      </c>
      <c r="P144" s="5">
        <v>1.0</v>
      </c>
      <c r="Q144" s="152" t="s">
        <v>141</v>
      </c>
      <c r="R144" s="146">
        <v>39236.0</v>
      </c>
      <c r="S144" s="6" t="s">
        <v>72</v>
      </c>
      <c r="T144" s="12">
        <v>4.5</v>
      </c>
      <c r="U144" s="6" t="s">
        <v>74</v>
      </c>
      <c r="V144" s="6" t="s">
        <v>32</v>
      </c>
      <c r="W144" s="6" t="s">
        <v>33</v>
      </c>
    </row>
    <row r="145">
      <c r="A145" s="2">
        <v>30144.0</v>
      </c>
      <c r="B145" s="149">
        <v>22573.0</v>
      </c>
      <c r="C145" s="85">
        <v>107.0</v>
      </c>
      <c r="D145" s="38">
        <v>144.0</v>
      </c>
      <c r="E145" s="6" t="s">
        <v>213</v>
      </c>
      <c r="F145" s="6" t="str">
        <f t="shared" si="26"/>
        <v>Alexander</v>
      </c>
      <c r="G145" s="6" t="str">
        <f t="shared" si="34"/>
        <v>Hannah</v>
      </c>
      <c r="H145" s="6" t="s">
        <v>42</v>
      </c>
      <c r="I145" s="6" t="s">
        <v>206</v>
      </c>
      <c r="J145" s="6" t="s">
        <v>38</v>
      </c>
      <c r="K145" s="40">
        <v>32.0</v>
      </c>
      <c r="L145" s="6" t="s">
        <v>27</v>
      </c>
      <c r="M145" s="6" t="s">
        <v>28</v>
      </c>
      <c r="N145" s="45">
        <v>404.88</v>
      </c>
      <c r="O145" s="6" t="s">
        <v>29</v>
      </c>
      <c r="P145" s="9">
        <v>2.0</v>
      </c>
      <c r="Q145" s="152" t="s">
        <v>141</v>
      </c>
      <c r="R145" s="146">
        <v>39237.0</v>
      </c>
      <c r="S145" s="6" t="s">
        <v>72</v>
      </c>
      <c r="T145" s="12">
        <v>4.5</v>
      </c>
      <c r="U145" s="6" t="s">
        <v>74</v>
      </c>
      <c r="V145" s="6" t="s">
        <v>32</v>
      </c>
      <c r="W145" s="6" t="s">
        <v>33</v>
      </c>
    </row>
    <row r="146">
      <c r="A146" s="2">
        <v>30145.0</v>
      </c>
      <c r="B146" s="149">
        <v>22574.0</v>
      </c>
      <c r="C146" s="85">
        <v>107.0</v>
      </c>
      <c r="D146" s="38">
        <v>145.0</v>
      </c>
      <c r="E146" s="6" t="s">
        <v>214</v>
      </c>
      <c r="F146" s="6" t="str">
        <f t="shared" si="26"/>
        <v>Alexander</v>
      </c>
      <c r="G146" s="6" t="str">
        <f>RIGHT(E146,4)</f>
        <v> Ian</v>
      </c>
      <c r="H146" s="6" t="s">
        <v>24</v>
      </c>
      <c r="I146" s="6" t="s">
        <v>206</v>
      </c>
      <c r="J146" s="6" t="s">
        <v>26</v>
      </c>
      <c r="K146" s="74">
        <v>33.0</v>
      </c>
      <c r="L146" s="6" t="s">
        <v>27</v>
      </c>
      <c r="M146" s="6" t="s">
        <v>28</v>
      </c>
      <c r="N146" s="47">
        <v>5.63</v>
      </c>
      <c r="O146" s="6" t="s">
        <v>29</v>
      </c>
      <c r="P146" s="9">
        <v>2.0</v>
      </c>
      <c r="Q146" s="152" t="s">
        <v>141</v>
      </c>
      <c r="R146" s="146">
        <v>39238.0</v>
      </c>
      <c r="S146" s="6" t="s">
        <v>72</v>
      </c>
      <c r="T146" s="12">
        <v>4.5</v>
      </c>
      <c r="U146" s="6" t="s">
        <v>74</v>
      </c>
      <c r="V146" s="6" t="s">
        <v>32</v>
      </c>
      <c r="W146" s="6" t="s">
        <v>33</v>
      </c>
    </row>
    <row r="147">
      <c r="A147" s="2">
        <v>30146.0</v>
      </c>
      <c r="B147" s="149">
        <v>22575.0</v>
      </c>
      <c r="C147" s="38">
        <v>108.0</v>
      </c>
      <c r="D147" s="38">
        <v>146.0</v>
      </c>
      <c r="E147" s="6" t="s">
        <v>215</v>
      </c>
      <c r="F147" s="6" t="str">
        <f t="shared" si="26"/>
        <v>Alexander</v>
      </c>
      <c r="G147" s="6" t="str">
        <f>RIGHT(E147,6)</f>
        <v>Isabel</v>
      </c>
      <c r="H147" s="6" t="s">
        <v>42</v>
      </c>
      <c r="I147" s="6" t="s">
        <v>206</v>
      </c>
      <c r="J147" s="6" t="s">
        <v>129</v>
      </c>
      <c r="K147" s="74">
        <v>33.0</v>
      </c>
      <c r="L147" s="6" t="s">
        <v>95</v>
      </c>
      <c r="M147" s="6" t="s">
        <v>90</v>
      </c>
      <c r="N147" s="14">
        <v>44.73</v>
      </c>
      <c r="O147" s="6" t="s">
        <v>141</v>
      </c>
      <c r="P147" s="131">
        <v>0.0</v>
      </c>
      <c r="Q147" s="38">
        <v>123.0</v>
      </c>
      <c r="R147" s="146">
        <v>39239.0</v>
      </c>
      <c r="S147" s="6" t="s">
        <v>72</v>
      </c>
      <c r="T147" s="12">
        <v>4.5</v>
      </c>
      <c r="U147" s="6" t="s">
        <v>74</v>
      </c>
      <c r="V147" s="6" t="s">
        <v>142</v>
      </c>
      <c r="W147" s="6" t="s">
        <v>33</v>
      </c>
    </row>
    <row r="148">
      <c r="A148" s="2">
        <v>30147.0</v>
      </c>
      <c r="B148" s="149">
        <v>22576.0</v>
      </c>
      <c r="C148" s="38">
        <v>108.0</v>
      </c>
      <c r="D148" s="38">
        <v>147.0</v>
      </c>
      <c r="E148" s="6" t="s">
        <v>216</v>
      </c>
      <c r="F148" s="6" t="str">
        <f t="shared" si="26"/>
        <v>Alexander</v>
      </c>
      <c r="G148" s="6" t="str">
        <f t="shared" ref="G148:G149" si="35">RIGHT(E148,8)</f>
        <v>Isabella</v>
      </c>
      <c r="H148" s="6" t="s">
        <v>42</v>
      </c>
      <c r="I148" s="6" t="s">
        <v>206</v>
      </c>
      <c r="J148" s="6" t="s">
        <v>26</v>
      </c>
      <c r="K148" s="74">
        <v>33.0</v>
      </c>
      <c r="L148" s="6" t="s">
        <v>95</v>
      </c>
      <c r="M148" s="6" t="s">
        <v>90</v>
      </c>
      <c r="N148" s="82">
        <v>3.56</v>
      </c>
      <c r="O148" s="6" t="s">
        <v>141</v>
      </c>
      <c r="P148" s="131">
        <v>0.0</v>
      </c>
      <c r="Q148" s="38">
        <v>146.0</v>
      </c>
      <c r="R148" s="146">
        <v>39240.0</v>
      </c>
      <c r="S148" s="6" t="s">
        <v>72</v>
      </c>
      <c r="T148" s="12">
        <v>4.5</v>
      </c>
      <c r="U148" s="6" t="s">
        <v>74</v>
      </c>
      <c r="V148" s="6" t="s">
        <v>142</v>
      </c>
      <c r="W148" s="6" t="s">
        <v>33</v>
      </c>
    </row>
    <row r="149">
      <c r="A149" s="2">
        <v>30148.0</v>
      </c>
      <c r="B149" s="149">
        <v>22577.0</v>
      </c>
      <c r="C149" s="38">
        <v>108.0</v>
      </c>
      <c r="D149" s="38">
        <v>148.0</v>
      </c>
      <c r="E149" s="6" t="s">
        <v>217</v>
      </c>
      <c r="F149" s="6" t="str">
        <f t="shared" si="26"/>
        <v>Alexander</v>
      </c>
      <c r="G149" s="6" t="str">
        <f t="shared" si="35"/>
        <v>Isabelle</v>
      </c>
      <c r="H149" s="6" t="s">
        <v>42</v>
      </c>
      <c r="I149" s="6" t="s">
        <v>206</v>
      </c>
      <c r="J149" s="6" t="s">
        <v>26</v>
      </c>
      <c r="K149" s="40">
        <v>32.0</v>
      </c>
      <c r="L149" s="6" t="s">
        <v>95</v>
      </c>
      <c r="M149" s="6" t="s">
        <v>90</v>
      </c>
      <c r="N149" s="33">
        <v>167.73</v>
      </c>
      <c r="O149" s="6" t="s">
        <v>141</v>
      </c>
      <c r="P149" s="131">
        <v>0.0</v>
      </c>
      <c r="Q149" s="58">
        <v>89.0</v>
      </c>
      <c r="R149" s="146">
        <v>39241.0</v>
      </c>
      <c r="S149" s="6" t="s">
        <v>72</v>
      </c>
      <c r="T149" s="12">
        <v>4.5</v>
      </c>
      <c r="U149" s="6" t="s">
        <v>74</v>
      </c>
      <c r="V149" s="6" t="s">
        <v>142</v>
      </c>
      <c r="W149" s="6" t="s">
        <v>33</v>
      </c>
    </row>
    <row r="150">
      <c r="A150" s="2">
        <v>30149.0</v>
      </c>
      <c r="B150" s="149">
        <v>22578.0</v>
      </c>
      <c r="C150" s="38">
        <v>108.0</v>
      </c>
      <c r="D150" s="38">
        <v>149.0</v>
      </c>
      <c r="E150" s="6" t="s">
        <v>218</v>
      </c>
      <c r="F150" s="6" t="str">
        <f t="shared" si="26"/>
        <v>Alexander</v>
      </c>
      <c r="G150" s="6" t="str">
        <f>RIGHT(E150,5)</f>
        <v> Jack</v>
      </c>
      <c r="H150" s="6" t="s">
        <v>24</v>
      </c>
      <c r="I150" s="6" t="s">
        <v>206</v>
      </c>
      <c r="J150" s="6" t="s">
        <v>38</v>
      </c>
      <c r="K150" s="74">
        <v>33.0</v>
      </c>
      <c r="L150" s="6" t="s">
        <v>95</v>
      </c>
      <c r="M150" s="6" t="s">
        <v>90</v>
      </c>
      <c r="N150" s="14">
        <v>44.73</v>
      </c>
      <c r="O150" s="6" t="s">
        <v>141</v>
      </c>
      <c r="P150" s="131">
        <v>0.0</v>
      </c>
      <c r="Q150" s="60">
        <v>88.0</v>
      </c>
      <c r="R150" s="146">
        <v>39242.0</v>
      </c>
      <c r="S150" s="6" t="s">
        <v>72</v>
      </c>
      <c r="T150" s="12">
        <v>4.5</v>
      </c>
      <c r="U150" s="6" t="s">
        <v>74</v>
      </c>
      <c r="V150" s="6" t="s">
        <v>142</v>
      </c>
      <c r="W150" s="6" t="s">
        <v>33</v>
      </c>
    </row>
    <row r="151">
      <c r="A151" s="2">
        <v>30150.0</v>
      </c>
      <c r="B151" s="149">
        <v>22579.0</v>
      </c>
      <c r="C151" s="38">
        <v>108.0</v>
      </c>
      <c r="D151" s="38">
        <v>150.0</v>
      </c>
      <c r="E151" s="6" t="s">
        <v>219</v>
      </c>
      <c r="F151" s="6" t="str">
        <f t="shared" si="26"/>
        <v>Alexander</v>
      </c>
      <c r="G151" s="6" t="str">
        <f>RIGHT(E151,7)</f>
        <v>Jackson</v>
      </c>
      <c r="H151" s="6" t="s">
        <v>24</v>
      </c>
      <c r="I151" s="6" t="s">
        <v>206</v>
      </c>
      <c r="J151" s="6" t="s">
        <v>172</v>
      </c>
      <c r="K151" s="74">
        <v>33.0</v>
      </c>
      <c r="L151" s="6" t="s">
        <v>95</v>
      </c>
      <c r="M151" s="6" t="s">
        <v>90</v>
      </c>
      <c r="N151" s="118">
        <v>32.25</v>
      </c>
      <c r="O151" s="6" t="s">
        <v>141</v>
      </c>
      <c r="P151" s="131">
        <v>0.0</v>
      </c>
      <c r="Q151" s="63">
        <v>67.0</v>
      </c>
      <c r="R151" s="146">
        <v>39243.0</v>
      </c>
      <c r="S151" s="6" t="s">
        <v>72</v>
      </c>
      <c r="T151" s="12">
        <v>4.5</v>
      </c>
      <c r="U151" s="6" t="s">
        <v>74</v>
      </c>
      <c r="V151" s="6" t="s">
        <v>142</v>
      </c>
      <c r="W151" s="6" t="s">
        <v>33</v>
      </c>
    </row>
    <row r="152">
      <c r="A152" s="2">
        <v>30151.0</v>
      </c>
      <c r="B152" s="149">
        <v>22580.0</v>
      </c>
      <c r="C152" s="38">
        <v>108.0</v>
      </c>
      <c r="D152" s="38">
        <v>151.0</v>
      </c>
      <c r="E152" s="6" t="s">
        <v>220</v>
      </c>
      <c r="F152" s="6" t="str">
        <f t="shared" si="26"/>
        <v>Alexander</v>
      </c>
      <c r="G152" s="6" t="str">
        <f>RIGHT(E152,10)</f>
        <v>Jacqueline</v>
      </c>
      <c r="H152" s="6" t="s">
        <v>42</v>
      </c>
      <c r="I152" s="6" t="s">
        <v>206</v>
      </c>
      <c r="J152" s="6" t="s">
        <v>26</v>
      </c>
      <c r="K152" s="74">
        <v>33.0</v>
      </c>
      <c r="L152" s="6" t="s">
        <v>95</v>
      </c>
      <c r="M152" s="6" t="s">
        <v>90</v>
      </c>
      <c r="N152" s="88">
        <v>4.08</v>
      </c>
      <c r="O152" s="6" t="s">
        <v>141</v>
      </c>
      <c r="P152" s="131">
        <v>0.0</v>
      </c>
      <c r="Q152" s="38">
        <v>128.0</v>
      </c>
      <c r="R152" s="146">
        <v>39244.0</v>
      </c>
      <c r="S152" s="6" t="s">
        <v>72</v>
      </c>
      <c r="T152" s="12">
        <v>4.5</v>
      </c>
      <c r="U152" s="6" t="s">
        <v>74</v>
      </c>
      <c r="V152" s="6" t="s">
        <v>142</v>
      </c>
      <c r="W152" s="6" t="s">
        <v>33</v>
      </c>
    </row>
    <row r="153">
      <c r="A153" s="2">
        <v>30152.0</v>
      </c>
      <c r="B153" s="149">
        <v>22581.0</v>
      </c>
      <c r="C153" s="38">
        <v>108.0</v>
      </c>
      <c r="D153" s="38">
        <v>152.0</v>
      </c>
      <c r="E153" s="6" t="s">
        <v>221</v>
      </c>
      <c r="F153" s="6" t="str">
        <f t="shared" si="26"/>
        <v>Alexander</v>
      </c>
      <c r="G153" s="6" t="str">
        <f>RIGHT(E153,6)</f>
        <v> James</v>
      </c>
      <c r="H153" s="6" t="s">
        <v>24</v>
      </c>
      <c r="I153" s="6" t="s">
        <v>206</v>
      </c>
      <c r="J153" s="6" t="s">
        <v>53</v>
      </c>
      <c r="K153" s="40">
        <v>32.0</v>
      </c>
      <c r="L153" s="6" t="s">
        <v>95</v>
      </c>
      <c r="M153" s="6" t="s">
        <v>90</v>
      </c>
      <c r="N153" s="82">
        <v>3.56</v>
      </c>
      <c r="O153" s="6" t="s">
        <v>141</v>
      </c>
      <c r="P153" s="131">
        <v>0.0</v>
      </c>
      <c r="Q153" s="38">
        <v>120.0</v>
      </c>
      <c r="R153" s="146">
        <v>39245.0</v>
      </c>
      <c r="S153" s="6" t="s">
        <v>72</v>
      </c>
      <c r="T153" s="12">
        <v>4.5</v>
      </c>
      <c r="U153" s="6" t="s">
        <v>74</v>
      </c>
      <c r="V153" s="6" t="s">
        <v>142</v>
      </c>
      <c r="W153" s="6" t="s">
        <v>33</v>
      </c>
    </row>
    <row r="154">
      <c r="A154" s="2">
        <v>30153.0</v>
      </c>
      <c r="B154" s="149">
        <v>22582.0</v>
      </c>
      <c r="C154" s="38">
        <v>108.0</v>
      </c>
      <c r="D154" s="38">
        <v>153.0</v>
      </c>
      <c r="E154" s="6" t="s">
        <v>222</v>
      </c>
      <c r="F154" s="6" t="str">
        <f t="shared" si="26"/>
        <v>Alexander</v>
      </c>
      <c r="G154" s="6" t="str">
        <f>RIGHT(E154,8)</f>
        <v> Jasmine</v>
      </c>
      <c r="H154" s="6" t="s">
        <v>42</v>
      </c>
      <c r="I154" s="6" t="s">
        <v>206</v>
      </c>
      <c r="J154" s="6" t="s">
        <v>53</v>
      </c>
      <c r="K154" s="74">
        <v>33.0</v>
      </c>
      <c r="L154" s="6" t="s">
        <v>95</v>
      </c>
      <c r="M154" s="6" t="s">
        <v>90</v>
      </c>
      <c r="N154" s="42">
        <v>36.33</v>
      </c>
      <c r="O154" s="6" t="s">
        <v>141</v>
      </c>
      <c r="P154" s="131">
        <v>0.0</v>
      </c>
      <c r="Q154" s="38">
        <v>148.0</v>
      </c>
      <c r="R154" s="146">
        <v>39246.0</v>
      </c>
      <c r="S154" s="6" t="s">
        <v>72</v>
      </c>
      <c r="T154" s="12">
        <v>4.5</v>
      </c>
      <c r="U154" s="6" t="s">
        <v>74</v>
      </c>
      <c r="V154" s="6" t="s">
        <v>142</v>
      </c>
      <c r="W154" s="6" t="s">
        <v>33</v>
      </c>
    </row>
    <row r="155">
      <c r="A155" s="2">
        <v>30154.0</v>
      </c>
      <c r="B155" s="149">
        <v>22583.0</v>
      </c>
      <c r="C155" s="38">
        <v>108.0</v>
      </c>
      <c r="D155" s="38">
        <v>154.0</v>
      </c>
      <c r="E155" s="6" t="s">
        <v>223</v>
      </c>
      <c r="F155" s="6" t="str">
        <f t="shared" si="26"/>
        <v>Alexander</v>
      </c>
      <c r="G155" s="6" t="str">
        <f>RIGHT(E155,6)</f>
        <v> Jason</v>
      </c>
      <c r="H155" s="6" t="s">
        <v>24</v>
      </c>
      <c r="I155" s="6" t="s">
        <v>206</v>
      </c>
      <c r="J155" s="6" t="s">
        <v>26</v>
      </c>
      <c r="K155" s="74">
        <v>33.0</v>
      </c>
      <c r="L155" s="6" t="s">
        <v>95</v>
      </c>
      <c r="M155" s="6" t="s">
        <v>90</v>
      </c>
      <c r="N155" s="26">
        <v>16.31</v>
      </c>
      <c r="O155" s="6" t="s">
        <v>141</v>
      </c>
      <c r="P155" s="131">
        <v>0.0</v>
      </c>
      <c r="Q155" s="61">
        <v>22.0</v>
      </c>
      <c r="R155" s="146">
        <v>39247.0</v>
      </c>
      <c r="S155" s="6" t="s">
        <v>72</v>
      </c>
      <c r="T155" s="12">
        <v>4.5</v>
      </c>
      <c r="U155" s="6" t="s">
        <v>74</v>
      </c>
      <c r="V155" s="6" t="s">
        <v>142</v>
      </c>
      <c r="W155" s="6" t="s">
        <v>33</v>
      </c>
    </row>
    <row r="156">
      <c r="A156" s="2">
        <v>30155.0</v>
      </c>
      <c r="B156" s="149">
        <v>22584.0</v>
      </c>
      <c r="C156" s="38">
        <v>108.0</v>
      </c>
      <c r="D156" s="38">
        <v>155.0</v>
      </c>
      <c r="E156" s="6" t="s">
        <v>224</v>
      </c>
      <c r="F156" s="6" t="str">
        <f t="shared" si="26"/>
        <v>Alexander</v>
      </c>
      <c r="G156" s="6" t="str">
        <f>RIGHT(E156,8)</f>
        <v>Jennifer</v>
      </c>
      <c r="H156" s="6" t="s">
        <v>42</v>
      </c>
      <c r="I156" s="6" t="s">
        <v>206</v>
      </c>
      <c r="J156" s="6" t="s">
        <v>26</v>
      </c>
      <c r="K156" s="74">
        <v>33.0</v>
      </c>
      <c r="L156" s="6" t="s">
        <v>95</v>
      </c>
      <c r="M156" s="6" t="s">
        <v>90</v>
      </c>
      <c r="N156" s="33">
        <v>160.49</v>
      </c>
      <c r="O156" s="6" t="s">
        <v>141</v>
      </c>
      <c r="P156" s="131">
        <v>0.0</v>
      </c>
      <c r="Q156" s="38">
        <v>111.0</v>
      </c>
      <c r="R156" s="146">
        <v>39248.0</v>
      </c>
      <c r="S156" s="6" t="s">
        <v>72</v>
      </c>
      <c r="T156" s="12">
        <v>4.5</v>
      </c>
      <c r="U156" s="6" t="s">
        <v>74</v>
      </c>
      <c r="V156" s="6" t="s">
        <v>142</v>
      </c>
      <c r="W156" s="6" t="s">
        <v>33</v>
      </c>
    </row>
    <row r="157">
      <c r="A157" s="2">
        <v>30156.0</v>
      </c>
      <c r="B157" s="149">
        <v>22585.0</v>
      </c>
      <c r="C157" s="38">
        <v>108.0</v>
      </c>
      <c r="D157" s="38">
        <v>156.0</v>
      </c>
      <c r="E157" s="6" t="s">
        <v>225</v>
      </c>
      <c r="F157" s="6" t="str">
        <f t="shared" si="26"/>
        <v>Alexander</v>
      </c>
      <c r="G157" s="6" t="str">
        <f>RIGHT(E157,6)</f>
        <v>Jeremy</v>
      </c>
      <c r="H157" s="6" t="s">
        <v>24</v>
      </c>
      <c r="I157" s="6" t="s">
        <v>206</v>
      </c>
      <c r="J157" s="6" t="s">
        <v>53</v>
      </c>
      <c r="K157" s="40">
        <v>32.0</v>
      </c>
      <c r="L157" s="6" t="s">
        <v>95</v>
      </c>
      <c r="M157" s="6" t="s">
        <v>90</v>
      </c>
      <c r="N157" s="47">
        <v>5.63</v>
      </c>
      <c r="O157" s="6" t="s">
        <v>141</v>
      </c>
      <c r="P157" s="131">
        <v>0.0</v>
      </c>
      <c r="Q157" s="103">
        <v>56.0</v>
      </c>
      <c r="R157" s="146">
        <v>39249.0</v>
      </c>
      <c r="S157" s="6" t="s">
        <v>72</v>
      </c>
      <c r="T157" s="12">
        <v>4.5</v>
      </c>
      <c r="U157" s="6" t="s">
        <v>74</v>
      </c>
      <c r="V157" s="6" t="s">
        <v>142</v>
      </c>
      <c r="W157" s="6" t="s">
        <v>33</v>
      </c>
    </row>
    <row r="158">
      <c r="A158" s="2">
        <v>30157.0</v>
      </c>
      <c r="B158" s="149">
        <v>22586.0</v>
      </c>
      <c r="C158" s="79">
        <v>106.0</v>
      </c>
      <c r="D158" s="38">
        <v>157.0</v>
      </c>
      <c r="E158" s="6" t="s">
        <v>226</v>
      </c>
      <c r="F158" s="6" t="str">
        <f t="shared" si="26"/>
        <v>Alexander</v>
      </c>
      <c r="G158" s="6" t="str">
        <f t="shared" ref="G158:G159" si="36">RIGHT(E158,8)</f>
        <v> Jessica</v>
      </c>
      <c r="H158" s="6" t="s">
        <v>42</v>
      </c>
      <c r="I158" s="6" t="s">
        <v>206</v>
      </c>
      <c r="J158" s="6" t="s">
        <v>53</v>
      </c>
      <c r="K158" s="74">
        <v>33.0</v>
      </c>
      <c r="L158" s="6" t="s">
        <v>27</v>
      </c>
      <c r="M158" s="6" t="s">
        <v>90</v>
      </c>
      <c r="N158" s="19">
        <v>50.24</v>
      </c>
      <c r="O158" s="6" t="s">
        <v>29</v>
      </c>
      <c r="P158" s="9">
        <v>2.0</v>
      </c>
      <c r="Q158" s="152" t="s">
        <v>141</v>
      </c>
      <c r="R158" s="146">
        <v>39250.0</v>
      </c>
      <c r="S158" s="6" t="s">
        <v>72</v>
      </c>
      <c r="T158" s="12">
        <v>4.5</v>
      </c>
      <c r="U158" s="6" t="s">
        <v>74</v>
      </c>
      <c r="V158" s="6" t="s">
        <v>32</v>
      </c>
      <c r="W158" s="6" t="s">
        <v>33</v>
      </c>
    </row>
    <row r="159">
      <c r="A159" s="2">
        <v>30158.0</v>
      </c>
      <c r="B159" s="149">
        <v>22587.0</v>
      </c>
      <c r="C159" s="38">
        <v>108.0</v>
      </c>
      <c r="D159" s="38">
        <v>158.0</v>
      </c>
      <c r="E159" s="6" t="s">
        <v>227</v>
      </c>
      <c r="F159" s="6" t="str">
        <f t="shared" si="26"/>
        <v>Alexander</v>
      </c>
      <c r="G159" s="6" t="str">
        <f t="shared" si="36"/>
        <v> Jocelyn</v>
      </c>
      <c r="H159" s="6" t="s">
        <v>42</v>
      </c>
      <c r="I159" s="6" t="s">
        <v>206</v>
      </c>
      <c r="J159" s="6" t="s">
        <v>26</v>
      </c>
      <c r="K159" s="74">
        <v>33.0</v>
      </c>
      <c r="L159" s="6" t="s">
        <v>95</v>
      </c>
      <c r="M159" s="6" t="s">
        <v>90</v>
      </c>
      <c r="N159" s="154">
        <v>91.95</v>
      </c>
      <c r="O159" s="6" t="s">
        <v>141</v>
      </c>
      <c r="P159" s="131">
        <v>0.0</v>
      </c>
      <c r="Q159" s="96">
        <v>50.0</v>
      </c>
      <c r="R159" s="146">
        <v>39251.0</v>
      </c>
      <c r="S159" s="6" t="s">
        <v>72</v>
      </c>
      <c r="T159" s="12">
        <v>4.5</v>
      </c>
      <c r="U159" s="6" t="s">
        <v>74</v>
      </c>
      <c r="V159" s="6" t="s">
        <v>142</v>
      </c>
      <c r="W159" s="6" t="s">
        <v>33</v>
      </c>
    </row>
    <row r="160">
      <c r="A160" s="2">
        <v>30159.0</v>
      </c>
      <c r="B160" s="149">
        <v>22588.0</v>
      </c>
      <c r="C160" s="38">
        <v>108.0</v>
      </c>
      <c r="D160" s="38">
        <v>159.0</v>
      </c>
      <c r="E160" s="6" t="s">
        <v>228</v>
      </c>
      <c r="F160" s="6" t="str">
        <f t="shared" si="26"/>
        <v>Alexander</v>
      </c>
      <c r="G160" s="6" t="str">
        <f>RIGHT(E160,9)</f>
        <v> Jonathan</v>
      </c>
      <c r="H160" s="6" t="s">
        <v>24</v>
      </c>
      <c r="I160" s="6" t="s">
        <v>206</v>
      </c>
      <c r="J160" s="6" t="s">
        <v>26</v>
      </c>
      <c r="K160" s="74">
        <v>33.0</v>
      </c>
      <c r="L160" s="6" t="s">
        <v>95</v>
      </c>
      <c r="M160" s="6" t="s">
        <v>90</v>
      </c>
      <c r="N160" s="23">
        <v>836.03</v>
      </c>
      <c r="O160" s="6" t="s">
        <v>141</v>
      </c>
      <c r="P160" s="131">
        <v>0.0</v>
      </c>
      <c r="Q160" s="66">
        <v>30.0</v>
      </c>
      <c r="R160" s="146">
        <v>39252.0</v>
      </c>
      <c r="S160" s="6" t="s">
        <v>72</v>
      </c>
      <c r="T160" s="12">
        <v>4.5</v>
      </c>
      <c r="U160" s="6" t="s">
        <v>74</v>
      </c>
      <c r="V160" s="6" t="s">
        <v>142</v>
      </c>
      <c r="W160" s="6" t="s">
        <v>33</v>
      </c>
    </row>
    <row r="161">
      <c r="A161" s="2">
        <v>30160.0</v>
      </c>
      <c r="B161" s="149">
        <v>22589.0</v>
      </c>
      <c r="C161" s="38">
        <v>108.0</v>
      </c>
      <c r="D161" s="38">
        <v>160.0</v>
      </c>
      <c r="E161" s="6" t="s">
        <v>229</v>
      </c>
      <c r="F161" s="6" t="str">
        <f t="shared" si="26"/>
        <v>Alexander</v>
      </c>
      <c r="G161" s="6" t="str">
        <f>RIGHT(E161,6)</f>
        <v>Jordan</v>
      </c>
      <c r="H161" s="6" t="s">
        <v>24</v>
      </c>
      <c r="I161" s="6" t="s">
        <v>128</v>
      </c>
      <c r="J161" s="6" t="s">
        <v>59</v>
      </c>
      <c r="K161" s="40">
        <v>32.0</v>
      </c>
      <c r="L161" s="6" t="s">
        <v>95</v>
      </c>
      <c r="M161" s="6" t="s">
        <v>90</v>
      </c>
      <c r="N161" s="33">
        <v>183.49</v>
      </c>
      <c r="O161" s="6" t="s">
        <v>141</v>
      </c>
      <c r="P161" s="131">
        <v>0.0</v>
      </c>
      <c r="Q161" s="43">
        <v>80.0</v>
      </c>
      <c r="R161" s="146">
        <v>39253.0</v>
      </c>
      <c r="S161" s="6" t="s">
        <v>72</v>
      </c>
      <c r="T161" s="12">
        <v>4.5</v>
      </c>
      <c r="U161" s="6" t="s">
        <v>74</v>
      </c>
      <c r="V161" s="6" t="s">
        <v>142</v>
      </c>
      <c r="W161" s="6" t="s">
        <v>33</v>
      </c>
    </row>
    <row r="162">
      <c r="A162" s="2">
        <v>30161.0</v>
      </c>
      <c r="B162" s="149">
        <v>22590.0</v>
      </c>
      <c r="C162" s="38">
        <v>108.0</v>
      </c>
      <c r="D162" s="38">
        <v>161.0</v>
      </c>
      <c r="E162" s="6" t="s">
        <v>230</v>
      </c>
      <c r="F162" s="6" t="str">
        <f t="shared" si="26"/>
        <v>Alexander</v>
      </c>
      <c r="G162" s="6" t="str">
        <f>RIGHT(E162,5)</f>
        <v> Jose</v>
      </c>
      <c r="H162" s="6" t="s">
        <v>24</v>
      </c>
      <c r="I162" s="6" t="s">
        <v>128</v>
      </c>
      <c r="J162" s="6" t="s">
        <v>26</v>
      </c>
      <c r="K162" s="74">
        <v>33.0</v>
      </c>
      <c r="L162" s="6" t="s">
        <v>95</v>
      </c>
      <c r="M162" s="6" t="s">
        <v>90</v>
      </c>
      <c r="N162" s="33">
        <v>274.48</v>
      </c>
      <c r="O162" s="6" t="s">
        <v>29</v>
      </c>
      <c r="P162" s="9">
        <v>2.0</v>
      </c>
      <c r="Q162" s="152" t="s">
        <v>141</v>
      </c>
      <c r="R162" s="146">
        <v>39254.0</v>
      </c>
      <c r="S162" s="6" t="s">
        <v>72</v>
      </c>
      <c r="T162" s="12">
        <v>4.5</v>
      </c>
      <c r="U162" s="6" t="s">
        <v>74</v>
      </c>
      <c r="V162" s="6" t="s">
        <v>32</v>
      </c>
      <c r="W162" s="6" t="s">
        <v>33</v>
      </c>
    </row>
    <row r="163">
      <c r="A163" s="2">
        <v>30162.0</v>
      </c>
      <c r="B163" s="149">
        <v>22591.0</v>
      </c>
      <c r="C163" s="73">
        <v>105.0</v>
      </c>
      <c r="D163" s="38">
        <v>162.0</v>
      </c>
      <c r="E163" s="6" t="s">
        <v>231</v>
      </c>
      <c r="F163" s="6" t="str">
        <f t="shared" si="26"/>
        <v>Alexander</v>
      </c>
      <c r="G163" s="6" t="str">
        <f t="shared" ref="G163:G165" si="37">RIGHT(E163,6)</f>
        <v> Julia</v>
      </c>
      <c r="H163" s="6" t="s">
        <v>42</v>
      </c>
      <c r="I163" s="6" t="s">
        <v>128</v>
      </c>
      <c r="J163" s="6" t="s">
        <v>59</v>
      </c>
      <c r="K163" s="74">
        <v>33.0</v>
      </c>
      <c r="L163" s="6" t="s">
        <v>95</v>
      </c>
      <c r="M163" s="6" t="s">
        <v>90</v>
      </c>
      <c r="N163" s="14">
        <v>44.73</v>
      </c>
      <c r="O163" s="6" t="s">
        <v>141</v>
      </c>
      <c r="P163" s="131">
        <v>0.0</v>
      </c>
      <c r="Q163" s="24">
        <v>90.0</v>
      </c>
      <c r="R163" s="146">
        <v>39255.0</v>
      </c>
      <c r="S163" s="6" t="s">
        <v>72</v>
      </c>
      <c r="T163" s="12">
        <v>4.5</v>
      </c>
      <c r="U163" s="6" t="s">
        <v>74</v>
      </c>
      <c r="V163" s="6" t="s">
        <v>142</v>
      </c>
      <c r="W163" s="6" t="s">
        <v>33</v>
      </c>
    </row>
    <row r="164">
      <c r="A164" s="2">
        <v>30163.0</v>
      </c>
      <c r="B164" s="149">
        <v>22592.0</v>
      </c>
      <c r="C164" s="38">
        <v>108.0</v>
      </c>
      <c r="D164" s="38">
        <v>163.0</v>
      </c>
      <c r="E164" s="6" t="s">
        <v>232</v>
      </c>
      <c r="F164" s="6" t="str">
        <f t="shared" si="26"/>
        <v>Alexander</v>
      </c>
      <c r="G164" s="6" t="str">
        <f t="shared" si="37"/>
        <v>Julian</v>
      </c>
      <c r="H164" s="6" t="s">
        <v>24</v>
      </c>
      <c r="I164" s="6" t="s">
        <v>128</v>
      </c>
      <c r="J164" s="6" t="s">
        <v>59</v>
      </c>
      <c r="K164" s="74">
        <v>33.0</v>
      </c>
      <c r="L164" s="6" t="s">
        <v>95</v>
      </c>
      <c r="M164" s="6" t="s">
        <v>90</v>
      </c>
      <c r="N164" s="154">
        <v>91.95</v>
      </c>
      <c r="O164" s="6" t="s">
        <v>141</v>
      </c>
      <c r="P164" s="131">
        <v>0.0</v>
      </c>
      <c r="Q164" s="91">
        <v>45.0</v>
      </c>
      <c r="R164" s="146">
        <v>39256.0</v>
      </c>
      <c r="S164" s="6" t="s">
        <v>72</v>
      </c>
      <c r="T164" s="12">
        <v>4.5</v>
      </c>
      <c r="U164" s="6" t="s">
        <v>74</v>
      </c>
      <c r="V164" s="6" t="s">
        <v>142</v>
      </c>
      <c r="W164" s="6" t="s">
        <v>33</v>
      </c>
    </row>
    <row r="165">
      <c r="A165" s="2">
        <v>30164.0</v>
      </c>
      <c r="B165" s="149">
        <v>22593.0</v>
      </c>
      <c r="C165" s="38">
        <v>108.0</v>
      </c>
      <c r="D165" s="38">
        <v>164.0</v>
      </c>
      <c r="E165" s="6" t="s">
        <v>233</v>
      </c>
      <c r="F165" s="6" t="str">
        <f t="shared" si="26"/>
        <v>Alexander</v>
      </c>
      <c r="G165" s="6" t="str">
        <f t="shared" si="37"/>
        <v>Justin</v>
      </c>
      <c r="H165" s="6" t="s">
        <v>24</v>
      </c>
      <c r="I165" s="6" t="s">
        <v>128</v>
      </c>
      <c r="J165" s="6" t="s">
        <v>129</v>
      </c>
      <c r="K165" s="40">
        <v>32.0</v>
      </c>
      <c r="L165" s="6" t="s">
        <v>95</v>
      </c>
      <c r="M165" s="6" t="s">
        <v>90</v>
      </c>
      <c r="N165" s="33">
        <v>274.48</v>
      </c>
      <c r="O165" s="6" t="s">
        <v>141</v>
      </c>
      <c r="P165" s="131">
        <v>0.0</v>
      </c>
      <c r="Q165" s="57">
        <v>46.0</v>
      </c>
      <c r="R165" s="146">
        <v>39257.0</v>
      </c>
      <c r="S165" s="6" t="s">
        <v>72</v>
      </c>
      <c r="T165" s="12">
        <v>4.5</v>
      </c>
      <c r="U165" s="6" t="s">
        <v>74</v>
      </c>
      <c r="V165" s="6" t="s">
        <v>142</v>
      </c>
      <c r="W165" s="6" t="s">
        <v>33</v>
      </c>
    </row>
    <row r="166">
      <c r="A166" s="2">
        <v>30165.0</v>
      </c>
      <c r="B166" s="149">
        <v>22594.0</v>
      </c>
      <c r="C166" s="68">
        <v>104.0</v>
      </c>
      <c r="D166" s="38">
        <v>165.0</v>
      </c>
      <c r="E166" s="6" t="s">
        <v>234</v>
      </c>
      <c r="F166" s="6" t="str">
        <f t="shared" si="26"/>
        <v>Alexander</v>
      </c>
      <c r="G166" s="6" t="str">
        <f>RIGHT(E166,7)</f>
        <v>Kaitlyn</v>
      </c>
      <c r="H166" s="6" t="s">
        <v>42</v>
      </c>
      <c r="I166" s="6" t="s">
        <v>128</v>
      </c>
      <c r="J166" s="6" t="s">
        <v>53</v>
      </c>
      <c r="K166" s="74">
        <v>33.0</v>
      </c>
      <c r="L166" s="6" t="s">
        <v>27</v>
      </c>
      <c r="M166" s="6" t="s">
        <v>90</v>
      </c>
      <c r="N166" s="23">
        <v>836.45</v>
      </c>
      <c r="O166" s="6" t="s">
        <v>29</v>
      </c>
      <c r="P166" s="9">
        <v>2.0</v>
      </c>
      <c r="Q166" s="152" t="s">
        <v>141</v>
      </c>
      <c r="R166" s="146">
        <v>39258.0</v>
      </c>
      <c r="S166" s="6" t="s">
        <v>72</v>
      </c>
      <c r="T166" s="12">
        <v>4.5</v>
      </c>
      <c r="U166" s="6" t="s">
        <v>74</v>
      </c>
      <c r="V166" s="6" t="s">
        <v>32</v>
      </c>
      <c r="W166" s="6" t="s">
        <v>33</v>
      </c>
    </row>
    <row r="167">
      <c r="A167" s="2">
        <v>30166.0</v>
      </c>
      <c r="B167" s="149">
        <v>22595.0</v>
      </c>
      <c r="C167" s="38">
        <v>108.0</v>
      </c>
      <c r="D167" s="38">
        <v>166.0</v>
      </c>
      <c r="E167" s="6" t="s">
        <v>235</v>
      </c>
      <c r="F167" s="6" t="str">
        <f t="shared" si="26"/>
        <v>Alexander</v>
      </c>
      <c r="G167" s="6" t="str">
        <f>RIGHT(E167,9)</f>
        <v>Katherine</v>
      </c>
      <c r="H167" s="6" t="s">
        <v>42</v>
      </c>
      <c r="I167" s="6" t="s">
        <v>128</v>
      </c>
      <c r="J167" s="6" t="s">
        <v>26</v>
      </c>
      <c r="K167" s="74">
        <v>33.0</v>
      </c>
      <c r="L167" s="6" t="s">
        <v>95</v>
      </c>
      <c r="M167" s="6" t="s">
        <v>90</v>
      </c>
      <c r="N167" s="95">
        <v>2.54</v>
      </c>
      <c r="O167" s="6" t="s">
        <v>141</v>
      </c>
      <c r="P167" s="131">
        <v>0.0</v>
      </c>
      <c r="Q167" s="24">
        <v>90.0</v>
      </c>
      <c r="R167" s="146">
        <v>39259.0</v>
      </c>
      <c r="S167" s="6" t="s">
        <v>72</v>
      </c>
      <c r="T167" s="12">
        <v>4.5</v>
      </c>
      <c r="U167" s="6" t="s">
        <v>74</v>
      </c>
      <c r="V167" s="6" t="s">
        <v>142</v>
      </c>
      <c r="W167" s="6" t="s">
        <v>33</v>
      </c>
    </row>
    <row r="168">
      <c r="A168" s="2">
        <v>30167.0</v>
      </c>
      <c r="B168" s="149">
        <v>22596.0</v>
      </c>
      <c r="C168" s="38">
        <v>108.0</v>
      </c>
      <c r="D168" s="38">
        <v>167.0</v>
      </c>
      <c r="E168" s="6" t="s">
        <v>236</v>
      </c>
      <c r="F168" s="6" t="str">
        <f t="shared" si="26"/>
        <v>Alexander</v>
      </c>
      <c r="G168" s="6" t="str">
        <f t="shared" ref="G168:G170" si="38">RIGHT(E168,6)</f>
        <v> Kayla</v>
      </c>
      <c r="H168" s="6" t="s">
        <v>42</v>
      </c>
      <c r="I168" s="6" t="s">
        <v>128</v>
      </c>
      <c r="J168" s="6" t="s">
        <v>53</v>
      </c>
      <c r="K168" s="74">
        <v>33.0</v>
      </c>
      <c r="L168" s="6" t="s">
        <v>95</v>
      </c>
      <c r="M168" s="6" t="s">
        <v>90</v>
      </c>
      <c r="N168" s="54">
        <v>488.7</v>
      </c>
      <c r="O168" s="6" t="s">
        <v>141</v>
      </c>
      <c r="P168" s="131">
        <v>0.0</v>
      </c>
      <c r="Q168" s="43">
        <v>80.0</v>
      </c>
      <c r="R168" s="146">
        <v>39260.0</v>
      </c>
      <c r="S168" s="6" t="s">
        <v>72</v>
      </c>
      <c r="T168" s="12">
        <v>4.5</v>
      </c>
      <c r="U168" s="6" t="s">
        <v>74</v>
      </c>
      <c r="V168" s="6" t="s">
        <v>142</v>
      </c>
      <c r="W168" s="6" t="s">
        <v>33</v>
      </c>
    </row>
    <row r="169">
      <c r="A169" s="2">
        <v>30168.0</v>
      </c>
      <c r="B169" s="149">
        <v>22597.0</v>
      </c>
      <c r="C169" s="38">
        <v>108.0</v>
      </c>
      <c r="D169" s="38">
        <v>168.0</v>
      </c>
      <c r="E169" s="6" t="s">
        <v>237</v>
      </c>
      <c r="F169" s="6" t="str">
        <f t="shared" si="26"/>
        <v>Alexander</v>
      </c>
      <c r="G169" s="6" t="str">
        <f t="shared" si="38"/>
        <v> Kelly</v>
      </c>
      <c r="H169" s="6" t="s">
        <v>42</v>
      </c>
      <c r="I169" s="6" t="s">
        <v>128</v>
      </c>
      <c r="J169" s="6" t="s">
        <v>53</v>
      </c>
      <c r="K169" s="40">
        <v>32.0</v>
      </c>
      <c r="L169" s="6" t="s">
        <v>95</v>
      </c>
      <c r="M169" s="6" t="s">
        <v>90</v>
      </c>
      <c r="N169" s="78">
        <v>73.57</v>
      </c>
      <c r="O169" s="6" t="s">
        <v>141</v>
      </c>
      <c r="P169" s="131">
        <v>0.0</v>
      </c>
      <c r="Q169" s="31">
        <v>20.0</v>
      </c>
      <c r="R169" s="146">
        <v>39261.0</v>
      </c>
      <c r="S169" s="6" t="s">
        <v>72</v>
      </c>
      <c r="T169" s="12">
        <v>4.5</v>
      </c>
      <c r="U169" s="6" t="s">
        <v>74</v>
      </c>
      <c r="V169" s="6" t="s">
        <v>142</v>
      </c>
      <c r="W169" s="6" t="s">
        <v>33</v>
      </c>
    </row>
    <row r="170">
      <c r="A170" s="2">
        <v>30169.0</v>
      </c>
      <c r="B170" s="149">
        <v>22598.0</v>
      </c>
      <c r="C170" s="34">
        <v>102.0</v>
      </c>
      <c r="D170" s="38">
        <v>169.0</v>
      </c>
      <c r="E170" s="6" t="s">
        <v>238</v>
      </c>
      <c r="F170" s="6" t="str">
        <f t="shared" si="26"/>
        <v>Alexander</v>
      </c>
      <c r="G170" s="6" t="str">
        <f t="shared" si="38"/>
        <v> Kevin</v>
      </c>
      <c r="H170" s="6" t="s">
        <v>24</v>
      </c>
      <c r="I170" s="6" t="s">
        <v>128</v>
      </c>
      <c r="J170" s="6" t="s">
        <v>26</v>
      </c>
      <c r="K170" s="74">
        <v>33.0</v>
      </c>
      <c r="L170" s="6" t="s">
        <v>27</v>
      </c>
      <c r="M170" s="6" t="s">
        <v>90</v>
      </c>
      <c r="N170" s="45">
        <v>404.88</v>
      </c>
      <c r="O170" s="6" t="s">
        <v>29</v>
      </c>
      <c r="P170" s="9">
        <v>2.0</v>
      </c>
      <c r="Q170" s="152" t="s">
        <v>141</v>
      </c>
      <c r="R170" s="146">
        <v>39262.0</v>
      </c>
      <c r="S170" s="6" t="s">
        <v>72</v>
      </c>
      <c r="T170" s="12">
        <v>4.5</v>
      </c>
      <c r="U170" s="6" t="s">
        <v>74</v>
      </c>
      <c r="V170" s="6" t="s">
        <v>32</v>
      </c>
      <c r="W170" s="6" t="s">
        <v>33</v>
      </c>
    </row>
    <row r="171">
      <c r="A171" s="2">
        <v>30170.0</v>
      </c>
      <c r="B171" s="149">
        <v>22599.0</v>
      </c>
      <c r="C171" s="38">
        <v>108.0</v>
      </c>
      <c r="D171" s="38">
        <v>170.0</v>
      </c>
      <c r="E171" s="6" t="s">
        <v>239</v>
      </c>
      <c r="F171" s="6" t="str">
        <f t="shared" si="26"/>
        <v>Alexander</v>
      </c>
      <c r="G171" s="6" t="str">
        <f>RIGHT(E171,5)</f>
        <v> Kyle</v>
      </c>
      <c r="H171" s="6" t="s">
        <v>24</v>
      </c>
      <c r="I171" s="6" t="s">
        <v>128</v>
      </c>
      <c r="J171" s="6" t="s">
        <v>38</v>
      </c>
      <c r="K171" s="74">
        <v>33.0</v>
      </c>
      <c r="L171" s="6" t="s">
        <v>95</v>
      </c>
      <c r="M171" s="6" t="s">
        <v>90</v>
      </c>
      <c r="N171" s="33">
        <v>254.86</v>
      </c>
      <c r="O171" s="6" t="s">
        <v>141</v>
      </c>
      <c r="P171" s="131">
        <v>0.0</v>
      </c>
      <c r="Q171" s="10">
        <v>40.0</v>
      </c>
      <c r="R171" s="146">
        <v>39263.0</v>
      </c>
      <c r="S171" s="6" t="s">
        <v>72</v>
      </c>
      <c r="T171" s="12">
        <v>4.5</v>
      </c>
      <c r="U171" s="6" t="s">
        <v>74</v>
      </c>
      <c r="V171" s="6" t="s">
        <v>142</v>
      </c>
      <c r="W171" s="6" t="s">
        <v>33</v>
      </c>
    </row>
    <row r="172">
      <c r="A172" s="2">
        <v>30171.0</v>
      </c>
      <c r="B172" s="149">
        <v>22600.0</v>
      </c>
      <c r="C172" s="38">
        <v>108.0</v>
      </c>
      <c r="D172" s="38">
        <v>171.0</v>
      </c>
      <c r="E172" s="6" t="s">
        <v>240</v>
      </c>
      <c r="F172" s="6" t="str">
        <f t="shared" si="26"/>
        <v>Alexander</v>
      </c>
      <c r="G172" s="6" t="str">
        <f t="shared" ref="G172:G173" si="39">RIGHT(E172,6)</f>
        <v>Lauren</v>
      </c>
      <c r="H172" s="6" t="s">
        <v>42</v>
      </c>
      <c r="I172" s="6" t="s">
        <v>128</v>
      </c>
      <c r="J172" s="6" t="s">
        <v>59</v>
      </c>
      <c r="K172" s="74">
        <v>33.0</v>
      </c>
      <c r="L172" s="6" t="s">
        <v>95</v>
      </c>
      <c r="M172" s="6" t="s">
        <v>90</v>
      </c>
      <c r="N172" s="155">
        <v>71.37</v>
      </c>
      <c r="O172" s="6" t="s">
        <v>141</v>
      </c>
      <c r="P172" s="131">
        <v>0.0</v>
      </c>
      <c r="Q172" s="31">
        <v>20.0</v>
      </c>
      <c r="R172" s="146">
        <v>39264.0</v>
      </c>
      <c r="S172" s="6" t="s">
        <v>72</v>
      </c>
      <c r="T172" s="12">
        <v>4.5</v>
      </c>
      <c r="U172" s="6" t="s">
        <v>74</v>
      </c>
      <c r="V172" s="6" t="s">
        <v>142</v>
      </c>
      <c r="W172" s="6" t="s">
        <v>33</v>
      </c>
    </row>
    <row r="173">
      <c r="A173" s="2">
        <v>30172.0</v>
      </c>
      <c r="B173" s="149">
        <v>22601.0</v>
      </c>
      <c r="C173" s="38">
        <v>108.0</v>
      </c>
      <c r="D173" s="38">
        <v>172.0</v>
      </c>
      <c r="E173" s="6" t="s">
        <v>241</v>
      </c>
      <c r="F173" s="6" t="str">
        <f t="shared" si="26"/>
        <v>Alexander</v>
      </c>
      <c r="G173" s="6" t="str">
        <f t="shared" si="39"/>
        <v> Logan</v>
      </c>
      <c r="H173" s="6" t="s">
        <v>24</v>
      </c>
      <c r="I173" s="6" t="s">
        <v>128</v>
      </c>
      <c r="J173" s="6" t="s">
        <v>59</v>
      </c>
      <c r="K173" s="9">
        <v>2.0</v>
      </c>
      <c r="L173" s="6" t="s">
        <v>95</v>
      </c>
      <c r="M173" s="6" t="s">
        <v>90</v>
      </c>
      <c r="N173" s="14">
        <v>44.73</v>
      </c>
      <c r="O173" s="6" t="s">
        <v>141</v>
      </c>
      <c r="P173" s="131">
        <v>0.0</v>
      </c>
      <c r="Q173" s="52">
        <v>55.0</v>
      </c>
      <c r="R173" s="146">
        <v>39265.0</v>
      </c>
      <c r="S173" s="6" t="s">
        <v>72</v>
      </c>
      <c r="T173" s="12">
        <v>4.5</v>
      </c>
      <c r="U173" s="6" t="s">
        <v>45</v>
      </c>
      <c r="V173" s="6" t="s">
        <v>142</v>
      </c>
      <c r="W173" s="6" t="s">
        <v>33</v>
      </c>
    </row>
    <row r="174">
      <c r="A174" s="2">
        <v>30173.0</v>
      </c>
      <c r="B174" s="149">
        <v>22602.0</v>
      </c>
      <c r="C174" s="4">
        <v>101.0</v>
      </c>
      <c r="D174" s="38">
        <v>173.0</v>
      </c>
      <c r="E174" s="6" t="s">
        <v>242</v>
      </c>
      <c r="F174" s="6" t="str">
        <f t="shared" si="26"/>
        <v>Alexander</v>
      </c>
      <c r="G174" s="6" t="str">
        <f t="shared" ref="G174:G175" si="40">RIGHT(E174,5)</f>
        <v> Luis</v>
      </c>
      <c r="H174" s="6" t="s">
        <v>24</v>
      </c>
      <c r="I174" s="6" t="s">
        <v>128</v>
      </c>
      <c r="J174" s="6" t="s">
        <v>26</v>
      </c>
      <c r="K174" s="17">
        <v>3.0</v>
      </c>
      <c r="L174" s="6" t="s">
        <v>27</v>
      </c>
      <c r="M174" s="6" t="s">
        <v>90</v>
      </c>
      <c r="N174" s="33">
        <v>274.48</v>
      </c>
      <c r="O174" s="6" t="s">
        <v>29</v>
      </c>
      <c r="P174" s="9">
        <v>2.0</v>
      </c>
      <c r="Q174" s="152" t="s">
        <v>141</v>
      </c>
      <c r="R174" s="146">
        <v>39266.0</v>
      </c>
      <c r="S174" s="6" t="s">
        <v>72</v>
      </c>
      <c r="T174" s="12">
        <v>4.5</v>
      </c>
      <c r="U174" s="6" t="s">
        <v>45</v>
      </c>
      <c r="V174" s="6" t="s">
        <v>32</v>
      </c>
      <c r="W174" s="6" t="s">
        <v>33</v>
      </c>
    </row>
    <row r="175">
      <c r="A175" s="2">
        <v>30174.0</v>
      </c>
      <c r="B175" s="149">
        <v>22603.0</v>
      </c>
      <c r="C175" s="38">
        <v>108.0</v>
      </c>
      <c r="D175" s="38">
        <v>174.0</v>
      </c>
      <c r="E175" s="6" t="s">
        <v>243</v>
      </c>
      <c r="F175" s="6" t="str">
        <f t="shared" si="26"/>
        <v>Alexander</v>
      </c>
      <c r="G175" s="6" t="str">
        <f t="shared" si="40"/>
        <v> Luke</v>
      </c>
      <c r="H175" s="6" t="s">
        <v>24</v>
      </c>
      <c r="I175" s="6" t="s">
        <v>128</v>
      </c>
      <c r="J175" s="6" t="s">
        <v>59</v>
      </c>
      <c r="K175" s="15">
        <v>4.0</v>
      </c>
      <c r="L175" s="6" t="s">
        <v>95</v>
      </c>
      <c r="M175" s="6" t="s">
        <v>90</v>
      </c>
      <c r="N175" s="33">
        <v>294.54</v>
      </c>
      <c r="O175" s="6" t="s">
        <v>141</v>
      </c>
      <c r="P175" s="131">
        <v>0.0</v>
      </c>
      <c r="Q175" s="57">
        <v>46.0</v>
      </c>
      <c r="R175" s="146">
        <v>39267.0</v>
      </c>
      <c r="S175" s="6" t="s">
        <v>72</v>
      </c>
      <c r="T175" s="12">
        <v>4.5</v>
      </c>
      <c r="U175" s="6" t="s">
        <v>45</v>
      </c>
      <c r="V175" s="6" t="s">
        <v>142</v>
      </c>
      <c r="W175" s="6" t="s">
        <v>33</v>
      </c>
    </row>
    <row r="176">
      <c r="A176" s="2">
        <v>30175.0</v>
      </c>
      <c r="B176" s="149">
        <v>22604.0</v>
      </c>
      <c r="C176" s="38">
        <v>108.0</v>
      </c>
      <c r="D176" s="38">
        <v>175.0</v>
      </c>
      <c r="E176" s="6" t="s">
        <v>244</v>
      </c>
      <c r="F176" s="6" t="str">
        <f t="shared" si="26"/>
        <v>Alexander</v>
      </c>
      <c r="G176" s="6" t="str">
        <f>RIGHT(E176,8)</f>
        <v> Madison</v>
      </c>
      <c r="H176" s="6" t="s">
        <v>42</v>
      </c>
      <c r="I176" s="6" t="s">
        <v>128</v>
      </c>
      <c r="J176" s="6" t="s">
        <v>53</v>
      </c>
      <c r="K176" s="25">
        <v>5.0</v>
      </c>
      <c r="L176" s="6" t="s">
        <v>95</v>
      </c>
      <c r="M176" s="6" t="s">
        <v>90</v>
      </c>
      <c r="N176" s="95">
        <v>2.8</v>
      </c>
      <c r="O176" s="6" t="s">
        <v>141</v>
      </c>
      <c r="P176" s="131">
        <v>0.0</v>
      </c>
      <c r="Q176" s="58">
        <v>89.0</v>
      </c>
      <c r="R176" s="146">
        <v>39268.0</v>
      </c>
      <c r="S176" s="6" t="s">
        <v>72</v>
      </c>
      <c r="T176" s="12">
        <v>4.5</v>
      </c>
      <c r="U176" s="6" t="s">
        <v>45</v>
      </c>
      <c r="V176" s="6" t="s">
        <v>142</v>
      </c>
      <c r="W176" s="6" t="s">
        <v>33</v>
      </c>
    </row>
    <row r="177">
      <c r="A177" s="2">
        <v>30176.0</v>
      </c>
      <c r="B177" s="149">
        <v>22605.0</v>
      </c>
      <c r="C177" s="38">
        <v>108.0</v>
      </c>
      <c r="D177" s="38">
        <v>176.0</v>
      </c>
      <c r="E177" s="6" t="s">
        <v>245</v>
      </c>
      <c r="F177" s="6" t="str">
        <f t="shared" si="26"/>
        <v>Alexander</v>
      </c>
      <c r="G177" s="6" t="str">
        <f t="shared" ref="G177:G179" si="41">RIGHT(E177,6)</f>
        <v>Marcus</v>
      </c>
      <c r="H177" s="6" t="s">
        <v>24</v>
      </c>
      <c r="I177" s="6" t="s">
        <v>128</v>
      </c>
      <c r="J177" s="6" t="s">
        <v>26</v>
      </c>
      <c r="K177" s="28">
        <v>6.0</v>
      </c>
      <c r="L177" s="6" t="s">
        <v>95</v>
      </c>
      <c r="M177" s="6" t="s">
        <v>90</v>
      </c>
      <c r="N177" s="42">
        <v>36.33</v>
      </c>
      <c r="O177" s="6" t="s">
        <v>141</v>
      </c>
      <c r="P177" s="131">
        <v>0.0</v>
      </c>
      <c r="Q177" s="60">
        <v>88.0</v>
      </c>
      <c r="R177" s="146">
        <v>39269.0</v>
      </c>
      <c r="S177" s="6" t="s">
        <v>72</v>
      </c>
      <c r="T177" s="12">
        <v>4.5</v>
      </c>
      <c r="U177" s="6" t="s">
        <v>45</v>
      </c>
      <c r="V177" s="6" t="s">
        <v>142</v>
      </c>
      <c r="W177" s="6" t="s">
        <v>33</v>
      </c>
    </row>
    <row r="178">
      <c r="A178" s="2">
        <v>30177.0</v>
      </c>
      <c r="B178" s="149">
        <v>22606.0</v>
      </c>
      <c r="C178" s="68">
        <v>104.0</v>
      </c>
      <c r="D178" s="38">
        <v>177.0</v>
      </c>
      <c r="E178" s="6" t="s">
        <v>246</v>
      </c>
      <c r="F178" s="6" t="str">
        <f t="shared" si="26"/>
        <v>Alexander</v>
      </c>
      <c r="G178" s="6" t="str">
        <f t="shared" si="41"/>
        <v> Maria</v>
      </c>
      <c r="H178" s="6" t="s">
        <v>42</v>
      </c>
      <c r="I178" s="6" t="s">
        <v>128</v>
      </c>
      <c r="J178" s="6" t="s">
        <v>44</v>
      </c>
      <c r="K178" s="30">
        <v>7.0</v>
      </c>
      <c r="L178" s="6" t="s">
        <v>27</v>
      </c>
      <c r="M178" s="6" t="s">
        <v>90</v>
      </c>
      <c r="N178" s="156">
        <v>11.5</v>
      </c>
      <c r="O178" s="6" t="s">
        <v>29</v>
      </c>
      <c r="P178" s="9">
        <v>2.0</v>
      </c>
      <c r="Q178" s="152" t="s">
        <v>141</v>
      </c>
      <c r="R178" s="146">
        <v>39270.0</v>
      </c>
      <c r="S178" s="6" t="s">
        <v>72</v>
      </c>
      <c r="T178" s="12">
        <v>4.5</v>
      </c>
      <c r="U178" s="6" t="s">
        <v>54</v>
      </c>
      <c r="V178" s="6" t="s">
        <v>32</v>
      </c>
      <c r="W178" s="6" t="s">
        <v>33</v>
      </c>
    </row>
    <row r="179">
      <c r="A179" s="2">
        <v>30178.0</v>
      </c>
      <c r="B179" s="149">
        <v>22607.0</v>
      </c>
      <c r="C179" s="38">
        <v>108.0</v>
      </c>
      <c r="D179" s="38">
        <v>178.0</v>
      </c>
      <c r="E179" s="6" t="s">
        <v>247</v>
      </c>
      <c r="F179" s="6" t="str">
        <f t="shared" si="26"/>
        <v>Alexander</v>
      </c>
      <c r="G179" s="6" t="str">
        <f t="shared" si="41"/>
        <v> Megan</v>
      </c>
      <c r="H179" s="6" t="s">
        <v>42</v>
      </c>
      <c r="I179" s="6" t="s">
        <v>128</v>
      </c>
      <c r="J179" s="6" t="s">
        <v>172</v>
      </c>
      <c r="K179" s="32">
        <v>8.0</v>
      </c>
      <c r="L179" s="6" t="s">
        <v>95</v>
      </c>
      <c r="M179" s="6" t="s">
        <v>90</v>
      </c>
      <c r="N179" s="118">
        <v>32.25</v>
      </c>
      <c r="O179" s="6" t="s">
        <v>141</v>
      </c>
      <c r="P179" s="131">
        <v>0.0</v>
      </c>
      <c r="Q179" s="64">
        <v>28.0</v>
      </c>
      <c r="R179" s="146">
        <v>39271.0</v>
      </c>
      <c r="S179" s="6" t="s">
        <v>72</v>
      </c>
      <c r="T179" s="12">
        <v>4.5</v>
      </c>
      <c r="U179" s="6" t="s">
        <v>54</v>
      </c>
      <c r="V179" s="6" t="s">
        <v>142</v>
      </c>
      <c r="W179" s="6" t="s">
        <v>33</v>
      </c>
    </row>
    <row r="180">
      <c r="A180" s="2">
        <v>30179.0</v>
      </c>
      <c r="B180" s="149">
        <v>22608.0</v>
      </c>
      <c r="C180" s="38">
        <v>108.0</v>
      </c>
      <c r="D180" s="38">
        <v>179.0</v>
      </c>
      <c r="E180" s="6" t="s">
        <v>248</v>
      </c>
      <c r="F180" s="6" t="str">
        <f t="shared" si="26"/>
        <v>Alexander</v>
      </c>
      <c r="G180" s="6" t="str">
        <f t="shared" ref="G180:G181" si="42">RIGHT(E180,8)</f>
        <v> Melanie</v>
      </c>
      <c r="H180" s="6" t="s">
        <v>42</v>
      </c>
      <c r="I180" s="6" t="s">
        <v>128</v>
      </c>
      <c r="J180" s="6" t="s">
        <v>59</v>
      </c>
      <c r="K180" s="35">
        <v>9.0</v>
      </c>
      <c r="L180" s="6" t="s">
        <v>95</v>
      </c>
      <c r="M180" s="6" t="s">
        <v>90</v>
      </c>
      <c r="N180" s="62">
        <v>21.92</v>
      </c>
      <c r="O180" s="6" t="s">
        <v>141</v>
      </c>
      <c r="P180" s="131">
        <v>0.0</v>
      </c>
      <c r="Q180" s="66">
        <v>30.0</v>
      </c>
      <c r="R180" s="146">
        <v>39272.0</v>
      </c>
      <c r="S180" s="6" t="s">
        <v>72</v>
      </c>
      <c r="T180" s="12">
        <v>4.5</v>
      </c>
      <c r="U180" s="6" t="s">
        <v>54</v>
      </c>
      <c r="V180" s="6" t="s">
        <v>142</v>
      </c>
      <c r="W180" s="6" t="s">
        <v>33</v>
      </c>
    </row>
    <row r="181">
      <c r="A181" s="2">
        <v>30180.0</v>
      </c>
      <c r="B181" s="149">
        <v>22609.0</v>
      </c>
      <c r="C181" s="38">
        <v>108.0</v>
      </c>
      <c r="D181" s="38">
        <v>180.0</v>
      </c>
      <c r="E181" s="6" t="s">
        <v>249</v>
      </c>
      <c r="F181" s="6" t="str">
        <f t="shared" si="26"/>
        <v>Alexander</v>
      </c>
      <c r="G181" s="6" t="str">
        <f t="shared" si="42"/>
        <v> Melissa</v>
      </c>
      <c r="H181" s="6" t="s">
        <v>42</v>
      </c>
      <c r="I181" s="6" t="s">
        <v>128</v>
      </c>
      <c r="J181" s="6" t="s">
        <v>53</v>
      </c>
      <c r="K181" s="37">
        <v>10.0</v>
      </c>
      <c r="L181" s="6" t="s">
        <v>95</v>
      </c>
      <c r="M181" s="6" t="s">
        <v>90</v>
      </c>
      <c r="N181" s="47">
        <v>5.6</v>
      </c>
      <c r="O181" s="6" t="s">
        <v>141</v>
      </c>
      <c r="P181" s="131">
        <v>0.0</v>
      </c>
      <c r="Q181" s="10">
        <v>40.0</v>
      </c>
      <c r="R181" s="146">
        <v>39273.0</v>
      </c>
      <c r="S181" s="6" t="s">
        <v>72</v>
      </c>
      <c r="T181" s="12">
        <v>4.5</v>
      </c>
      <c r="U181" s="6" t="s">
        <v>54</v>
      </c>
      <c r="V181" s="6" t="s">
        <v>142</v>
      </c>
      <c r="W181" s="6" t="s">
        <v>33</v>
      </c>
    </row>
    <row r="182">
      <c r="A182" s="2">
        <v>30181.0</v>
      </c>
      <c r="B182" s="149">
        <v>22610.0</v>
      </c>
      <c r="C182" s="34">
        <v>102.0</v>
      </c>
      <c r="D182" s="38">
        <v>181.0</v>
      </c>
      <c r="E182" s="6" t="s">
        <v>250</v>
      </c>
      <c r="F182" s="6" t="str">
        <f t="shared" si="26"/>
        <v>Alexander</v>
      </c>
      <c r="G182" s="6" t="str">
        <f>RIGHT(E182,6)</f>
        <v>Miguel</v>
      </c>
      <c r="H182" s="6" t="s">
        <v>24</v>
      </c>
      <c r="I182" s="6" t="s">
        <v>128</v>
      </c>
      <c r="J182" s="6" t="s">
        <v>53</v>
      </c>
      <c r="K182" s="39">
        <v>11.0</v>
      </c>
      <c r="L182" s="6" t="s">
        <v>27</v>
      </c>
      <c r="M182" s="6" t="s">
        <v>90</v>
      </c>
      <c r="N182" s="45">
        <v>404.88</v>
      </c>
      <c r="O182" s="6" t="s">
        <v>29</v>
      </c>
      <c r="P182" s="9">
        <v>2.0</v>
      </c>
      <c r="Q182" s="152" t="s">
        <v>141</v>
      </c>
      <c r="R182" s="146">
        <v>39274.0</v>
      </c>
      <c r="S182" s="6" t="s">
        <v>72</v>
      </c>
      <c r="T182" s="12">
        <v>4.5</v>
      </c>
      <c r="U182" s="6" t="s">
        <v>54</v>
      </c>
      <c r="V182" s="6" t="s">
        <v>32</v>
      </c>
      <c r="W182" s="6" t="s">
        <v>33</v>
      </c>
    </row>
    <row r="183">
      <c r="A183" s="2">
        <v>30182.0</v>
      </c>
      <c r="B183" s="149">
        <v>22611.0</v>
      </c>
      <c r="C183" s="38">
        <v>108.0</v>
      </c>
      <c r="D183" s="38">
        <v>182.0</v>
      </c>
      <c r="E183" s="6" t="s">
        <v>251</v>
      </c>
      <c r="F183" s="6" t="str">
        <f t="shared" si="26"/>
        <v>Alexander</v>
      </c>
      <c r="G183" s="6" t="str">
        <f>RIGHT(E183,8)</f>
        <v> Miranda</v>
      </c>
      <c r="H183" s="6" t="s">
        <v>42</v>
      </c>
      <c r="I183" s="6" t="s">
        <v>128</v>
      </c>
      <c r="J183" s="6" t="s">
        <v>26</v>
      </c>
      <c r="K183" s="41">
        <v>12.0</v>
      </c>
      <c r="L183" s="6" t="s">
        <v>95</v>
      </c>
      <c r="M183" s="6" t="s">
        <v>90</v>
      </c>
      <c r="N183" s="54">
        <v>509.32</v>
      </c>
      <c r="O183" s="6" t="s">
        <v>141</v>
      </c>
      <c r="P183" s="131">
        <v>0.0</v>
      </c>
      <c r="Q183" s="20">
        <v>48.0</v>
      </c>
      <c r="R183" s="146">
        <v>39275.0</v>
      </c>
      <c r="S183" s="6" t="s">
        <v>72</v>
      </c>
      <c r="T183" s="12">
        <v>4.5</v>
      </c>
      <c r="U183" s="6" t="s">
        <v>54</v>
      </c>
      <c r="V183" s="6" t="s">
        <v>142</v>
      </c>
      <c r="W183" s="6" t="s">
        <v>33</v>
      </c>
    </row>
    <row r="184">
      <c r="A184" s="2">
        <v>30183.0</v>
      </c>
      <c r="B184" s="149">
        <v>22612.0</v>
      </c>
      <c r="C184" s="38">
        <v>108.0</v>
      </c>
      <c r="D184" s="38">
        <v>183.0</v>
      </c>
      <c r="E184" s="6" t="s">
        <v>252</v>
      </c>
      <c r="F184" s="6" t="str">
        <f t="shared" si="26"/>
        <v>Alexander</v>
      </c>
      <c r="G184" s="6" t="str">
        <f>RIGHT(E184,6)</f>
        <v>Morgan</v>
      </c>
      <c r="H184" s="6" t="s">
        <v>42</v>
      </c>
      <c r="I184" s="6" t="s">
        <v>128</v>
      </c>
      <c r="J184" s="6" t="s">
        <v>53</v>
      </c>
      <c r="K184" s="44">
        <v>13.0</v>
      </c>
      <c r="L184" s="6" t="s">
        <v>95</v>
      </c>
      <c r="M184" s="6" t="s">
        <v>90</v>
      </c>
      <c r="N184" s="33">
        <v>183.49</v>
      </c>
      <c r="O184" s="6" t="s">
        <v>141</v>
      </c>
      <c r="P184" s="131">
        <v>0.0</v>
      </c>
      <c r="Q184" s="24">
        <v>90.0</v>
      </c>
      <c r="R184" s="146">
        <v>39276.0</v>
      </c>
      <c r="S184" s="6" t="s">
        <v>72</v>
      </c>
      <c r="T184" s="12">
        <v>4.5</v>
      </c>
      <c r="U184" s="6" t="s">
        <v>54</v>
      </c>
      <c r="V184" s="6" t="s">
        <v>142</v>
      </c>
      <c r="W184" s="6" t="s">
        <v>33</v>
      </c>
    </row>
    <row r="185">
      <c r="A185" s="2">
        <v>30184.0</v>
      </c>
      <c r="B185" s="149">
        <v>22613.0</v>
      </c>
      <c r="C185" s="38">
        <v>108.0</v>
      </c>
      <c r="D185" s="38">
        <v>184.0</v>
      </c>
      <c r="E185" s="6" t="s">
        <v>253</v>
      </c>
      <c r="F185" s="6" t="str">
        <f t="shared" si="26"/>
        <v>Alexander</v>
      </c>
      <c r="G185" s="6" t="str">
        <f>RIGHT(E185,4)</f>
        <v> Mya</v>
      </c>
      <c r="H185" s="6" t="s">
        <v>42</v>
      </c>
      <c r="I185" s="6" t="s">
        <v>254</v>
      </c>
      <c r="J185" s="6" t="s">
        <v>53</v>
      </c>
      <c r="K185" s="46">
        <v>14.0</v>
      </c>
      <c r="L185" s="6" t="s">
        <v>95</v>
      </c>
      <c r="M185" s="6" t="s">
        <v>90</v>
      </c>
      <c r="N185" s="33">
        <v>183.49</v>
      </c>
      <c r="O185" s="6" t="s">
        <v>141</v>
      </c>
      <c r="P185" s="131">
        <v>0.0</v>
      </c>
      <c r="Q185" s="27">
        <v>18.0</v>
      </c>
      <c r="R185" s="146">
        <v>39277.0</v>
      </c>
      <c r="S185" s="6" t="s">
        <v>72</v>
      </c>
      <c r="T185" s="12">
        <v>4.5</v>
      </c>
      <c r="U185" s="6" t="s">
        <v>54</v>
      </c>
      <c r="V185" s="6" t="s">
        <v>142</v>
      </c>
      <c r="W185" s="6" t="s">
        <v>33</v>
      </c>
    </row>
    <row r="186">
      <c r="A186" s="2">
        <v>30185.0</v>
      </c>
      <c r="B186" s="149">
        <v>22614.0</v>
      </c>
      <c r="C186" s="4">
        <v>101.0</v>
      </c>
      <c r="D186" s="38">
        <v>185.0</v>
      </c>
      <c r="E186" s="6" t="s">
        <v>255</v>
      </c>
      <c r="F186" s="6" t="str">
        <f t="shared" si="26"/>
        <v>Alexander</v>
      </c>
      <c r="G186" s="6" t="str">
        <f>RIGHT(E186,7)</f>
        <v>Natalie</v>
      </c>
      <c r="H186" s="6" t="s">
        <v>42</v>
      </c>
      <c r="I186" s="6" t="s">
        <v>254</v>
      </c>
      <c r="J186" s="6" t="s">
        <v>129</v>
      </c>
      <c r="K186" s="48">
        <v>15.0</v>
      </c>
      <c r="L186" s="6" t="s">
        <v>27</v>
      </c>
      <c r="M186" s="6" t="s">
        <v>90</v>
      </c>
      <c r="N186" s="151">
        <v>6.39</v>
      </c>
      <c r="O186" s="6" t="s">
        <v>29</v>
      </c>
      <c r="P186" s="9">
        <v>2.0</v>
      </c>
      <c r="Q186" s="152" t="s">
        <v>141</v>
      </c>
      <c r="R186" s="146">
        <v>39278.0</v>
      </c>
      <c r="S186" s="6" t="s">
        <v>72</v>
      </c>
      <c r="T186" s="12">
        <v>4.5</v>
      </c>
      <c r="U186" s="6" t="s">
        <v>54</v>
      </c>
      <c r="V186" s="6" t="s">
        <v>32</v>
      </c>
      <c r="W186" s="6" t="s">
        <v>33</v>
      </c>
    </row>
    <row r="187">
      <c r="A187" s="2">
        <v>30186.0</v>
      </c>
      <c r="B187" s="149">
        <v>22615.0</v>
      </c>
      <c r="C187" s="38">
        <v>108.0</v>
      </c>
      <c r="D187" s="38">
        <v>186.0</v>
      </c>
      <c r="E187" s="6" t="s">
        <v>256</v>
      </c>
      <c r="F187" s="6" t="str">
        <f t="shared" si="26"/>
        <v>Alexander</v>
      </c>
      <c r="G187" s="6" t="str">
        <f t="shared" ref="G187:G188" si="43">RIGHT(E187,6)</f>
        <v>Nathan</v>
      </c>
      <c r="H187" s="6" t="s">
        <v>24</v>
      </c>
      <c r="I187" s="6" t="s">
        <v>254</v>
      </c>
      <c r="J187" s="6" t="s">
        <v>59</v>
      </c>
      <c r="K187" s="49">
        <v>16.0</v>
      </c>
      <c r="L187" s="6" t="s">
        <v>95</v>
      </c>
      <c r="M187" s="6" t="s">
        <v>90</v>
      </c>
      <c r="N187" s="33">
        <v>226.71</v>
      </c>
      <c r="O187" s="6" t="s">
        <v>141</v>
      </c>
      <c r="P187" s="131">
        <v>0.0</v>
      </c>
      <c r="Q187" s="36">
        <v>60.0</v>
      </c>
      <c r="R187" s="146">
        <v>39279.0</v>
      </c>
      <c r="S187" s="6" t="s">
        <v>72</v>
      </c>
      <c r="T187" s="12">
        <v>4.5</v>
      </c>
      <c r="U187" s="6" t="s">
        <v>54</v>
      </c>
      <c r="V187" s="6" t="s">
        <v>142</v>
      </c>
      <c r="W187" s="6" t="s">
        <v>33</v>
      </c>
    </row>
    <row r="188">
      <c r="A188" s="2">
        <v>30187.0</v>
      </c>
      <c r="B188" s="149">
        <v>22616.0</v>
      </c>
      <c r="C188" s="38">
        <v>108.0</v>
      </c>
      <c r="D188" s="38">
        <v>187.0</v>
      </c>
      <c r="E188" s="6" t="s">
        <v>257</v>
      </c>
      <c r="F188" s="6" t="str">
        <f t="shared" si="26"/>
        <v>Alexander</v>
      </c>
      <c r="G188" s="6" t="str">
        <f t="shared" si="43"/>
        <v>Nicole</v>
      </c>
      <c r="H188" s="6" t="s">
        <v>42</v>
      </c>
      <c r="I188" s="6" t="s">
        <v>254</v>
      </c>
      <c r="J188" s="6" t="s">
        <v>53</v>
      </c>
      <c r="K188" s="50">
        <v>17.0</v>
      </c>
      <c r="L188" s="6" t="s">
        <v>95</v>
      </c>
      <c r="M188" s="6" t="s">
        <v>90</v>
      </c>
      <c r="N188" s="51">
        <v>101.46</v>
      </c>
      <c r="O188" s="6" t="s">
        <v>141</v>
      </c>
      <c r="P188" s="131">
        <v>0.0</v>
      </c>
      <c r="Q188" s="10">
        <v>40.0</v>
      </c>
      <c r="R188" s="146">
        <v>39280.0</v>
      </c>
      <c r="S188" s="6" t="s">
        <v>72</v>
      </c>
      <c r="T188" s="12">
        <v>4.5</v>
      </c>
      <c r="U188" s="6" t="s">
        <v>54</v>
      </c>
      <c r="V188" s="6" t="s">
        <v>142</v>
      </c>
      <c r="W188" s="6" t="s">
        <v>33</v>
      </c>
    </row>
    <row r="189">
      <c r="A189" s="2">
        <v>30188.0</v>
      </c>
      <c r="B189" s="149">
        <v>22617.0</v>
      </c>
      <c r="C189" s="38">
        <v>108.0</v>
      </c>
      <c r="D189" s="38">
        <v>188.0</v>
      </c>
      <c r="E189" s="6" t="s">
        <v>258</v>
      </c>
      <c r="F189" s="6" t="str">
        <f t="shared" si="26"/>
        <v>Alexander</v>
      </c>
      <c r="G189" s="6" t="str">
        <f>RIGHT(E189,5)</f>
        <v> Noah</v>
      </c>
      <c r="H189" s="6" t="s">
        <v>24</v>
      </c>
      <c r="I189" s="6" t="s">
        <v>254</v>
      </c>
      <c r="J189" s="6" t="s">
        <v>53</v>
      </c>
      <c r="K189" s="27">
        <v>18.0</v>
      </c>
      <c r="L189" s="6" t="s">
        <v>95</v>
      </c>
      <c r="M189" s="6" t="s">
        <v>90</v>
      </c>
      <c r="N189" s="14">
        <v>44.73</v>
      </c>
      <c r="O189" s="6" t="s">
        <v>141</v>
      </c>
      <c r="P189" s="131">
        <v>0.0</v>
      </c>
      <c r="Q189" s="31">
        <v>20.0</v>
      </c>
      <c r="R189" s="146">
        <v>39281.0</v>
      </c>
      <c r="S189" s="6" t="s">
        <v>72</v>
      </c>
      <c r="T189" s="12">
        <v>4.5</v>
      </c>
      <c r="U189" s="6" t="s">
        <v>54</v>
      </c>
      <c r="V189" s="6" t="s">
        <v>142</v>
      </c>
      <c r="W189" s="6" t="s">
        <v>33</v>
      </c>
    </row>
    <row r="190">
      <c r="A190" s="2">
        <v>30189.0</v>
      </c>
      <c r="B190" s="149">
        <v>22618.0</v>
      </c>
      <c r="C190" s="68">
        <v>104.0</v>
      </c>
      <c r="D190" s="38">
        <v>189.0</v>
      </c>
      <c r="E190" s="6" t="s">
        <v>259</v>
      </c>
      <c r="F190" s="6" t="str">
        <f t="shared" si="26"/>
        <v>Alexander</v>
      </c>
      <c r="G190" s="6" t="str">
        <f t="shared" ref="G190:G193" si="44">RIGHT(E190,6)</f>
        <v>Olivia</v>
      </c>
      <c r="H190" s="6" t="s">
        <v>42</v>
      </c>
      <c r="I190" s="6" t="s">
        <v>254</v>
      </c>
      <c r="J190" s="6" t="s">
        <v>67</v>
      </c>
      <c r="K190" s="56">
        <v>19.0</v>
      </c>
      <c r="L190" s="6" t="s">
        <v>27</v>
      </c>
      <c r="M190" s="6" t="s">
        <v>90</v>
      </c>
      <c r="N190" s="90">
        <v>43.68</v>
      </c>
      <c r="O190" s="6" t="s">
        <v>29</v>
      </c>
      <c r="P190" s="9">
        <v>2.0</v>
      </c>
      <c r="Q190" s="152" t="s">
        <v>141</v>
      </c>
      <c r="R190" s="146">
        <v>39282.0</v>
      </c>
      <c r="S190" s="6" t="s">
        <v>72</v>
      </c>
      <c r="T190" s="12">
        <v>4.5</v>
      </c>
      <c r="U190" s="6" t="s">
        <v>54</v>
      </c>
      <c r="V190" s="6" t="s">
        <v>32</v>
      </c>
      <c r="W190" s="6" t="s">
        <v>33</v>
      </c>
    </row>
    <row r="191">
      <c r="A191" s="2">
        <v>30190.0</v>
      </c>
      <c r="B191" s="149">
        <v>22719.0</v>
      </c>
      <c r="C191" s="38">
        <v>108.0</v>
      </c>
      <c r="D191" s="38">
        <v>190.0</v>
      </c>
      <c r="E191" s="6" t="s">
        <v>260</v>
      </c>
      <c r="F191" s="6" t="str">
        <f t="shared" si="26"/>
        <v>Alexander</v>
      </c>
      <c r="G191" s="6" t="str">
        <f t="shared" si="44"/>
        <v> Oscar</v>
      </c>
      <c r="H191" s="6" t="s">
        <v>24</v>
      </c>
      <c r="I191" s="6" t="s">
        <v>254</v>
      </c>
      <c r="J191" s="6" t="s">
        <v>53</v>
      </c>
      <c r="K191" s="31">
        <v>20.0</v>
      </c>
      <c r="L191" s="6" t="s">
        <v>95</v>
      </c>
      <c r="M191" s="6" t="s">
        <v>90</v>
      </c>
      <c r="N191" s="88">
        <v>4.08</v>
      </c>
      <c r="O191" s="6" t="s">
        <v>141</v>
      </c>
      <c r="P191" s="131">
        <v>0.0</v>
      </c>
      <c r="Q191" s="55">
        <v>23.0</v>
      </c>
      <c r="R191" s="146">
        <v>39283.0</v>
      </c>
      <c r="S191" s="6" t="s">
        <v>72</v>
      </c>
      <c r="T191" s="12">
        <v>4.5</v>
      </c>
      <c r="U191" s="6" t="s">
        <v>54</v>
      </c>
      <c r="V191" s="6" t="s">
        <v>142</v>
      </c>
      <c r="W191" s="6" t="s">
        <v>33</v>
      </c>
    </row>
    <row r="192">
      <c r="A192" s="157">
        <v>30191.0</v>
      </c>
      <c r="B192" s="149">
        <v>22720.0</v>
      </c>
      <c r="C192" s="38">
        <v>108.0</v>
      </c>
      <c r="D192" s="38">
        <v>191.0</v>
      </c>
      <c r="E192" s="6" t="s">
        <v>261</v>
      </c>
      <c r="F192" s="6" t="str">
        <f t="shared" si="26"/>
        <v>Alexander</v>
      </c>
      <c r="G192" s="6" t="str">
        <f t="shared" si="44"/>
        <v> Paige</v>
      </c>
      <c r="H192" s="6" t="s">
        <v>42</v>
      </c>
      <c r="I192" s="6" t="s">
        <v>254</v>
      </c>
      <c r="J192" s="6" t="s">
        <v>59</v>
      </c>
      <c r="K192" s="59">
        <v>21.0</v>
      </c>
      <c r="L192" s="6" t="s">
        <v>95</v>
      </c>
      <c r="M192" s="6" t="s">
        <v>90</v>
      </c>
      <c r="N192" s="158">
        <v>66.65</v>
      </c>
      <c r="O192" s="6" t="s">
        <v>141</v>
      </c>
      <c r="P192" s="131">
        <v>0.0</v>
      </c>
      <c r="Q192" s="57">
        <v>46.0</v>
      </c>
      <c r="R192" s="146">
        <v>39284.0</v>
      </c>
      <c r="S192" s="6" t="s">
        <v>72</v>
      </c>
      <c r="T192" s="12">
        <v>4.5</v>
      </c>
      <c r="U192" s="6" t="s">
        <v>74</v>
      </c>
      <c r="V192" s="6" t="s">
        <v>142</v>
      </c>
      <c r="W192" s="6" t="s">
        <v>33</v>
      </c>
    </row>
    <row r="193">
      <c r="A193" s="157">
        <v>30192.0</v>
      </c>
      <c r="B193" s="149">
        <v>22721.0</v>
      </c>
      <c r="C193" s="38">
        <v>108.0</v>
      </c>
      <c r="D193" s="38">
        <v>192.0</v>
      </c>
      <c r="E193" s="6" t="s">
        <v>262</v>
      </c>
      <c r="F193" s="6" t="str">
        <f t="shared" si="26"/>
        <v>Alexander</v>
      </c>
      <c r="G193" s="6" t="str">
        <f t="shared" si="44"/>
        <v>Rachel</v>
      </c>
      <c r="H193" s="6" t="s">
        <v>42</v>
      </c>
      <c r="I193" s="6" t="s">
        <v>254</v>
      </c>
      <c r="J193" s="6" t="s">
        <v>38</v>
      </c>
      <c r="K193" s="61">
        <v>22.0</v>
      </c>
      <c r="L193" s="6" t="s">
        <v>95</v>
      </c>
      <c r="M193" s="6" t="s">
        <v>90</v>
      </c>
      <c r="N193" s="154">
        <v>91.95</v>
      </c>
      <c r="O193" s="6" t="s">
        <v>141</v>
      </c>
      <c r="P193" s="131">
        <v>0.0</v>
      </c>
      <c r="Q193" s="58">
        <v>89.0</v>
      </c>
      <c r="R193" s="146">
        <v>39285.0</v>
      </c>
      <c r="S193" s="6" t="s">
        <v>72</v>
      </c>
      <c r="T193" s="12">
        <v>4.5</v>
      </c>
      <c r="U193" s="6" t="s">
        <v>74</v>
      </c>
      <c r="V193" s="6" t="s">
        <v>142</v>
      </c>
      <c r="W193" s="6" t="s">
        <v>33</v>
      </c>
    </row>
    <row r="194">
      <c r="A194" s="157">
        <v>30193.0</v>
      </c>
      <c r="B194" s="149">
        <v>22622.0</v>
      </c>
      <c r="C194" s="34">
        <v>102.0</v>
      </c>
      <c r="D194" s="38">
        <v>193.0</v>
      </c>
      <c r="E194" s="6" t="s">
        <v>263</v>
      </c>
      <c r="F194" s="6" t="str">
        <f t="shared" si="26"/>
        <v>Alexander</v>
      </c>
      <c r="G194" s="6" t="str">
        <f>RIGHT(E194,8)</f>
        <v> Richard</v>
      </c>
      <c r="H194" s="6" t="s">
        <v>24</v>
      </c>
      <c r="I194" s="6" t="s">
        <v>254</v>
      </c>
      <c r="J194" s="6" t="s">
        <v>38</v>
      </c>
      <c r="K194" s="74">
        <v>33.0</v>
      </c>
      <c r="L194" s="6" t="s">
        <v>27</v>
      </c>
      <c r="M194" s="6" t="s">
        <v>90</v>
      </c>
      <c r="N194" s="33">
        <v>264.72</v>
      </c>
      <c r="O194" s="6" t="s">
        <v>29</v>
      </c>
      <c r="P194" s="9">
        <v>2.0</v>
      </c>
      <c r="Q194" s="152" t="s">
        <v>141</v>
      </c>
      <c r="R194" s="146">
        <v>39286.0</v>
      </c>
      <c r="S194" s="6" t="s">
        <v>72</v>
      </c>
      <c r="T194" s="12">
        <v>4.5</v>
      </c>
      <c r="U194" s="6" t="s">
        <v>74</v>
      </c>
      <c r="V194" s="6" t="s">
        <v>32</v>
      </c>
      <c r="W194" s="6" t="s">
        <v>33</v>
      </c>
    </row>
    <row r="195">
      <c r="A195" s="157">
        <v>30194.0</v>
      </c>
      <c r="B195" s="149">
        <v>22623.0</v>
      </c>
      <c r="C195" s="38">
        <v>108.0</v>
      </c>
      <c r="D195" s="38">
        <v>194.0</v>
      </c>
      <c r="E195" s="6" t="s">
        <v>264</v>
      </c>
      <c r="F195" s="6" t="str">
        <f t="shared" si="26"/>
        <v>Alexander</v>
      </c>
      <c r="G195" s="6" t="str">
        <f t="shared" ref="G195:G196" si="45">RIGHT(E195,6)</f>
        <v> Riley</v>
      </c>
      <c r="H195" s="6" t="s">
        <v>42</v>
      </c>
      <c r="I195" s="6" t="s">
        <v>254</v>
      </c>
      <c r="J195" s="6" t="s">
        <v>129</v>
      </c>
      <c r="K195" s="74">
        <v>33.0</v>
      </c>
      <c r="L195" s="6" t="s">
        <v>95</v>
      </c>
      <c r="M195" s="6" t="s">
        <v>90</v>
      </c>
      <c r="N195" s="47">
        <v>5.63</v>
      </c>
      <c r="O195" s="6" t="s">
        <v>141</v>
      </c>
      <c r="P195" s="131">
        <v>0.0</v>
      </c>
      <c r="Q195" s="63">
        <v>67.0</v>
      </c>
      <c r="R195" s="146">
        <v>39287.0</v>
      </c>
      <c r="S195" s="6" t="s">
        <v>72</v>
      </c>
      <c r="T195" s="12">
        <v>4.5</v>
      </c>
      <c r="U195" s="6" t="s">
        <v>74</v>
      </c>
      <c r="V195" s="6" t="s">
        <v>142</v>
      </c>
      <c r="W195" s="6" t="s">
        <v>33</v>
      </c>
    </row>
    <row r="196">
      <c r="A196" s="157">
        <v>30195.0</v>
      </c>
      <c r="B196" s="149">
        <v>22624.0</v>
      </c>
      <c r="C196" s="38">
        <v>108.0</v>
      </c>
      <c r="D196" s="38">
        <v>195.0</v>
      </c>
      <c r="E196" s="6" t="s">
        <v>265</v>
      </c>
      <c r="F196" s="6" t="str">
        <f t="shared" si="26"/>
        <v>Alexander</v>
      </c>
      <c r="G196" s="6" t="str">
        <f t="shared" si="45"/>
        <v>Robert</v>
      </c>
      <c r="H196" s="6" t="s">
        <v>24</v>
      </c>
      <c r="I196" s="6" t="s">
        <v>254</v>
      </c>
      <c r="J196" s="6" t="s">
        <v>53</v>
      </c>
      <c r="K196" s="74">
        <v>33.0</v>
      </c>
      <c r="L196" s="6" t="s">
        <v>95</v>
      </c>
      <c r="M196" s="6" t="s">
        <v>90</v>
      </c>
      <c r="N196" s="23">
        <v>836.45</v>
      </c>
      <c r="O196" s="6" t="s">
        <v>141</v>
      </c>
      <c r="P196" s="131">
        <v>0.0</v>
      </c>
      <c r="Q196" s="64">
        <v>28.0</v>
      </c>
      <c r="R196" s="146">
        <v>39288.0</v>
      </c>
      <c r="S196" s="6" t="s">
        <v>72</v>
      </c>
      <c r="T196" s="12">
        <v>4.5</v>
      </c>
      <c r="U196" s="6" t="s">
        <v>74</v>
      </c>
      <c r="V196" s="6" t="s">
        <v>142</v>
      </c>
      <c r="W196" s="6" t="s">
        <v>33</v>
      </c>
    </row>
    <row r="197">
      <c r="A197" s="157">
        <v>30196.0</v>
      </c>
      <c r="B197" s="149">
        <v>22625.0</v>
      </c>
      <c r="C197" s="38">
        <v>108.0</v>
      </c>
      <c r="D197" s="38">
        <v>196.0</v>
      </c>
      <c r="E197" s="6" t="s">
        <v>266</v>
      </c>
      <c r="F197" s="6" t="str">
        <f t="shared" si="26"/>
        <v>Alexander</v>
      </c>
      <c r="G197" s="6" t="str">
        <f>RIGHT(E197,5)</f>
        <v> Ryan</v>
      </c>
      <c r="H197" s="6" t="s">
        <v>24</v>
      </c>
      <c r="I197" s="6" t="s">
        <v>254</v>
      </c>
      <c r="J197" s="6" t="s">
        <v>59</v>
      </c>
      <c r="K197" s="40">
        <v>32.0</v>
      </c>
      <c r="L197" s="6" t="s">
        <v>95</v>
      </c>
      <c r="M197" s="6" t="s">
        <v>90</v>
      </c>
      <c r="N197" s="45">
        <v>404.88</v>
      </c>
      <c r="O197" s="6" t="s">
        <v>141</v>
      </c>
      <c r="P197" s="131">
        <v>0.0</v>
      </c>
      <c r="Q197" s="66">
        <v>30.0</v>
      </c>
      <c r="R197" s="146">
        <v>39289.0</v>
      </c>
      <c r="S197" s="6" t="s">
        <v>72</v>
      </c>
      <c r="T197" s="12">
        <v>4.5</v>
      </c>
      <c r="U197" s="6" t="s">
        <v>74</v>
      </c>
      <c r="V197" s="6" t="s">
        <v>142</v>
      </c>
      <c r="W197" s="6" t="s">
        <v>33</v>
      </c>
    </row>
    <row r="198">
      <c r="A198" s="157">
        <v>30197.0</v>
      </c>
      <c r="B198" s="149">
        <v>22626.0</v>
      </c>
      <c r="C198" s="4">
        <v>101.0</v>
      </c>
      <c r="D198" s="38">
        <v>197.0</v>
      </c>
      <c r="E198" s="6" t="s">
        <v>267</v>
      </c>
      <c r="F198" s="6" t="str">
        <f t="shared" si="26"/>
        <v>Alexander</v>
      </c>
      <c r="G198" s="6" t="str">
        <f>RIGHT(E198,9)</f>
        <v> Samantha</v>
      </c>
      <c r="H198" s="6" t="s">
        <v>42</v>
      </c>
      <c r="I198" s="6" t="s">
        <v>254</v>
      </c>
      <c r="J198" s="6" t="s">
        <v>26</v>
      </c>
      <c r="K198" s="74">
        <v>33.0</v>
      </c>
      <c r="L198" s="6" t="s">
        <v>27</v>
      </c>
      <c r="M198" s="6" t="s">
        <v>90</v>
      </c>
      <c r="N198" s="90">
        <v>43.68</v>
      </c>
      <c r="O198" s="6" t="s">
        <v>29</v>
      </c>
      <c r="P198" s="9">
        <v>2.0</v>
      </c>
      <c r="Q198" s="152" t="s">
        <v>141</v>
      </c>
      <c r="R198" s="146">
        <v>39290.0</v>
      </c>
      <c r="S198" s="6" t="s">
        <v>72</v>
      </c>
      <c r="T198" s="12">
        <v>4.5</v>
      </c>
      <c r="U198" s="6" t="s">
        <v>74</v>
      </c>
      <c r="V198" s="6" t="s">
        <v>32</v>
      </c>
      <c r="W198" s="6" t="s">
        <v>33</v>
      </c>
    </row>
    <row r="199">
      <c r="A199" s="157">
        <v>30198.0</v>
      </c>
      <c r="B199" s="149">
        <v>22627.0</v>
      </c>
      <c r="C199" s="38">
        <v>108.0</v>
      </c>
      <c r="D199" s="38">
        <v>198.0</v>
      </c>
      <c r="E199" s="6" t="s">
        <v>268</v>
      </c>
      <c r="F199" s="6" t="str">
        <f t="shared" si="26"/>
        <v>Alexander</v>
      </c>
      <c r="G199" s="6" t="str">
        <f t="shared" ref="G199:G200" si="46">RIGHT(E199,6)</f>
        <v>Samuel</v>
      </c>
      <c r="H199" s="6" t="s">
        <v>24</v>
      </c>
      <c r="I199" s="6" t="s">
        <v>254</v>
      </c>
      <c r="J199" s="6" t="s">
        <v>53</v>
      </c>
      <c r="K199" s="74">
        <v>33.0</v>
      </c>
      <c r="L199" s="6" t="s">
        <v>95</v>
      </c>
      <c r="M199" s="6" t="s">
        <v>90</v>
      </c>
      <c r="N199" s="95">
        <v>2.54</v>
      </c>
      <c r="O199" s="6" t="s">
        <v>141</v>
      </c>
      <c r="P199" s="131">
        <v>0.0</v>
      </c>
      <c r="Q199" s="16">
        <v>36.0</v>
      </c>
      <c r="R199" s="146">
        <v>39291.0</v>
      </c>
      <c r="S199" s="6" t="s">
        <v>72</v>
      </c>
      <c r="T199" s="12">
        <v>4.5</v>
      </c>
      <c r="U199" s="6" t="s">
        <v>74</v>
      </c>
      <c r="V199" s="6" t="s">
        <v>142</v>
      </c>
      <c r="W199" s="6" t="s">
        <v>33</v>
      </c>
    </row>
    <row r="200">
      <c r="A200" s="157">
        <v>30199.0</v>
      </c>
      <c r="B200" s="149">
        <v>22628.0</v>
      </c>
      <c r="C200" s="38">
        <v>108.0</v>
      </c>
      <c r="D200" s="38">
        <v>199.0</v>
      </c>
      <c r="E200" s="6" t="s">
        <v>269</v>
      </c>
      <c r="F200" s="6" t="str">
        <f t="shared" si="26"/>
        <v>Alexander</v>
      </c>
      <c r="G200" s="6" t="str">
        <f t="shared" si="46"/>
        <v> Sarah</v>
      </c>
      <c r="H200" s="6" t="s">
        <v>42</v>
      </c>
      <c r="I200" s="6" t="s">
        <v>254</v>
      </c>
      <c r="J200" s="6" t="s">
        <v>59</v>
      </c>
      <c r="K200" s="74">
        <v>33.0</v>
      </c>
      <c r="L200" s="6" t="s">
        <v>95</v>
      </c>
      <c r="M200" s="6" t="s">
        <v>90</v>
      </c>
      <c r="N200" s="47">
        <v>5.63</v>
      </c>
      <c r="O200" s="6" t="s">
        <v>141</v>
      </c>
      <c r="P200" s="131">
        <v>0.0</v>
      </c>
      <c r="Q200" s="20">
        <v>48.0</v>
      </c>
      <c r="R200" s="146">
        <v>39292.0</v>
      </c>
      <c r="S200" s="6" t="s">
        <v>72</v>
      </c>
      <c r="T200" s="12">
        <v>4.5</v>
      </c>
      <c r="U200" s="6" t="s">
        <v>74</v>
      </c>
      <c r="V200" s="6" t="s">
        <v>142</v>
      </c>
      <c r="W200" s="6" t="s">
        <v>33</v>
      </c>
    </row>
    <row r="201">
      <c r="A201" s="157">
        <v>30200.0</v>
      </c>
      <c r="B201" s="149">
        <v>22629.0</v>
      </c>
      <c r="C201" s="38">
        <v>108.0</v>
      </c>
      <c r="D201" s="38">
        <v>200.0</v>
      </c>
      <c r="E201" s="6" t="s">
        <v>270</v>
      </c>
      <c r="F201" s="6" t="str">
        <f t="shared" si="26"/>
        <v>Alexander</v>
      </c>
      <c r="G201" s="6" t="str">
        <f>RIGHT(E201,5)</f>
        <v> Seth</v>
      </c>
      <c r="H201" s="6" t="s">
        <v>24</v>
      </c>
      <c r="I201" s="6" t="s">
        <v>254</v>
      </c>
      <c r="J201" s="6" t="s">
        <v>26</v>
      </c>
      <c r="K201" s="40">
        <v>32.0</v>
      </c>
      <c r="L201" s="6" t="s">
        <v>95</v>
      </c>
      <c r="M201" s="6" t="s">
        <v>90</v>
      </c>
      <c r="N201" s="33">
        <v>204.64</v>
      </c>
      <c r="O201" s="6" t="s">
        <v>141</v>
      </c>
      <c r="P201" s="131">
        <v>0.0</v>
      </c>
      <c r="Q201" s="55">
        <v>23.0</v>
      </c>
      <c r="R201" s="146">
        <v>39293.0</v>
      </c>
      <c r="S201" s="6" t="s">
        <v>72</v>
      </c>
      <c r="T201" s="12">
        <v>4.5</v>
      </c>
      <c r="U201" s="6" t="s">
        <v>74</v>
      </c>
      <c r="V201" s="6" t="s">
        <v>142</v>
      </c>
      <c r="W201" s="6" t="s">
        <v>33</v>
      </c>
    </row>
    <row r="202">
      <c r="A202" s="157">
        <v>30201.0</v>
      </c>
      <c r="B202" s="149">
        <v>22630.0</v>
      </c>
      <c r="C202" s="68">
        <v>104.0</v>
      </c>
      <c r="D202" s="38">
        <v>201.0</v>
      </c>
      <c r="E202" s="6" t="s">
        <v>271</v>
      </c>
      <c r="F202" s="6" t="str">
        <f t="shared" si="26"/>
        <v>Alexander</v>
      </c>
      <c r="G202" s="6" t="str">
        <f>RIGHT(E202,7)</f>
        <v>Spencer</v>
      </c>
      <c r="H202" s="6" t="s">
        <v>24</v>
      </c>
      <c r="I202" s="6" t="s">
        <v>254</v>
      </c>
      <c r="J202" s="6" t="s">
        <v>53</v>
      </c>
      <c r="K202" s="74">
        <v>33.0</v>
      </c>
      <c r="L202" s="6" t="s">
        <v>27</v>
      </c>
      <c r="M202" s="6" t="s">
        <v>90</v>
      </c>
      <c r="N202" s="14">
        <v>44.73</v>
      </c>
      <c r="O202" s="6" t="s">
        <v>29</v>
      </c>
      <c r="P202" s="9">
        <v>2.0</v>
      </c>
      <c r="Q202" s="152" t="s">
        <v>141</v>
      </c>
      <c r="R202" s="146">
        <v>39294.0</v>
      </c>
      <c r="S202" s="6" t="s">
        <v>72</v>
      </c>
      <c r="T202" s="12">
        <v>4.5</v>
      </c>
      <c r="U202" s="6" t="s">
        <v>74</v>
      </c>
      <c r="V202" s="6" t="s">
        <v>32</v>
      </c>
      <c r="W202" s="6" t="s">
        <v>33</v>
      </c>
    </row>
    <row r="203">
      <c r="A203" s="157">
        <v>30202.0</v>
      </c>
      <c r="B203" s="149">
        <v>22640.0</v>
      </c>
      <c r="C203" s="38">
        <v>108.0</v>
      </c>
      <c r="D203" s="38">
        <v>202.0</v>
      </c>
      <c r="E203" s="6" t="s">
        <v>272</v>
      </c>
      <c r="F203" s="6" t="str">
        <f t="shared" si="26"/>
        <v>Alexander</v>
      </c>
      <c r="G203" s="6" t="str">
        <f>RIGHT(E203,9)</f>
        <v>Stephanie</v>
      </c>
      <c r="H203" s="6" t="s">
        <v>42</v>
      </c>
      <c r="I203" s="6" t="s">
        <v>254</v>
      </c>
      <c r="J203" s="6" t="s">
        <v>26</v>
      </c>
      <c r="K203" s="74">
        <v>33.0</v>
      </c>
      <c r="L203" s="6" t="s">
        <v>95</v>
      </c>
      <c r="M203" s="6" t="s">
        <v>90</v>
      </c>
      <c r="N203" s="33">
        <v>208.52</v>
      </c>
      <c r="O203" s="6" t="s">
        <v>141</v>
      </c>
      <c r="P203" s="131">
        <v>0.0</v>
      </c>
      <c r="Q203" s="58">
        <v>89.0</v>
      </c>
      <c r="R203" s="146">
        <v>39295.0</v>
      </c>
      <c r="S203" s="6" t="s">
        <v>72</v>
      </c>
      <c r="T203" s="12">
        <v>4.5</v>
      </c>
      <c r="U203" s="6" t="s">
        <v>74</v>
      </c>
      <c r="V203" s="6" t="s">
        <v>142</v>
      </c>
      <c r="W203" s="6" t="s">
        <v>33</v>
      </c>
    </row>
    <row r="204">
      <c r="A204" s="157">
        <v>30203.0</v>
      </c>
      <c r="B204" s="149">
        <v>22641.0</v>
      </c>
      <c r="C204" s="38">
        <v>108.0</v>
      </c>
      <c r="D204" s="38">
        <v>203.0</v>
      </c>
      <c r="E204" s="6" t="s">
        <v>273</v>
      </c>
      <c r="F204" s="6" t="str">
        <f t="shared" si="26"/>
        <v>Alexander</v>
      </c>
      <c r="G204" s="6" t="str">
        <f t="shared" ref="G204:G207" si="47">RIGHT(E204,6)</f>
        <v>Sydney</v>
      </c>
      <c r="H204" s="6" t="s">
        <v>42</v>
      </c>
      <c r="I204" s="6" t="s">
        <v>254</v>
      </c>
      <c r="J204" s="6" t="s">
        <v>26</v>
      </c>
      <c r="K204" s="74">
        <v>33.0</v>
      </c>
      <c r="L204" s="6" t="s">
        <v>95</v>
      </c>
      <c r="M204" s="6" t="s">
        <v>90</v>
      </c>
      <c r="N204" s="82">
        <v>3.56</v>
      </c>
      <c r="O204" s="6" t="s">
        <v>141</v>
      </c>
      <c r="P204" s="131">
        <v>0.0</v>
      </c>
      <c r="Q204" s="60">
        <v>88.0</v>
      </c>
      <c r="R204" s="146">
        <v>39296.0</v>
      </c>
      <c r="S204" s="6" t="s">
        <v>72</v>
      </c>
      <c r="T204" s="12">
        <v>4.5</v>
      </c>
      <c r="U204" s="6" t="s">
        <v>74</v>
      </c>
      <c r="V204" s="6" t="s">
        <v>142</v>
      </c>
      <c r="W204" s="6" t="s">
        <v>33</v>
      </c>
    </row>
    <row r="205">
      <c r="A205" s="157">
        <v>30204.0</v>
      </c>
      <c r="B205" s="149">
        <v>22642.0</v>
      </c>
      <c r="C205" s="38">
        <v>108.0</v>
      </c>
      <c r="D205" s="38">
        <v>204.0</v>
      </c>
      <c r="E205" s="6" t="s">
        <v>274</v>
      </c>
      <c r="F205" s="6" t="str">
        <f t="shared" si="26"/>
        <v>Alexander</v>
      </c>
      <c r="G205" s="6" t="str">
        <f t="shared" si="47"/>
        <v>Taylor</v>
      </c>
      <c r="H205" s="6" t="s">
        <v>42</v>
      </c>
      <c r="I205" s="6" t="s">
        <v>254</v>
      </c>
      <c r="J205" s="6" t="s">
        <v>59</v>
      </c>
      <c r="K205" s="40">
        <v>32.0</v>
      </c>
      <c r="L205" s="6" t="s">
        <v>95</v>
      </c>
      <c r="M205" s="6" t="s">
        <v>90</v>
      </c>
      <c r="N205" s="159">
        <v>19.72</v>
      </c>
      <c r="O205" s="6" t="s">
        <v>141</v>
      </c>
      <c r="P205" s="131">
        <v>0.0</v>
      </c>
      <c r="Q205" s="63">
        <v>67.0</v>
      </c>
      <c r="R205" s="146">
        <v>39297.0</v>
      </c>
      <c r="S205" s="6" t="s">
        <v>72</v>
      </c>
      <c r="T205" s="12">
        <v>4.5</v>
      </c>
      <c r="U205" s="6" t="s">
        <v>74</v>
      </c>
      <c r="V205" s="6" t="s">
        <v>142</v>
      </c>
      <c r="W205" s="6" t="s">
        <v>33</v>
      </c>
    </row>
    <row r="206">
      <c r="A206" s="157">
        <v>30205.0</v>
      </c>
      <c r="B206" s="149">
        <v>22634.0</v>
      </c>
      <c r="C206" s="34">
        <v>102.0</v>
      </c>
      <c r="D206" s="38">
        <v>205.0</v>
      </c>
      <c r="E206" s="6" t="s">
        <v>275</v>
      </c>
      <c r="F206" s="6" t="str">
        <f t="shared" si="26"/>
        <v>Alexander</v>
      </c>
      <c r="G206" s="6" t="str">
        <f t="shared" si="47"/>
        <v>Thomas</v>
      </c>
      <c r="H206" s="6" t="s">
        <v>24</v>
      </c>
      <c r="I206" s="6" t="s">
        <v>254</v>
      </c>
      <c r="J206" s="6" t="s">
        <v>59</v>
      </c>
      <c r="K206" s="9">
        <v>2.0</v>
      </c>
      <c r="L206" s="6" t="s">
        <v>27</v>
      </c>
      <c r="M206" s="6" t="s">
        <v>90</v>
      </c>
      <c r="N206" s="26">
        <v>16.31</v>
      </c>
      <c r="O206" s="6" t="s">
        <v>29</v>
      </c>
      <c r="P206" s="9">
        <v>2.0</v>
      </c>
      <c r="Q206" s="152" t="s">
        <v>141</v>
      </c>
      <c r="R206" s="146">
        <v>39298.0</v>
      </c>
      <c r="S206" s="6" t="s">
        <v>72</v>
      </c>
      <c r="T206" s="12">
        <v>4.5</v>
      </c>
      <c r="U206" s="6" t="s">
        <v>45</v>
      </c>
      <c r="V206" s="6" t="s">
        <v>32</v>
      </c>
      <c r="W206" s="6" t="s">
        <v>33</v>
      </c>
    </row>
    <row r="207">
      <c r="A207" s="157">
        <v>30206.0</v>
      </c>
      <c r="B207" s="149">
        <v>22635.0</v>
      </c>
      <c r="C207" s="38">
        <v>108.0</v>
      </c>
      <c r="D207" s="38">
        <v>206.0</v>
      </c>
      <c r="E207" s="6" t="s">
        <v>276</v>
      </c>
      <c r="F207" s="6" t="str">
        <f t="shared" si="26"/>
        <v>Alexander</v>
      </c>
      <c r="G207" s="6" t="str">
        <f t="shared" si="47"/>
        <v>Trevor</v>
      </c>
      <c r="H207" s="6" t="s">
        <v>24</v>
      </c>
      <c r="I207" s="6" t="s">
        <v>254</v>
      </c>
      <c r="J207" s="6" t="s">
        <v>115</v>
      </c>
      <c r="K207" s="17">
        <v>3.0</v>
      </c>
      <c r="L207" s="6" t="s">
        <v>95</v>
      </c>
      <c r="M207" s="6" t="s">
        <v>90</v>
      </c>
      <c r="N207" s="88">
        <v>4.08</v>
      </c>
      <c r="O207" s="6" t="s">
        <v>141</v>
      </c>
      <c r="P207" s="131">
        <v>0.0</v>
      </c>
      <c r="Q207" s="31">
        <v>20.0</v>
      </c>
      <c r="R207" s="146">
        <v>39299.0</v>
      </c>
      <c r="S207" s="6" t="s">
        <v>72</v>
      </c>
      <c r="T207" s="12">
        <v>4.5</v>
      </c>
      <c r="U207" s="6" t="s">
        <v>45</v>
      </c>
      <c r="V207" s="6" t="s">
        <v>142</v>
      </c>
      <c r="W207" s="6" t="s">
        <v>33</v>
      </c>
    </row>
    <row r="208">
      <c r="A208" s="157">
        <v>30207.0</v>
      </c>
      <c r="B208" s="149">
        <v>22636.0</v>
      </c>
      <c r="C208" s="38">
        <v>108.0</v>
      </c>
      <c r="D208" s="38">
        <v>207.0</v>
      </c>
      <c r="E208" s="6" t="s">
        <v>277</v>
      </c>
      <c r="F208" s="6" t="str">
        <f t="shared" si="26"/>
        <v>Alexander</v>
      </c>
      <c r="G208" s="6" t="str">
        <f>RIGHT(E208,7)</f>
        <v>Tristan</v>
      </c>
      <c r="H208" s="6" t="s">
        <v>24</v>
      </c>
      <c r="I208" s="6" t="s">
        <v>254</v>
      </c>
      <c r="J208" s="6" t="s">
        <v>65</v>
      </c>
      <c r="K208" s="15">
        <v>4.0</v>
      </c>
      <c r="L208" s="6" t="s">
        <v>95</v>
      </c>
      <c r="M208" s="6" t="s">
        <v>90</v>
      </c>
      <c r="N208" s="26">
        <v>16.31</v>
      </c>
      <c r="O208" s="6" t="s">
        <v>141</v>
      </c>
      <c r="P208" s="131">
        <v>0.0</v>
      </c>
      <c r="Q208" s="20">
        <v>48.0</v>
      </c>
      <c r="R208" s="146">
        <v>39300.0</v>
      </c>
      <c r="S208" s="6" t="s">
        <v>72</v>
      </c>
      <c r="T208" s="12">
        <v>4.5</v>
      </c>
      <c r="U208" s="6" t="s">
        <v>45</v>
      </c>
      <c r="V208" s="6" t="s">
        <v>142</v>
      </c>
      <c r="W208" s="6" t="s">
        <v>33</v>
      </c>
    </row>
    <row r="209">
      <c r="A209" s="157">
        <v>30208.0</v>
      </c>
      <c r="B209" s="149">
        <v>22637.0</v>
      </c>
      <c r="C209" s="38">
        <v>108.0</v>
      </c>
      <c r="D209" s="38">
        <v>208.0</v>
      </c>
      <c r="E209" s="6" t="s">
        <v>278</v>
      </c>
      <c r="F209" s="6" t="str">
        <f t="shared" si="26"/>
        <v>Alexander</v>
      </c>
      <c r="G209" s="6" t="str">
        <f>RIGHT(E209,8)</f>
        <v>Victoria</v>
      </c>
      <c r="H209" s="6" t="s">
        <v>42</v>
      </c>
      <c r="I209" s="6" t="s">
        <v>254</v>
      </c>
      <c r="J209" s="6" t="s">
        <v>26</v>
      </c>
      <c r="K209" s="25">
        <v>5.0</v>
      </c>
      <c r="L209" s="6" t="s">
        <v>95</v>
      </c>
      <c r="M209" s="6" t="s">
        <v>90</v>
      </c>
      <c r="N209" s="33">
        <v>316.85</v>
      </c>
      <c r="O209" s="6" t="s">
        <v>141</v>
      </c>
      <c r="P209" s="131">
        <v>0.0</v>
      </c>
      <c r="Q209" s="61">
        <v>22.0</v>
      </c>
      <c r="R209" s="146">
        <v>39301.0</v>
      </c>
      <c r="S209" s="6" t="s">
        <v>72</v>
      </c>
      <c r="T209" s="12">
        <v>4.5</v>
      </c>
      <c r="U209" s="6" t="s">
        <v>45</v>
      </c>
      <c r="V209" s="6" t="s">
        <v>142</v>
      </c>
      <c r="W209" s="6" t="s">
        <v>33</v>
      </c>
    </row>
    <row r="210">
      <c r="A210" s="160">
        <v>30209.0</v>
      </c>
      <c r="B210" s="149">
        <v>22638.0</v>
      </c>
      <c r="C210" s="4">
        <v>101.0</v>
      </c>
      <c r="D210" s="38">
        <v>209.0</v>
      </c>
      <c r="E210" s="6" t="s">
        <v>279</v>
      </c>
      <c r="F210" s="6" t="str">
        <f t="shared" si="26"/>
        <v>Alexander</v>
      </c>
      <c r="G210" s="6" t="str">
        <f>RIGHT(E210,6)</f>
        <v>Xavier</v>
      </c>
      <c r="H210" s="6" t="s">
        <v>24</v>
      </c>
      <c r="I210" s="6" t="s">
        <v>254</v>
      </c>
      <c r="J210" s="6" t="s">
        <v>26</v>
      </c>
      <c r="K210" s="28">
        <v>6.0</v>
      </c>
      <c r="L210" s="6" t="s">
        <v>27</v>
      </c>
      <c r="M210" s="6" t="s">
        <v>90</v>
      </c>
      <c r="N210" s="161">
        <v>18.78</v>
      </c>
      <c r="O210" s="6" t="s">
        <v>29</v>
      </c>
      <c r="P210" s="9">
        <v>2.0</v>
      </c>
      <c r="Q210" s="152" t="s">
        <v>141</v>
      </c>
      <c r="R210" s="146">
        <v>39302.0</v>
      </c>
      <c r="S210" s="6" t="s">
        <v>72</v>
      </c>
      <c r="T210" s="12">
        <v>4.5</v>
      </c>
      <c r="U210" s="6" t="s">
        <v>45</v>
      </c>
      <c r="V210" s="6" t="s">
        <v>32</v>
      </c>
      <c r="W210" s="6" t="s">
        <v>33</v>
      </c>
    </row>
    <row r="211">
      <c r="A211" s="160">
        <v>30210.0</v>
      </c>
      <c r="B211" s="149">
        <v>22639.0</v>
      </c>
      <c r="C211" s="38">
        <v>108.0</v>
      </c>
      <c r="D211" s="38">
        <v>210.0</v>
      </c>
      <c r="E211" s="6" t="s">
        <v>280</v>
      </c>
      <c r="F211" s="6" t="str">
        <f t="shared" si="26"/>
        <v>Alexander</v>
      </c>
      <c r="G211" s="6" t="str">
        <f>RIGHT(E211,7)</f>
        <v>Zachary</v>
      </c>
      <c r="H211" s="6" t="s">
        <v>24</v>
      </c>
      <c r="I211" s="6" t="s">
        <v>254</v>
      </c>
      <c r="J211" s="6" t="s">
        <v>53</v>
      </c>
      <c r="K211" s="30">
        <v>7.0</v>
      </c>
      <c r="L211" s="6" t="s">
        <v>95</v>
      </c>
      <c r="M211" s="6" t="s">
        <v>90</v>
      </c>
      <c r="N211" s="33">
        <v>274.48</v>
      </c>
      <c r="O211" s="6" t="s">
        <v>141</v>
      </c>
      <c r="P211" s="131">
        <v>0.0</v>
      </c>
      <c r="Q211" s="103">
        <v>56.0</v>
      </c>
      <c r="R211" s="146">
        <v>39303.0</v>
      </c>
      <c r="S211" s="6" t="s">
        <v>72</v>
      </c>
      <c r="T211" s="12">
        <v>4.5</v>
      </c>
      <c r="U211" s="6" t="s">
        <v>54</v>
      </c>
      <c r="V211" s="6" t="s">
        <v>142</v>
      </c>
      <c r="W211" s="6" t="s">
        <v>33</v>
      </c>
    </row>
    <row r="212">
      <c r="A212" s="160">
        <v>30211.0</v>
      </c>
      <c r="B212" s="149">
        <v>22640.0</v>
      </c>
      <c r="C212" s="38">
        <v>108.0</v>
      </c>
      <c r="D212" s="38">
        <v>211.0</v>
      </c>
      <c r="E212" s="6" t="s">
        <v>281</v>
      </c>
      <c r="F212" s="6" t="str">
        <f t="shared" ref="F212:F288" si="48">LEFT(E212,5)</f>
        <v>Allen</v>
      </c>
      <c r="G212" s="6" t="str">
        <f>RIGHT(E212,6)</f>
        <v> Aaron</v>
      </c>
      <c r="H212" s="6" t="s">
        <v>24</v>
      </c>
      <c r="I212" s="6" t="s">
        <v>254</v>
      </c>
      <c r="J212" s="6" t="s">
        <v>59</v>
      </c>
      <c r="K212" s="32">
        <v>8.0</v>
      </c>
      <c r="L212" s="6" t="s">
        <v>95</v>
      </c>
      <c r="M212" s="6" t="s">
        <v>90</v>
      </c>
      <c r="N212" s="33">
        <v>274.48</v>
      </c>
      <c r="O212" s="6" t="s">
        <v>141</v>
      </c>
      <c r="P212" s="131">
        <v>0.0</v>
      </c>
      <c r="Q212" s="96">
        <v>50.0</v>
      </c>
      <c r="R212" s="146">
        <v>39304.0</v>
      </c>
      <c r="S212" s="6" t="s">
        <v>72</v>
      </c>
      <c r="T212" s="12">
        <v>4.5</v>
      </c>
      <c r="U212" s="6" t="s">
        <v>54</v>
      </c>
      <c r="V212" s="6" t="s">
        <v>142</v>
      </c>
      <c r="W212" s="6" t="s">
        <v>33</v>
      </c>
    </row>
    <row r="213">
      <c r="A213" s="160">
        <v>30212.0</v>
      </c>
      <c r="B213" s="149">
        <v>22641.0</v>
      </c>
      <c r="C213" s="38">
        <v>108.0</v>
      </c>
      <c r="D213" s="38">
        <v>212.0</v>
      </c>
      <c r="E213" s="6" t="s">
        <v>282</v>
      </c>
      <c r="F213" s="6" t="str">
        <f t="shared" si="48"/>
        <v>Allen</v>
      </c>
      <c r="G213" s="6" t="str">
        <f t="shared" ref="G213:G214" si="49">RIGHT(E213,5)</f>
        <v> Adam</v>
      </c>
      <c r="H213" s="6" t="s">
        <v>24</v>
      </c>
      <c r="I213" s="6" t="s">
        <v>254</v>
      </c>
      <c r="J213" s="6" t="s">
        <v>59</v>
      </c>
      <c r="K213" s="35">
        <v>9.0</v>
      </c>
      <c r="L213" s="6" t="s">
        <v>95</v>
      </c>
      <c r="M213" s="6" t="s">
        <v>90</v>
      </c>
      <c r="N213" s="54">
        <v>410.48</v>
      </c>
      <c r="O213" s="6" t="s">
        <v>141</v>
      </c>
      <c r="P213" s="131">
        <v>0.0</v>
      </c>
      <c r="Q213" s="66">
        <v>30.0</v>
      </c>
      <c r="R213" s="146">
        <v>39305.0</v>
      </c>
      <c r="S213" s="6" t="s">
        <v>72</v>
      </c>
      <c r="T213" s="12">
        <v>4.5</v>
      </c>
      <c r="U213" s="6" t="s">
        <v>54</v>
      </c>
      <c r="V213" s="6" t="s">
        <v>142</v>
      </c>
      <c r="W213" s="6" t="s">
        <v>33</v>
      </c>
    </row>
    <row r="214">
      <c r="A214" s="160">
        <v>30213.0</v>
      </c>
      <c r="B214" s="149">
        <v>22642.0</v>
      </c>
      <c r="C214" s="68">
        <v>104.0</v>
      </c>
      <c r="D214" s="38">
        <v>213.0</v>
      </c>
      <c r="E214" s="6" t="s">
        <v>283</v>
      </c>
      <c r="F214" s="6" t="str">
        <f t="shared" si="48"/>
        <v>Allen</v>
      </c>
      <c r="G214" s="6" t="str">
        <f t="shared" si="49"/>
        <v> Alex</v>
      </c>
      <c r="H214" s="6" t="s">
        <v>24</v>
      </c>
      <c r="I214" s="6" t="s">
        <v>254</v>
      </c>
      <c r="J214" s="6" t="s">
        <v>53</v>
      </c>
      <c r="K214" s="37">
        <v>10.0</v>
      </c>
      <c r="L214" s="6" t="s">
        <v>27</v>
      </c>
      <c r="M214" s="6" t="s">
        <v>90</v>
      </c>
      <c r="N214" s="51">
        <v>101.46</v>
      </c>
      <c r="O214" s="6" t="s">
        <v>29</v>
      </c>
      <c r="P214" s="9">
        <v>2.0</v>
      </c>
      <c r="Q214" s="152" t="s">
        <v>141</v>
      </c>
      <c r="R214" s="146">
        <v>39306.0</v>
      </c>
      <c r="S214" s="6" t="s">
        <v>72</v>
      </c>
      <c r="T214" s="12">
        <v>4.5</v>
      </c>
      <c r="U214" s="6" t="s">
        <v>54</v>
      </c>
      <c r="V214" s="6" t="s">
        <v>32</v>
      </c>
      <c r="W214" s="6" t="s">
        <v>33</v>
      </c>
    </row>
    <row r="215">
      <c r="A215" s="160">
        <v>30214.0</v>
      </c>
      <c r="B215" s="149">
        <v>22643.0</v>
      </c>
      <c r="C215" s="38">
        <v>108.0</v>
      </c>
      <c r="D215" s="38">
        <v>214.0</v>
      </c>
      <c r="E215" s="6" t="s">
        <v>284</v>
      </c>
      <c r="F215" s="6" t="str">
        <f t="shared" si="48"/>
        <v>Allen</v>
      </c>
      <c r="G215" s="6" t="str">
        <f>RIGHT(E215,9)</f>
        <v>Alexandra</v>
      </c>
      <c r="H215" s="6" t="s">
        <v>42</v>
      </c>
      <c r="I215" s="6" t="s">
        <v>254</v>
      </c>
      <c r="J215" s="6" t="s">
        <v>67</v>
      </c>
      <c r="K215" s="39">
        <v>11.0</v>
      </c>
      <c r="L215" s="6" t="s">
        <v>95</v>
      </c>
      <c r="M215" s="6" t="s">
        <v>90</v>
      </c>
      <c r="N215" s="33">
        <v>274.48</v>
      </c>
      <c r="O215" s="6" t="s">
        <v>141</v>
      </c>
      <c r="P215" s="131">
        <v>0.0</v>
      </c>
      <c r="Q215" s="24">
        <v>90.0</v>
      </c>
      <c r="R215" s="146">
        <v>39307.0</v>
      </c>
      <c r="S215" s="6" t="s">
        <v>72</v>
      </c>
      <c r="T215" s="12">
        <v>4.5</v>
      </c>
      <c r="U215" s="6" t="s">
        <v>54</v>
      </c>
      <c r="V215" s="6" t="s">
        <v>142</v>
      </c>
      <c r="W215" s="6" t="s">
        <v>33</v>
      </c>
    </row>
    <row r="216">
      <c r="A216" s="160">
        <v>30215.0</v>
      </c>
      <c r="B216" s="149">
        <v>22644.0</v>
      </c>
      <c r="C216" s="38">
        <v>108.0</v>
      </c>
      <c r="D216" s="38">
        <v>215.0</v>
      </c>
      <c r="E216" s="6" t="s">
        <v>285</v>
      </c>
      <c r="F216" s="6" t="str">
        <f t="shared" si="48"/>
        <v>Allen</v>
      </c>
      <c r="G216" s="6" t="str">
        <f>RIGHT(E216,8)</f>
        <v> Allison</v>
      </c>
      <c r="H216" s="6" t="s">
        <v>42</v>
      </c>
      <c r="I216" s="6" t="s">
        <v>254</v>
      </c>
      <c r="J216" s="6" t="s">
        <v>59</v>
      </c>
      <c r="K216" s="41">
        <v>12.0</v>
      </c>
      <c r="L216" s="6" t="s">
        <v>95</v>
      </c>
      <c r="M216" s="6" t="s">
        <v>90</v>
      </c>
      <c r="N216" s="95">
        <v>2.54</v>
      </c>
      <c r="O216" s="6" t="s">
        <v>141</v>
      </c>
      <c r="P216" s="131">
        <v>0.0</v>
      </c>
      <c r="Q216" s="91">
        <v>45.0</v>
      </c>
      <c r="R216" s="146">
        <v>39308.0</v>
      </c>
      <c r="S216" s="6" t="s">
        <v>72</v>
      </c>
      <c r="T216" s="12">
        <v>4.5</v>
      </c>
      <c r="U216" s="6" t="s">
        <v>54</v>
      </c>
      <c r="V216" s="6" t="s">
        <v>142</v>
      </c>
      <c r="W216" s="6" t="s">
        <v>33</v>
      </c>
    </row>
    <row r="217">
      <c r="A217" s="160">
        <v>30216.0</v>
      </c>
      <c r="B217" s="149">
        <v>22645.0</v>
      </c>
      <c r="C217" s="38">
        <v>108.0</v>
      </c>
      <c r="D217" s="38">
        <v>216.0</v>
      </c>
      <c r="E217" s="6" t="s">
        <v>286</v>
      </c>
      <c r="F217" s="6" t="str">
        <f t="shared" si="48"/>
        <v>Allen</v>
      </c>
      <c r="G217" s="6" t="str">
        <f t="shared" ref="G217:G224" si="50">RIGHT(E217,6)</f>
        <v>Amanda</v>
      </c>
      <c r="H217" s="6" t="s">
        <v>42</v>
      </c>
      <c r="I217" s="6" t="s">
        <v>254</v>
      </c>
      <c r="J217" s="6" t="s">
        <v>59</v>
      </c>
      <c r="K217" s="44">
        <v>13.0</v>
      </c>
      <c r="L217" s="6" t="s">
        <v>95</v>
      </c>
      <c r="M217" s="6" t="s">
        <v>90</v>
      </c>
      <c r="N217" s="45">
        <v>404.88</v>
      </c>
      <c r="O217" s="6" t="s">
        <v>141</v>
      </c>
      <c r="P217" s="131">
        <v>0.0</v>
      </c>
      <c r="Q217" s="57">
        <v>46.0</v>
      </c>
      <c r="R217" s="146">
        <v>39309.0</v>
      </c>
      <c r="S217" s="6" t="s">
        <v>72</v>
      </c>
      <c r="T217" s="12">
        <v>4.5</v>
      </c>
      <c r="U217" s="6" t="s">
        <v>54</v>
      </c>
      <c r="V217" s="6" t="s">
        <v>142</v>
      </c>
      <c r="W217" s="6" t="s">
        <v>33</v>
      </c>
    </row>
    <row r="218">
      <c r="A218" s="160">
        <v>30217.0</v>
      </c>
      <c r="B218" s="149">
        <v>22646.0</v>
      </c>
      <c r="C218" s="34">
        <v>102.0</v>
      </c>
      <c r="D218" s="38">
        <v>217.0</v>
      </c>
      <c r="E218" s="6" t="s">
        <v>287</v>
      </c>
      <c r="F218" s="6" t="str">
        <f t="shared" si="48"/>
        <v>Allen</v>
      </c>
      <c r="G218" s="6" t="str">
        <f t="shared" si="50"/>
        <v> Amber</v>
      </c>
      <c r="H218" s="6" t="s">
        <v>42</v>
      </c>
      <c r="I218" s="6" t="s">
        <v>254</v>
      </c>
      <c r="J218" s="6" t="s">
        <v>44</v>
      </c>
      <c r="K218" s="46">
        <v>14.0</v>
      </c>
      <c r="L218" s="6" t="s">
        <v>27</v>
      </c>
      <c r="M218" s="6" t="s">
        <v>90</v>
      </c>
      <c r="N218" s="33">
        <v>274.48</v>
      </c>
      <c r="O218" s="6" t="s">
        <v>29</v>
      </c>
      <c r="P218" s="9">
        <v>2.0</v>
      </c>
      <c r="Q218" s="152" t="s">
        <v>141</v>
      </c>
      <c r="R218" s="146">
        <v>39310.0</v>
      </c>
      <c r="S218" s="6" t="s">
        <v>72</v>
      </c>
      <c r="T218" s="12">
        <v>4.5</v>
      </c>
      <c r="U218" s="6" t="s">
        <v>54</v>
      </c>
      <c r="V218" s="6" t="s">
        <v>32</v>
      </c>
      <c r="W218" s="6" t="s">
        <v>33</v>
      </c>
    </row>
    <row r="219">
      <c r="A219" s="160">
        <v>30218.0</v>
      </c>
      <c r="B219" s="149">
        <v>22647.0</v>
      </c>
      <c r="C219" s="38">
        <v>108.0</v>
      </c>
      <c r="D219" s="38">
        <v>218.0</v>
      </c>
      <c r="E219" s="6" t="s">
        <v>288</v>
      </c>
      <c r="F219" s="6" t="str">
        <f t="shared" si="48"/>
        <v>Allen</v>
      </c>
      <c r="G219" s="6" t="str">
        <f t="shared" si="50"/>
        <v>Andrea</v>
      </c>
      <c r="H219" s="6" t="s">
        <v>42</v>
      </c>
      <c r="I219" s="6" t="s">
        <v>254</v>
      </c>
      <c r="J219" s="6" t="s">
        <v>26</v>
      </c>
      <c r="K219" s="48">
        <v>15.0</v>
      </c>
      <c r="L219" s="6" t="s">
        <v>95</v>
      </c>
      <c r="M219" s="6" t="s">
        <v>90</v>
      </c>
      <c r="N219" s="19">
        <v>50.24</v>
      </c>
      <c r="O219" s="6" t="s">
        <v>141</v>
      </c>
      <c r="P219" s="131">
        <v>0.0</v>
      </c>
      <c r="Q219" s="24">
        <v>90.0</v>
      </c>
      <c r="R219" s="146">
        <v>39311.0</v>
      </c>
      <c r="S219" s="6" t="s">
        <v>72</v>
      </c>
      <c r="T219" s="12">
        <v>4.5</v>
      </c>
      <c r="U219" s="6" t="s">
        <v>54</v>
      </c>
      <c r="V219" s="6" t="s">
        <v>142</v>
      </c>
      <c r="W219" s="6" t="s">
        <v>33</v>
      </c>
    </row>
    <row r="220">
      <c r="A220" s="160">
        <v>30219.0</v>
      </c>
      <c r="B220" s="149">
        <v>22648.0</v>
      </c>
      <c r="C220" s="38">
        <v>108.0</v>
      </c>
      <c r="D220" s="38">
        <v>219.0</v>
      </c>
      <c r="E220" s="6" t="s">
        <v>289</v>
      </c>
      <c r="F220" s="6" t="str">
        <f t="shared" si="48"/>
        <v>Allen</v>
      </c>
      <c r="G220" s="6" t="str">
        <f t="shared" si="50"/>
        <v> Angel</v>
      </c>
      <c r="H220" s="6" t="s">
        <v>24</v>
      </c>
      <c r="I220" s="6" t="s">
        <v>254</v>
      </c>
      <c r="J220" s="6" t="s">
        <v>59</v>
      </c>
      <c r="K220" s="49">
        <v>16.0</v>
      </c>
      <c r="L220" s="6" t="s">
        <v>95</v>
      </c>
      <c r="M220" s="6" t="s">
        <v>90</v>
      </c>
      <c r="N220" s="33">
        <v>119.64</v>
      </c>
      <c r="O220" s="6" t="s">
        <v>141</v>
      </c>
      <c r="P220" s="131">
        <v>0.0</v>
      </c>
      <c r="Q220" s="43">
        <v>80.0</v>
      </c>
      <c r="R220" s="146">
        <v>39312.0</v>
      </c>
      <c r="S220" s="6" t="s">
        <v>72</v>
      </c>
      <c r="T220" s="12">
        <v>4.5</v>
      </c>
      <c r="U220" s="6" t="s">
        <v>54</v>
      </c>
      <c r="V220" s="6" t="s">
        <v>142</v>
      </c>
      <c r="W220" s="6" t="s">
        <v>33</v>
      </c>
    </row>
    <row r="221">
      <c r="A221" s="160">
        <v>30220.0</v>
      </c>
      <c r="B221" s="149">
        <v>22649.0</v>
      </c>
      <c r="C221" s="38">
        <v>108.0</v>
      </c>
      <c r="D221" s="38">
        <v>220.0</v>
      </c>
      <c r="E221" s="6" t="s">
        <v>290</v>
      </c>
      <c r="F221" s="6" t="str">
        <f t="shared" si="48"/>
        <v>Allen</v>
      </c>
      <c r="G221" s="6" t="str">
        <f t="shared" si="50"/>
        <v>Bailey</v>
      </c>
      <c r="H221" s="6" t="s">
        <v>42</v>
      </c>
      <c r="I221" s="6" t="s">
        <v>254</v>
      </c>
      <c r="J221" s="6" t="s">
        <v>26</v>
      </c>
      <c r="K221" s="50">
        <v>17.0</v>
      </c>
      <c r="L221" s="6" t="s">
        <v>95</v>
      </c>
      <c r="M221" s="6" t="s">
        <v>90</v>
      </c>
      <c r="N221" s="23">
        <v>836.45</v>
      </c>
      <c r="O221" s="6" t="s">
        <v>141</v>
      </c>
      <c r="P221" s="131">
        <v>0.0</v>
      </c>
      <c r="Q221" s="31">
        <v>20.0</v>
      </c>
      <c r="R221" s="146">
        <v>39313.0</v>
      </c>
      <c r="S221" s="6" t="s">
        <v>72</v>
      </c>
      <c r="T221" s="12">
        <v>4.5</v>
      </c>
      <c r="U221" s="6" t="s">
        <v>54</v>
      </c>
      <c r="V221" s="6" t="s">
        <v>142</v>
      </c>
      <c r="W221" s="6" t="s">
        <v>33</v>
      </c>
    </row>
    <row r="222">
      <c r="A222" s="160">
        <v>30221.0</v>
      </c>
      <c r="B222" s="149">
        <v>22650.0</v>
      </c>
      <c r="C222" s="4">
        <v>101.0</v>
      </c>
      <c r="D222" s="38">
        <v>221.0</v>
      </c>
      <c r="E222" s="6" t="s">
        <v>291</v>
      </c>
      <c r="F222" s="6" t="str">
        <f t="shared" si="48"/>
        <v>Allen</v>
      </c>
      <c r="G222" s="6" t="str">
        <f t="shared" si="50"/>
        <v> Blake</v>
      </c>
      <c r="H222" s="6" t="s">
        <v>24</v>
      </c>
      <c r="I222" s="6" t="s">
        <v>254</v>
      </c>
      <c r="J222" s="6" t="s">
        <v>26</v>
      </c>
      <c r="K222" s="27">
        <v>18.0</v>
      </c>
      <c r="L222" s="6" t="s">
        <v>27</v>
      </c>
      <c r="M222" s="6" t="s">
        <v>90</v>
      </c>
      <c r="N222" s="23">
        <v>836.45</v>
      </c>
      <c r="O222" s="6" t="s">
        <v>29</v>
      </c>
      <c r="P222" s="9">
        <v>2.0</v>
      </c>
      <c r="Q222" s="152" t="s">
        <v>141</v>
      </c>
      <c r="R222" s="146">
        <v>39314.0</v>
      </c>
      <c r="S222" s="6" t="s">
        <v>72</v>
      </c>
      <c r="T222" s="12">
        <v>4.5</v>
      </c>
      <c r="U222" s="6" t="s">
        <v>54</v>
      </c>
      <c r="V222" s="6" t="s">
        <v>32</v>
      </c>
      <c r="W222" s="6" t="s">
        <v>33</v>
      </c>
    </row>
    <row r="223">
      <c r="A223" s="160">
        <v>30222.0</v>
      </c>
      <c r="B223" s="149">
        <v>22651.0</v>
      </c>
      <c r="C223" s="38">
        <v>108.0</v>
      </c>
      <c r="D223" s="38">
        <v>222.0</v>
      </c>
      <c r="E223" s="6" t="s">
        <v>292</v>
      </c>
      <c r="F223" s="6" t="str">
        <f t="shared" si="48"/>
        <v>Allen</v>
      </c>
      <c r="G223" s="6" t="str">
        <f t="shared" si="50"/>
        <v> Caleb</v>
      </c>
      <c r="H223" s="6" t="s">
        <v>24</v>
      </c>
      <c r="I223" s="6" t="s">
        <v>254</v>
      </c>
      <c r="J223" s="6" t="s">
        <v>26</v>
      </c>
      <c r="K223" s="56">
        <v>19.0</v>
      </c>
      <c r="L223" s="6" t="s">
        <v>95</v>
      </c>
      <c r="M223" s="6" t="s">
        <v>90</v>
      </c>
      <c r="N223" s="26">
        <v>16.31</v>
      </c>
      <c r="O223" s="6" t="s">
        <v>141</v>
      </c>
      <c r="P223" s="131">
        <v>0.0</v>
      </c>
      <c r="Q223" s="31">
        <v>20.0</v>
      </c>
      <c r="R223" s="146">
        <v>39315.0</v>
      </c>
      <c r="S223" s="6" t="s">
        <v>72</v>
      </c>
      <c r="T223" s="12">
        <v>4.5</v>
      </c>
      <c r="U223" s="6" t="s">
        <v>54</v>
      </c>
      <c r="V223" s="6" t="s">
        <v>142</v>
      </c>
      <c r="W223" s="6" t="s">
        <v>33</v>
      </c>
    </row>
    <row r="224">
      <c r="A224" s="160">
        <v>30223.0</v>
      </c>
      <c r="B224" s="149">
        <v>22652.0</v>
      </c>
      <c r="C224" s="38">
        <v>108.0</v>
      </c>
      <c r="D224" s="38">
        <v>223.0</v>
      </c>
      <c r="E224" s="6" t="s">
        <v>293</v>
      </c>
      <c r="F224" s="6" t="str">
        <f t="shared" si="48"/>
        <v>Allen</v>
      </c>
      <c r="G224" s="6" t="str">
        <f t="shared" si="50"/>
        <v>Carlos</v>
      </c>
      <c r="H224" s="6" t="s">
        <v>24</v>
      </c>
      <c r="I224" s="6" t="s">
        <v>254</v>
      </c>
      <c r="J224" s="6" t="s">
        <v>53</v>
      </c>
      <c r="K224" s="31">
        <v>20.0</v>
      </c>
      <c r="L224" s="6" t="s">
        <v>95</v>
      </c>
      <c r="M224" s="6" t="s">
        <v>90</v>
      </c>
      <c r="N224" s="33">
        <v>137.6</v>
      </c>
      <c r="O224" s="6" t="s">
        <v>141</v>
      </c>
      <c r="P224" s="131">
        <v>0.0</v>
      </c>
      <c r="Q224" s="52">
        <v>55.0</v>
      </c>
      <c r="R224" s="146">
        <v>39316.0</v>
      </c>
      <c r="S224" s="6" t="s">
        <v>72</v>
      </c>
      <c r="T224" s="12">
        <v>4.5</v>
      </c>
      <c r="U224" s="6" t="s">
        <v>54</v>
      </c>
      <c r="V224" s="6" t="s">
        <v>142</v>
      </c>
      <c r="W224" s="6" t="s">
        <v>33</v>
      </c>
    </row>
    <row r="225">
      <c r="A225" s="160">
        <v>30224.0</v>
      </c>
      <c r="B225" s="149">
        <v>22653.0</v>
      </c>
      <c r="C225" s="38">
        <v>108.0</v>
      </c>
      <c r="D225" s="38">
        <v>224.0</v>
      </c>
      <c r="E225" s="6" t="s">
        <v>294</v>
      </c>
      <c r="F225" s="6" t="str">
        <f t="shared" si="48"/>
        <v>Allen</v>
      </c>
      <c r="G225" s="6" t="str">
        <f>RIGHT(E225,7)</f>
        <v>Charles</v>
      </c>
      <c r="H225" s="6" t="s">
        <v>24</v>
      </c>
      <c r="I225" s="6" t="s">
        <v>254</v>
      </c>
      <c r="J225" s="6" t="s">
        <v>26</v>
      </c>
      <c r="K225" s="59">
        <v>21.0</v>
      </c>
      <c r="L225" s="6" t="s">
        <v>95</v>
      </c>
      <c r="M225" s="6" t="s">
        <v>90</v>
      </c>
      <c r="N225" s="104">
        <v>40.93</v>
      </c>
      <c r="O225" s="6" t="s">
        <v>141</v>
      </c>
      <c r="P225" s="131">
        <v>0.0</v>
      </c>
      <c r="Q225" s="57">
        <v>46.0</v>
      </c>
      <c r="R225" s="146">
        <v>39317.0</v>
      </c>
      <c r="S225" s="6" t="s">
        <v>72</v>
      </c>
      <c r="T225" s="12">
        <v>4.5</v>
      </c>
      <c r="U225" s="6" t="s">
        <v>74</v>
      </c>
      <c r="V225" s="6" t="s">
        <v>142</v>
      </c>
      <c r="W225" s="6" t="s">
        <v>33</v>
      </c>
    </row>
    <row r="226">
      <c r="A226" s="160">
        <v>30225.0</v>
      </c>
      <c r="B226" s="149">
        <v>22654.0</v>
      </c>
      <c r="C226" s="68">
        <v>104.0</v>
      </c>
      <c r="D226" s="38">
        <v>225.0</v>
      </c>
      <c r="E226" s="6" t="s">
        <v>295</v>
      </c>
      <c r="F226" s="6" t="str">
        <f t="shared" si="48"/>
        <v>Allen</v>
      </c>
      <c r="G226" s="6" t="str">
        <f t="shared" ref="G226:G227" si="51">RIGHT(E226,6)</f>
        <v> Chloe</v>
      </c>
      <c r="H226" s="6" t="s">
        <v>42</v>
      </c>
      <c r="I226" s="6" t="s">
        <v>254</v>
      </c>
      <c r="J226" s="6" t="s">
        <v>53</v>
      </c>
      <c r="K226" s="61">
        <v>22.0</v>
      </c>
      <c r="L226" s="6" t="s">
        <v>27</v>
      </c>
      <c r="M226" s="6" t="s">
        <v>90</v>
      </c>
      <c r="N226" s="14">
        <v>44.73</v>
      </c>
      <c r="O226" s="6" t="s">
        <v>29</v>
      </c>
      <c r="P226" s="9">
        <v>2.0</v>
      </c>
      <c r="Q226" s="152" t="s">
        <v>141</v>
      </c>
      <c r="R226" s="146">
        <v>39318.0</v>
      </c>
      <c r="S226" s="6" t="s">
        <v>72</v>
      </c>
      <c r="T226" s="12">
        <v>4.5</v>
      </c>
      <c r="U226" s="6" t="s">
        <v>74</v>
      </c>
      <c r="V226" s="6" t="s">
        <v>32</v>
      </c>
      <c r="W226" s="6" t="s">
        <v>33</v>
      </c>
    </row>
    <row r="227">
      <c r="A227" s="160">
        <v>30226.0</v>
      </c>
      <c r="B227" s="149">
        <v>22655.0</v>
      </c>
      <c r="C227" s="38">
        <v>108.0</v>
      </c>
      <c r="D227" s="38">
        <v>226.0</v>
      </c>
      <c r="E227" s="6" t="s">
        <v>296</v>
      </c>
      <c r="F227" s="6" t="str">
        <f t="shared" si="48"/>
        <v>Allen</v>
      </c>
      <c r="G227" s="6" t="str">
        <f t="shared" si="51"/>
        <v>Connor</v>
      </c>
      <c r="H227" s="6" t="s">
        <v>24</v>
      </c>
      <c r="I227" s="6" t="s">
        <v>254</v>
      </c>
      <c r="J227" s="6" t="s">
        <v>26</v>
      </c>
      <c r="K227" s="74">
        <v>33.0</v>
      </c>
      <c r="L227" s="6" t="s">
        <v>95</v>
      </c>
      <c r="M227" s="6" t="s">
        <v>90</v>
      </c>
      <c r="N227" s="45">
        <v>404.88</v>
      </c>
      <c r="O227" s="6" t="s">
        <v>141</v>
      </c>
      <c r="P227" s="131">
        <v>0.0</v>
      </c>
      <c r="Q227" s="60">
        <v>88.0</v>
      </c>
      <c r="R227" s="146">
        <v>39319.0</v>
      </c>
      <c r="S227" s="6" t="s">
        <v>72</v>
      </c>
      <c r="T227" s="12">
        <v>4.5</v>
      </c>
      <c r="U227" s="6" t="s">
        <v>74</v>
      </c>
      <c r="V227" s="6" t="s">
        <v>142</v>
      </c>
      <c r="W227" s="6" t="s">
        <v>33</v>
      </c>
    </row>
    <row r="228">
      <c r="A228" s="160">
        <v>30227.0</v>
      </c>
      <c r="B228" s="149">
        <v>22656.0</v>
      </c>
      <c r="C228" s="38">
        <v>108.0</v>
      </c>
      <c r="D228" s="38">
        <v>227.0</v>
      </c>
      <c r="E228" s="6" t="s">
        <v>297</v>
      </c>
      <c r="F228" s="6" t="str">
        <f t="shared" si="48"/>
        <v>Allen</v>
      </c>
      <c r="G228" s="6" t="str">
        <f>RIGHT(E228,9)</f>
        <v> Courtney</v>
      </c>
      <c r="H228" s="6" t="s">
        <v>42</v>
      </c>
      <c r="I228" s="6" t="s">
        <v>254</v>
      </c>
      <c r="J228" s="6" t="s">
        <v>38</v>
      </c>
      <c r="K228" s="74">
        <v>33.0</v>
      </c>
      <c r="L228" s="6" t="s">
        <v>95</v>
      </c>
      <c r="M228" s="6" t="s">
        <v>90</v>
      </c>
      <c r="N228" s="47">
        <v>5.63</v>
      </c>
      <c r="O228" s="6" t="s">
        <v>141</v>
      </c>
      <c r="P228" s="131">
        <v>0.0</v>
      </c>
      <c r="Q228" s="64">
        <v>28.0</v>
      </c>
      <c r="R228" s="146">
        <v>39320.0</v>
      </c>
      <c r="S228" s="6" t="s">
        <v>72</v>
      </c>
      <c r="T228" s="12">
        <v>4.5</v>
      </c>
      <c r="U228" s="6" t="s">
        <v>74</v>
      </c>
      <c r="V228" s="6" t="s">
        <v>142</v>
      </c>
      <c r="W228" s="6" t="s">
        <v>33</v>
      </c>
    </row>
    <row r="229">
      <c r="A229" s="160">
        <v>30228.0</v>
      </c>
      <c r="B229" s="149">
        <v>22657.0</v>
      </c>
      <c r="C229" s="38">
        <v>108.0</v>
      </c>
      <c r="D229" s="38">
        <v>228.0</v>
      </c>
      <c r="E229" s="6" t="s">
        <v>298</v>
      </c>
      <c r="F229" s="6" t="str">
        <f t="shared" si="48"/>
        <v>Allen</v>
      </c>
      <c r="G229" s="6" t="str">
        <f>RIGHT(E229,6)</f>
        <v> Devin</v>
      </c>
      <c r="H229" s="6" t="s">
        <v>24</v>
      </c>
      <c r="I229" s="6" t="s">
        <v>254</v>
      </c>
      <c r="J229" s="6" t="s">
        <v>154</v>
      </c>
      <c r="K229" s="40">
        <v>32.0</v>
      </c>
      <c r="L229" s="6" t="s">
        <v>95</v>
      </c>
      <c r="M229" s="6" t="s">
        <v>90</v>
      </c>
      <c r="N229" s="33">
        <v>274.48</v>
      </c>
      <c r="O229" s="6" t="s">
        <v>141</v>
      </c>
      <c r="P229" s="131">
        <v>0.0</v>
      </c>
      <c r="Q229" s="66">
        <v>30.0</v>
      </c>
      <c r="R229" s="146">
        <v>39321.0</v>
      </c>
      <c r="S229" s="6" t="s">
        <v>72</v>
      </c>
      <c r="T229" s="12">
        <v>4.5</v>
      </c>
      <c r="U229" s="6" t="s">
        <v>74</v>
      </c>
      <c r="V229" s="6" t="s">
        <v>142</v>
      </c>
      <c r="W229" s="6" t="s">
        <v>33</v>
      </c>
    </row>
    <row r="230">
      <c r="A230" s="160">
        <v>30229.0</v>
      </c>
      <c r="B230" s="149">
        <v>22658.0</v>
      </c>
      <c r="C230" s="34">
        <v>102.0</v>
      </c>
      <c r="D230" s="38">
        <v>229.0</v>
      </c>
      <c r="E230" s="6" t="s">
        <v>299</v>
      </c>
      <c r="F230" s="6" t="str">
        <f t="shared" si="48"/>
        <v>Allen</v>
      </c>
      <c r="G230" s="6" t="str">
        <f>RIGHT(E230,8)</f>
        <v> Eduardo</v>
      </c>
      <c r="H230" s="6" t="s">
        <v>24</v>
      </c>
      <c r="I230" s="6" t="s">
        <v>254</v>
      </c>
      <c r="J230" s="6" t="s">
        <v>26</v>
      </c>
      <c r="K230" s="74">
        <v>33.0</v>
      </c>
      <c r="L230" s="6" t="s">
        <v>27</v>
      </c>
      <c r="M230" s="6" t="s">
        <v>90</v>
      </c>
      <c r="N230" s="33">
        <v>274.48</v>
      </c>
      <c r="O230" s="6" t="s">
        <v>29</v>
      </c>
      <c r="P230" s="9">
        <v>2.0</v>
      </c>
      <c r="Q230" s="152" t="s">
        <v>141</v>
      </c>
      <c r="R230" s="146">
        <v>39322.0</v>
      </c>
      <c r="S230" s="6" t="s">
        <v>72</v>
      </c>
      <c r="T230" s="12">
        <v>4.5</v>
      </c>
      <c r="U230" s="6" t="s">
        <v>74</v>
      </c>
      <c r="V230" s="6" t="s">
        <v>32</v>
      </c>
      <c r="W230" s="6" t="s">
        <v>33</v>
      </c>
    </row>
    <row r="231">
      <c r="A231" s="160">
        <v>30230.0</v>
      </c>
      <c r="B231" s="149">
        <v>22659.0</v>
      </c>
      <c r="C231" s="38">
        <v>108.0</v>
      </c>
      <c r="D231" s="38">
        <v>230.0</v>
      </c>
      <c r="E231" s="6" t="s">
        <v>300</v>
      </c>
      <c r="F231" s="6" t="str">
        <f t="shared" si="48"/>
        <v>Allen</v>
      </c>
      <c r="G231" s="6" t="str">
        <f>RIGHT(E231,6)</f>
        <v>Elijah</v>
      </c>
      <c r="H231" s="6" t="s">
        <v>24</v>
      </c>
      <c r="I231" s="6" t="s">
        <v>254</v>
      </c>
      <c r="J231" s="6" t="s">
        <v>53</v>
      </c>
      <c r="K231" s="74">
        <v>33.0</v>
      </c>
      <c r="L231" s="6" t="s">
        <v>95</v>
      </c>
      <c r="M231" s="6" t="s">
        <v>90</v>
      </c>
      <c r="N231" s="14">
        <v>44.73</v>
      </c>
      <c r="O231" s="6" t="s">
        <v>141</v>
      </c>
      <c r="P231" s="131">
        <v>0.0</v>
      </c>
      <c r="Q231" s="20">
        <v>48.0</v>
      </c>
      <c r="R231" s="146">
        <v>39323.0</v>
      </c>
      <c r="S231" s="6" t="s">
        <v>72</v>
      </c>
      <c r="T231" s="12">
        <v>4.5</v>
      </c>
      <c r="U231" s="6" t="s">
        <v>74</v>
      </c>
      <c r="V231" s="6" t="s">
        <v>142</v>
      </c>
      <c r="W231" s="6" t="s">
        <v>33</v>
      </c>
    </row>
    <row r="232">
      <c r="A232" s="160">
        <v>30231.0</v>
      </c>
      <c r="B232" s="149">
        <v>22560.0</v>
      </c>
      <c r="C232" s="38">
        <v>108.0</v>
      </c>
      <c r="D232" s="38">
        <v>231.0</v>
      </c>
      <c r="E232" s="6" t="s">
        <v>301</v>
      </c>
      <c r="F232" s="6" t="str">
        <f t="shared" si="48"/>
        <v>Allen</v>
      </c>
      <c r="G232" s="6" t="str">
        <f t="shared" ref="G232:G233" si="52">RIGHT(E232,5)</f>
        <v> Eric</v>
      </c>
      <c r="H232" s="6" t="s">
        <v>24</v>
      </c>
      <c r="I232" s="6" t="s">
        <v>254</v>
      </c>
      <c r="J232" s="6" t="s">
        <v>26</v>
      </c>
      <c r="K232" s="9">
        <v>2.0</v>
      </c>
      <c r="L232" s="6" t="s">
        <v>95</v>
      </c>
      <c r="M232" s="6" t="s">
        <v>90</v>
      </c>
      <c r="N232" s="76">
        <v>8.16</v>
      </c>
      <c r="O232" s="6" t="s">
        <v>141</v>
      </c>
      <c r="P232" s="131">
        <v>0.0</v>
      </c>
      <c r="Q232" s="24">
        <v>90.0</v>
      </c>
      <c r="R232" s="146">
        <v>39324.0</v>
      </c>
      <c r="S232" s="6" t="s">
        <v>72</v>
      </c>
      <c r="T232" s="12">
        <v>4.5</v>
      </c>
      <c r="U232" s="6" t="s">
        <v>45</v>
      </c>
      <c r="V232" s="6" t="s">
        <v>142</v>
      </c>
      <c r="W232" s="6" t="s">
        <v>33</v>
      </c>
    </row>
    <row r="233">
      <c r="A233" s="160">
        <v>30232.0</v>
      </c>
      <c r="B233" s="149">
        <v>22561.0</v>
      </c>
      <c r="C233" s="38">
        <v>108.0</v>
      </c>
      <c r="D233" s="38">
        <v>232.0</v>
      </c>
      <c r="E233" s="6" t="s">
        <v>302</v>
      </c>
      <c r="F233" s="6" t="str">
        <f t="shared" si="48"/>
        <v>Allen</v>
      </c>
      <c r="G233" s="6" t="str">
        <f t="shared" si="52"/>
        <v> Evan</v>
      </c>
      <c r="H233" s="6" t="s">
        <v>24</v>
      </c>
      <c r="I233" s="6" t="s">
        <v>254</v>
      </c>
      <c r="J233" s="6" t="s">
        <v>38</v>
      </c>
      <c r="K233" s="17">
        <v>3.0</v>
      </c>
      <c r="L233" s="6" t="s">
        <v>95</v>
      </c>
      <c r="M233" s="6" t="s">
        <v>90</v>
      </c>
      <c r="N233" s="26">
        <v>16.31</v>
      </c>
      <c r="O233" s="6" t="s">
        <v>141</v>
      </c>
      <c r="P233" s="131">
        <v>0.0</v>
      </c>
      <c r="Q233" s="27">
        <v>18.0</v>
      </c>
      <c r="R233" s="146">
        <v>39325.0</v>
      </c>
      <c r="S233" s="6" t="s">
        <v>72</v>
      </c>
      <c r="T233" s="12">
        <v>4.5</v>
      </c>
      <c r="U233" s="6" t="s">
        <v>45</v>
      </c>
      <c r="V233" s="6" t="s">
        <v>142</v>
      </c>
      <c r="W233" s="6" t="s">
        <v>33</v>
      </c>
    </row>
    <row r="234">
      <c r="A234" s="160">
        <v>30233.0</v>
      </c>
      <c r="B234" s="149">
        <v>22662.0</v>
      </c>
      <c r="C234" s="4">
        <v>101.0</v>
      </c>
      <c r="D234" s="38">
        <v>233.0</v>
      </c>
      <c r="E234" s="6" t="s">
        <v>303</v>
      </c>
      <c r="F234" s="6" t="str">
        <f t="shared" si="48"/>
        <v>Allen</v>
      </c>
      <c r="G234" s="6" t="str">
        <f>RIGHT(E234,9)</f>
        <v> Fernando</v>
      </c>
      <c r="H234" s="6" t="s">
        <v>24</v>
      </c>
      <c r="I234" s="6" t="s">
        <v>254</v>
      </c>
      <c r="J234" s="6" t="s">
        <v>38</v>
      </c>
      <c r="K234" s="15">
        <v>4.0</v>
      </c>
      <c r="L234" s="6" t="s">
        <v>27</v>
      </c>
      <c r="M234" s="6" t="s">
        <v>90</v>
      </c>
      <c r="N234" s="95">
        <v>2.54</v>
      </c>
      <c r="O234" s="6" t="s">
        <v>29</v>
      </c>
      <c r="P234" s="9">
        <v>2.0</v>
      </c>
      <c r="Q234" s="152" t="s">
        <v>141</v>
      </c>
      <c r="R234" s="146">
        <v>39326.0</v>
      </c>
      <c r="S234" s="6" t="s">
        <v>72</v>
      </c>
      <c r="T234" s="12">
        <v>4.5</v>
      </c>
      <c r="U234" s="6" t="s">
        <v>45</v>
      </c>
      <c r="V234" s="6" t="s">
        <v>32</v>
      </c>
      <c r="W234" s="6" t="s">
        <v>33</v>
      </c>
    </row>
    <row r="235">
      <c r="A235" s="160">
        <v>30234.0</v>
      </c>
      <c r="B235" s="149">
        <v>22663.0</v>
      </c>
      <c r="C235" s="38">
        <v>108.0</v>
      </c>
      <c r="D235" s="38">
        <v>234.0</v>
      </c>
      <c r="E235" s="6" t="s">
        <v>304</v>
      </c>
      <c r="F235" s="6" t="str">
        <f t="shared" si="48"/>
        <v>Allen</v>
      </c>
      <c r="G235" s="6" t="str">
        <f>RIGHT(E235,7)</f>
        <v>Gabriel</v>
      </c>
      <c r="H235" s="6" t="s">
        <v>24</v>
      </c>
      <c r="I235" s="6" t="s">
        <v>254</v>
      </c>
      <c r="J235" s="6" t="s">
        <v>53</v>
      </c>
      <c r="K235" s="25">
        <v>5.0</v>
      </c>
      <c r="L235" s="6" t="s">
        <v>95</v>
      </c>
      <c r="M235" s="6" t="s">
        <v>90</v>
      </c>
      <c r="N235" s="14">
        <v>44.73</v>
      </c>
      <c r="O235" s="6" t="s">
        <v>141</v>
      </c>
      <c r="P235" s="131">
        <v>0.0</v>
      </c>
      <c r="Q235" s="10">
        <v>40.0</v>
      </c>
      <c r="R235" s="146">
        <v>39327.0</v>
      </c>
      <c r="S235" s="6" t="s">
        <v>72</v>
      </c>
      <c r="T235" s="12">
        <v>4.5</v>
      </c>
      <c r="U235" s="6" t="s">
        <v>45</v>
      </c>
      <c r="V235" s="6" t="s">
        <v>142</v>
      </c>
      <c r="W235" s="6" t="s">
        <v>33</v>
      </c>
    </row>
    <row r="236">
      <c r="A236" s="160">
        <v>30235.0</v>
      </c>
      <c r="B236" s="149">
        <v>22664.0</v>
      </c>
      <c r="C236" s="38">
        <v>108.0</v>
      </c>
      <c r="D236" s="38">
        <v>235.0</v>
      </c>
      <c r="E236" s="6" t="s">
        <v>305</v>
      </c>
      <c r="F236" s="6" t="str">
        <f t="shared" si="48"/>
        <v>Allen</v>
      </c>
      <c r="G236" s="6" t="str">
        <f>RIGHT(E236,9)</f>
        <v>Gabriella</v>
      </c>
      <c r="H236" s="6" t="s">
        <v>42</v>
      </c>
      <c r="I236" s="6" t="s">
        <v>254</v>
      </c>
      <c r="J236" s="6" t="s">
        <v>26</v>
      </c>
      <c r="K236" s="28">
        <v>6.0</v>
      </c>
      <c r="L236" s="6" t="s">
        <v>95</v>
      </c>
      <c r="M236" s="6" t="s">
        <v>90</v>
      </c>
      <c r="N236" s="95">
        <v>2.75</v>
      </c>
      <c r="O236" s="6" t="s">
        <v>141</v>
      </c>
      <c r="P236" s="131">
        <v>0.0</v>
      </c>
      <c r="Q236" s="31">
        <v>20.0</v>
      </c>
      <c r="R236" s="146">
        <v>39328.0</v>
      </c>
      <c r="S236" s="6" t="s">
        <v>72</v>
      </c>
      <c r="T236" s="12">
        <v>4.5</v>
      </c>
      <c r="U236" s="6" t="s">
        <v>45</v>
      </c>
      <c r="V236" s="6" t="s">
        <v>142</v>
      </c>
      <c r="W236" s="6" t="s">
        <v>33</v>
      </c>
    </row>
    <row r="237">
      <c r="A237" s="160">
        <v>30236.0</v>
      </c>
      <c r="B237" s="149">
        <v>22665.0</v>
      </c>
      <c r="C237" s="38">
        <v>108.0</v>
      </c>
      <c r="D237" s="38">
        <v>236.0</v>
      </c>
      <c r="E237" s="6" t="s">
        <v>306</v>
      </c>
      <c r="F237" s="6" t="str">
        <f t="shared" si="48"/>
        <v>Allen</v>
      </c>
      <c r="G237" s="6" t="str">
        <f t="shared" ref="G237:G239" si="53">RIGHT(E237,6)</f>
        <v>Hailey</v>
      </c>
      <c r="H237" s="6" t="s">
        <v>42</v>
      </c>
      <c r="I237" s="6" t="s">
        <v>254</v>
      </c>
      <c r="J237" s="6" t="s">
        <v>48</v>
      </c>
      <c r="K237" s="30">
        <v>7.0</v>
      </c>
      <c r="L237" s="6" t="s">
        <v>95</v>
      </c>
      <c r="M237" s="6" t="s">
        <v>90</v>
      </c>
      <c r="N237" s="95">
        <v>2.75</v>
      </c>
      <c r="O237" s="6" t="s">
        <v>141</v>
      </c>
      <c r="P237" s="131">
        <v>0.0</v>
      </c>
      <c r="Q237" s="55">
        <v>23.0</v>
      </c>
      <c r="R237" s="146">
        <v>39329.0</v>
      </c>
      <c r="S237" s="6" t="s">
        <v>72</v>
      </c>
      <c r="T237" s="12">
        <v>4.5</v>
      </c>
      <c r="U237" s="6" t="s">
        <v>54</v>
      </c>
      <c r="V237" s="6" t="s">
        <v>142</v>
      </c>
      <c r="W237" s="6" t="s">
        <v>33</v>
      </c>
    </row>
    <row r="238">
      <c r="A238" s="160">
        <v>30237.0</v>
      </c>
      <c r="B238" s="149">
        <v>22666.0</v>
      </c>
      <c r="C238" s="68">
        <v>104.0</v>
      </c>
      <c r="D238" s="38">
        <v>237.0</v>
      </c>
      <c r="E238" s="6" t="s">
        <v>307</v>
      </c>
      <c r="F238" s="6" t="str">
        <f t="shared" si="48"/>
        <v>Allen</v>
      </c>
      <c r="G238" s="6" t="str">
        <f t="shared" si="53"/>
        <v> Haley</v>
      </c>
      <c r="H238" s="6" t="s">
        <v>42</v>
      </c>
      <c r="I238" s="6" t="s">
        <v>254</v>
      </c>
      <c r="J238" s="6" t="s">
        <v>172</v>
      </c>
      <c r="K238" s="32">
        <v>8.0</v>
      </c>
      <c r="L238" s="6" t="s">
        <v>27</v>
      </c>
      <c r="M238" s="6" t="s">
        <v>90</v>
      </c>
      <c r="N238" s="162">
        <v>14.28</v>
      </c>
      <c r="O238" s="6" t="s">
        <v>29</v>
      </c>
      <c r="P238" s="9">
        <v>2.0</v>
      </c>
      <c r="Q238" s="152" t="s">
        <v>141</v>
      </c>
      <c r="R238" s="146">
        <v>39330.0</v>
      </c>
      <c r="S238" s="6" t="s">
        <v>72</v>
      </c>
      <c r="T238" s="12">
        <v>4.5</v>
      </c>
      <c r="U238" s="6" t="s">
        <v>54</v>
      </c>
      <c r="V238" s="6" t="s">
        <v>32</v>
      </c>
      <c r="W238" s="6" t="s">
        <v>33</v>
      </c>
    </row>
    <row r="239">
      <c r="A239" s="160">
        <v>30238.0</v>
      </c>
      <c r="B239" s="149">
        <v>22665.0</v>
      </c>
      <c r="C239" s="38">
        <v>108.0</v>
      </c>
      <c r="D239" s="38">
        <v>238.0</v>
      </c>
      <c r="E239" s="6" t="s">
        <v>308</v>
      </c>
      <c r="F239" s="6" t="str">
        <f t="shared" si="48"/>
        <v>Allen</v>
      </c>
      <c r="G239" s="6" t="str">
        <f t="shared" si="53"/>
        <v>Hunter</v>
      </c>
      <c r="H239" s="6" t="s">
        <v>24</v>
      </c>
      <c r="I239" s="6" t="s">
        <v>254</v>
      </c>
      <c r="J239" s="6" t="s">
        <v>53</v>
      </c>
      <c r="K239" s="35">
        <v>9.0</v>
      </c>
      <c r="L239" s="6" t="s">
        <v>95</v>
      </c>
      <c r="M239" s="6" t="s">
        <v>90</v>
      </c>
      <c r="N239" s="8">
        <v>982.95</v>
      </c>
      <c r="O239" s="6" t="s">
        <v>141</v>
      </c>
      <c r="P239" s="131">
        <v>0.0</v>
      </c>
      <c r="Q239" s="58">
        <v>89.0</v>
      </c>
      <c r="R239" s="146">
        <v>39331.0</v>
      </c>
      <c r="S239" s="6" t="s">
        <v>72</v>
      </c>
      <c r="T239" s="12">
        <v>4.5</v>
      </c>
      <c r="U239" s="6" t="s">
        <v>54</v>
      </c>
      <c r="V239" s="6" t="s">
        <v>142</v>
      </c>
      <c r="W239" s="6" t="s">
        <v>33</v>
      </c>
    </row>
    <row r="240">
      <c r="A240" s="160">
        <v>30239.0</v>
      </c>
      <c r="B240" s="149">
        <v>22666.0</v>
      </c>
      <c r="C240" s="38">
        <v>108.0</v>
      </c>
      <c r="D240" s="38">
        <v>239.0</v>
      </c>
      <c r="E240" s="6" t="s">
        <v>309</v>
      </c>
      <c r="F240" s="6" t="str">
        <f t="shared" si="48"/>
        <v>Allen</v>
      </c>
      <c r="G240" s="6" t="str">
        <f>RIGHT(E240,4)</f>
        <v> Ian</v>
      </c>
      <c r="H240" s="6" t="s">
        <v>24</v>
      </c>
      <c r="I240" s="6" t="s">
        <v>254</v>
      </c>
      <c r="J240" s="6" t="s">
        <v>48</v>
      </c>
      <c r="K240" s="37">
        <v>10.0</v>
      </c>
      <c r="L240" s="6" t="s">
        <v>95</v>
      </c>
      <c r="M240" s="6" t="s">
        <v>90</v>
      </c>
      <c r="N240" s="163">
        <v>35.35</v>
      </c>
      <c r="O240" s="6" t="s">
        <v>141</v>
      </c>
      <c r="P240" s="131">
        <v>0.0</v>
      </c>
      <c r="Q240" s="63">
        <v>67.0</v>
      </c>
      <c r="R240" s="146">
        <v>39332.0</v>
      </c>
      <c r="S240" s="6" t="s">
        <v>39</v>
      </c>
      <c r="T240" s="21">
        <v>1.0</v>
      </c>
      <c r="U240" s="6" t="s">
        <v>54</v>
      </c>
      <c r="V240" s="6" t="s">
        <v>142</v>
      </c>
      <c r="W240" s="6" t="s">
        <v>40</v>
      </c>
    </row>
    <row r="241">
      <c r="A241" s="160">
        <v>30240.0</v>
      </c>
      <c r="B241" s="149">
        <v>22667.0</v>
      </c>
      <c r="C241" s="38">
        <v>108.0</v>
      </c>
      <c r="D241" s="38">
        <v>240.0</v>
      </c>
      <c r="E241" s="6" t="s">
        <v>310</v>
      </c>
      <c r="F241" s="6" t="str">
        <f t="shared" si="48"/>
        <v>Allen</v>
      </c>
      <c r="G241" s="6" t="str">
        <f>RIGHT(E241,6)</f>
        <v> Isaac</v>
      </c>
      <c r="H241" s="6" t="s">
        <v>24</v>
      </c>
      <c r="I241" s="6" t="s">
        <v>254</v>
      </c>
      <c r="J241" s="6" t="s">
        <v>26</v>
      </c>
      <c r="K241" s="39">
        <v>11.0</v>
      </c>
      <c r="L241" s="6" t="s">
        <v>95</v>
      </c>
      <c r="M241" s="6" t="s">
        <v>90</v>
      </c>
      <c r="N241" s="164">
        <v>40.28</v>
      </c>
      <c r="O241" s="6" t="s">
        <v>141</v>
      </c>
      <c r="P241" s="131">
        <v>0.0</v>
      </c>
      <c r="Q241" s="64">
        <v>28.0</v>
      </c>
      <c r="R241" s="146">
        <v>39333.0</v>
      </c>
      <c r="S241" s="6" t="s">
        <v>39</v>
      </c>
      <c r="T241" s="21">
        <v>1.0</v>
      </c>
      <c r="U241" s="6" t="s">
        <v>54</v>
      </c>
      <c r="V241" s="6" t="s">
        <v>142</v>
      </c>
      <c r="W241" s="6" t="s">
        <v>40</v>
      </c>
    </row>
    <row r="242">
      <c r="A242" s="160">
        <v>30241.0</v>
      </c>
      <c r="B242" s="149">
        <v>22670.0</v>
      </c>
      <c r="C242" s="34">
        <v>102.0</v>
      </c>
      <c r="D242" s="38">
        <v>241.0</v>
      </c>
      <c r="E242" s="6" t="s">
        <v>311</v>
      </c>
      <c r="F242" s="6" t="str">
        <f t="shared" si="48"/>
        <v>Allen</v>
      </c>
      <c r="G242" s="6" t="str">
        <f>RIGHT(E242,8)</f>
        <v>Isabella</v>
      </c>
      <c r="H242" s="6" t="s">
        <v>42</v>
      </c>
      <c r="I242" s="6" t="s">
        <v>254</v>
      </c>
      <c r="J242" s="6" t="s">
        <v>26</v>
      </c>
      <c r="K242" s="41">
        <v>12.0</v>
      </c>
      <c r="L242" s="6" t="s">
        <v>27</v>
      </c>
      <c r="M242" s="6" t="s">
        <v>90</v>
      </c>
      <c r="N242" s="165">
        <v>70.87</v>
      </c>
      <c r="O242" s="6" t="s">
        <v>29</v>
      </c>
      <c r="P242" s="9">
        <v>2.0</v>
      </c>
      <c r="Q242" s="152" t="s">
        <v>141</v>
      </c>
      <c r="R242" s="146">
        <v>39334.0</v>
      </c>
      <c r="S242" s="6" t="s">
        <v>39</v>
      </c>
      <c r="T242" s="21">
        <v>1.0</v>
      </c>
      <c r="U242" s="6" t="s">
        <v>54</v>
      </c>
      <c r="V242" s="6" t="s">
        <v>32</v>
      </c>
      <c r="W242" s="6" t="s">
        <v>40</v>
      </c>
    </row>
    <row r="243">
      <c r="A243" s="160">
        <v>30242.0</v>
      </c>
      <c r="B243" s="149">
        <v>22671.0</v>
      </c>
      <c r="C243" s="38">
        <v>108.0</v>
      </c>
      <c r="D243" s="38">
        <v>242.0</v>
      </c>
      <c r="E243" s="6" t="s">
        <v>312</v>
      </c>
      <c r="F243" s="6" t="str">
        <f t="shared" si="48"/>
        <v>Allen</v>
      </c>
      <c r="G243" s="6" t="str">
        <f>RIGHT(E243,6)</f>
        <v>Isaiah</v>
      </c>
      <c r="H243" s="6" t="s">
        <v>24</v>
      </c>
      <c r="I243" s="6" t="s">
        <v>254</v>
      </c>
      <c r="J243" s="6" t="s">
        <v>26</v>
      </c>
      <c r="K243" s="44">
        <v>13.0</v>
      </c>
      <c r="L243" s="6" t="s">
        <v>95</v>
      </c>
      <c r="M243" s="6" t="s">
        <v>90</v>
      </c>
      <c r="N243" s="166">
        <v>7.24</v>
      </c>
      <c r="O243" s="6" t="s">
        <v>141</v>
      </c>
      <c r="P243" s="131">
        <v>0.0</v>
      </c>
      <c r="Q243" s="16">
        <v>36.0</v>
      </c>
      <c r="R243" s="146">
        <v>39335.0</v>
      </c>
      <c r="S243" s="6" t="s">
        <v>39</v>
      </c>
      <c r="T243" s="21">
        <v>1.0</v>
      </c>
      <c r="U243" s="6" t="s">
        <v>54</v>
      </c>
      <c r="V243" s="6" t="s">
        <v>142</v>
      </c>
      <c r="W243" s="6" t="s">
        <v>40</v>
      </c>
    </row>
    <row r="244">
      <c r="A244" s="160">
        <v>30243.0</v>
      </c>
      <c r="B244" s="149">
        <v>22672.0</v>
      </c>
      <c r="C244" s="38">
        <v>108.0</v>
      </c>
      <c r="D244" s="38">
        <v>243.0</v>
      </c>
      <c r="E244" s="6" t="s">
        <v>313</v>
      </c>
      <c r="F244" s="6" t="str">
        <f t="shared" si="48"/>
        <v>Allen</v>
      </c>
      <c r="G244" s="6" t="str">
        <f>RIGHT(E244,5)</f>
        <v> Jack</v>
      </c>
      <c r="H244" s="6" t="s">
        <v>24</v>
      </c>
      <c r="I244" s="6" t="s">
        <v>254</v>
      </c>
      <c r="J244" s="6" t="s">
        <v>59</v>
      </c>
      <c r="K244" s="46">
        <v>14.0</v>
      </c>
      <c r="L244" s="6" t="s">
        <v>95</v>
      </c>
      <c r="M244" s="6" t="s">
        <v>90</v>
      </c>
      <c r="N244" s="33">
        <v>274.48</v>
      </c>
      <c r="O244" s="6" t="s">
        <v>141</v>
      </c>
      <c r="P244" s="131">
        <v>0.0</v>
      </c>
      <c r="Q244" s="20">
        <v>48.0</v>
      </c>
      <c r="R244" s="146">
        <v>39336.0</v>
      </c>
      <c r="S244" s="6" t="s">
        <v>39</v>
      </c>
      <c r="T244" s="21">
        <v>1.0</v>
      </c>
      <c r="U244" s="6" t="s">
        <v>54</v>
      </c>
      <c r="V244" s="6" t="s">
        <v>142</v>
      </c>
      <c r="W244" s="6" t="s">
        <v>40</v>
      </c>
    </row>
    <row r="245">
      <c r="A245" s="160">
        <v>30244.0</v>
      </c>
      <c r="B245" s="149">
        <v>22673.0</v>
      </c>
      <c r="C245" s="38">
        <v>108.0</v>
      </c>
      <c r="D245" s="38">
        <v>244.0</v>
      </c>
      <c r="E245" s="6" t="s">
        <v>314</v>
      </c>
      <c r="F245" s="6" t="str">
        <f t="shared" si="48"/>
        <v>Allen</v>
      </c>
      <c r="G245" s="6" t="str">
        <f>RIGHT(E245,7)</f>
        <v>Jackson</v>
      </c>
      <c r="H245" s="6" t="s">
        <v>24</v>
      </c>
      <c r="I245" s="6" t="s">
        <v>254</v>
      </c>
      <c r="J245" s="6" t="s">
        <v>53</v>
      </c>
      <c r="K245" s="48">
        <v>15.0</v>
      </c>
      <c r="L245" s="6" t="s">
        <v>95</v>
      </c>
      <c r="M245" s="6" t="s">
        <v>90</v>
      </c>
      <c r="N245" s="45">
        <v>404.88</v>
      </c>
      <c r="O245" s="6" t="s">
        <v>141</v>
      </c>
      <c r="P245" s="131">
        <v>0.0</v>
      </c>
      <c r="Q245" s="55">
        <v>23.0</v>
      </c>
      <c r="R245" s="146">
        <v>39337.0</v>
      </c>
      <c r="S245" s="6" t="s">
        <v>39</v>
      </c>
      <c r="T245" s="21">
        <v>1.0</v>
      </c>
      <c r="U245" s="6" t="s">
        <v>54</v>
      </c>
      <c r="V245" s="6" t="s">
        <v>142</v>
      </c>
      <c r="W245" s="6" t="s">
        <v>40</v>
      </c>
    </row>
    <row r="246">
      <c r="A246" s="160">
        <v>30245.0</v>
      </c>
      <c r="B246" s="149">
        <v>22674.0</v>
      </c>
      <c r="C246" s="4">
        <v>101.0</v>
      </c>
      <c r="D246" s="38">
        <v>245.0</v>
      </c>
      <c r="E246" s="6" t="s">
        <v>315</v>
      </c>
      <c r="F246" s="6" t="str">
        <f t="shared" si="48"/>
        <v>Allen</v>
      </c>
      <c r="G246" s="6" t="str">
        <f>RIGHT(E246,5)</f>
        <v> Jada</v>
      </c>
      <c r="H246" s="6" t="s">
        <v>42</v>
      </c>
      <c r="I246" s="6" t="s">
        <v>254</v>
      </c>
      <c r="J246" s="6" t="s">
        <v>129</v>
      </c>
      <c r="K246" s="49">
        <v>16.0</v>
      </c>
      <c r="L246" s="6" t="s">
        <v>27</v>
      </c>
      <c r="M246" s="6" t="s">
        <v>90</v>
      </c>
      <c r="N246" s="45">
        <v>404.88</v>
      </c>
      <c r="O246" s="6" t="s">
        <v>29</v>
      </c>
      <c r="P246" s="9">
        <v>2.0</v>
      </c>
      <c r="Q246" s="152" t="s">
        <v>141</v>
      </c>
      <c r="R246" s="146">
        <v>39338.0</v>
      </c>
      <c r="S246" s="6" t="s">
        <v>39</v>
      </c>
      <c r="T246" s="21">
        <v>1.0</v>
      </c>
      <c r="U246" s="6" t="s">
        <v>54</v>
      </c>
      <c r="V246" s="6" t="s">
        <v>32</v>
      </c>
      <c r="W246" s="6" t="s">
        <v>40</v>
      </c>
    </row>
    <row r="247">
      <c r="A247" s="160">
        <v>30246.0</v>
      </c>
      <c r="B247" s="149">
        <v>22675.0</v>
      </c>
      <c r="C247" s="38">
        <v>108.0</v>
      </c>
      <c r="D247" s="38">
        <v>246.0</v>
      </c>
      <c r="E247" s="6" t="s">
        <v>316</v>
      </c>
      <c r="F247" s="6" t="str">
        <f t="shared" si="48"/>
        <v>Allen</v>
      </c>
      <c r="G247" s="6" t="str">
        <f t="shared" ref="G247:G249" si="54">RIGHT(E247,6)</f>
        <v> James</v>
      </c>
      <c r="H247" s="6" t="s">
        <v>24</v>
      </c>
      <c r="I247" s="6" t="s">
        <v>254</v>
      </c>
      <c r="J247" s="6" t="s">
        <v>172</v>
      </c>
      <c r="K247" s="50">
        <v>17.0</v>
      </c>
      <c r="L247" s="6" t="s">
        <v>95</v>
      </c>
      <c r="M247" s="6" t="s">
        <v>90</v>
      </c>
      <c r="N247" s="104">
        <v>40.93</v>
      </c>
      <c r="O247" s="6" t="s">
        <v>141</v>
      </c>
      <c r="P247" s="131">
        <v>0.0</v>
      </c>
      <c r="Q247" s="60">
        <v>88.0</v>
      </c>
      <c r="R247" s="146">
        <v>39339.0</v>
      </c>
      <c r="S247" s="6" t="s">
        <v>39</v>
      </c>
      <c r="T247" s="21">
        <v>1.0</v>
      </c>
      <c r="U247" s="6" t="s">
        <v>54</v>
      </c>
      <c r="V247" s="6" t="s">
        <v>142</v>
      </c>
      <c r="W247" s="6" t="s">
        <v>40</v>
      </c>
    </row>
    <row r="248">
      <c r="A248" s="160">
        <v>30247.0</v>
      </c>
      <c r="B248" s="149">
        <v>22676.0</v>
      </c>
      <c r="C248" s="38">
        <v>108.0</v>
      </c>
      <c r="D248" s="38">
        <v>247.0</v>
      </c>
      <c r="E248" s="6" t="s">
        <v>317</v>
      </c>
      <c r="F248" s="6" t="str">
        <f t="shared" si="48"/>
        <v>Allen</v>
      </c>
      <c r="G248" s="6" t="str">
        <f t="shared" si="54"/>
        <v> Jason</v>
      </c>
      <c r="H248" s="6" t="s">
        <v>24</v>
      </c>
      <c r="I248" s="6" t="s">
        <v>254</v>
      </c>
      <c r="J248" s="6" t="s">
        <v>53</v>
      </c>
      <c r="K248" s="27">
        <v>18.0</v>
      </c>
      <c r="L248" s="6" t="s">
        <v>95</v>
      </c>
      <c r="M248" s="6" t="s">
        <v>90</v>
      </c>
      <c r="N248" s="90">
        <v>43.68</v>
      </c>
      <c r="O248" s="6" t="s">
        <v>141</v>
      </c>
      <c r="P248" s="131">
        <v>0.0</v>
      </c>
      <c r="Q248" s="63">
        <v>67.0</v>
      </c>
      <c r="R248" s="146">
        <v>39340.0</v>
      </c>
      <c r="S248" s="6" t="s">
        <v>39</v>
      </c>
      <c r="T248" s="21">
        <v>1.0</v>
      </c>
      <c r="U248" s="6" t="s">
        <v>54</v>
      </c>
      <c r="V248" s="6" t="s">
        <v>142</v>
      </c>
      <c r="W248" s="6" t="s">
        <v>40</v>
      </c>
    </row>
    <row r="249">
      <c r="A249" s="160">
        <v>30248.0</v>
      </c>
      <c r="B249" s="149">
        <v>22677.0</v>
      </c>
      <c r="C249" s="38">
        <v>108.0</v>
      </c>
      <c r="D249" s="38">
        <v>248.0</v>
      </c>
      <c r="E249" s="6" t="s">
        <v>318</v>
      </c>
      <c r="F249" s="6" t="str">
        <f t="shared" si="48"/>
        <v>Allen</v>
      </c>
      <c r="G249" s="6" t="str">
        <f t="shared" si="54"/>
        <v> Jenna</v>
      </c>
      <c r="H249" s="6" t="s">
        <v>42</v>
      </c>
      <c r="I249" s="6" t="s">
        <v>254</v>
      </c>
      <c r="J249" s="6" t="s">
        <v>26</v>
      </c>
      <c r="K249" s="56">
        <v>19.0</v>
      </c>
      <c r="L249" s="6" t="s">
        <v>95</v>
      </c>
      <c r="M249" s="6" t="s">
        <v>90</v>
      </c>
      <c r="N249" s="118">
        <v>32.25</v>
      </c>
      <c r="O249" s="6" t="s">
        <v>141</v>
      </c>
      <c r="P249" s="131">
        <v>0.0</v>
      </c>
      <c r="Q249" s="31">
        <v>20.0</v>
      </c>
      <c r="R249" s="146">
        <v>39341.0</v>
      </c>
      <c r="S249" s="6" t="s">
        <v>39</v>
      </c>
      <c r="T249" s="21">
        <v>1.0</v>
      </c>
      <c r="U249" s="6" t="s">
        <v>54</v>
      </c>
      <c r="V249" s="6" t="s">
        <v>142</v>
      </c>
      <c r="W249" s="6" t="s">
        <v>40</v>
      </c>
    </row>
    <row r="250">
      <c r="A250" s="160">
        <v>30249.0</v>
      </c>
      <c r="B250" s="149">
        <v>22678.0</v>
      </c>
      <c r="C250" s="68">
        <v>104.0</v>
      </c>
      <c r="D250" s="38">
        <v>249.0</v>
      </c>
      <c r="E250" s="6" t="s">
        <v>319</v>
      </c>
      <c r="F250" s="6" t="str">
        <f t="shared" si="48"/>
        <v>Allen</v>
      </c>
      <c r="G250" s="6" t="str">
        <f>RIGHT(E250,8)</f>
        <v>Jennifer</v>
      </c>
      <c r="H250" s="6" t="s">
        <v>42</v>
      </c>
      <c r="I250" s="6" t="s">
        <v>254</v>
      </c>
      <c r="J250" s="6" t="s">
        <v>26</v>
      </c>
      <c r="K250" s="31">
        <v>20.0</v>
      </c>
      <c r="L250" s="6" t="s">
        <v>27</v>
      </c>
      <c r="M250" s="6" t="s">
        <v>90</v>
      </c>
      <c r="N250" s="118">
        <v>32.25</v>
      </c>
      <c r="O250" s="6" t="s">
        <v>29</v>
      </c>
      <c r="P250" s="9">
        <v>2.0</v>
      </c>
      <c r="Q250" s="152" t="s">
        <v>141</v>
      </c>
      <c r="R250" s="146">
        <v>39342.0</v>
      </c>
      <c r="S250" s="6" t="s">
        <v>39</v>
      </c>
      <c r="T250" s="21">
        <v>1.0</v>
      </c>
      <c r="U250" s="6" t="s">
        <v>54</v>
      </c>
      <c r="V250" s="6" t="s">
        <v>32</v>
      </c>
      <c r="W250" s="6" t="s">
        <v>40</v>
      </c>
    </row>
    <row r="251">
      <c r="A251" s="160">
        <v>30250.0</v>
      </c>
      <c r="B251" s="149">
        <v>22679.0</v>
      </c>
      <c r="C251" s="38">
        <v>108.0</v>
      </c>
      <c r="D251" s="38">
        <v>250.0</v>
      </c>
      <c r="E251" s="6" t="s">
        <v>320</v>
      </c>
      <c r="F251" s="6" t="str">
        <f t="shared" si="48"/>
        <v>Allen</v>
      </c>
      <c r="G251" s="6" t="str">
        <f t="shared" ref="G251:G252" si="55">RIGHT(E251,6)</f>
        <v>Jeremy</v>
      </c>
      <c r="H251" s="6" t="s">
        <v>24</v>
      </c>
      <c r="I251" s="6" t="s">
        <v>254</v>
      </c>
      <c r="J251" s="6" t="s">
        <v>53</v>
      </c>
      <c r="K251" s="59">
        <v>21.0</v>
      </c>
      <c r="L251" s="6" t="s">
        <v>95</v>
      </c>
      <c r="M251" s="6" t="s">
        <v>90</v>
      </c>
      <c r="N251" s="45">
        <v>404.88</v>
      </c>
      <c r="O251" s="6" t="s">
        <v>141</v>
      </c>
      <c r="P251" s="131">
        <v>0.0</v>
      </c>
      <c r="Q251" s="61">
        <v>22.0</v>
      </c>
      <c r="R251" s="146">
        <v>39343.0</v>
      </c>
      <c r="S251" s="6" t="s">
        <v>39</v>
      </c>
      <c r="T251" s="21">
        <v>1.0</v>
      </c>
      <c r="U251" s="6" t="s">
        <v>74</v>
      </c>
      <c r="V251" s="6" t="s">
        <v>142</v>
      </c>
      <c r="W251" s="6" t="s">
        <v>40</v>
      </c>
    </row>
    <row r="252">
      <c r="A252" s="160">
        <v>30251.0</v>
      </c>
      <c r="B252" s="149">
        <v>22680.0</v>
      </c>
      <c r="C252" s="38">
        <v>108.0</v>
      </c>
      <c r="D252" s="38">
        <v>251.0</v>
      </c>
      <c r="E252" s="6" t="s">
        <v>321</v>
      </c>
      <c r="F252" s="6" t="str">
        <f t="shared" si="48"/>
        <v>Allen</v>
      </c>
      <c r="G252" s="6" t="str">
        <f t="shared" si="55"/>
        <v> Jesse</v>
      </c>
      <c r="H252" s="6" t="s">
        <v>24</v>
      </c>
      <c r="I252" s="6" t="s">
        <v>254</v>
      </c>
      <c r="J252" s="6" t="s">
        <v>26</v>
      </c>
      <c r="K252" s="61">
        <v>22.0</v>
      </c>
      <c r="L252" s="6" t="s">
        <v>95</v>
      </c>
      <c r="M252" s="6" t="s">
        <v>90</v>
      </c>
      <c r="N252" s="33">
        <v>167.73</v>
      </c>
      <c r="O252" s="6" t="s">
        <v>141</v>
      </c>
      <c r="P252" s="131">
        <v>0.0</v>
      </c>
      <c r="Q252" s="103">
        <v>56.0</v>
      </c>
      <c r="R252" s="146">
        <v>39344.0</v>
      </c>
      <c r="S252" s="6" t="s">
        <v>39</v>
      </c>
      <c r="T252" s="21">
        <v>1.0</v>
      </c>
      <c r="U252" s="6" t="s">
        <v>74</v>
      </c>
      <c r="V252" s="6" t="s">
        <v>142</v>
      </c>
      <c r="W252" s="6" t="s">
        <v>40</v>
      </c>
    </row>
    <row r="253">
      <c r="A253" s="160">
        <v>30252.0</v>
      </c>
      <c r="B253" s="149">
        <v>22681.0</v>
      </c>
      <c r="C253" s="38">
        <v>108.0</v>
      </c>
      <c r="D253" s="38">
        <v>252.0</v>
      </c>
      <c r="E253" s="6" t="s">
        <v>322</v>
      </c>
      <c r="F253" s="6" t="str">
        <f t="shared" si="48"/>
        <v>Allen</v>
      </c>
      <c r="G253" s="6" t="str">
        <f>RIGHT(E253,9)</f>
        <v> Jonathan</v>
      </c>
      <c r="H253" s="6" t="s">
        <v>24</v>
      </c>
      <c r="I253" s="6" t="s">
        <v>254</v>
      </c>
      <c r="J253" s="6" t="s">
        <v>26</v>
      </c>
      <c r="K253" s="114">
        <v>65.0</v>
      </c>
      <c r="L253" s="6" t="s">
        <v>95</v>
      </c>
      <c r="M253" s="6" t="s">
        <v>90</v>
      </c>
      <c r="N253" s="78">
        <v>73.57</v>
      </c>
      <c r="O253" s="6" t="s">
        <v>141</v>
      </c>
      <c r="P253" s="131">
        <v>0.0</v>
      </c>
      <c r="Q253" s="96">
        <v>50.0</v>
      </c>
      <c r="R253" s="146">
        <v>39345.0</v>
      </c>
      <c r="S253" s="6" t="s">
        <v>39</v>
      </c>
      <c r="T253" s="21">
        <v>1.0</v>
      </c>
      <c r="U253" s="6" t="s">
        <v>35</v>
      </c>
      <c r="V253" s="6" t="s">
        <v>142</v>
      </c>
      <c r="W253" s="6" t="s">
        <v>40</v>
      </c>
    </row>
    <row r="254">
      <c r="A254" s="160">
        <v>30253.0</v>
      </c>
      <c r="B254" s="149">
        <v>22682.0</v>
      </c>
      <c r="C254" s="34">
        <v>102.0</v>
      </c>
      <c r="D254" s="38">
        <v>253.0</v>
      </c>
      <c r="E254" s="6" t="s">
        <v>323</v>
      </c>
      <c r="F254" s="6" t="str">
        <f t="shared" si="48"/>
        <v>Allen</v>
      </c>
      <c r="G254" s="6" t="str">
        <f t="shared" ref="G254:G255" si="56">RIGHT(E254,6)</f>
        <v>Jordan</v>
      </c>
      <c r="H254" s="6" t="s">
        <v>42</v>
      </c>
      <c r="I254" s="6" t="s">
        <v>254</v>
      </c>
      <c r="J254" s="6" t="s">
        <v>38</v>
      </c>
      <c r="K254" s="74">
        <v>33.0</v>
      </c>
      <c r="L254" s="6" t="s">
        <v>27</v>
      </c>
      <c r="M254" s="6" t="s">
        <v>90</v>
      </c>
      <c r="N254" s="33">
        <v>197.28</v>
      </c>
      <c r="O254" s="6" t="s">
        <v>29</v>
      </c>
      <c r="P254" s="9">
        <v>2.0</v>
      </c>
      <c r="Q254" s="152" t="s">
        <v>141</v>
      </c>
      <c r="R254" s="146">
        <v>39346.0</v>
      </c>
      <c r="S254" s="6" t="s">
        <v>39</v>
      </c>
      <c r="T254" s="21">
        <v>1.0</v>
      </c>
      <c r="U254" s="6" t="s">
        <v>74</v>
      </c>
      <c r="V254" s="6" t="s">
        <v>32</v>
      </c>
      <c r="W254" s="6" t="s">
        <v>40</v>
      </c>
    </row>
    <row r="255">
      <c r="A255" s="160">
        <v>30254.0</v>
      </c>
      <c r="B255" s="149">
        <v>22683.0</v>
      </c>
      <c r="C255" s="38">
        <v>108.0</v>
      </c>
      <c r="D255" s="38">
        <v>254.0</v>
      </c>
      <c r="E255" s="6" t="s">
        <v>323</v>
      </c>
      <c r="F255" s="6" t="str">
        <f t="shared" si="48"/>
        <v>Allen</v>
      </c>
      <c r="G255" s="6" t="str">
        <f t="shared" si="56"/>
        <v>Jordan</v>
      </c>
      <c r="H255" s="6" t="s">
        <v>24</v>
      </c>
      <c r="I255" s="6" t="s">
        <v>254</v>
      </c>
      <c r="J255" s="6" t="s">
        <v>26</v>
      </c>
      <c r="K255" s="74">
        <v>33.0</v>
      </c>
      <c r="L255" s="6" t="s">
        <v>95</v>
      </c>
      <c r="M255" s="6" t="s">
        <v>90</v>
      </c>
      <c r="N255" s="167">
        <v>33.09</v>
      </c>
      <c r="O255" s="6" t="s">
        <v>141</v>
      </c>
      <c r="P255" s="131">
        <v>0.0</v>
      </c>
      <c r="Q255" s="24">
        <v>90.0</v>
      </c>
      <c r="R255" s="146">
        <v>39347.0</v>
      </c>
      <c r="S255" s="6" t="s">
        <v>39</v>
      </c>
      <c r="T255" s="21">
        <v>1.0</v>
      </c>
      <c r="U255" s="6" t="s">
        <v>74</v>
      </c>
      <c r="V255" s="6" t="s">
        <v>142</v>
      </c>
      <c r="W255" s="6" t="s">
        <v>40</v>
      </c>
    </row>
    <row r="256">
      <c r="A256" s="160">
        <v>30255.0</v>
      </c>
      <c r="B256" s="168">
        <v>22284.0</v>
      </c>
      <c r="C256" s="38">
        <v>108.0</v>
      </c>
      <c r="D256" s="38">
        <v>255.0</v>
      </c>
      <c r="E256" s="6" t="s">
        <v>324</v>
      </c>
      <c r="F256" s="6" t="str">
        <f t="shared" si="48"/>
        <v>Allen</v>
      </c>
      <c r="G256" s="6" t="str">
        <f>RIGHT(E256,5)</f>
        <v> Jose</v>
      </c>
      <c r="H256" s="6" t="s">
        <v>24</v>
      </c>
      <c r="I256" s="6" t="s">
        <v>254</v>
      </c>
      <c r="J256" s="6" t="s">
        <v>115</v>
      </c>
      <c r="K256" s="40">
        <v>32.0</v>
      </c>
      <c r="L256" s="6" t="s">
        <v>95</v>
      </c>
      <c r="M256" s="6" t="s">
        <v>90</v>
      </c>
      <c r="N256" s="151">
        <v>6.39</v>
      </c>
      <c r="O256" s="6" t="s">
        <v>141</v>
      </c>
      <c r="P256" s="131">
        <v>0.0</v>
      </c>
      <c r="Q256" s="91">
        <v>45.0</v>
      </c>
      <c r="R256" s="146">
        <v>39348.0</v>
      </c>
      <c r="S256" s="6" t="s">
        <v>39</v>
      </c>
      <c r="T256" s="21">
        <v>1.0</v>
      </c>
      <c r="U256" s="6" t="s">
        <v>74</v>
      </c>
      <c r="V256" s="6" t="s">
        <v>142</v>
      </c>
      <c r="W256" s="6" t="s">
        <v>40</v>
      </c>
    </row>
    <row r="257">
      <c r="A257" s="160">
        <v>30256.0</v>
      </c>
      <c r="B257" s="168">
        <v>22285.0</v>
      </c>
      <c r="C257" s="38">
        <v>108.0</v>
      </c>
      <c r="D257" s="38">
        <v>256.0</v>
      </c>
      <c r="E257" s="6" t="s">
        <v>325</v>
      </c>
      <c r="F257" s="6" t="str">
        <f t="shared" si="48"/>
        <v>Allen</v>
      </c>
      <c r="G257" s="6" t="str">
        <f t="shared" ref="G257:G258" si="57">RIGHT(E257,7)</f>
        <v>Kaitlyn</v>
      </c>
      <c r="H257" s="6" t="s">
        <v>42</v>
      </c>
      <c r="I257" s="6" t="s">
        <v>254</v>
      </c>
      <c r="J257" s="6" t="s">
        <v>172</v>
      </c>
      <c r="K257" s="74">
        <v>33.0</v>
      </c>
      <c r="L257" s="6" t="s">
        <v>95</v>
      </c>
      <c r="M257" s="6" t="s">
        <v>90</v>
      </c>
      <c r="N257" s="62">
        <v>21.92</v>
      </c>
      <c r="O257" s="6" t="s">
        <v>141</v>
      </c>
      <c r="P257" s="131">
        <v>0.0</v>
      </c>
      <c r="Q257" s="57">
        <v>46.0</v>
      </c>
      <c r="R257" s="146">
        <v>39349.0</v>
      </c>
      <c r="S257" s="6" t="s">
        <v>39</v>
      </c>
      <c r="T257" s="21">
        <v>1.0</v>
      </c>
      <c r="U257" s="6" t="s">
        <v>74</v>
      </c>
      <c r="V257" s="6" t="s">
        <v>142</v>
      </c>
      <c r="W257" s="6" t="s">
        <v>40</v>
      </c>
    </row>
    <row r="258">
      <c r="A258" s="160">
        <v>30257.0</v>
      </c>
      <c r="B258" s="149">
        <v>22686.0</v>
      </c>
      <c r="C258" s="4">
        <v>101.0</v>
      </c>
      <c r="D258" s="38">
        <v>257.0</v>
      </c>
      <c r="E258" s="6" t="s">
        <v>326</v>
      </c>
      <c r="F258" s="6" t="str">
        <f t="shared" si="48"/>
        <v>Allen</v>
      </c>
      <c r="G258" s="6" t="str">
        <f t="shared" si="57"/>
        <v>Katelyn</v>
      </c>
      <c r="H258" s="6" t="s">
        <v>42</v>
      </c>
      <c r="I258" s="6" t="s">
        <v>254</v>
      </c>
      <c r="J258" s="6" t="s">
        <v>26</v>
      </c>
      <c r="K258" s="74">
        <v>33.0</v>
      </c>
      <c r="L258" s="6" t="s">
        <v>27</v>
      </c>
      <c r="M258" s="6" t="s">
        <v>90</v>
      </c>
      <c r="N258" s="45">
        <v>404.88</v>
      </c>
      <c r="O258" s="6" t="s">
        <v>29</v>
      </c>
      <c r="P258" s="9">
        <v>2.0</v>
      </c>
      <c r="Q258" s="152" t="s">
        <v>141</v>
      </c>
      <c r="R258" s="146">
        <v>39350.0</v>
      </c>
      <c r="S258" s="6" t="s">
        <v>39</v>
      </c>
      <c r="T258" s="21">
        <v>1.0</v>
      </c>
      <c r="U258" s="6" t="s">
        <v>74</v>
      </c>
      <c r="V258" s="6" t="s">
        <v>32</v>
      </c>
      <c r="W258" s="6" t="s">
        <v>40</v>
      </c>
    </row>
    <row r="259">
      <c r="A259" s="160">
        <v>30258.0</v>
      </c>
      <c r="B259" s="149">
        <v>22687.0</v>
      </c>
      <c r="C259" s="38">
        <v>108.0</v>
      </c>
      <c r="D259" s="38">
        <v>258.0</v>
      </c>
      <c r="E259" s="6" t="s">
        <v>327</v>
      </c>
      <c r="F259" s="6" t="str">
        <f t="shared" si="48"/>
        <v>Allen</v>
      </c>
      <c r="G259" s="6" t="str">
        <f>RIGHT(E259,9)</f>
        <v>Katherine</v>
      </c>
      <c r="H259" s="6" t="s">
        <v>42</v>
      </c>
      <c r="I259" s="6" t="s">
        <v>254</v>
      </c>
      <c r="J259" s="6" t="s">
        <v>53</v>
      </c>
      <c r="K259" s="74">
        <v>33.0</v>
      </c>
      <c r="L259" s="6" t="s">
        <v>95</v>
      </c>
      <c r="M259" s="6" t="s">
        <v>90</v>
      </c>
      <c r="N259" s="161">
        <v>18.78</v>
      </c>
      <c r="O259" s="6" t="s">
        <v>141</v>
      </c>
      <c r="P259" s="131">
        <v>0.0</v>
      </c>
      <c r="Q259" s="24">
        <v>90.0</v>
      </c>
      <c r="R259" s="146">
        <v>39351.0</v>
      </c>
      <c r="S259" s="6" t="s">
        <v>39</v>
      </c>
      <c r="T259" s="21">
        <v>1.0</v>
      </c>
      <c r="U259" s="6" t="s">
        <v>74</v>
      </c>
      <c r="V259" s="6" t="s">
        <v>142</v>
      </c>
      <c r="W259" s="6" t="s">
        <v>40</v>
      </c>
    </row>
    <row r="260">
      <c r="A260" s="160">
        <v>30259.0</v>
      </c>
      <c r="B260" s="149">
        <v>22688.0</v>
      </c>
      <c r="C260" s="38">
        <v>108.0</v>
      </c>
      <c r="D260" s="38">
        <v>259.0</v>
      </c>
      <c r="E260" s="6" t="s">
        <v>328</v>
      </c>
      <c r="F260" s="6" t="str">
        <f t="shared" si="48"/>
        <v>Allen</v>
      </c>
      <c r="G260" s="6" t="str">
        <f t="shared" ref="G260:G262" si="58">RIGHT(E260,6)</f>
        <v>Kaylee</v>
      </c>
      <c r="H260" s="6" t="s">
        <v>42</v>
      </c>
      <c r="I260" s="6" t="s">
        <v>254</v>
      </c>
      <c r="J260" s="6" t="s">
        <v>154</v>
      </c>
      <c r="K260" s="40">
        <v>32.0</v>
      </c>
      <c r="L260" s="6" t="s">
        <v>95</v>
      </c>
      <c r="M260" s="6" t="s">
        <v>90</v>
      </c>
      <c r="N260" s="33">
        <v>152.68</v>
      </c>
      <c r="O260" s="6" t="s">
        <v>141</v>
      </c>
      <c r="P260" s="131">
        <v>0.0</v>
      </c>
      <c r="Q260" s="43">
        <v>80.0</v>
      </c>
      <c r="R260" s="146">
        <v>39352.0</v>
      </c>
      <c r="S260" s="6" t="s">
        <v>39</v>
      </c>
      <c r="T260" s="21">
        <v>1.0</v>
      </c>
      <c r="U260" s="6" t="s">
        <v>74</v>
      </c>
      <c r="V260" s="6" t="s">
        <v>142</v>
      </c>
      <c r="W260" s="6" t="s">
        <v>40</v>
      </c>
    </row>
    <row r="261">
      <c r="A261" s="160">
        <v>30260.0</v>
      </c>
      <c r="B261" s="149">
        <v>22689.0</v>
      </c>
      <c r="C261" s="38">
        <v>108.0</v>
      </c>
      <c r="D261" s="38">
        <v>260.0</v>
      </c>
      <c r="E261" s="6" t="s">
        <v>329</v>
      </c>
      <c r="F261" s="6" t="str">
        <f t="shared" si="48"/>
        <v>Allen</v>
      </c>
      <c r="G261" s="6" t="str">
        <f t="shared" si="58"/>
        <v> Logan</v>
      </c>
      <c r="H261" s="6" t="s">
        <v>24</v>
      </c>
      <c r="I261" s="6" t="s">
        <v>206</v>
      </c>
      <c r="J261" s="6" t="s">
        <v>48</v>
      </c>
      <c r="K261" s="74">
        <v>33.0</v>
      </c>
      <c r="L261" s="6" t="s">
        <v>95</v>
      </c>
      <c r="M261" s="6" t="s">
        <v>90</v>
      </c>
      <c r="N261" s="62">
        <v>21.92</v>
      </c>
      <c r="O261" s="6" t="s">
        <v>141</v>
      </c>
      <c r="P261" s="131">
        <v>0.0</v>
      </c>
      <c r="Q261" s="31">
        <v>20.0</v>
      </c>
      <c r="R261" s="146">
        <v>39353.0</v>
      </c>
      <c r="S261" s="6" t="s">
        <v>39</v>
      </c>
      <c r="T261" s="21">
        <v>1.0</v>
      </c>
      <c r="U261" s="6" t="s">
        <v>74</v>
      </c>
      <c r="V261" s="6" t="s">
        <v>142</v>
      </c>
      <c r="W261" s="6" t="s">
        <v>40</v>
      </c>
    </row>
    <row r="262">
      <c r="A262" s="160">
        <v>30261.0</v>
      </c>
      <c r="B262" s="149">
        <v>22690.0</v>
      </c>
      <c r="C262" s="68">
        <v>104.0</v>
      </c>
      <c r="D262" s="38">
        <v>261.0</v>
      </c>
      <c r="E262" s="6" t="s">
        <v>330</v>
      </c>
      <c r="F262" s="6" t="str">
        <f t="shared" si="48"/>
        <v>Allen</v>
      </c>
      <c r="G262" s="6" t="str">
        <f t="shared" si="58"/>
        <v> Lucas</v>
      </c>
      <c r="H262" s="6" t="s">
        <v>24</v>
      </c>
      <c r="I262" s="6" t="s">
        <v>206</v>
      </c>
      <c r="J262" s="6" t="s">
        <v>53</v>
      </c>
      <c r="K262" s="74">
        <v>33.0</v>
      </c>
      <c r="L262" s="6" t="s">
        <v>27</v>
      </c>
      <c r="M262" s="6" t="s">
        <v>90</v>
      </c>
      <c r="N262" s="82">
        <v>3.56</v>
      </c>
      <c r="O262" s="6" t="s">
        <v>29</v>
      </c>
      <c r="P262" s="9">
        <v>2.0</v>
      </c>
      <c r="Q262" s="152" t="s">
        <v>141</v>
      </c>
      <c r="R262" s="146">
        <v>39354.0</v>
      </c>
      <c r="S262" s="6" t="s">
        <v>39</v>
      </c>
      <c r="T262" s="21">
        <v>1.0</v>
      </c>
      <c r="U262" s="6" t="s">
        <v>74</v>
      </c>
      <c r="V262" s="6" t="s">
        <v>32</v>
      </c>
      <c r="W262" s="6" t="s">
        <v>40</v>
      </c>
    </row>
    <row r="263">
      <c r="A263" s="160">
        <v>30262.0</v>
      </c>
      <c r="B263" s="149">
        <v>22691.0</v>
      </c>
      <c r="C263" s="38">
        <v>108.0</v>
      </c>
      <c r="D263" s="38">
        <v>262.0</v>
      </c>
      <c r="E263" s="6" t="s">
        <v>331</v>
      </c>
      <c r="F263" s="6" t="str">
        <f t="shared" si="48"/>
        <v>Allen</v>
      </c>
      <c r="G263" s="6" t="str">
        <f t="shared" ref="G263:G264" si="59">RIGHT(E263,5)</f>
        <v> Luis</v>
      </c>
      <c r="H263" s="6" t="s">
        <v>24</v>
      </c>
      <c r="I263" s="6" t="s">
        <v>206</v>
      </c>
      <c r="J263" s="6" t="s">
        <v>67</v>
      </c>
      <c r="K263" s="74">
        <v>33.0</v>
      </c>
      <c r="L263" s="6" t="s">
        <v>95</v>
      </c>
      <c r="M263" s="6" t="s">
        <v>90</v>
      </c>
      <c r="N263" s="33">
        <v>272.18</v>
      </c>
      <c r="O263" s="6" t="s">
        <v>141</v>
      </c>
      <c r="P263" s="131">
        <v>0.0</v>
      </c>
      <c r="Q263" s="52">
        <v>55.0</v>
      </c>
      <c r="R263" s="146">
        <v>39355.0</v>
      </c>
      <c r="S263" s="6" t="s">
        <v>39</v>
      </c>
      <c r="T263" s="21">
        <v>1.0</v>
      </c>
      <c r="U263" s="6" t="s">
        <v>74</v>
      </c>
      <c r="V263" s="6" t="s">
        <v>142</v>
      </c>
      <c r="W263" s="6" t="s">
        <v>40</v>
      </c>
    </row>
    <row r="264">
      <c r="A264" s="2">
        <v>30001.0</v>
      </c>
      <c r="B264" s="149">
        <v>22692.0</v>
      </c>
      <c r="C264" s="38">
        <v>108.0</v>
      </c>
      <c r="D264" s="38">
        <v>263.0</v>
      </c>
      <c r="E264" s="6" t="s">
        <v>332</v>
      </c>
      <c r="F264" s="6" t="str">
        <f t="shared" si="48"/>
        <v>Allen</v>
      </c>
      <c r="G264" s="6" t="str">
        <f t="shared" si="59"/>
        <v> Luke</v>
      </c>
      <c r="H264" s="6" t="s">
        <v>24</v>
      </c>
      <c r="I264" s="6" t="s">
        <v>206</v>
      </c>
      <c r="J264" s="6" t="s">
        <v>59</v>
      </c>
      <c r="K264" s="40">
        <v>32.0</v>
      </c>
      <c r="L264" s="6" t="s">
        <v>95</v>
      </c>
      <c r="M264" s="6" t="s">
        <v>90</v>
      </c>
      <c r="N264" s="33">
        <v>274.48</v>
      </c>
      <c r="O264" s="6" t="s">
        <v>141</v>
      </c>
      <c r="P264" s="131">
        <v>0.0</v>
      </c>
      <c r="Q264" s="57">
        <v>46.0</v>
      </c>
      <c r="R264" s="146">
        <v>39356.0</v>
      </c>
      <c r="S264" s="6" t="s">
        <v>39</v>
      </c>
      <c r="T264" s="21">
        <v>1.0</v>
      </c>
      <c r="U264" s="6" t="s">
        <v>74</v>
      </c>
      <c r="V264" s="6" t="s">
        <v>142</v>
      </c>
      <c r="W264" s="6" t="s">
        <v>40</v>
      </c>
    </row>
    <row r="265">
      <c r="A265" s="2">
        <v>30002.0</v>
      </c>
      <c r="B265" s="149">
        <v>22693.0</v>
      </c>
      <c r="C265" s="38">
        <v>108.0</v>
      </c>
      <c r="D265" s="38">
        <v>264.0</v>
      </c>
      <c r="E265" s="6" t="s">
        <v>333</v>
      </c>
      <c r="F265" s="6" t="str">
        <f t="shared" si="48"/>
        <v>Allen</v>
      </c>
      <c r="G265" s="6" t="str">
        <f t="shared" ref="G265:G266" si="60">RIGHT(E265,9)</f>
        <v>Mackenzie</v>
      </c>
      <c r="H265" s="6" t="s">
        <v>42</v>
      </c>
      <c r="I265" s="6" t="s">
        <v>206</v>
      </c>
      <c r="J265" s="6" t="s">
        <v>38</v>
      </c>
      <c r="K265" s="74">
        <v>33.0</v>
      </c>
      <c r="L265" s="6" t="s">
        <v>95</v>
      </c>
      <c r="M265" s="6" t="s">
        <v>90</v>
      </c>
      <c r="N265" s="90">
        <v>43.68</v>
      </c>
      <c r="O265" s="6" t="s">
        <v>141</v>
      </c>
      <c r="P265" s="131">
        <v>0.0</v>
      </c>
      <c r="Q265" s="60">
        <v>88.0</v>
      </c>
      <c r="R265" s="146">
        <v>39357.0</v>
      </c>
      <c r="S265" s="6" t="s">
        <v>39</v>
      </c>
      <c r="T265" s="21">
        <v>1.0</v>
      </c>
      <c r="U265" s="6" t="s">
        <v>74</v>
      </c>
      <c r="V265" s="6" t="s">
        <v>142</v>
      </c>
      <c r="W265" s="6" t="s">
        <v>40</v>
      </c>
    </row>
    <row r="266">
      <c r="A266" s="2">
        <v>30003.0</v>
      </c>
      <c r="B266" s="149">
        <v>22694.0</v>
      </c>
      <c r="C266" s="34">
        <v>102.0</v>
      </c>
      <c r="D266" s="38">
        <v>265.0</v>
      </c>
      <c r="E266" s="6" t="s">
        <v>334</v>
      </c>
      <c r="F266" s="6" t="str">
        <f t="shared" si="48"/>
        <v>Allen</v>
      </c>
      <c r="G266" s="6" t="str">
        <f t="shared" si="60"/>
        <v> Madeline</v>
      </c>
      <c r="H266" s="6" t="s">
        <v>42</v>
      </c>
      <c r="I266" s="6" t="s">
        <v>206</v>
      </c>
      <c r="J266" s="6" t="s">
        <v>59</v>
      </c>
      <c r="K266" s="74">
        <v>33.0</v>
      </c>
      <c r="L266" s="6" t="s">
        <v>27</v>
      </c>
      <c r="M266" s="6" t="s">
        <v>90</v>
      </c>
      <c r="N266" s="33">
        <v>116.75</v>
      </c>
      <c r="O266" s="6" t="s">
        <v>29</v>
      </c>
      <c r="P266" s="9">
        <v>2.0</v>
      </c>
      <c r="Q266" s="152" t="s">
        <v>141</v>
      </c>
      <c r="R266" s="146">
        <v>39358.0</v>
      </c>
      <c r="S266" s="6" t="s">
        <v>39</v>
      </c>
      <c r="T266" s="21">
        <v>1.0</v>
      </c>
      <c r="U266" s="6" t="s">
        <v>74</v>
      </c>
      <c r="V266" s="6" t="s">
        <v>32</v>
      </c>
      <c r="W266" s="6" t="s">
        <v>40</v>
      </c>
    </row>
    <row r="267">
      <c r="A267" s="2">
        <v>30004.0</v>
      </c>
      <c r="B267" s="149">
        <v>22695.0</v>
      </c>
      <c r="C267" s="38">
        <v>108.0</v>
      </c>
      <c r="D267" s="38">
        <v>266.0</v>
      </c>
      <c r="E267" s="6" t="s">
        <v>335</v>
      </c>
      <c r="F267" s="6" t="str">
        <f t="shared" si="48"/>
        <v>Allen</v>
      </c>
      <c r="G267" s="6" t="str">
        <f>RIGHT(E267,6)</f>
        <v>Marcus</v>
      </c>
      <c r="H267" s="6" t="s">
        <v>24</v>
      </c>
      <c r="I267" s="6" t="s">
        <v>206</v>
      </c>
      <c r="J267" s="6" t="s">
        <v>26</v>
      </c>
      <c r="K267" s="74">
        <v>33.0</v>
      </c>
      <c r="L267" s="6" t="s">
        <v>95</v>
      </c>
      <c r="M267" s="6" t="s">
        <v>90</v>
      </c>
      <c r="N267" s="156">
        <v>11.5</v>
      </c>
      <c r="O267" s="6" t="s">
        <v>141</v>
      </c>
      <c r="P267" s="131">
        <v>0.0</v>
      </c>
      <c r="Q267" s="66">
        <v>30.0</v>
      </c>
      <c r="R267" s="146">
        <v>39359.0</v>
      </c>
      <c r="S267" s="6" t="s">
        <v>39</v>
      </c>
      <c r="T267" s="21">
        <v>1.0</v>
      </c>
      <c r="U267" s="6" t="s">
        <v>74</v>
      </c>
      <c r="V267" s="6" t="s">
        <v>142</v>
      </c>
      <c r="W267" s="6" t="s">
        <v>40</v>
      </c>
    </row>
    <row r="268">
      <c r="A268" s="2">
        <v>30005.0</v>
      </c>
      <c r="B268" s="149">
        <v>22696.0</v>
      </c>
      <c r="C268" s="38">
        <v>108.0</v>
      </c>
      <c r="D268" s="38">
        <v>267.0</v>
      </c>
      <c r="E268" s="6" t="s">
        <v>336</v>
      </c>
      <c r="F268" s="6" t="str">
        <f t="shared" si="48"/>
        <v>Allen</v>
      </c>
      <c r="G268" s="6" t="str">
        <f>RIGHT(E268,5)</f>
        <v> Mary</v>
      </c>
      <c r="H268" s="6" t="s">
        <v>42</v>
      </c>
      <c r="I268" s="6" t="s">
        <v>206</v>
      </c>
      <c r="J268" s="6" t="s">
        <v>48</v>
      </c>
      <c r="K268" s="40">
        <v>32.0</v>
      </c>
      <c r="L268" s="6" t="s">
        <v>95</v>
      </c>
      <c r="M268" s="6" t="s">
        <v>90</v>
      </c>
      <c r="N268" s="33">
        <v>117.27</v>
      </c>
      <c r="O268" s="6" t="s">
        <v>141</v>
      </c>
      <c r="P268" s="131">
        <v>0.0</v>
      </c>
      <c r="Q268" s="20">
        <v>48.0</v>
      </c>
      <c r="R268" s="146">
        <v>39360.0</v>
      </c>
      <c r="S268" s="6" t="s">
        <v>30</v>
      </c>
      <c r="T268" s="12">
        <v>5.0</v>
      </c>
      <c r="U268" s="6" t="s">
        <v>74</v>
      </c>
      <c r="V268" s="6" t="s">
        <v>142</v>
      </c>
      <c r="W268" s="6" t="s">
        <v>33</v>
      </c>
    </row>
    <row r="269">
      <c r="A269" s="2">
        <v>30006.0</v>
      </c>
      <c r="B269" s="149">
        <v>22697.0</v>
      </c>
      <c r="C269" s="38">
        <v>108.0</v>
      </c>
      <c r="D269" s="38">
        <v>268.0</v>
      </c>
      <c r="E269" s="6" t="s">
        <v>337</v>
      </c>
      <c r="F269" s="6" t="str">
        <f t="shared" si="48"/>
        <v>Allen</v>
      </c>
      <c r="G269" s="6" t="str">
        <f t="shared" ref="G269:G271" si="61">RIGHT(E269,6)</f>
        <v> Mason</v>
      </c>
      <c r="H269" s="6" t="s">
        <v>24</v>
      </c>
      <c r="I269" s="6" t="s">
        <v>206</v>
      </c>
      <c r="J269" s="6" t="s">
        <v>59</v>
      </c>
      <c r="K269" s="74">
        <v>33.0</v>
      </c>
      <c r="L269" s="6" t="s">
        <v>95</v>
      </c>
      <c r="M269" s="6" t="s">
        <v>90</v>
      </c>
      <c r="N269" s="23">
        <v>836.45</v>
      </c>
      <c r="O269" s="6" t="s">
        <v>141</v>
      </c>
      <c r="P269" s="131">
        <v>0.0</v>
      </c>
      <c r="Q269" s="24">
        <v>90.0</v>
      </c>
      <c r="R269" s="146">
        <v>39361.0</v>
      </c>
      <c r="S269" s="6" t="s">
        <v>30</v>
      </c>
      <c r="T269" s="12">
        <v>5.0</v>
      </c>
      <c r="U269" s="6" t="s">
        <v>74</v>
      </c>
      <c r="V269" s="6" t="s">
        <v>142</v>
      </c>
      <c r="W269" s="6" t="s">
        <v>33</v>
      </c>
    </row>
    <row r="270">
      <c r="A270" s="2">
        <v>30007.0</v>
      </c>
      <c r="B270" s="149">
        <v>22698.0</v>
      </c>
      <c r="C270" s="4">
        <v>101.0</v>
      </c>
      <c r="D270" s="38">
        <v>269.0</v>
      </c>
      <c r="E270" s="6" t="s">
        <v>338</v>
      </c>
      <c r="F270" s="6" t="str">
        <f t="shared" si="48"/>
        <v>Allen</v>
      </c>
      <c r="G270" s="6" t="str">
        <f t="shared" si="61"/>
        <v>Miguel</v>
      </c>
      <c r="H270" s="6" t="s">
        <v>24</v>
      </c>
      <c r="I270" s="6" t="s">
        <v>206</v>
      </c>
      <c r="J270" s="6" t="s">
        <v>129</v>
      </c>
      <c r="K270" s="74">
        <v>33.0</v>
      </c>
      <c r="L270" s="6" t="s">
        <v>27</v>
      </c>
      <c r="M270" s="6" t="s">
        <v>90</v>
      </c>
      <c r="N270" s="62">
        <v>21.92</v>
      </c>
      <c r="O270" s="6" t="s">
        <v>29</v>
      </c>
      <c r="P270" s="9">
        <v>2.0</v>
      </c>
      <c r="Q270" s="152" t="s">
        <v>141</v>
      </c>
      <c r="R270" s="146">
        <v>39362.0</v>
      </c>
      <c r="S270" s="6" t="s">
        <v>30</v>
      </c>
      <c r="T270" s="12">
        <v>5.0</v>
      </c>
      <c r="U270" s="6" t="s">
        <v>74</v>
      </c>
      <c r="V270" s="6" t="s">
        <v>32</v>
      </c>
      <c r="W270" s="6" t="s">
        <v>33</v>
      </c>
    </row>
    <row r="271">
      <c r="A271" s="2">
        <v>30008.0</v>
      </c>
      <c r="B271" s="149">
        <v>22699.0</v>
      </c>
      <c r="C271" s="38">
        <v>108.0</v>
      </c>
      <c r="D271" s="38">
        <v>270.0</v>
      </c>
      <c r="E271" s="6" t="s">
        <v>339</v>
      </c>
      <c r="F271" s="6" t="str">
        <f t="shared" si="48"/>
        <v>Allen</v>
      </c>
      <c r="G271" s="6" t="str">
        <f t="shared" si="61"/>
        <v>Morgan</v>
      </c>
      <c r="H271" s="6" t="s">
        <v>42</v>
      </c>
      <c r="I271" s="6" t="s">
        <v>206</v>
      </c>
      <c r="J271" s="6" t="s">
        <v>53</v>
      </c>
      <c r="K271" s="74">
        <v>33.0</v>
      </c>
      <c r="L271" s="6" t="s">
        <v>95</v>
      </c>
      <c r="M271" s="6" t="s">
        <v>90</v>
      </c>
      <c r="N271" s="33">
        <v>275.46</v>
      </c>
      <c r="O271" s="6" t="s">
        <v>141</v>
      </c>
      <c r="P271" s="131">
        <v>0.0</v>
      </c>
      <c r="Q271" s="10">
        <v>40.0</v>
      </c>
      <c r="R271" s="146">
        <v>39363.0</v>
      </c>
      <c r="S271" s="6" t="s">
        <v>30</v>
      </c>
      <c r="T271" s="12">
        <v>5.0</v>
      </c>
      <c r="U271" s="6" t="s">
        <v>74</v>
      </c>
      <c r="V271" s="6" t="s">
        <v>142</v>
      </c>
      <c r="W271" s="6" t="s">
        <v>33</v>
      </c>
    </row>
    <row r="272">
      <c r="A272" s="2">
        <v>30009.0</v>
      </c>
      <c r="B272" s="149">
        <v>22700.0</v>
      </c>
      <c r="C272" s="38">
        <v>108.0</v>
      </c>
      <c r="D272" s="38">
        <v>271.0</v>
      </c>
      <c r="E272" s="6" t="s">
        <v>340</v>
      </c>
      <c r="F272" s="6" t="str">
        <f t="shared" si="48"/>
        <v>Allen</v>
      </c>
      <c r="G272" s="6" t="str">
        <f>RIGHT(E272,8)</f>
        <v> Natalie</v>
      </c>
      <c r="H272" s="6" t="s">
        <v>42</v>
      </c>
      <c r="I272" s="6" t="s">
        <v>206</v>
      </c>
      <c r="J272" s="6" t="s">
        <v>26</v>
      </c>
      <c r="K272" s="40">
        <v>32.0</v>
      </c>
      <c r="L272" s="6" t="s">
        <v>95</v>
      </c>
      <c r="M272" s="6" t="s">
        <v>90</v>
      </c>
      <c r="N272" s="42">
        <v>36.33</v>
      </c>
      <c r="O272" s="6" t="s">
        <v>141</v>
      </c>
      <c r="P272" s="131">
        <v>0.0</v>
      </c>
      <c r="Q272" s="31">
        <v>20.0</v>
      </c>
      <c r="R272" s="146">
        <v>39364.0</v>
      </c>
      <c r="S272" s="6" t="s">
        <v>30</v>
      </c>
      <c r="T272" s="12">
        <v>5.0</v>
      </c>
      <c r="U272" s="6" t="s">
        <v>74</v>
      </c>
      <c r="V272" s="6" t="s">
        <v>142</v>
      </c>
      <c r="W272" s="6" t="s">
        <v>33</v>
      </c>
    </row>
    <row r="273">
      <c r="A273" s="2">
        <v>30010.0</v>
      </c>
      <c r="B273" s="149">
        <v>22701.0</v>
      </c>
      <c r="C273" s="38">
        <v>108.0</v>
      </c>
      <c r="D273" s="38">
        <v>272.0</v>
      </c>
      <c r="E273" s="6" t="s">
        <v>341</v>
      </c>
      <c r="F273" s="6" t="str">
        <f t="shared" si="48"/>
        <v>Allen</v>
      </c>
      <c r="G273" s="6" t="str">
        <f>RIGHT(E273,5)</f>
        <v> Noah</v>
      </c>
      <c r="H273" s="6" t="s">
        <v>24</v>
      </c>
      <c r="I273" s="6" t="s">
        <v>206</v>
      </c>
      <c r="J273" s="6" t="s">
        <v>53</v>
      </c>
      <c r="K273" s="74">
        <v>33.0</v>
      </c>
      <c r="L273" s="6" t="s">
        <v>95</v>
      </c>
      <c r="M273" s="6" t="s">
        <v>90</v>
      </c>
      <c r="N273" s="95">
        <v>2.75</v>
      </c>
      <c r="O273" s="6" t="s">
        <v>141</v>
      </c>
      <c r="P273" s="131">
        <v>0.0</v>
      </c>
      <c r="Q273" s="55">
        <v>23.0</v>
      </c>
      <c r="R273" s="146">
        <v>39365.0</v>
      </c>
      <c r="S273" s="6" t="s">
        <v>30</v>
      </c>
      <c r="T273" s="12">
        <v>5.0</v>
      </c>
      <c r="U273" s="6" t="s">
        <v>74</v>
      </c>
      <c r="V273" s="6" t="s">
        <v>142</v>
      </c>
      <c r="W273" s="6" t="s">
        <v>33</v>
      </c>
    </row>
    <row r="274">
      <c r="A274" s="2">
        <v>30011.0</v>
      </c>
      <c r="B274" s="149">
        <v>22702.0</v>
      </c>
      <c r="C274" s="68">
        <v>104.0</v>
      </c>
      <c r="D274" s="38">
        <v>273.0</v>
      </c>
      <c r="E274" s="6" t="s">
        <v>342</v>
      </c>
      <c r="F274" s="6" t="str">
        <f t="shared" si="48"/>
        <v>Allen</v>
      </c>
      <c r="G274" s="6" t="str">
        <f>RIGHT(E274,8)</f>
        <v> Rebecca</v>
      </c>
      <c r="H274" s="6" t="s">
        <v>42</v>
      </c>
      <c r="I274" s="6" t="s">
        <v>206</v>
      </c>
      <c r="J274" s="6" t="s">
        <v>26</v>
      </c>
      <c r="K274" s="9">
        <v>2.0</v>
      </c>
      <c r="L274" s="6" t="s">
        <v>27</v>
      </c>
      <c r="M274" s="6" t="s">
        <v>90</v>
      </c>
      <c r="N274" s="33">
        <v>142.56</v>
      </c>
      <c r="O274" s="6" t="s">
        <v>29</v>
      </c>
      <c r="P274" s="9">
        <v>2.0</v>
      </c>
      <c r="Q274" s="152" t="s">
        <v>141</v>
      </c>
      <c r="R274" s="146">
        <v>39366.0</v>
      </c>
      <c r="S274" s="6" t="s">
        <v>30</v>
      </c>
      <c r="T274" s="12">
        <v>5.0</v>
      </c>
      <c r="U274" s="6" t="s">
        <v>45</v>
      </c>
      <c r="V274" s="6" t="s">
        <v>32</v>
      </c>
      <c r="W274" s="6" t="s">
        <v>33</v>
      </c>
    </row>
    <row r="275">
      <c r="A275" s="2">
        <v>30012.0</v>
      </c>
      <c r="B275" s="149">
        <v>22703.0</v>
      </c>
      <c r="C275" s="38">
        <v>108.0</v>
      </c>
      <c r="D275" s="38">
        <v>274.0</v>
      </c>
      <c r="E275" s="6" t="s">
        <v>343</v>
      </c>
      <c r="F275" s="6" t="str">
        <f t="shared" si="48"/>
        <v>Allen</v>
      </c>
      <c r="G275" s="6" t="str">
        <f>RIGHT(E275,7)</f>
        <v>Richard</v>
      </c>
      <c r="H275" s="6" t="s">
        <v>24</v>
      </c>
      <c r="I275" s="6" t="s">
        <v>206</v>
      </c>
      <c r="J275" s="6" t="s">
        <v>53</v>
      </c>
      <c r="K275" s="17">
        <v>3.0</v>
      </c>
      <c r="L275" s="6" t="s">
        <v>95</v>
      </c>
      <c r="M275" s="6" t="s">
        <v>90</v>
      </c>
      <c r="N275" s="47">
        <v>5.63</v>
      </c>
      <c r="O275" s="6" t="s">
        <v>141</v>
      </c>
      <c r="P275" s="131">
        <v>0.0</v>
      </c>
      <c r="Q275" s="63">
        <v>67.0</v>
      </c>
      <c r="R275" s="146">
        <v>39367.0</v>
      </c>
      <c r="S275" s="6" t="s">
        <v>30</v>
      </c>
      <c r="T275" s="12">
        <v>5.0</v>
      </c>
      <c r="U275" s="6" t="s">
        <v>45</v>
      </c>
      <c r="V275" s="6" t="s">
        <v>142</v>
      </c>
      <c r="W275" s="6" t="s">
        <v>33</v>
      </c>
    </row>
    <row r="276">
      <c r="A276" s="2">
        <v>30013.0</v>
      </c>
      <c r="B276" s="149">
        <v>22704.0</v>
      </c>
      <c r="C276" s="38">
        <v>108.0</v>
      </c>
      <c r="D276" s="38">
        <v>275.0</v>
      </c>
      <c r="E276" s="6" t="s">
        <v>344</v>
      </c>
      <c r="F276" s="6" t="str">
        <f t="shared" si="48"/>
        <v>Allen</v>
      </c>
      <c r="G276" s="6" t="str">
        <f t="shared" ref="G276:G277" si="62">RIGHT(E276,6)</f>
        <v>Robert</v>
      </c>
      <c r="H276" s="6" t="s">
        <v>24</v>
      </c>
      <c r="I276" s="6" t="s">
        <v>206</v>
      </c>
      <c r="J276" s="6" t="s">
        <v>38</v>
      </c>
      <c r="K276" s="15">
        <v>4.0</v>
      </c>
      <c r="L276" s="6" t="s">
        <v>95</v>
      </c>
      <c r="M276" s="6" t="s">
        <v>90</v>
      </c>
      <c r="N276" s="62">
        <v>21.92</v>
      </c>
      <c r="O276" s="6" t="s">
        <v>141</v>
      </c>
      <c r="P276" s="131">
        <v>0.0</v>
      </c>
      <c r="Q276" s="64">
        <v>28.0</v>
      </c>
      <c r="R276" s="146">
        <v>39368.0</v>
      </c>
      <c r="S276" s="6" t="s">
        <v>30</v>
      </c>
      <c r="T276" s="12">
        <v>5.0</v>
      </c>
      <c r="U276" s="6" t="s">
        <v>45</v>
      </c>
      <c r="V276" s="6" t="s">
        <v>142</v>
      </c>
      <c r="W276" s="6" t="s">
        <v>33</v>
      </c>
    </row>
    <row r="277">
      <c r="A277" s="2">
        <v>30014.0</v>
      </c>
      <c r="B277" s="149">
        <v>22705.0</v>
      </c>
      <c r="C277" s="38">
        <v>108.0</v>
      </c>
      <c r="D277" s="38">
        <v>276.0</v>
      </c>
      <c r="E277" s="6" t="s">
        <v>345</v>
      </c>
      <c r="F277" s="6" t="str">
        <f t="shared" si="48"/>
        <v>Allen</v>
      </c>
      <c r="G277" s="6" t="str">
        <f t="shared" si="62"/>
        <v>Samuel</v>
      </c>
      <c r="H277" s="6" t="s">
        <v>24</v>
      </c>
      <c r="I277" s="6" t="s">
        <v>206</v>
      </c>
      <c r="J277" s="6" t="s">
        <v>26</v>
      </c>
      <c r="K277" s="25">
        <v>5.0</v>
      </c>
      <c r="L277" s="6" t="s">
        <v>95</v>
      </c>
      <c r="M277" s="6" t="s">
        <v>90</v>
      </c>
      <c r="N277" s="118">
        <v>32.25</v>
      </c>
      <c r="O277" s="6" t="s">
        <v>141</v>
      </c>
      <c r="P277" s="131">
        <v>0.0</v>
      </c>
      <c r="Q277" s="16">
        <v>36.0</v>
      </c>
      <c r="R277" s="146">
        <v>39369.0</v>
      </c>
      <c r="S277" s="6" t="s">
        <v>30</v>
      </c>
      <c r="T277" s="12">
        <v>5.0</v>
      </c>
      <c r="U277" s="6" t="s">
        <v>45</v>
      </c>
      <c r="V277" s="6" t="s">
        <v>142</v>
      </c>
      <c r="W277" s="6" t="s">
        <v>33</v>
      </c>
    </row>
    <row r="278">
      <c r="A278" s="2">
        <v>30015.0</v>
      </c>
      <c r="B278" s="149">
        <v>22706.0</v>
      </c>
      <c r="C278" s="34">
        <v>102.0</v>
      </c>
      <c r="D278" s="38">
        <v>277.0</v>
      </c>
      <c r="E278" s="6" t="s">
        <v>346</v>
      </c>
      <c r="F278" s="6" t="str">
        <f t="shared" si="48"/>
        <v>Allen</v>
      </c>
      <c r="G278" s="6" t="str">
        <f>RIGHT(E278,5)</f>
        <v> Sara</v>
      </c>
      <c r="H278" s="6" t="s">
        <v>42</v>
      </c>
      <c r="I278" s="6" t="s">
        <v>206</v>
      </c>
      <c r="J278" s="6" t="s">
        <v>53</v>
      </c>
      <c r="K278" s="28">
        <v>6.0</v>
      </c>
      <c r="L278" s="6" t="s">
        <v>27</v>
      </c>
      <c r="M278" s="6" t="s">
        <v>90</v>
      </c>
      <c r="N278" s="33">
        <v>294.54</v>
      </c>
      <c r="O278" s="6" t="s">
        <v>29</v>
      </c>
      <c r="P278" s="9">
        <v>2.0</v>
      </c>
      <c r="Q278" s="152" t="s">
        <v>141</v>
      </c>
      <c r="R278" s="146">
        <v>39370.0</v>
      </c>
      <c r="S278" s="6" t="s">
        <v>30</v>
      </c>
      <c r="T278" s="12">
        <v>5.0</v>
      </c>
      <c r="U278" s="6" t="s">
        <v>45</v>
      </c>
      <c r="V278" s="6" t="s">
        <v>32</v>
      </c>
      <c r="W278" s="6" t="s">
        <v>33</v>
      </c>
    </row>
    <row r="279">
      <c r="A279" s="2">
        <v>30016.0</v>
      </c>
      <c r="B279" s="149">
        <v>22707.0</v>
      </c>
      <c r="C279" s="38">
        <v>108.0</v>
      </c>
      <c r="D279" s="38">
        <v>278.0</v>
      </c>
      <c r="E279" s="6" t="s">
        <v>347</v>
      </c>
      <c r="F279" s="6" t="str">
        <f t="shared" si="48"/>
        <v>Allen</v>
      </c>
      <c r="G279" s="6" t="str">
        <f>RIGHT(E279,8)</f>
        <v>Savannah</v>
      </c>
      <c r="H279" s="6" t="s">
        <v>42</v>
      </c>
      <c r="I279" s="6" t="s">
        <v>206</v>
      </c>
      <c r="J279" s="6" t="s">
        <v>26</v>
      </c>
      <c r="K279" s="30">
        <v>7.0</v>
      </c>
      <c r="L279" s="6" t="s">
        <v>95</v>
      </c>
      <c r="M279" s="6" t="s">
        <v>90</v>
      </c>
      <c r="N279" s="33">
        <v>274.48</v>
      </c>
      <c r="O279" s="6" t="s">
        <v>141</v>
      </c>
      <c r="P279" s="131">
        <v>0.0</v>
      </c>
      <c r="Q279" s="55">
        <v>23.0</v>
      </c>
      <c r="R279" s="146">
        <v>39371.0</v>
      </c>
      <c r="S279" s="6" t="s">
        <v>30</v>
      </c>
      <c r="T279" s="12">
        <v>5.0</v>
      </c>
      <c r="U279" s="6" t="s">
        <v>54</v>
      </c>
      <c r="V279" s="6" t="s">
        <v>142</v>
      </c>
      <c r="W279" s="6" t="s">
        <v>33</v>
      </c>
    </row>
    <row r="280">
      <c r="A280" s="2">
        <v>30017.0</v>
      </c>
      <c r="B280" s="149">
        <v>22708.0</v>
      </c>
      <c r="C280" s="38">
        <v>108.0</v>
      </c>
      <c r="D280" s="38">
        <v>279.0</v>
      </c>
      <c r="E280" s="6" t="s">
        <v>348</v>
      </c>
      <c r="F280" s="6" t="str">
        <f t="shared" si="48"/>
        <v>Allen</v>
      </c>
      <c r="G280" s="6" t="str">
        <f t="shared" ref="G280:G281" si="63">RIGHT(E280,5)</f>
        <v> Sean</v>
      </c>
      <c r="H280" s="6" t="s">
        <v>24</v>
      </c>
      <c r="I280" s="6" t="s">
        <v>206</v>
      </c>
      <c r="J280" s="6" t="s">
        <v>59</v>
      </c>
      <c r="K280" s="32">
        <v>8.0</v>
      </c>
      <c r="L280" s="6" t="s">
        <v>95</v>
      </c>
      <c r="M280" s="6" t="s">
        <v>90</v>
      </c>
      <c r="N280" s="118">
        <v>32.25</v>
      </c>
      <c r="O280" s="6" t="s">
        <v>141</v>
      </c>
      <c r="P280" s="131">
        <v>0.0</v>
      </c>
      <c r="Q280" s="60">
        <v>88.0</v>
      </c>
      <c r="R280" s="146">
        <v>39372.0</v>
      </c>
      <c r="S280" s="6" t="s">
        <v>30</v>
      </c>
      <c r="T280" s="12">
        <v>5.0</v>
      </c>
      <c r="U280" s="6" t="s">
        <v>54</v>
      </c>
      <c r="V280" s="6" t="s">
        <v>142</v>
      </c>
      <c r="W280" s="6" t="s">
        <v>33</v>
      </c>
    </row>
    <row r="281">
      <c r="A281" s="2">
        <v>30018.0</v>
      </c>
      <c r="B281" s="149">
        <v>22709.0</v>
      </c>
      <c r="C281" s="38">
        <v>108.0</v>
      </c>
      <c r="D281" s="38">
        <v>280.0</v>
      </c>
      <c r="E281" s="6" t="s">
        <v>349</v>
      </c>
      <c r="F281" s="6" t="str">
        <f t="shared" si="48"/>
        <v>Allen</v>
      </c>
      <c r="G281" s="6" t="str">
        <f t="shared" si="63"/>
        <v> Seth</v>
      </c>
      <c r="H281" s="6" t="s">
        <v>24</v>
      </c>
      <c r="I281" s="6" t="s">
        <v>206</v>
      </c>
      <c r="J281" s="6" t="s">
        <v>53</v>
      </c>
      <c r="K281" s="35">
        <v>9.0</v>
      </c>
      <c r="L281" s="6" t="s">
        <v>95</v>
      </c>
      <c r="M281" s="6" t="s">
        <v>90</v>
      </c>
      <c r="N281" s="33">
        <v>152.44</v>
      </c>
      <c r="O281" s="6" t="s">
        <v>141</v>
      </c>
      <c r="P281" s="131">
        <v>0.0</v>
      </c>
      <c r="Q281" s="63">
        <v>67.0</v>
      </c>
      <c r="R281" s="146">
        <v>39373.0</v>
      </c>
      <c r="S281" s="6" t="s">
        <v>30</v>
      </c>
      <c r="T281" s="12">
        <v>5.0</v>
      </c>
      <c r="U281" s="6" t="s">
        <v>54</v>
      </c>
      <c r="V281" s="6" t="s">
        <v>142</v>
      </c>
      <c r="W281" s="6" t="s">
        <v>33</v>
      </c>
    </row>
    <row r="282">
      <c r="A282" s="2">
        <v>30019.0</v>
      </c>
      <c r="B282" s="149">
        <v>22710.0</v>
      </c>
      <c r="C282" s="4">
        <v>101.0</v>
      </c>
      <c r="D282" s="38">
        <v>281.0</v>
      </c>
      <c r="E282" s="6" t="s">
        <v>350</v>
      </c>
      <c r="F282" s="6" t="str">
        <f t="shared" si="48"/>
        <v>Allen</v>
      </c>
      <c r="G282" s="6" t="str">
        <f t="shared" ref="G282:G283" si="64">RIGHT(E282,6)</f>
        <v>Sierra</v>
      </c>
      <c r="H282" s="6" t="s">
        <v>42</v>
      </c>
      <c r="I282" s="6" t="s">
        <v>206</v>
      </c>
      <c r="J282" s="6" t="s">
        <v>26</v>
      </c>
      <c r="K282" s="37">
        <v>10.0</v>
      </c>
      <c r="L282" s="6" t="s">
        <v>27</v>
      </c>
      <c r="M282" s="6" t="s">
        <v>90</v>
      </c>
      <c r="N282" s="26">
        <v>16.31</v>
      </c>
      <c r="O282" s="6" t="s">
        <v>29</v>
      </c>
      <c r="P282" s="9">
        <v>2.0</v>
      </c>
      <c r="Q282" s="152" t="s">
        <v>141</v>
      </c>
      <c r="R282" s="146">
        <v>39374.0</v>
      </c>
      <c r="S282" s="6" t="s">
        <v>30</v>
      </c>
      <c r="T282" s="12">
        <v>5.0</v>
      </c>
      <c r="U282" s="6" t="s">
        <v>54</v>
      </c>
      <c r="V282" s="6" t="s">
        <v>32</v>
      </c>
      <c r="W282" s="6" t="s">
        <v>33</v>
      </c>
    </row>
    <row r="283">
      <c r="A283" s="2">
        <v>30020.0</v>
      </c>
      <c r="B283" s="149">
        <v>22711.0</v>
      </c>
      <c r="C283" s="38">
        <v>108.0</v>
      </c>
      <c r="D283" s="38">
        <v>282.0</v>
      </c>
      <c r="E283" s="6" t="s">
        <v>351</v>
      </c>
      <c r="F283" s="6" t="str">
        <f t="shared" si="48"/>
        <v>Allen</v>
      </c>
      <c r="G283" s="6" t="str">
        <f t="shared" si="64"/>
        <v>Sophia</v>
      </c>
      <c r="H283" s="6" t="s">
        <v>42</v>
      </c>
      <c r="I283" s="6" t="s">
        <v>206</v>
      </c>
      <c r="J283" s="6" t="s">
        <v>38</v>
      </c>
      <c r="K283" s="39">
        <v>11.0</v>
      </c>
      <c r="L283" s="6" t="s">
        <v>95</v>
      </c>
      <c r="M283" s="6" t="s">
        <v>90</v>
      </c>
      <c r="N283" s="169">
        <v>55.57</v>
      </c>
      <c r="O283" s="6" t="s">
        <v>141</v>
      </c>
      <c r="P283" s="131">
        <v>0.0</v>
      </c>
      <c r="Q283" s="61">
        <v>22.0</v>
      </c>
      <c r="R283" s="146">
        <v>39375.0</v>
      </c>
      <c r="S283" s="6" t="s">
        <v>30</v>
      </c>
      <c r="T283" s="12">
        <v>5.0</v>
      </c>
      <c r="U283" s="6" t="s">
        <v>54</v>
      </c>
      <c r="V283" s="6" t="s">
        <v>142</v>
      </c>
      <c r="W283" s="6" t="s">
        <v>33</v>
      </c>
    </row>
    <row r="284">
      <c r="A284" s="2">
        <v>30021.0</v>
      </c>
      <c r="B284" s="149">
        <v>22712.0</v>
      </c>
      <c r="C284" s="38">
        <v>108.0</v>
      </c>
      <c r="D284" s="38">
        <v>283.0</v>
      </c>
      <c r="E284" s="6" t="s">
        <v>352</v>
      </c>
      <c r="F284" s="6" t="str">
        <f t="shared" si="48"/>
        <v>Allen</v>
      </c>
      <c r="G284" s="6" t="str">
        <f>RIGHT(E284,9)</f>
        <v>Stephanie</v>
      </c>
      <c r="H284" s="6" t="s">
        <v>42</v>
      </c>
      <c r="I284" s="6" t="s">
        <v>206</v>
      </c>
      <c r="J284" s="6" t="s">
        <v>26</v>
      </c>
      <c r="K284" s="41">
        <v>12.0</v>
      </c>
      <c r="L284" s="6" t="s">
        <v>95</v>
      </c>
      <c r="M284" s="6" t="s">
        <v>90</v>
      </c>
      <c r="N284" s="95">
        <v>2.75</v>
      </c>
      <c r="O284" s="6" t="s">
        <v>141</v>
      </c>
      <c r="P284" s="131">
        <v>0.0</v>
      </c>
      <c r="Q284" s="103">
        <v>56.0</v>
      </c>
      <c r="R284" s="146">
        <v>39376.0</v>
      </c>
      <c r="S284" s="6" t="s">
        <v>30</v>
      </c>
      <c r="T284" s="12">
        <v>5.0</v>
      </c>
      <c r="U284" s="6" t="s">
        <v>54</v>
      </c>
      <c r="V284" s="6" t="s">
        <v>142</v>
      </c>
      <c r="W284" s="6" t="s">
        <v>33</v>
      </c>
    </row>
    <row r="285">
      <c r="A285" s="2">
        <v>30022.0</v>
      </c>
      <c r="B285" s="149">
        <v>22713.0</v>
      </c>
      <c r="C285" s="38">
        <v>108.0</v>
      </c>
      <c r="D285" s="38">
        <v>284.0</v>
      </c>
      <c r="E285" s="6" t="s">
        <v>353</v>
      </c>
      <c r="F285" s="6" t="str">
        <f t="shared" si="48"/>
        <v>Allen</v>
      </c>
      <c r="G285" s="6" t="str">
        <f t="shared" ref="G285:G286" si="65">RIGHT(E285,6)</f>
        <v>Sydney</v>
      </c>
      <c r="H285" s="6" t="s">
        <v>42</v>
      </c>
      <c r="I285" s="6" t="s">
        <v>206</v>
      </c>
      <c r="J285" s="6" t="s">
        <v>38</v>
      </c>
      <c r="K285" s="44">
        <v>13.0</v>
      </c>
      <c r="L285" s="6" t="s">
        <v>95</v>
      </c>
      <c r="M285" s="6" t="s">
        <v>90</v>
      </c>
      <c r="N285" s="23">
        <v>836.03</v>
      </c>
      <c r="O285" s="6" t="s">
        <v>141</v>
      </c>
      <c r="P285" s="131">
        <v>0.0</v>
      </c>
      <c r="Q285" s="96">
        <v>50.0</v>
      </c>
      <c r="R285" s="146">
        <v>39377.0</v>
      </c>
      <c r="S285" s="6" t="s">
        <v>30</v>
      </c>
      <c r="T285" s="12">
        <v>5.0</v>
      </c>
      <c r="U285" s="6" t="s">
        <v>54</v>
      </c>
      <c r="V285" s="6" t="s">
        <v>142</v>
      </c>
      <c r="W285" s="6" t="s">
        <v>33</v>
      </c>
    </row>
    <row r="286">
      <c r="A286" s="2">
        <v>30023.0</v>
      </c>
      <c r="B286" s="149">
        <v>22714.0</v>
      </c>
      <c r="C286" s="68">
        <v>104.0</v>
      </c>
      <c r="D286" s="38">
        <v>285.0</v>
      </c>
      <c r="E286" s="6" t="s">
        <v>354</v>
      </c>
      <c r="F286" s="6" t="str">
        <f t="shared" si="48"/>
        <v>Allen</v>
      </c>
      <c r="G286" s="6" t="str">
        <f t="shared" si="65"/>
        <v>Thomas</v>
      </c>
      <c r="H286" s="6" t="s">
        <v>24</v>
      </c>
      <c r="I286" s="6" t="s">
        <v>355</v>
      </c>
      <c r="J286" s="6" t="s">
        <v>26</v>
      </c>
      <c r="K286" s="46">
        <v>14.0</v>
      </c>
      <c r="L286" s="6" t="s">
        <v>27</v>
      </c>
      <c r="M286" s="6" t="s">
        <v>90</v>
      </c>
      <c r="N286" s="111">
        <v>76.45</v>
      </c>
      <c r="O286" s="6" t="s">
        <v>29</v>
      </c>
      <c r="P286" s="9">
        <v>2.0</v>
      </c>
      <c r="Q286" s="152" t="s">
        <v>141</v>
      </c>
      <c r="R286" s="146">
        <v>39378.0</v>
      </c>
      <c r="S286" s="6" t="s">
        <v>30</v>
      </c>
      <c r="T286" s="12">
        <v>5.0</v>
      </c>
      <c r="U286" s="6" t="s">
        <v>54</v>
      </c>
      <c r="V286" s="6" t="s">
        <v>32</v>
      </c>
      <c r="W286" s="6" t="s">
        <v>33</v>
      </c>
    </row>
    <row r="287">
      <c r="A287" s="2">
        <v>30024.0</v>
      </c>
      <c r="B287" s="149">
        <v>22715.0</v>
      </c>
      <c r="C287" s="38">
        <v>108.0</v>
      </c>
      <c r="D287" s="38">
        <v>286.0</v>
      </c>
      <c r="E287" s="6" t="s">
        <v>356</v>
      </c>
      <c r="F287" s="6" t="str">
        <f t="shared" si="48"/>
        <v>Allen</v>
      </c>
      <c r="G287" s="6" t="str">
        <f>RIGHT(E287,8)</f>
        <v> Timothy</v>
      </c>
      <c r="H287" s="6" t="s">
        <v>24</v>
      </c>
      <c r="I287" s="6" t="s">
        <v>355</v>
      </c>
      <c r="J287" s="6" t="s">
        <v>26</v>
      </c>
      <c r="K287" s="48">
        <v>15.0</v>
      </c>
      <c r="L287" s="6" t="s">
        <v>95</v>
      </c>
      <c r="M287" s="6" t="s">
        <v>90</v>
      </c>
      <c r="N287" s="33">
        <v>208.52</v>
      </c>
      <c r="O287" s="6" t="s">
        <v>141</v>
      </c>
      <c r="P287" s="131">
        <v>0.0</v>
      </c>
      <c r="Q287" s="91">
        <v>45.0</v>
      </c>
      <c r="R287" s="146">
        <v>39379.0</v>
      </c>
      <c r="S287" s="6" t="s">
        <v>30</v>
      </c>
      <c r="T287" s="12">
        <v>5.0</v>
      </c>
      <c r="U287" s="6" t="s">
        <v>54</v>
      </c>
      <c r="V287" s="6" t="s">
        <v>142</v>
      </c>
      <c r="W287" s="6" t="s">
        <v>33</v>
      </c>
    </row>
    <row r="288">
      <c r="A288" s="2">
        <v>30025.0</v>
      </c>
      <c r="B288" s="149">
        <v>22716.0</v>
      </c>
      <c r="C288" s="38">
        <v>108.0</v>
      </c>
      <c r="D288" s="38">
        <v>287.0</v>
      </c>
      <c r="E288" s="6" t="s">
        <v>357</v>
      </c>
      <c r="F288" s="6" t="str">
        <f t="shared" si="48"/>
        <v>Allen</v>
      </c>
      <c r="G288" s="6" t="str">
        <f t="shared" ref="G288:G289" si="66">RIGHT(E288,6)</f>
        <v> Wyatt</v>
      </c>
      <c r="H288" s="6" t="s">
        <v>24</v>
      </c>
      <c r="I288" s="6" t="s">
        <v>355</v>
      </c>
      <c r="J288" s="6" t="s">
        <v>26</v>
      </c>
      <c r="K288" s="49">
        <v>16.0</v>
      </c>
      <c r="L288" s="6" t="s">
        <v>95</v>
      </c>
      <c r="M288" s="6" t="s">
        <v>90</v>
      </c>
      <c r="N288" s="45">
        <v>404.88</v>
      </c>
      <c r="O288" s="6" t="s">
        <v>141</v>
      </c>
      <c r="P288" s="131">
        <v>0.0</v>
      </c>
      <c r="Q288" s="57">
        <v>46.0</v>
      </c>
      <c r="R288" s="146">
        <v>39380.0</v>
      </c>
      <c r="S288" s="6" t="s">
        <v>30</v>
      </c>
      <c r="T288" s="12">
        <v>5.0</v>
      </c>
      <c r="U288" s="6" t="s">
        <v>54</v>
      </c>
      <c r="V288" s="6" t="s">
        <v>142</v>
      </c>
      <c r="W288" s="6" t="s">
        <v>33</v>
      </c>
    </row>
    <row r="289">
      <c r="A289" s="2">
        <v>30026.0</v>
      </c>
      <c r="B289" s="149">
        <v>22717.0</v>
      </c>
      <c r="C289" s="38">
        <v>108.0</v>
      </c>
      <c r="D289" s="38">
        <v>288.0</v>
      </c>
      <c r="E289" s="6" t="s">
        <v>358</v>
      </c>
      <c r="F289" s="6" t="str">
        <f t="shared" ref="F289:F381" si="67">LEFT(E289,6)</f>
        <v>Alonso</v>
      </c>
      <c r="G289" s="6" t="str">
        <f t="shared" si="66"/>
        <v>Albert</v>
      </c>
      <c r="H289" s="6" t="s">
        <v>24</v>
      </c>
      <c r="I289" s="6" t="s">
        <v>355</v>
      </c>
      <c r="J289" s="6" t="s">
        <v>129</v>
      </c>
      <c r="K289" s="50">
        <v>17.0</v>
      </c>
      <c r="L289" s="6" t="s">
        <v>95</v>
      </c>
      <c r="M289" s="6" t="s">
        <v>90</v>
      </c>
      <c r="N289" s="45">
        <v>404.88</v>
      </c>
      <c r="O289" s="6" t="s">
        <v>141</v>
      </c>
      <c r="P289" s="131">
        <v>0.0</v>
      </c>
      <c r="Q289" s="24">
        <v>90.0</v>
      </c>
      <c r="R289" s="146">
        <v>39381.0</v>
      </c>
      <c r="S289" s="6" t="s">
        <v>30</v>
      </c>
      <c r="T289" s="12">
        <v>5.0</v>
      </c>
      <c r="U289" s="6" t="s">
        <v>54</v>
      </c>
      <c r="V289" s="6" t="s">
        <v>142</v>
      </c>
      <c r="W289" s="6" t="s">
        <v>33</v>
      </c>
    </row>
    <row r="290">
      <c r="A290" s="2">
        <v>30027.0</v>
      </c>
      <c r="B290" s="149">
        <v>22718.0</v>
      </c>
      <c r="C290" s="34">
        <v>102.0</v>
      </c>
      <c r="D290" s="38">
        <v>289.0</v>
      </c>
      <c r="E290" s="6" t="s">
        <v>359</v>
      </c>
      <c r="F290" s="6" t="str">
        <f t="shared" si="67"/>
        <v>Alonso</v>
      </c>
      <c r="G290" s="6" t="str">
        <f>RIGHT(E290,7)</f>
        <v>Alberto</v>
      </c>
      <c r="H290" s="6" t="s">
        <v>24</v>
      </c>
      <c r="I290" s="6" t="s">
        <v>355</v>
      </c>
      <c r="J290" s="6" t="s">
        <v>26</v>
      </c>
      <c r="K290" s="27">
        <v>18.0</v>
      </c>
      <c r="L290" s="6" t="s">
        <v>27</v>
      </c>
      <c r="M290" s="6" t="s">
        <v>90</v>
      </c>
      <c r="N290" s="33">
        <v>261.66</v>
      </c>
      <c r="O290" s="6" t="s">
        <v>29</v>
      </c>
      <c r="P290" s="9">
        <v>2.0</v>
      </c>
      <c r="Q290" s="152" t="s">
        <v>141</v>
      </c>
      <c r="R290" s="146">
        <v>39382.0</v>
      </c>
      <c r="S290" s="6" t="s">
        <v>30</v>
      </c>
      <c r="T290" s="12">
        <v>5.0</v>
      </c>
      <c r="U290" s="6" t="s">
        <v>54</v>
      </c>
      <c r="V290" s="6" t="s">
        <v>32</v>
      </c>
      <c r="W290" s="6" t="s">
        <v>33</v>
      </c>
    </row>
    <row r="291">
      <c r="A291" s="2">
        <v>30028.0</v>
      </c>
      <c r="B291" s="149">
        <v>22719.0</v>
      </c>
      <c r="C291" s="38">
        <v>108.0</v>
      </c>
      <c r="D291" s="38">
        <v>290.0</v>
      </c>
      <c r="E291" s="6" t="s">
        <v>360</v>
      </c>
      <c r="F291" s="6" t="str">
        <f t="shared" si="67"/>
        <v>Alonso</v>
      </c>
      <c r="G291" s="6" t="str">
        <f>RIGHT(E291,8)</f>
        <v> Alfredo</v>
      </c>
      <c r="H291" s="6" t="s">
        <v>24</v>
      </c>
      <c r="I291" s="6" t="s">
        <v>355</v>
      </c>
      <c r="J291" s="6" t="s">
        <v>154</v>
      </c>
      <c r="K291" s="56">
        <v>19.0</v>
      </c>
      <c r="L291" s="6" t="s">
        <v>95</v>
      </c>
      <c r="M291" s="6" t="s">
        <v>90</v>
      </c>
      <c r="N291" s="155">
        <v>71.37</v>
      </c>
      <c r="O291" s="6" t="s">
        <v>141</v>
      </c>
      <c r="P291" s="131">
        <v>0.0</v>
      </c>
      <c r="Q291" s="31">
        <v>20.0</v>
      </c>
      <c r="R291" s="146">
        <v>39383.0</v>
      </c>
      <c r="S291" s="6" t="s">
        <v>30</v>
      </c>
      <c r="T291" s="12">
        <v>5.0</v>
      </c>
      <c r="U291" s="6" t="s">
        <v>54</v>
      </c>
      <c r="V291" s="6" t="s">
        <v>142</v>
      </c>
      <c r="W291" s="6" t="s">
        <v>33</v>
      </c>
    </row>
    <row r="292">
      <c r="A292" s="2">
        <v>30029.0</v>
      </c>
      <c r="B292" s="149">
        <v>22720.0</v>
      </c>
      <c r="C292" s="38">
        <v>108.0</v>
      </c>
      <c r="D292" s="38">
        <v>291.0</v>
      </c>
      <c r="E292" s="6" t="s">
        <v>361</v>
      </c>
      <c r="F292" s="6" t="str">
        <f t="shared" si="67"/>
        <v>Alonso</v>
      </c>
      <c r="G292" s="6" t="str">
        <f t="shared" ref="G292:G293" si="68">RIGHT(E292,5)</f>
        <v> Andy</v>
      </c>
      <c r="H292" s="6" t="s">
        <v>24</v>
      </c>
      <c r="I292" s="6" t="s">
        <v>355</v>
      </c>
      <c r="J292" s="6" t="s">
        <v>53</v>
      </c>
      <c r="K292" s="31">
        <v>20.0</v>
      </c>
      <c r="L292" s="6" t="s">
        <v>95</v>
      </c>
      <c r="M292" s="6" t="s">
        <v>90</v>
      </c>
      <c r="N292" s="33">
        <v>294.54</v>
      </c>
      <c r="O292" s="6" t="s">
        <v>141</v>
      </c>
      <c r="P292" s="131">
        <v>0.0</v>
      </c>
      <c r="Q292" s="52">
        <v>55.0</v>
      </c>
      <c r="R292" s="146">
        <v>39384.0</v>
      </c>
      <c r="S292" s="6" t="s">
        <v>30</v>
      </c>
      <c r="T292" s="12">
        <v>5.0</v>
      </c>
      <c r="U292" s="6" t="s">
        <v>54</v>
      </c>
      <c r="V292" s="6" t="s">
        <v>142</v>
      </c>
      <c r="W292" s="6" t="s">
        <v>33</v>
      </c>
    </row>
    <row r="293">
      <c r="A293" s="2">
        <v>30030.0</v>
      </c>
      <c r="B293" s="149">
        <v>22721.0</v>
      </c>
      <c r="C293" s="38">
        <v>108.0</v>
      </c>
      <c r="D293" s="38">
        <v>292.0</v>
      </c>
      <c r="E293" s="6" t="s">
        <v>362</v>
      </c>
      <c r="F293" s="6" t="str">
        <f t="shared" si="67"/>
        <v>Alonso</v>
      </c>
      <c r="G293" s="6" t="str">
        <f t="shared" si="68"/>
        <v> Anne</v>
      </c>
      <c r="H293" s="6" t="s">
        <v>42</v>
      </c>
      <c r="I293" s="6" t="s">
        <v>355</v>
      </c>
      <c r="J293" s="6" t="s">
        <v>84</v>
      </c>
      <c r="K293" s="59">
        <v>21.0</v>
      </c>
      <c r="L293" s="6" t="s">
        <v>95</v>
      </c>
      <c r="M293" s="6" t="s">
        <v>90</v>
      </c>
      <c r="N293" s="62">
        <v>21.92</v>
      </c>
      <c r="O293" s="6" t="s">
        <v>141</v>
      </c>
      <c r="P293" s="131">
        <v>0.0</v>
      </c>
      <c r="Q293" s="57">
        <v>46.0</v>
      </c>
      <c r="R293" s="146">
        <v>39385.0</v>
      </c>
      <c r="S293" s="6" t="s">
        <v>30</v>
      </c>
      <c r="T293" s="12">
        <v>5.0</v>
      </c>
      <c r="U293" s="6" t="s">
        <v>74</v>
      </c>
      <c r="V293" s="6" t="s">
        <v>142</v>
      </c>
      <c r="W293" s="6" t="s">
        <v>33</v>
      </c>
    </row>
    <row r="294">
      <c r="A294" s="2">
        <v>30031.0</v>
      </c>
      <c r="B294" s="149">
        <v>22722.0</v>
      </c>
      <c r="C294" s="4">
        <v>101.0</v>
      </c>
      <c r="D294" s="38">
        <v>293.0</v>
      </c>
      <c r="E294" s="6" t="s">
        <v>363</v>
      </c>
      <c r="F294" s="6" t="str">
        <f t="shared" si="67"/>
        <v>Alonso</v>
      </c>
      <c r="G294" s="6" t="str">
        <f>RIGHT(E294,7)</f>
        <v>Armando</v>
      </c>
      <c r="H294" s="6" t="s">
        <v>24</v>
      </c>
      <c r="I294" s="6" t="s">
        <v>355</v>
      </c>
      <c r="J294" s="6" t="s">
        <v>48</v>
      </c>
      <c r="K294" s="61">
        <v>22.0</v>
      </c>
      <c r="L294" s="6" t="s">
        <v>27</v>
      </c>
      <c r="M294" s="6" t="s">
        <v>90</v>
      </c>
      <c r="N294" s="90">
        <v>43.68</v>
      </c>
      <c r="O294" s="6" t="s">
        <v>29</v>
      </c>
      <c r="P294" s="9">
        <v>2.0</v>
      </c>
      <c r="Q294" s="152" t="s">
        <v>141</v>
      </c>
      <c r="R294" s="146">
        <v>39386.0</v>
      </c>
      <c r="S294" s="6" t="s">
        <v>30</v>
      </c>
      <c r="T294" s="12">
        <v>5.0</v>
      </c>
      <c r="U294" s="6" t="s">
        <v>74</v>
      </c>
      <c r="V294" s="6" t="s">
        <v>32</v>
      </c>
      <c r="W294" s="6" t="s">
        <v>33</v>
      </c>
    </row>
    <row r="295">
      <c r="A295" s="2">
        <v>30032.0</v>
      </c>
      <c r="B295" s="149">
        <v>22723.0</v>
      </c>
      <c r="C295" s="38">
        <v>108.0</v>
      </c>
      <c r="D295" s="38">
        <v>294.0</v>
      </c>
      <c r="E295" s="6" t="s">
        <v>364</v>
      </c>
      <c r="F295" s="6" t="str">
        <f t="shared" si="67"/>
        <v>Alonso</v>
      </c>
      <c r="G295" s="6" t="str">
        <f t="shared" ref="G295:G296" si="69">RIGHT(E295,6)</f>
        <v>Arthur</v>
      </c>
      <c r="H295" s="6" t="s">
        <v>24</v>
      </c>
      <c r="I295" s="6" t="s">
        <v>355</v>
      </c>
      <c r="J295" s="6" t="s">
        <v>129</v>
      </c>
      <c r="K295" s="87">
        <v>43.0</v>
      </c>
      <c r="L295" s="6" t="s">
        <v>95</v>
      </c>
      <c r="M295" s="6" t="s">
        <v>90</v>
      </c>
      <c r="N295" s="33">
        <v>274.48</v>
      </c>
      <c r="O295" s="6" t="s">
        <v>141</v>
      </c>
      <c r="P295" s="131">
        <v>0.0</v>
      </c>
      <c r="Q295" s="66">
        <v>30.0</v>
      </c>
      <c r="R295" s="146">
        <v>39387.0</v>
      </c>
      <c r="S295" s="6" t="s">
        <v>30</v>
      </c>
      <c r="T295" s="12">
        <v>5.0</v>
      </c>
      <c r="U295" s="6" t="s">
        <v>31</v>
      </c>
      <c r="V295" s="6" t="s">
        <v>142</v>
      </c>
      <c r="W295" s="6" t="s">
        <v>33</v>
      </c>
    </row>
    <row r="296">
      <c r="A296" s="2">
        <v>30033.0</v>
      </c>
      <c r="B296" s="149">
        <v>22724.0</v>
      </c>
      <c r="C296" s="38">
        <v>108.0</v>
      </c>
      <c r="D296" s="38">
        <v>295.0</v>
      </c>
      <c r="E296" s="6" t="s">
        <v>365</v>
      </c>
      <c r="F296" s="6" t="str">
        <f t="shared" si="67"/>
        <v>Alonso</v>
      </c>
      <c r="G296" s="6" t="str">
        <f t="shared" si="69"/>
        <v>Audrey</v>
      </c>
      <c r="H296" s="6" t="s">
        <v>42</v>
      </c>
      <c r="I296" s="6" t="s">
        <v>355</v>
      </c>
      <c r="J296" s="6" t="s">
        <v>26</v>
      </c>
      <c r="K296" s="87">
        <v>43.0</v>
      </c>
      <c r="L296" s="6" t="s">
        <v>95</v>
      </c>
      <c r="M296" s="6" t="s">
        <v>90</v>
      </c>
      <c r="N296" s="45">
        <v>404.88</v>
      </c>
      <c r="O296" s="6" t="s">
        <v>141</v>
      </c>
      <c r="P296" s="131">
        <v>0.0</v>
      </c>
      <c r="Q296" s="20">
        <v>48.0</v>
      </c>
      <c r="R296" s="146">
        <v>39388.0</v>
      </c>
      <c r="S296" s="6" t="s">
        <v>30</v>
      </c>
      <c r="T296" s="12">
        <v>5.0</v>
      </c>
      <c r="U296" s="6" t="s">
        <v>31</v>
      </c>
      <c r="V296" s="6" t="s">
        <v>142</v>
      </c>
      <c r="W296" s="6" t="s">
        <v>33</v>
      </c>
    </row>
    <row r="297">
      <c r="A297" s="2">
        <v>30034.0</v>
      </c>
      <c r="B297" s="149">
        <v>22725.0</v>
      </c>
      <c r="C297" s="38">
        <v>108.0</v>
      </c>
      <c r="D297" s="38">
        <v>296.0</v>
      </c>
      <c r="E297" s="6" t="s">
        <v>366</v>
      </c>
      <c r="F297" s="6" t="str">
        <f t="shared" si="67"/>
        <v>Alonso</v>
      </c>
      <c r="G297" s="6" t="str">
        <f>RIGHT(E297,5)</f>
        <v> Beth</v>
      </c>
      <c r="H297" s="6" t="s">
        <v>42</v>
      </c>
      <c r="I297" s="6" t="s">
        <v>355</v>
      </c>
      <c r="J297" s="6" t="s">
        <v>84</v>
      </c>
      <c r="K297" s="86">
        <v>42.0</v>
      </c>
      <c r="L297" s="6" t="s">
        <v>95</v>
      </c>
      <c r="M297" s="6" t="s">
        <v>90</v>
      </c>
      <c r="N297" s="47">
        <v>5.63</v>
      </c>
      <c r="O297" s="6" t="s">
        <v>141</v>
      </c>
      <c r="P297" s="131">
        <v>0.0</v>
      </c>
      <c r="Q297" s="24">
        <v>90.0</v>
      </c>
      <c r="R297" s="146">
        <v>39389.0</v>
      </c>
      <c r="S297" s="6" t="s">
        <v>30</v>
      </c>
      <c r="T297" s="12">
        <v>5.0</v>
      </c>
      <c r="U297" s="6" t="s">
        <v>31</v>
      </c>
      <c r="V297" s="6" t="s">
        <v>142</v>
      </c>
      <c r="W297" s="6" t="s">
        <v>33</v>
      </c>
    </row>
    <row r="298">
      <c r="A298" s="2">
        <v>30035.0</v>
      </c>
      <c r="B298" s="149">
        <v>22726.0</v>
      </c>
      <c r="C298" s="68">
        <v>104.0</v>
      </c>
      <c r="D298" s="38">
        <v>297.0</v>
      </c>
      <c r="E298" s="6" t="s">
        <v>367</v>
      </c>
      <c r="F298" s="6" t="str">
        <f t="shared" si="67"/>
        <v>Alonso</v>
      </c>
      <c r="G298" s="6" t="str">
        <f t="shared" ref="G298:G301" si="70">RIGHT(E298,6)</f>
        <v> Billy</v>
      </c>
      <c r="H298" s="6" t="s">
        <v>24</v>
      </c>
      <c r="I298" s="6" t="s">
        <v>355</v>
      </c>
      <c r="J298" s="6" t="s">
        <v>67</v>
      </c>
      <c r="K298" s="87">
        <v>43.0</v>
      </c>
      <c r="L298" s="6" t="s">
        <v>27</v>
      </c>
      <c r="M298" s="6" t="s">
        <v>90</v>
      </c>
      <c r="N298" s="33">
        <v>274.48</v>
      </c>
      <c r="O298" s="6" t="s">
        <v>29</v>
      </c>
      <c r="P298" s="9">
        <v>2.0</v>
      </c>
      <c r="Q298" s="152" t="s">
        <v>141</v>
      </c>
      <c r="R298" s="146">
        <v>39390.0</v>
      </c>
      <c r="S298" s="6" t="s">
        <v>30</v>
      </c>
      <c r="T298" s="12">
        <v>5.0</v>
      </c>
      <c r="U298" s="6" t="s">
        <v>31</v>
      </c>
      <c r="V298" s="6" t="s">
        <v>32</v>
      </c>
      <c r="W298" s="6" t="s">
        <v>33</v>
      </c>
    </row>
    <row r="299">
      <c r="A299" s="2">
        <v>30036.0</v>
      </c>
      <c r="B299" s="149">
        <v>22727.0</v>
      </c>
      <c r="C299" s="38">
        <v>108.0</v>
      </c>
      <c r="D299" s="38">
        <v>298.0</v>
      </c>
      <c r="E299" s="6" t="s">
        <v>368</v>
      </c>
      <c r="F299" s="6" t="str">
        <f t="shared" si="67"/>
        <v>Alonso</v>
      </c>
      <c r="G299" s="6" t="str">
        <f t="shared" si="70"/>
        <v>Brandi</v>
      </c>
      <c r="H299" s="6" t="s">
        <v>42</v>
      </c>
      <c r="I299" s="6" t="s">
        <v>355</v>
      </c>
      <c r="J299" s="6" t="s">
        <v>154</v>
      </c>
      <c r="K299" s="87">
        <v>43.0</v>
      </c>
      <c r="L299" s="6" t="s">
        <v>95</v>
      </c>
      <c r="M299" s="6" t="s">
        <v>90</v>
      </c>
      <c r="N299" s="90">
        <v>43.68</v>
      </c>
      <c r="O299" s="6" t="s">
        <v>141</v>
      </c>
      <c r="P299" s="131">
        <v>0.0</v>
      </c>
      <c r="Q299" s="31">
        <v>20.0</v>
      </c>
      <c r="R299" s="146">
        <v>39391.0</v>
      </c>
      <c r="S299" s="6" t="s">
        <v>30</v>
      </c>
      <c r="T299" s="12">
        <v>5.0</v>
      </c>
      <c r="U299" s="6" t="s">
        <v>31</v>
      </c>
      <c r="V299" s="6" t="s">
        <v>142</v>
      </c>
      <c r="W299" s="6" t="s">
        <v>33</v>
      </c>
    </row>
    <row r="300">
      <c r="A300" s="2">
        <v>30037.0</v>
      </c>
      <c r="B300" s="149">
        <v>22728.0</v>
      </c>
      <c r="C300" s="38">
        <v>108.0</v>
      </c>
      <c r="D300" s="38">
        <v>299.0</v>
      </c>
      <c r="E300" s="6" t="s">
        <v>369</v>
      </c>
      <c r="F300" s="6" t="str">
        <f t="shared" si="67"/>
        <v>Alonso</v>
      </c>
      <c r="G300" s="6" t="str">
        <f t="shared" si="70"/>
        <v>Briana</v>
      </c>
      <c r="H300" s="6" t="s">
        <v>42</v>
      </c>
      <c r="I300" s="6" t="s">
        <v>128</v>
      </c>
      <c r="J300" s="6" t="s">
        <v>129</v>
      </c>
      <c r="K300" s="86">
        <v>42.0</v>
      </c>
      <c r="L300" s="6" t="s">
        <v>95</v>
      </c>
      <c r="M300" s="6" t="s">
        <v>90</v>
      </c>
      <c r="N300" s="162">
        <v>14.28</v>
      </c>
      <c r="O300" s="6" t="s">
        <v>141</v>
      </c>
      <c r="P300" s="131">
        <v>0.0</v>
      </c>
      <c r="Q300" s="55">
        <v>23.0</v>
      </c>
      <c r="R300" s="146">
        <v>39392.0</v>
      </c>
      <c r="S300" s="6" t="s">
        <v>30</v>
      </c>
      <c r="T300" s="12">
        <v>5.0</v>
      </c>
      <c r="U300" s="6" t="s">
        <v>31</v>
      </c>
      <c r="V300" s="6" t="s">
        <v>142</v>
      </c>
      <c r="W300" s="6" t="s">
        <v>33</v>
      </c>
    </row>
    <row r="301">
      <c r="A301" s="2">
        <v>30038.0</v>
      </c>
      <c r="B301" s="149">
        <v>22729.0</v>
      </c>
      <c r="C301" s="38">
        <v>108.0</v>
      </c>
      <c r="D301" s="38">
        <v>300.0</v>
      </c>
      <c r="E301" s="6" t="s">
        <v>370</v>
      </c>
      <c r="F301" s="6" t="str">
        <f t="shared" si="67"/>
        <v>Alonso</v>
      </c>
      <c r="G301" s="6" t="str">
        <f t="shared" si="70"/>
        <v> Bruce</v>
      </c>
      <c r="H301" s="6" t="s">
        <v>24</v>
      </c>
      <c r="I301" s="6" t="s">
        <v>128</v>
      </c>
      <c r="J301" s="6" t="s">
        <v>53</v>
      </c>
      <c r="K301" s="87">
        <v>43.0</v>
      </c>
      <c r="L301" s="6" t="s">
        <v>95</v>
      </c>
      <c r="M301" s="6" t="s">
        <v>90</v>
      </c>
      <c r="N301" s="14">
        <v>44.73</v>
      </c>
      <c r="O301" s="6" t="s">
        <v>141</v>
      </c>
      <c r="P301" s="131">
        <v>0.0</v>
      </c>
      <c r="Q301" s="63">
        <v>67.0</v>
      </c>
      <c r="R301" s="146">
        <v>39393.0</v>
      </c>
      <c r="S301" s="6" t="s">
        <v>30</v>
      </c>
      <c r="T301" s="12">
        <v>5.0</v>
      </c>
      <c r="U301" s="6" t="s">
        <v>31</v>
      </c>
      <c r="V301" s="6" t="s">
        <v>142</v>
      </c>
      <c r="W301" s="6" t="s">
        <v>33</v>
      </c>
    </row>
    <row r="302">
      <c r="A302" s="2">
        <v>30039.0</v>
      </c>
      <c r="B302" s="149">
        <v>22730.0</v>
      </c>
      <c r="C302" s="34">
        <v>102.0</v>
      </c>
      <c r="D302" s="38">
        <v>301.0</v>
      </c>
      <c r="E302" s="6" t="s">
        <v>371</v>
      </c>
      <c r="F302" s="6" t="str">
        <f t="shared" si="67"/>
        <v>Alonso</v>
      </c>
      <c r="G302" s="6" t="str">
        <f>RIGHT(E302,8)</f>
        <v> Carolyn</v>
      </c>
      <c r="H302" s="6" t="s">
        <v>42</v>
      </c>
      <c r="I302" s="6" t="s">
        <v>128</v>
      </c>
      <c r="J302" s="6" t="s">
        <v>372</v>
      </c>
      <c r="K302" s="87">
        <v>43.0</v>
      </c>
      <c r="L302" s="6" t="s">
        <v>27</v>
      </c>
      <c r="M302" s="6" t="s">
        <v>90</v>
      </c>
      <c r="N302" s="82">
        <v>3.16</v>
      </c>
      <c r="O302" s="6" t="s">
        <v>29</v>
      </c>
      <c r="P302" s="9">
        <v>2.0</v>
      </c>
      <c r="Q302" s="152" t="s">
        <v>141</v>
      </c>
      <c r="R302" s="146">
        <v>39394.0</v>
      </c>
      <c r="S302" s="6" t="s">
        <v>30</v>
      </c>
      <c r="T302" s="12">
        <v>5.0</v>
      </c>
      <c r="U302" s="6" t="s">
        <v>31</v>
      </c>
      <c r="V302" s="6" t="s">
        <v>32</v>
      </c>
      <c r="W302" s="6" t="s">
        <v>33</v>
      </c>
    </row>
    <row r="303">
      <c r="A303" s="2">
        <v>30040.0</v>
      </c>
      <c r="B303" s="149">
        <v>22731.0</v>
      </c>
      <c r="C303" s="38">
        <v>108.0</v>
      </c>
      <c r="D303" s="38">
        <v>302.0</v>
      </c>
      <c r="E303" s="6" t="s">
        <v>373</v>
      </c>
      <c r="F303" s="6" t="str">
        <f t="shared" si="67"/>
        <v>Alonso</v>
      </c>
      <c r="G303" s="6" t="str">
        <f t="shared" ref="G303:G304" si="71">RIGHT(E303,6)</f>
        <v>Carrie</v>
      </c>
      <c r="H303" s="6" t="s">
        <v>42</v>
      </c>
      <c r="I303" s="6" t="s">
        <v>128</v>
      </c>
      <c r="J303" s="6" t="s">
        <v>146</v>
      </c>
      <c r="K303" s="9">
        <v>2.0</v>
      </c>
      <c r="L303" s="6" t="s">
        <v>95</v>
      </c>
      <c r="M303" s="6" t="s">
        <v>90</v>
      </c>
      <c r="N303" s="33">
        <v>274.48</v>
      </c>
      <c r="O303" s="6" t="s">
        <v>141</v>
      </c>
      <c r="P303" s="131">
        <v>0.0</v>
      </c>
      <c r="Q303" s="16">
        <v>36.0</v>
      </c>
      <c r="R303" s="146">
        <v>39395.0</v>
      </c>
      <c r="S303" s="6" t="s">
        <v>30</v>
      </c>
      <c r="T303" s="12">
        <v>5.0</v>
      </c>
      <c r="U303" s="6" t="s">
        <v>45</v>
      </c>
      <c r="V303" s="6" t="s">
        <v>142</v>
      </c>
      <c r="W303" s="6" t="s">
        <v>33</v>
      </c>
    </row>
    <row r="304">
      <c r="A304" s="2">
        <v>30041.0</v>
      </c>
      <c r="B304" s="149">
        <v>22732.0</v>
      </c>
      <c r="C304" s="38">
        <v>108.0</v>
      </c>
      <c r="D304" s="38">
        <v>303.0</v>
      </c>
      <c r="E304" s="6" t="s">
        <v>374</v>
      </c>
      <c r="F304" s="6" t="str">
        <f t="shared" si="67"/>
        <v>Alonso</v>
      </c>
      <c r="G304" s="6" t="str">
        <f t="shared" si="71"/>
        <v> Casey</v>
      </c>
      <c r="H304" s="6" t="s">
        <v>24</v>
      </c>
      <c r="I304" s="6" t="s">
        <v>128</v>
      </c>
      <c r="J304" s="6" t="s">
        <v>154</v>
      </c>
      <c r="K304" s="17">
        <v>3.0</v>
      </c>
      <c r="L304" s="6" t="s">
        <v>95</v>
      </c>
      <c r="M304" s="6" t="s">
        <v>90</v>
      </c>
      <c r="N304" s="154">
        <v>91.95</v>
      </c>
      <c r="O304" s="6" t="s">
        <v>141</v>
      </c>
      <c r="P304" s="131">
        <v>0.0</v>
      </c>
      <c r="Q304" s="55">
        <v>23.0</v>
      </c>
      <c r="R304" s="146">
        <v>39396.0</v>
      </c>
      <c r="S304" s="6" t="s">
        <v>30</v>
      </c>
      <c r="T304" s="12">
        <v>5.0</v>
      </c>
      <c r="U304" s="6" t="s">
        <v>45</v>
      </c>
      <c r="V304" s="6" t="s">
        <v>142</v>
      </c>
      <c r="W304" s="6" t="s">
        <v>33</v>
      </c>
    </row>
    <row r="305">
      <c r="A305" s="2">
        <v>30042.0</v>
      </c>
      <c r="B305" s="149">
        <v>22733.0</v>
      </c>
      <c r="C305" s="38">
        <v>108.0</v>
      </c>
      <c r="D305" s="38">
        <v>304.0</v>
      </c>
      <c r="E305" s="6" t="s">
        <v>375</v>
      </c>
      <c r="F305" s="6" t="str">
        <f t="shared" si="67"/>
        <v>Alonso</v>
      </c>
      <c r="G305" s="6" t="str">
        <f>RIGHT(E305,7)</f>
        <v>Clinton</v>
      </c>
      <c r="H305" s="6" t="s">
        <v>24</v>
      </c>
      <c r="I305" s="6" t="s">
        <v>128</v>
      </c>
      <c r="J305" s="6" t="s">
        <v>172</v>
      </c>
      <c r="K305" s="15">
        <v>4.0</v>
      </c>
      <c r="L305" s="6" t="s">
        <v>95</v>
      </c>
      <c r="M305" s="6" t="s">
        <v>90</v>
      </c>
      <c r="N305" s="54">
        <v>509.32</v>
      </c>
      <c r="O305" s="6" t="s">
        <v>141</v>
      </c>
      <c r="P305" s="131">
        <v>0.0</v>
      </c>
      <c r="Q305" s="60">
        <v>88.0</v>
      </c>
      <c r="R305" s="146">
        <v>39397.0</v>
      </c>
      <c r="S305" s="6" t="s">
        <v>30</v>
      </c>
      <c r="T305" s="12">
        <v>5.0</v>
      </c>
      <c r="U305" s="6" t="s">
        <v>45</v>
      </c>
      <c r="V305" s="6" t="s">
        <v>142</v>
      </c>
      <c r="W305" s="6" t="s">
        <v>33</v>
      </c>
    </row>
    <row r="306">
      <c r="A306" s="2">
        <v>30043.0</v>
      </c>
      <c r="B306" s="149">
        <v>22734.0</v>
      </c>
      <c r="C306" s="4">
        <v>101.0</v>
      </c>
      <c r="D306" s="38">
        <v>305.0</v>
      </c>
      <c r="E306" s="6" t="s">
        <v>376</v>
      </c>
      <c r="F306" s="6" t="str">
        <f t="shared" si="67"/>
        <v>Alonso</v>
      </c>
      <c r="G306" s="6" t="str">
        <f t="shared" ref="G306:G307" si="72">RIGHT(E306,6)</f>
        <v> Craig</v>
      </c>
      <c r="H306" s="6" t="s">
        <v>24</v>
      </c>
      <c r="I306" s="6" t="s">
        <v>128</v>
      </c>
      <c r="J306" s="6" t="s">
        <v>26</v>
      </c>
      <c r="K306" s="25">
        <v>5.0</v>
      </c>
      <c r="L306" s="6" t="s">
        <v>27</v>
      </c>
      <c r="M306" s="6" t="s">
        <v>90</v>
      </c>
      <c r="N306" s="82">
        <v>3.56</v>
      </c>
      <c r="O306" s="6" t="s">
        <v>29</v>
      </c>
      <c r="P306" s="9">
        <v>2.0</v>
      </c>
      <c r="Q306" s="152" t="s">
        <v>141</v>
      </c>
      <c r="R306" s="146">
        <v>39398.0</v>
      </c>
      <c r="S306" s="6" t="s">
        <v>30</v>
      </c>
      <c r="T306" s="12">
        <v>5.0</v>
      </c>
      <c r="U306" s="6" t="s">
        <v>45</v>
      </c>
      <c r="V306" s="6" t="s">
        <v>32</v>
      </c>
      <c r="W306" s="6" t="s">
        <v>33</v>
      </c>
    </row>
    <row r="307">
      <c r="A307" s="2">
        <v>30044.0</v>
      </c>
      <c r="B307" s="170">
        <v>22735.0</v>
      </c>
      <c r="C307" s="38">
        <v>108.0</v>
      </c>
      <c r="D307" s="38">
        <v>306.0</v>
      </c>
      <c r="E307" s="6" t="s">
        <v>377</v>
      </c>
      <c r="F307" s="6" t="str">
        <f t="shared" si="67"/>
        <v>Alonso</v>
      </c>
      <c r="G307" s="6" t="str">
        <f t="shared" si="72"/>
        <v> Daisy</v>
      </c>
      <c r="H307" s="6" t="s">
        <v>42</v>
      </c>
      <c r="I307" s="6" t="s">
        <v>128</v>
      </c>
      <c r="J307" s="6" t="s">
        <v>157</v>
      </c>
      <c r="K307" s="28">
        <v>6.0</v>
      </c>
      <c r="L307" s="6" t="s">
        <v>95</v>
      </c>
      <c r="M307" s="6" t="s">
        <v>90</v>
      </c>
      <c r="N307" s="171">
        <v>54.72</v>
      </c>
      <c r="O307" s="6" t="s">
        <v>141</v>
      </c>
      <c r="P307" s="131">
        <v>0.0</v>
      </c>
      <c r="Q307" s="61">
        <v>22.0</v>
      </c>
      <c r="R307" s="146">
        <v>39399.0</v>
      </c>
      <c r="S307" s="6" t="s">
        <v>30</v>
      </c>
      <c r="T307" s="12">
        <v>5.0</v>
      </c>
      <c r="U307" s="6" t="s">
        <v>45</v>
      </c>
      <c r="V307" s="6" t="s">
        <v>142</v>
      </c>
      <c r="W307" s="6" t="s">
        <v>33</v>
      </c>
    </row>
    <row r="308">
      <c r="A308" s="2">
        <v>30045.0</v>
      </c>
      <c r="B308" s="170">
        <v>22736.0</v>
      </c>
      <c r="C308" s="38">
        <v>108.0</v>
      </c>
      <c r="D308" s="38">
        <v>307.0</v>
      </c>
      <c r="E308" s="6" t="s">
        <v>378</v>
      </c>
      <c r="F308" s="6" t="str">
        <f t="shared" si="67"/>
        <v>Alonso</v>
      </c>
      <c r="G308" s="6" t="str">
        <f>RIGHT(E308,5)</f>
        <v> Dana</v>
      </c>
      <c r="H308" s="6" t="s">
        <v>42</v>
      </c>
      <c r="I308" s="6" t="s">
        <v>128</v>
      </c>
      <c r="J308" s="6" t="s">
        <v>26</v>
      </c>
      <c r="K308" s="30">
        <v>7.0</v>
      </c>
      <c r="L308" s="6" t="s">
        <v>95</v>
      </c>
      <c r="M308" s="6" t="s">
        <v>90</v>
      </c>
      <c r="N308" s="78">
        <v>73.57</v>
      </c>
      <c r="O308" s="6" t="s">
        <v>141</v>
      </c>
      <c r="P308" s="131">
        <v>0.0</v>
      </c>
      <c r="Q308" s="103">
        <v>56.0</v>
      </c>
      <c r="R308" s="146">
        <v>39400.0</v>
      </c>
      <c r="S308" s="6" t="s">
        <v>30</v>
      </c>
      <c r="T308" s="12">
        <v>5.0</v>
      </c>
      <c r="U308" s="6" t="s">
        <v>54</v>
      </c>
      <c r="V308" s="6" t="s">
        <v>142</v>
      </c>
      <c r="W308" s="6" t="s">
        <v>33</v>
      </c>
    </row>
    <row r="309">
      <c r="A309" s="2">
        <v>30046.0</v>
      </c>
      <c r="B309" s="170">
        <v>22737.0</v>
      </c>
      <c r="C309" s="38">
        <v>108.0</v>
      </c>
      <c r="D309" s="38">
        <v>308.0</v>
      </c>
      <c r="E309" s="6" t="s">
        <v>379</v>
      </c>
      <c r="F309" s="6" t="str">
        <f t="shared" si="67"/>
        <v>Alonso</v>
      </c>
      <c r="G309" s="6" t="str">
        <f t="shared" ref="G309:G311" si="73">RIGHT(E309,6)</f>
        <v> Danny</v>
      </c>
      <c r="H309" s="6" t="s">
        <v>24</v>
      </c>
      <c r="I309" s="6" t="s">
        <v>128</v>
      </c>
      <c r="J309" s="6" t="s">
        <v>48</v>
      </c>
      <c r="K309" s="32">
        <v>8.0</v>
      </c>
      <c r="L309" s="6" t="s">
        <v>95</v>
      </c>
      <c r="M309" s="6" t="s">
        <v>90</v>
      </c>
      <c r="N309" s="33">
        <v>274.48</v>
      </c>
      <c r="O309" s="6" t="s">
        <v>141</v>
      </c>
      <c r="P309" s="131">
        <v>0.0</v>
      </c>
      <c r="Q309" s="96">
        <v>50.0</v>
      </c>
      <c r="R309" s="146">
        <v>39401.0</v>
      </c>
      <c r="S309" s="6" t="s">
        <v>30</v>
      </c>
      <c r="T309" s="12">
        <v>5.0</v>
      </c>
      <c r="U309" s="6" t="s">
        <v>54</v>
      </c>
      <c r="V309" s="6" t="s">
        <v>142</v>
      </c>
      <c r="W309" s="6" t="s">
        <v>33</v>
      </c>
    </row>
    <row r="310">
      <c r="A310" s="2">
        <v>30047.0</v>
      </c>
      <c r="B310" s="170">
        <v>22738.0</v>
      </c>
      <c r="C310" s="68">
        <v>104.0</v>
      </c>
      <c r="D310" s="38">
        <v>309.0</v>
      </c>
      <c r="E310" s="6" t="s">
        <v>380</v>
      </c>
      <c r="F310" s="6" t="str">
        <f t="shared" si="67"/>
        <v>Alonso</v>
      </c>
      <c r="G310" s="6" t="str">
        <f t="shared" si="73"/>
        <v>Darren</v>
      </c>
      <c r="H310" s="6" t="s">
        <v>24</v>
      </c>
      <c r="I310" s="6" t="s">
        <v>128</v>
      </c>
      <c r="J310" s="6" t="s">
        <v>154</v>
      </c>
      <c r="K310" s="35">
        <v>9.0</v>
      </c>
      <c r="L310" s="6" t="s">
        <v>27</v>
      </c>
      <c r="M310" s="6" t="s">
        <v>90</v>
      </c>
      <c r="N310" s="33">
        <v>274.48</v>
      </c>
      <c r="O310" s="6" t="s">
        <v>29</v>
      </c>
      <c r="P310" s="9">
        <v>2.0</v>
      </c>
      <c r="Q310" s="152" t="s">
        <v>141</v>
      </c>
      <c r="R310" s="146">
        <v>39402.0</v>
      </c>
      <c r="S310" s="6" t="s">
        <v>30</v>
      </c>
      <c r="T310" s="12">
        <v>5.0</v>
      </c>
      <c r="U310" s="6" t="s">
        <v>54</v>
      </c>
      <c r="V310" s="6" t="s">
        <v>32</v>
      </c>
      <c r="W310" s="6" t="s">
        <v>33</v>
      </c>
    </row>
    <row r="311">
      <c r="A311" s="2">
        <v>30048.0</v>
      </c>
      <c r="B311" s="170">
        <v>22739.0</v>
      </c>
      <c r="C311" s="38">
        <v>108.0</v>
      </c>
      <c r="D311" s="38">
        <v>310.0</v>
      </c>
      <c r="E311" s="6" t="s">
        <v>381</v>
      </c>
      <c r="F311" s="6" t="str">
        <f t="shared" si="67"/>
        <v>Alonso</v>
      </c>
      <c r="G311" s="6" t="str">
        <f t="shared" si="73"/>
        <v>Deanna</v>
      </c>
      <c r="H311" s="6" t="s">
        <v>42</v>
      </c>
      <c r="I311" s="6" t="s">
        <v>128</v>
      </c>
      <c r="J311" s="6" t="s">
        <v>26</v>
      </c>
      <c r="K311" s="37">
        <v>10.0</v>
      </c>
      <c r="L311" s="6" t="s">
        <v>95</v>
      </c>
      <c r="M311" s="6" t="s">
        <v>90</v>
      </c>
      <c r="N311" s="23">
        <v>815.22</v>
      </c>
      <c r="O311" s="6" t="s">
        <v>141</v>
      </c>
      <c r="P311" s="131">
        <v>0.0</v>
      </c>
      <c r="Q311" s="57">
        <v>46.0</v>
      </c>
      <c r="R311" s="146">
        <v>39403.0</v>
      </c>
      <c r="S311" s="6" t="s">
        <v>30</v>
      </c>
      <c r="T311" s="12">
        <v>5.0</v>
      </c>
      <c r="U311" s="6" t="s">
        <v>54</v>
      </c>
      <c r="V311" s="6" t="s">
        <v>142</v>
      </c>
      <c r="W311" s="6" t="s">
        <v>33</v>
      </c>
    </row>
    <row r="312">
      <c r="A312" s="2">
        <v>30049.0</v>
      </c>
      <c r="B312" s="170">
        <v>22740.0</v>
      </c>
      <c r="C312" s="38">
        <v>108.0</v>
      </c>
      <c r="D312" s="38">
        <v>311.0</v>
      </c>
      <c r="E312" s="6" t="s">
        <v>382</v>
      </c>
      <c r="F312" s="6" t="str">
        <f t="shared" si="67"/>
        <v>Alonso</v>
      </c>
      <c r="G312" s="6" t="str">
        <f>RIGHT(E312,8)</f>
        <v> Derrick</v>
      </c>
      <c r="H312" s="6" t="s">
        <v>24</v>
      </c>
      <c r="I312" s="6" t="s">
        <v>128</v>
      </c>
      <c r="J312" s="6" t="s">
        <v>26</v>
      </c>
      <c r="K312" s="39">
        <v>11.0</v>
      </c>
      <c r="L312" s="6" t="s">
        <v>95</v>
      </c>
      <c r="M312" s="6" t="s">
        <v>90</v>
      </c>
      <c r="N312" s="47">
        <v>5.63</v>
      </c>
      <c r="O312" s="6" t="s">
        <v>141</v>
      </c>
      <c r="P312" s="131">
        <v>0.0</v>
      </c>
      <c r="Q312" s="66">
        <v>30.0</v>
      </c>
      <c r="R312" s="146">
        <v>39404.0</v>
      </c>
      <c r="S312" s="6" t="s">
        <v>30</v>
      </c>
      <c r="T312" s="12">
        <v>5.0</v>
      </c>
      <c r="U312" s="6" t="s">
        <v>54</v>
      </c>
      <c r="V312" s="6" t="s">
        <v>142</v>
      </c>
      <c r="W312" s="6" t="s">
        <v>33</v>
      </c>
    </row>
    <row r="313">
      <c r="A313" s="2">
        <v>30050.0</v>
      </c>
      <c r="B313" s="170">
        <v>22741.0</v>
      </c>
      <c r="C313" s="38">
        <v>108.0</v>
      </c>
      <c r="D313" s="38">
        <v>312.0</v>
      </c>
      <c r="E313" s="6" t="s">
        <v>383</v>
      </c>
      <c r="F313" s="6" t="str">
        <f t="shared" si="67"/>
        <v>Alonso</v>
      </c>
      <c r="G313" s="6" t="str">
        <f>RIGHT(E313,7)</f>
        <v>Desiree</v>
      </c>
      <c r="H313" s="6" t="s">
        <v>42</v>
      </c>
      <c r="I313" s="6" t="s">
        <v>128</v>
      </c>
      <c r="J313" s="6" t="s">
        <v>384</v>
      </c>
      <c r="K313" s="41">
        <v>12.0</v>
      </c>
      <c r="L313" s="6" t="s">
        <v>95</v>
      </c>
      <c r="M313" s="6" t="s">
        <v>90</v>
      </c>
      <c r="N313" s="14">
        <v>44.73</v>
      </c>
      <c r="O313" s="6" t="s">
        <v>141</v>
      </c>
      <c r="P313" s="131">
        <v>0.0</v>
      </c>
      <c r="Q313" s="10">
        <v>40.0</v>
      </c>
      <c r="R313" s="146">
        <v>39405.0</v>
      </c>
      <c r="S313" s="6" t="s">
        <v>30</v>
      </c>
      <c r="T313" s="12">
        <v>5.0</v>
      </c>
      <c r="U313" s="6" t="s">
        <v>54</v>
      </c>
      <c r="V313" s="6" t="s">
        <v>142</v>
      </c>
      <c r="W313" s="6" t="s">
        <v>33</v>
      </c>
    </row>
    <row r="314">
      <c r="A314" s="2">
        <v>30051.0</v>
      </c>
      <c r="B314" s="170">
        <v>22742.0</v>
      </c>
      <c r="C314" s="34">
        <v>102.0</v>
      </c>
      <c r="D314" s="38">
        <v>313.0</v>
      </c>
      <c r="E314" s="6" t="s">
        <v>385</v>
      </c>
      <c r="F314" s="6" t="str">
        <f t="shared" si="67"/>
        <v>Alonso</v>
      </c>
      <c r="G314" s="6" t="str">
        <f t="shared" ref="G314:G317" si="74">RIGHT(E314,6)</f>
        <v> Diana</v>
      </c>
      <c r="H314" s="6" t="s">
        <v>42</v>
      </c>
      <c r="I314" s="6" t="s">
        <v>128</v>
      </c>
      <c r="J314" s="6" t="s">
        <v>154</v>
      </c>
      <c r="K314" s="44">
        <v>13.0</v>
      </c>
      <c r="L314" s="6" t="s">
        <v>27</v>
      </c>
      <c r="M314" s="6" t="s">
        <v>90</v>
      </c>
      <c r="N314" s="33">
        <v>274.48</v>
      </c>
      <c r="O314" s="6" t="s">
        <v>29</v>
      </c>
      <c r="P314" s="9">
        <v>2.0</v>
      </c>
      <c r="Q314" s="152" t="s">
        <v>141</v>
      </c>
      <c r="R314" s="146">
        <v>39406.0</v>
      </c>
      <c r="S314" s="6" t="s">
        <v>30</v>
      </c>
      <c r="T314" s="12">
        <v>5.0</v>
      </c>
      <c r="U314" s="6" t="s">
        <v>54</v>
      </c>
      <c r="V314" s="6" t="s">
        <v>32</v>
      </c>
      <c r="W314" s="6" t="s">
        <v>33</v>
      </c>
    </row>
    <row r="315">
      <c r="A315" s="2">
        <v>30052.0</v>
      </c>
      <c r="B315" s="170">
        <v>22743.0</v>
      </c>
      <c r="C315" s="38">
        <v>108.0</v>
      </c>
      <c r="D315" s="38">
        <v>314.0</v>
      </c>
      <c r="E315" s="6" t="s">
        <v>386</v>
      </c>
      <c r="F315" s="6" t="str">
        <f t="shared" si="67"/>
        <v>Alonso</v>
      </c>
      <c r="G315" s="6" t="str">
        <f t="shared" si="74"/>
        <v> Diane</v>
      </c>
      <c r="H315" s="6" t="s">
        <v>42</v>
      </c>
      <c r="I315" s="6" t="s">
        <v>128</v>
      </c>
      <c r="J315" s="6" t="s">
        <v>154</v>
      </c>
      <c r="K315" s="46">
        <v>14.0</v>
      </c>
      <c r="L315" s="6" t="s">
        <v>95</v>
      </c>
      <c r="M315" s="6" t="s">
        <v>90</v>
      </c>
      <c r="N315" s="33">
        <v>274.48</v>
      </c>
      <c r="O315" s="6" t="s">
        <v>141</v>
      </c>
      <c r="P315" s="131">
        <v>0.0</v>
      </c>
      <c r="Q315" s="20">
        <v>48.0</v>
      </c>
      <c r="R315" s="146">
        <v>39407.0</v>
      </c>
      <c r="S315" s="6" t="s">
        <v>30</v>
      </c>
      <c r="T315" s="12">
        <v>5.0</v>
      </c>
      <c r="U315" s="6" t="s">
        <v>54</v>
      </c>
      <c r="V315" s="6" t="s">
        <v>142</v>
      </c>
      <c r="W315" s="6" t="s">
        <v>33</v>
      </c>
    </row>
    <row r="316">
      <c r="A316" s="2">
        <v>30053.0</v>
      </c>
      <c r="B316" s="170">
        <v>22744.0</v>
      </c>
      <c r="C316" s="38">
        <v>108.0</v>
      </c>
      <c r="D316" s="38">
        <v>315.0</v>
      </c>
      <c r="E316" s="6" t="s">
        <v>387</v>
      </c>
      <c r="F316" s="6" t="str">
        <f t="shared" si="67"/>
        <v>Alonso</v>
      </c>
      <c r="G316" s="6" t="str">
        <f t="shared" si="74"/>
        <v>Dwayne</v>
      </c>
      <c r="H316" s="6" t="s">
        <v>24</v>
      </c>
      <c r="I316" s="6" t="s">
        <v>128</v>
      </c>
      <c r="J316" s="6" t="s">
        <v>146</v>
      </c>
      <c r="K316" s="48">
        <v>15.0</v>
      </c>
      <c r="L316" s="6" t="s">
        <v>95</v>
      </c>
      <c r="M316" s="6" t="s">
        <v>90</v>
      </c>
      <c r="N316" s="26">
        <v>16.31</v>
      </c>
      <c r="O316" s="6" t="s">
        <v>141</v>
      </c>
      <c r="P316" s="131">
        <v>0.0</v>
      </c>
      <c r="Q316" s="24">
        <v>90.0</v>
      </c>
      <c r="R316" s="146">
        <v>39408.0</v>
      </c>
      <c r="S316" s="6" t="s">
        <v>30</v>
      </c>
      <c r="T316" s="12">
        <v>5.0</v>
      </c>
      <c r="U316" s="6" t="s">
        <v>54</v>
      </c>
      <c r="V316" s="6" t="s">
        <v>142</v>
      </c>
      <c r="W316" s="6" t="s">
        <v>33</v>
      </c>
    </row>
    <row r="317">
      <c r="A317" s="2">
        <v>30054.0</v>
      </c>
      <c r="B317" s="170">
        <v>22745.0</v>
      </c>
      <c r="C317" s="38">
        <v>108.0</v>
      </c>
      <c r="D317" s="38">
        <v>316.0</v>
      </c>
      <c r="E317" s="6" t="s">
        <v>388</v>
      </c>
      <c r="F317" s="6" t="str">
        <f t="shared" si="67"/>
        <v>Alonso</v>
      </c>
      <c r="G317" s="6" t="str">
        <f t="shared" si="74"/>
        <v> Eddie</v>
      </c>
      <c r="H317" s="6" t="s">
        <v>24</v>
      </c>
      <c r="I317" s="6" t="s">
        <v>128</v>
      </c>
      <c r="J317" s="6" t="s">
        <v>129</v>
      </c>
      <c r="K317" s="49">
        <v>16.0</v>
      </c>
      <c r="L317" s="6" t="s">
        <v>95</v>
      </c>
      <c r="M317" s="6" t="s">
        <v>389</v>
      </c>
      <c r="N317" s="33">
        <v>274.48</v>
      </c>
      <c r="O317" s="6" t="s">
        <v>141</v>
      </c>
      <c r="P317" s="131">
        <v>0.0</v>
      </c>
      <c r="Q317" s="27">
        <v>18.0</v>
      </c>
      <c r="R317" s="146">
        <v>39409.0</v>
      </c>
      <c r="S317" s="6" t="s">
        <v>30</v>
      </c>
      <c r="T317" s="12">
        <v>5.0</v>
      </c>
      <c r="U317" s="6" t="s">
        <v>54</v>
      </c>
      <c r="V317" s="6" t="s">
        <v>142</v>
      </c>
      <c r="W317" s="6" t="s">
        <v>33</v>
      </c>
    </row>
    <row r="318">
      <c r="A318" s="2">
        <v>30055.0</v>
      </c>
      <c r="B318" s="170">
        <v>22746.0</v>
      </c>
      <c r="C318" s="4">
        <v>101.0</v>
      </c>
      <c r="D318" s="38">
        <v>317.0</v>
      </c>
      <c r="E318" s="6" t="s">
        <v>390</v>
      </c>
      <c r="F318" s="6" t="str">
        <f t="shared" si="67"/>
        <v>Alonso</v>
      </c>
      <c r="G318" s="6" t="str">
        <f t="shared" ref="G318:G319" si="75">RIGHT(E318,8)</f>
        <v> Felicia</v>
      </c>
      <c r="H318" s="6" t="s">
        <v>42</v>
      </c>
      <c r="I318" s="6" t="s">
        <v>128</v>
      </c>
      <c r="J318" s="6" t="s">
        <v>129</v>
      </c>
      <c r="K318" s="50">
        <v>17.0</v>
      </c>
      <c r="L318" s="6" t="s">
        <v>27</v>
      </c>
      <c r="M318" s="6" t="s">
        <v>90</v>
      </c>
      <c r="N318" s="33">
        <v>226.71</v>
      </c>
      <c r="O318" s="6" t="s">
        <v>29</v>
      </c>
      <c r="P318" s="9">
        <v>2.0</v>
      </c>
      <c r="Q318" s="152" t="s">
        <v>141</v>
      </c>
      <c r="R318" s="146">
        <v>39410.0</v>
      </c>
      <c r="S318" s="6" t="s">
        <v>30</v>
      </c>
      <c r="T318" s="12">
        <v>5.0</v>
      </c>
      <c r="U318" s="6" t="s">
        <v>54</v>
      </c>
      <c r="V318" s="6" t="s">
        <v>32</v>
      </c>
      <c r="W318" s="6" t="s">
        <v>33</v>
      </c>
    </row>
    <row r="319">
      <c r="A319" s="2">
        <v>30056.0</v>
      </c>
      <c r="B319" s="170">
        <v>22747.0</v>
      </c>
      <c r="C319" s="38">
        <v>108.0</v>
      </c>
      <c r="D319" s="38">
        <v>318.0</v>
      </c>
      <c r="E319" s="6" t="s">
        <v>391</v>
      </c>
      <c r="F319" s="6" t="str">
        <f t="shared" si="67"/>
        <v>Alonso</v>
      </c>
      <c r="G319" s="6" t="str">
        <f t="shared" si="75"/>
        <v> Francis</v>
      </c>
      <c r="H319" s="6" t="s">
        <v>24</v>
      </c>
      <c r="I319" s="6" t="s">
        <v>128</v>
      </c>
      <c r="J319" s="6" t="s">
        <v>129</v>
      </c>
      <c r="K319" s="27">
        <v>18.0</v>
      </c>
      <c r="L319" s="6" t="s">
        <v>95</v>
      </c>
      <c r="M319" s="6" t="s">
        <v>90</v>
      </c>
      <c r="N319" s="42">
        <v>36.11</v>
      </c>
      <c r="O319" s="6" t="s">
        <v>141</v>
      </c>
      <c r="P319" s="131">
        <v>0.0</v>
      </c>
      <c r="Q319" s="31">
        <v>20.0</v>
      </c>
      <c r="R319" s="146">
        <v>39411.0</v>
      </c>
      <c r="S319" s="6" t="s">
        <v>30</v>
      </c>
      <c r="T319" s="12">
        <v>5.0</v>
      </c>
      <c r="U319" s="6" t="s">
        <v>54</v>
      </c>
      <c r="V319" s="6" t="s">
        <v>142</v>
      </c>
      <c r="W319" s="6" t="s">
        <v>33</v>
      </c>
    </row>
    <row r="320">
      <c r="A320" s="2">
        <v>30057.0</v>
      </c>
      <c r="B320" s="170">
        <v>22748.0</v>
      </c>
      <c r="C320" s="38">
        <v>108.0</v>
      </c>
      <c r="D320" s="38">
        <v>319.0</v>
      </c>
      <c r="E320" s="6" t="s">
        <v>392</v>
      </c>
      <c r="F320" s="6" t="str">
        <f t="shared" si="67"/>
        <v>Alonso</v>
      </c>
      <c r="G320" s="6" t="str">
        <f>RIGHT(E320,5)</f>
        <v> Gary</v>
      </c>
      <c r="H320" s="6" t="s">
        <v>24</v>
      </c>
      <c r="I320" s="6" t="s">
        <v>128</v>
      </c>
      <c r="J320" s="6" t="s">
        <v>48</v>
      </c>
      <c r="K320" s="56">
        <v>19.0</v>
      </c>
      <c r="L320" s="6" t="s">
        <v>95</v>
      </c>
      <c r="M320" s="6" t="s">
        <v>90</v>
      </c>
      <c r="N320" s="23">
        <v>836.45</v>
      </c>
      <c r="O320" s="6" t="s">
        <v>141</v>
      </c>
      <c r="P320" s="131">
        <v>0.0</v>
      </c>
      <c r="Q320" s="10">
        <v>40.0</v>
      </c>
      <c r="R320" s="146">
        <v>39412.0</v>
      </c>
      <c r="S320" s="6" t="s">
        <v>30</v>
      </c>
      <c r="T320" s="12">
        <v>5.0</v>
      </c>
      <c r="U320" s="6" t="s">
        <v>54</v>
      </c>
      <c r="V320" s="6" t="s">
        <v>142</v>
      </c>
      <c r="W320" s="6" t="s">
        <v>33</v>
      </c>
    </row>
    <row r="321">
      <c r="A321" s="2">
        <v>30058.0</v>
      </c>
      <c r="B321" s="170">
        <v>22749.0</v>
      </c>
      <c r="C321" s="38">
        <v>108.0</v>
      </c>
      <c r="D321" s="38">
        <v>320.0</v>
      </c>
      <c r="E321" s="6" t="s">
        <v>393</v>
      </c>
      <c r="F321" s="6" t="str">
        <f t="shared" si="67"/>
        <v>Alonso</v>
      </c>
      <c r="G321" s="6" t="str">
        <f>RIGHT(E321,7)</f>
        <v> Gerald</v>
      </c>
      <c r="H321" s="6" t="s">
        <v>24</v>
      </c>
      <c r="I321" s="6" t="s">
        <v>128</v>
      </c>
      <c r="J321" s="6" t="s">
        <v>157</v>
      </c>
      <c r="K321" s="31">
        <v>20.0</v>
      </c>
      <c r="L321" s="6" t="s">
        <v>95</v>
      </c>
      <c r="M321" s="6" t="s">
        <v>90</v>
      </c>
      <c r="N321" s="151">
        <v>6.39</v>
      </c>
      <c r="O321" s="6" t="s">
        <v>141</v>
      </c>
      <c r="P321" s="131">
        <v>0.0</v>
      </c>
      <c r="Q321" s="36">
        <v>60.0</v>
      </c>
      <c r="R321" s="146">
        <v>39413.0</v>
      </c>
      <c r="S321" s="6" t="s">
        <v>30</v>
      </c>
      <c r="T321" s="12">
        <v>5.0</v>
      </c>
      <c r="U321" s="6" t="s">
        <v>54</v>
      </c>
      <c r="V321" s="6" t="s">
        <v>142</v>
      </c>
      <c r="W321" s="6" t="s">
        <v>33</v>
      </c>
    </row>
    <row r="322">
      <c r="A322" s="2">
        <v>30059.0</v>
      </c>
      <c r="B322" s="170">
        <v>22750.0</v>
      </c>
      <c r="C322" s="68">
        <v>104.0</v>
      </c>
      <c r="D322" s="38">
        <v>321.0</v>
      </c>
      <c r="E322" s="6" t="s">
        <v>394</v>
      </c>
      <c r="F322" s="6" t="str">
        <f t="shared" si="67"/>
        <v>Alonso</v>
      </c>
      <c r="G322" s="6" t="str">
        <f>RIGHT(E322,5)</f>
        <v> Gina</v>
      </c>
      <c r="H322" s="6" t="s">
        <v>42</v>
      </c>
      <c r="I322" s="6" t="s">
        <v>128</v>
      </c>
      <c r="J322" s="6" t="s">
        <v>113</v>
      </c>
      <c r="K322" s="59">
        <v>21.0</v>
      </c>
      <c r="L322" s="6" t="s">
        <v>27</v>
      </c>
      <c r="M322" s="6" t="s">
        <v>90</v>
      </c>
      <c r="N322" s="47">
        <v>5.63</v>
      </c>
      <c r="O322" s="6" t="s">
        <v>29</v>
      </c>
      <c r="P322" s="9">
        <v>2.0</v>
      </c>
      <c r="Q322" s="152" t="s">
        <v>141</v>
      </c>
      <c r="R322" s="146">
        <v>39414.0</v>
      </c>
      <c r="S322" s="6" t="s">
        <v>30</v>
      </c>
      <c r="T322" s="12">
        <v>5.0</v>
      </c>
      <c r="U322" s="6" t="s">
        <v>74</v>
      </c>
      <c r="V322" s="6" t="s">
        <v>32</v>
      </c>
      <c r="W322" s="6" t="s">
        <v>33</v>
      </c>
    </row>
    <row r="323">
      <c r="A323" s="2">
        <v>30060.0</v>
      </c>
      <c r="B323" s="170">
        <v>22751.0</v>
      </c>
      <c r="C323" s="38">
        <v>108.0</v>
      </c>
      <c r="D323" s="38">
        <v>322.0</v>
      </c>
      <c r="E323" s="6" t="s">
        <v>395</v>
      </c>
      <c r="F323" s="6" t="str">
        <f t="shared" si="67"/>
        <v>Alonso</v>
      </c>
      <c r="G323" s="6" t="str">
        <f t="shared" ref="G323:G324" si="76">RIGHT(E323,6)</f>
        <v>Gloria</v>
      </c>
      <c r="H323" s="6" t="s">
        <v>42</v>
      </c>
      <c r="I323" s="6" t="s">
        <v>128</v>
      </c>
      <c r="J323" s="6" t="s">
        <v>396</v>
      </c>
      <c r="K323" s="61">
        <v>22.0</v>
      </c>
      <c r="L323" s="6" t="s">
        <v>95</v>
      </c>
      <c r="M323" s="6" t="s">
        <v>90</v>
      </c>
      <c r="N323" s="33">
        <v>137.6</v>
      </c>
      <c r="O323" s="6" t="s">
        <v>141</v>
      </c>
      <c r="P323" s="131">
        <v>0.0</v>
      </c>
      <c r="Q323" s="24">
        <v>90.0</v>
      </c>
      <c r="R323" s="146">
        <v>39415.0</v>
      </c>
      <c r="S323" s="6" t="s">
        <v>30</v>
      </c>
      <c r="T323" s="12">
        <v>5.0</v>
      </c>
      <c r="U323" s="6" t="s">
        <v>74</v>
      </c>
      <c r="V323" s="6" t="s">
        <v>142</v>
      </c>
      <c r="W323" s="6" t="s">
        <v>33</v>
      </c>
    </row>
    <row r="324">
      <c r="A324" s="2">
        <v>30061.0</v>
      </c>
      <c r="B324" s="170">
        <v>22752.0</v>
      </c>
      <c r="C324" s="38">
        <v>108.0</v>
      </c>
      <c r="D324" s="38">
        <v>323.0</v>
      </c>
      <c r="E324" s="6" t="s">
        <v>397</v>
      </c>
      <c r="F324" s="6" t="str">
        <f t="shared" si="67"/>
        <v>Alonso</v>
      </c>
      <c r="G324" s="6" t="str">
        <f t="shared" si="76"/>
        <v>Hector</v>
      </c>
      <c r="H324" s="6" t="s">
        <v>24</v>
      </c>
      <c r="I324" s="6" t="s">
        <v>398</v>
      </c>
      <c r="J324" s="6" t="s">
        <v>129</v>
      </c>
      <c r="K324" s="86">
        <v>42.0</v>
      </c>
      <c r="L324" s="6" t="s">
        <v>95</v>
      </c>
      <c r="M324" s="6" t="s">
        <v>90</v>
      </c>
      <c r="N324" s="82">
        <v>3.56</v>
      </c>
      <c r="O324" s="6" t="s">
        <v>141</v>
      </c>
      <c r="P324" s="131">
        <v>0.0</v>
      </c>
      <c r="Q324" s="43">
        <v>80.0</v>
      </c>
      <c r="R324" s="146">
        <v>39416.0</v>
      </c>
      <c r="S324" s="6" t="s">
        <v>30</v>
      </c>
      <c r="T324" s="12">
        <v>5.0</v>
      </c>
      <c r="U324" s="6" t="s">
        <v>31</v>
      </c>
      <c r="V324" s="6" t="s">
        <v>142</v>
      </c>
      <c r="W324" s="6" t="s">
        <v>33</v>
      </c>
    </row>
    <row r="325">
      <c r="A325" s="2">
        <v>30062.0</v>
      </c>
      <c r="B325" s="170">
        <v>22753.0</v>
      </c>
      <c r="C325" s="38">
        <v>108.0</v>
      </c>
      <c r="D325" s="38">
        <v>324.0</v>
      </c>
      <c r="E325" s="6" t="s">
        <v>399</v>
      </c>
      <c r="F325" s="6" t="str">
        <f t="shared" si="67"/>
        <v>Alonso</v>
      </c>
      <c r="G325" s="6" t="str">
        <f>RIGHT(E325,9)</f>
        <v>Jacquelyn</v>
      </c>
      <c r="H325" s="6" t="s">
        <v>42</v>
      </c>
      <c r="I325" s="6" t="s">
        <v>398</v>
      </c>
      <c r="J325" s="6" t="s">
        <v>172</v>
      </c>
      <c r="K325" s="87">
        <v>43.0</v>
      </c>
      <c r="L325" s="6" t="s">
        <v>95</v>
      </c>
      <c r="M325" s="6" t="s">
        <v>90</v>
      </c>
      <c r="N325" s="90">
        <v>43.68</v>
      </c>
      <c r="O325" s="6" t="s">
        <v>141</v>
      </c>
      <c r="P325" s="131">
        <v>0.0</v>
      </c>
      <c r="Q325" s="31">
        <v>20.0</v>
      </c>
      <c r="R325" s="146">
        <v>39417.0</v>
      </c>
      <c r="S325" s="6" t="s">
        <v>30</v>
      </c>
      <c r="T325" s="12">
        <v>5.0</v>
      </c>
      <c r="U325" s="6" t="s">
        <v>31</v>
      </c>
      <c r="V325" s="6" t="s">
        <v>142</v>
      </c>
      <c r="W325" s="6" t="s">
        <v>33</v>
      </c>
    </row>
    <row r="326">
      <c r="A326" s="2">
        <v>30063.0</v>
      </c>
      <c r="B326" s="170">
        <v>22754.0</v>
      </c>
      <c r="C326" s="34">
        <v>102.0</v>
      </c>
      <c r="D326" s="38">
        <v>325.0</v>
      </c>
      <c r="E326" s="6" t="s">
        <v>400</v>
      </c>
      <c r="F326" s="6" t="str">
        <f t="shared" si="67"/>
        <v>Alonso</v>
      </c>
      <c r="G326" s="6" t="str">
        <f t="shared" ref="G326:G327" si="77">RIGHT(E326,6)</f>
        <v> Jaime</v>
      </c>
      <c r="H326" s="6" t="s">
        <v>42</v>
      </c>
      <c r="I326" s="6" t="s">
        <v>398</v>
      </c>
      <c r="J326" s="6" t="s">
        <v>129</v>
      </c>
      <c r="K326" s="87">
        <v>43.0</v>
      </c>
      <c r="L326" s="6" t="s">
        <v>27</v>
      </c>
      <c r="M326" s="6" t="s">
        <v>90</v>
      </c>
      <c r="N326" s="45">
        <v>404.88</v>
      </c>
      <c r="O326" s="6" t="s">
        <v>29</v>
      </c>
      <c r="P326" s="9">
        <v>2.0</v>
      </c>
      <c r="Q326" s="152" t="s">
        <v>141</v>
      </c>
      <c r="R326" s="146">
        <v>39418.0</v>
      </c>
      <c r="S326" s="6" t="s">
        <v>30</v>
      </c>
      <c r="T326" s="12">
        <v>5.0</v>
      </c>
      <c r="U326" s="6" t="s">
        <v>31</v>
      </c>
      <c r="V326" s="6" t="s">
        <v>32</v>
      </c>
      <c r="W326" s="6" t="s">
        <v>33</v>
      </c>
    </row>
    <row r="327">
      <c r="A327" s="2">
        <v>30064.0</v>
      </c>
      <c r="B327" s="170">
        <v>22755.0</v>
      </c>
      <c r="C327" s="38">
        <v>108.0</v>
      </c>
      <c r="D327" s="38">
        <v>326.0</v>
      </c>
      <c r="E327" s="6" t="s">
        <v>401</v>
      </c>
      <c r="F327" s="6" t="str">
        <f t="shared" si="67"/>
        <v>Alonso</v>
      </c>
      <c r="G327" s="6" t="str">
        <f t="shared" si="77"/>
        <v> Janet</v>
      </c>
      <c r="H327" s="6" t="s">
        <v>42</v>
      </c>
      <c r="I327" s="6" t="s">
        <v>398</v>
      </c>
      <c r="J327" s="6" t="s">
        <v>402</v>
      </c>
      <c r="K327" s="86">
        <v>42.0</v>
      </c>
      <c r="L327" s="6" t="s">
        <v>95</v>
      </c>
      <c r="M327" s="6" t="s">
        <v>90</v>
      </c>
      <c r="N327" s="33">
        <v>116.75</v>
      </c>
      <c r="O327" s="6" t="s">
        <v>141</v>
      </c>
      <c r="P327" s="131">
        <v>0.0</v>
      </c>
      <c r="Q327" s="10">
        <v>40.0</v>
      </c>
      <c r="R327" s="146">
        <v>39419.0</v>
      </c>
      <c r="S327" s="6" t="s">
        <v>30</v>
      </c>
      <c r="T327" s="12">
        <v>5.0</v>
      </c>
      <c r="U327" s="6" t="s">
        <v>31</v>
      </c>
      <c r="V327" s="6" t="s">
        <v>142</v>
      </c>
      <c r="W327" s="6" t="s">
        <v>33</v>
      </c>
    </row>
    <row r="328">
      <c r="A328" s="2">
        <v>30065.0</v>
      </c>
      <c r="B328" s="170">
        <v>22756.0</v>
      </c>
      <c r="C328" s="38">
        <v>108.0</v>
      </c>
      <c r="D328" s="38">
        <v>327.0</v>
      </c>
      <c r="E328" s="6" t="s">
        <v>403</v>
      </c>
      <c r="F328" s="6" t="str">
        <f t="shared" si="67"/>
        <v>Alonso</v>
      </c>
      <c r="G328" s="6" t="str">
        <f>RIGHT(E328,4)</f>
        <v> Jay</v>
      </c>
      <c r="H328" s="6" t="s">
        <v>24</v>
      </c>
      <c r="I328" s="6" t="s">
        <v>398</v>
      </c>
      <c r="J328" s="6" t="s">
        <v>113</v>
      </c>
      <c r="K328" s="87">
        <v>43.0</v>
      </c>
      <c r="L328" s="6" t="s">
        <v>95</v>
      </c>
      <c r="M328" s="6" t="s">
        <v>90</v>
      </c>
      <c r="N328" s="33">
        <v>274.48</v>
      </c>
      <c r="O328" s="6" t="s">
        <v>141</v>
      </c>
      <c r="P328" s="131">
        <v>0.0</v>
      </c>
      <c r="Q328" s="31">
        <v>20.0</v>
      </c>
      <c r="R328" s="146">
        <v>39420.0</v>
      </c>
      <c r="S328" s="6" t="s">
        <v>30</v>
      </c>
      <c r="T328" s="12">
        <v>5.0</v>
      </c>
      <c r="U328" s="6" t="s">
        <v>31</v>
      </c>
      <c r="V328" s="6" t="s">
        <v>142</v>
      </c>
      <c r="W328" s="6" t="s">
        <v>33</v>
      </c>
    </row>
    <row r="329">
      <c r="A329" s="2">
        <v>30066.0</v>
      </c>
      <c r="B329" s="170">
        <v>22757.0</v>
      </c>
      <c r="C329" s="38">
        <v>108.0</v>
      </c>
      <c r="D329" s="38">
        <v>328.0</v>
      </c>
      <c r="E329" s="6" t="s">
        <v>404</v>
      </c>
      <c r="F329" s="6" t="str">
        <f t="shared" si="67"/>
        <v>Alonso</v>
      </c>
      <c r="G329" s="6" t="str">
        <f t="shared" ref="G329:G331" si="78">RIGHT(E329,6)</f>
        <v>Jerome</v>
      </c>
      <c r="H329" s="6" t="s">
        <v>24</v>
      </c>
      <c r="I329" s="6" t="s">
        <v>398</v>
      </c>
      <c r="J329" s="6" t="s">
        <v>154</v>
      </c>
      <c r="K329" s="87">
        <v>43.0</v>
      </c>
      <c r="L329" s="6" t="s">
        <v>95</v>
      </c>
      <c r="M329" s="6" t="s">
        <v>90</v>
      </c>
      <c r="N329" s="90">
        <v>43.68</v>
      </c>
      <c r="O329" s="6" t="s">
        <v>141</v>
      </c>
      <c r="P329" s="131">
        <v>0.0</v>
      </c>
      <c r="Q329" s="52">
        <v>55.0</v>
      </c>
      <c r="R329" s="146">
        <v>39421.0</v>
      </c>
      <c r="S329" s="6" t="s">
        <v>30</v>
      </c>
      <c r="T329" s="12">
        <v>5.0</v>
      </c>
      <c r="U329" s="6" t="s">
        <v>31</v>
      </c>
      <c r="V329" s="6" t="s">
        <v>142</v>
      </c>
      <c r="W329" s="6" t="s">
        <v>33</v>
      </c>
    </row>
    <row r="330">
      <c r="A330" s="2">
        <v>30067.0</v>
      </c>
      <c r="B330" s="172">
        <v>22758.0</v>
      </c>
      <c r="C330" s="4">
        <v>101.0</v>
      </c>
      <c r="D330" s="38">
        <v>329.0</v>
      </c>
      <c r="E330" s="6" t="s">
        <v>405</v>
      </c>
      <c r="F330" s="6" t="str">
        <f t="shared" si="67"/>
        <v>Alonso</v>
      </c>
      <c r="G330" s="6" t="str">
        <f t="shared" si="78"/>
        <v>Jessie</v>
      </c>
      <c r="H330" s="6" t="s">
        <v>42</v>
      </c>
      <c r="I330" s="6" t="s">
        <v>398</v>
      </c>
      <c r="J330" s="6" t="s">
        <v>26</v>
      </c>
      <c r="K330" s="86">
        <v>42.0</v>
      </c>
      <c r="L330" s="6" t="s">
        <v>95</v>
      </c>
      <c r="M330" s="6" t="s">
        <v>90</v>
      </c>
      <c r="N330" s="23">
        <v>836.45</v>
      </c>
      <c r="O330" s="6" t="s">
        <v>141</v>
      </c>
      <c r="P330" s="131">
        <v>0.0</v>
      </c>
      <c r="Q330" s="55">
        <v>23.0</v>
      </c>
      <c r="R330" s="146">
        <v>39422.0</v>
      </c>
      <c r="S330" s="6" t="s">
        <v>30</v>
      </c>
      <c r="T330" s="12">
        <v>5.0</v>
      </c>
      <c r="U330" s="6" t="s">
        <v>31</v>
      </c>
      <c r="V330" s="6" t="s">
        <v>142</v>
      </c>
      <c r="W330" s="6" t="s">
        <v>33</v>
      </c>
    </row>
    <row r="331">
      <c r="A331" s="2">
        <v>30068.0</v>
      </c>
      <c r="B331" s="172">
        <v>22759.0</v>
      </c>
      <c r="C331" s="38">
        <v>108.0</v>
      </c>
      <c r="D331" s="38">
        <v>330.0</v>
      </c>
      <c r="E331" s="6" t="s">
        <v>406</v>
      </c>
      <c r="F331" s="6" t="str">
        <f t="shared" si="67"/>
        <v>Alonso</v>
      </c>
      <c r="G331" s="6" t="str">
        <f t="shared" si="78"/>
        <v> Jésus</v>
      </c>
      <c r="H331" s="6" t="s">
        <v>24</v>
      </c>
      <c r="I331" s="6" t="s">
        <v>398</v>
      </c>
      <c r="J331" s="6" t="s">
        <v>172</v>
      </c>
      <c r="K331" s="9">
        <v>2.0</v>
      </c>
      <c r="L331" s="6" t="s">
        <v>95</v>
      </c>
      <c r="M331" s="6" t="s">
        <v>90</v>
      </c>
      <c r="N331" s="173">
        <v>1060.22</v>
      </c>
      <c r="O331" s="6" t="s">
        <v>29</v>
      </c>
      <c r="P331" s="9">
        <v>2.0</v>
      </c>
      <c r="Q331" s="152" t="s">
        <v>141</v>
      </c>
      <c r="R331" s="146">
        <v>39423.0</v>
      </c>
      <c r="S331" s="6" t="s">
        <v>30</v>
      </c>
      <c r="T331" s="12">
        <v>5.0</v>
      </c>
      <c r="U331" s="6" t="s">
        <v>45</v>
      </c>
      <c r="V331" s="6" t="s">
        <v>32</v>
      </c>
      <c r="W331" s="6" t="s">
        <v>33</v>
      </c>
    </row>
    <row r="332">
      <c r="A332" s="2">
        <v>30069.0</v>
      </c>
      <c r="B332" s="172">
        <v>22760.0</v>
      </c>
      <c r="C332" s="38">
        <v>108.0</v>
      </c>
      <c r="D332" s="38">
        <v>331.0</v>
      </c>
      <c r="E332" s="6" t="s">
        <v>407</v>
      </c>
      <c r="F332" s="6" t="str">
        <f t="shared" si="67"/>
        <v>Alonso</v>
      </c>
      <c r="G332" s="6" t="str">
        <f>RIGHT(E332,5)</f>
        <v> Jill</v>
      </c>
      <c r="H332" s="6" t="s">
        <v>42</v>
      </c>
      <c r="I332" s="6" t="s">
        <v>398</v>
      </c>
      <c r="J332" s="6" t="s">
        <v>372</v>
      </c>
      <c r="K332" s="17">
        <v>3.0</v>
      </c>
      <c r="L332" s="6" t="s">
        <v>95</v>
      </c>
      <c r="M332" s="6" t="s">
        <v>90</v>
      </c>
      <c r="N332" s="33">
        <v>274.48</v>
      </c>
      <c r="O332" s="6" t="s">
        <v>141</v>
      </c>
      <c r="P332" s="131">
        <v>0.0</v>
      </c>
      <c r="Q332" s="58">
        <v>89.0</v>
      </c>
      <c r="R332" s="146">
        <v>39424.0</v>
      </c>
      <c r="S332" s="6" t="s">
        <v>30</v>
      </c>
      <c r="T332" s="12">
        <v>5.0</v>
      </c>
      <c r="U332" s="6" t="s">
        <v>45</v>
      </c>
      <c r="V332" s="6" t="s">
        <v>142</v>
      </c>
      <c r="W332" s="6" t="s">
        <v>33</v>
      </c>
    </row>
    <row r="333">
      <c r="A333" s="2">
        <v>30070.0</v>
      </c>
      <c r="B333" s="172">
        <v>22761.0</v>
      </c>
      <c r="C333" s="38">
        <v>108.0</v>
      </c>
      <c r="D333" s="38">
        <v>332.0</v>
      </c>
      <c r="E333" s="6" t="s">
        <v>408</v>
      </c>
      <c r="F333" s="6" t="str">
        <f t="shared" si="67"/>
        <v>Alonso</v>
      </c>
      <c r="G333" s="6" t="str">
        <f t="shared" ref="G333:G334" si="79">RIGHT(E333,6)</f>
        <v> Jimmy</v>
      </c>
      <c r="H333" s="6" t="s">
        <v>24</v>
      </c>
      <c r="I333" s="6" t="s">
        <v>398</v>
      </c>
      <c r="J333" s="6" t="s">
        <v>192</v>
      </c>
      <c r="K333" s="15">
        <v>4.0</v>
      </c>
      <c r="L333" s="6" t="s">
        <v>95</v>
      </c>
      <c r="M333" s="6" t="s">
        <v>90</v>
      </c>
      <c r="N333" s="19">
        <v>50.13</v>
      </c>
      <c r="O333" s="6" t="s">
        <v>141</v>
      </c>
      <c r="P333" s="131">
        <v>0.0</v>
      </c>
      <c r="Q333" s="60">
        <v>88.0</v>
      </c>
      <c r="R333" s="146">
        <v>39425.0</v>
      </c>
      <c r="S333" s="6" t="s">
        <v>30</v>
      </c>
      <c r="T333" s="12">
        <v>5.0</v>
      </c>
      <c r="U333" s="6" t="s">
        <v>45</v>
      </c>
      <c r="V333" s="6" t="s">
        <v>142</v>
      </c>
      <c r="W333" s="6" t="s">
        <v>33</v>
      </c>
    </row>
    <row r="334">
      <c r="A334" s="2">
        <v>30071.0</v>
      </c>
      <c r="B334" s="172">
        <v>22762.0</v>
      </c>
      <c r="C334" s="38">
        <v>108.0</v>
      </c>
      <c r="D334" s="38">
        <v>333.0</v>
      </c>
      <c r="E334" s="6" t="s">
        <v>409</v>
      </c>
      <c r="F334" s="6" t="str">
        <f t="shared" si="67"/>
        <v>Alonso</v>
      </c>
      <c r="G334" s="6" t="str">
        <f t="shared" si="79"/>
        <v>Joanna</v>
      </c>
      <c r="H334" s="6" t="s">
        <v>42</v>
      </c>
      <c r="I334" s="6" t="s">
        <v>398</v>
      </c>
      <c r="J334" s="6" t="s">
        <v>48</v>
      </c>
      <c r="K334" s="25">
        <v>5.0</v>
      </c>
      <c r="L334" s="6" t="s">
        <v>95</v>
      </c>
      <c r="M334" s="6" t="s">
        <v>90</v>
      </c>
      <c r="N334" s="26">
        <v>16.31</v>
      </c>
      <c r="O334" s="6" t="s">
        <v>141</v>
      </c>
      <c r="P334" s="131">
        <v>0.0</v>
      </c>
      <c r="Q334" s="63">
        <v>67.0</v>
      </c>
      <c r="R334" s="146">
        <v>39426.0</v>
      </c>
      <c r="S334" s="6" t="s">
        <v>30</v>
      </c>
      <c r="T334" s="12">
        <v>5.0</v>
      </c>
      <c r="U334" s="6" t="s">
        <v>45</v>
      </c>
      <c r="V334" s="6" t="s">
        <v>142</v>
      </c>
      <c r="W334" s="6" t="s">
        <v>33</v>
      </c>
    </row>
    <row r="335">
      <c r="A335" s="2">
        <v>30072.0</v>
      </c>
      <c r="B335" s="172">
        <v>22763.0</v>
      </c>
      <c r="C335" s="68">
        <v>104.0</v>
      </c>
      <c r="D335" s="38">
        <v>334.0</v>
      </c>
      <c r="E335" s="6" t="s">
        <v>410</v>
      </c>
      <c r="F335" s="6" t="str">
        <f t="shared" si="67"/>
        <v>Alonso</v>
      </c>
      <c r="G335" s="6" t="str">
        <f t="shared" ref="G335:G336" si="80">RIGHT(E335,4)</f>
        <v> Joe</v>
      </c>
      <c r="H335" s="6" t="s">
        <v>24</v>
      </c>
      <c r="I335" s="6" t="s">
        <v>398</v>
      </c>
      <c r="J335" s="6" t="s">
        <v>411</v>
      </c>
      <c r="K335" s="28">
        <v>6.0</v>
      </c>
      <c r="L335" s="6" t="s">
        <v>27</v>
      </c>
      <c r="M335" s="6" t="s">
        <v>90</v>
      </c>
      <c r="N335" s="33">
        <v>157.54</v>
      </c>
      <c r="O335" s="6" t="s">
        <v>29</v>
      </c>
      <c r="P335" s="9">
        <v>2.0</v>
      </c>
      <c r="Q335" s="152" t="s">
        <v>141</v>
      </c>
      <c r="R335" s="146">
        <v>39427.0</v>
      </c>
      <c r="S335" s="6" t="s">
        <v>30</v>
      </c>
      <c r="T335" s="12">
        <v>5.0</v>
      </c>
      <c r="U335" s="6" t="s">
        <v>45</v>
      </c>
      <c r="V335" s="6" t="s">
        <v>32</v>
      </c>
      <c r="W335" s="6" t="s">
        <v>33</v>
      </c>
    </row>
    <row r="336">
      <c r="A336" s="2">
        <v>30073.0</v>
      </c>
      <c r="B336" s="172">
        <v>22764.0</v>
      </c>
      <c r="C336" s="38">
        <v>108.0</v>
      </c>
      <c r="D336" s="38">
        <v>335.0</v>
      </c>
      <c r="E336" s="6" t="s">
        <v>412</v>
      </c>
      <c r="F336" s="6" t="str">
        <f t="shared" si="67"/>
        <v>Alonso</v>
      </c>
      <c r="G336" s="6" t="str">
        <f t="shared" si="80"/>
        <v> Jon</v>
      </c>
      <c r="H336" s="6" t="s">
        <v>24</v>
      </c>
      <c r="I336" s="6" t="s">
        <v>398</v>
      </c>
      <c r="J336" s="6" t="s">
        <v>26</v>
      </c>
      <c r="K336" s="30">
        <v>7.0</v>
      </c>
      <c r="L336" s="6" t="s">
        <v>95</v>
      </c>
      <c r="M336" s="6" t="s">
        <v>90</v>
      </c>
      <c r="N336" s="45">
        <v>404.88</v>
      </c>
      <c r="O336" s="6" t="s">
        <v>141</v>
      </c>
      <c r="P336" s="131">
        <v>0.0</v>
      </c>
      <c r="Q336" s="66">
        <v>30.0</v>
      </c>
      <c r="R336" s="146">
        <v>39428.0</v>
      </c>
      <c r="S336" s="6" t="s">
        <v>30</v>
      </c>
      <c r="T336" s="12">
        <v>5.0</v>
      </c>
      <c r="U336" s="6" t="s">
        <v>54</v>
      </c>
      <c r="V336" s="6" t="s">
        <v>142</v>
      </c>
      <c r="W336" s="6" t="s">
        <v>33</v>
      </c>
    </row>
    <row r="337">
      <c r="A337" s="2">
        <v>30074.0</v>
      </c>
      <c r="B337" s="172">
        <v>22765.0</v>
      </c>
      <c r="C337" s="38">
        <v>108.0</v>
      </c>
      <c r="D337" s="38">
        <v>336.0</v>
      </c>
      <c r="E337" s="6" t="s">
        <v>413</v>
      </c>
      <c r="F337" s="6" t="str">
        <f t="shared" si="67"/>
        <v>Alonso</v>
      </c>
      <c r="G337" s="6" t="str">
        <f>RIGHT(E337,8)</f>
        <v>Jonathon</v>
      </c>
      <c r="H337" s="6" t="s">
        <v>24</v>
      </c>
      <c r="I337" s="6" t="s">
        <v>398</v>
      </c>
      <c r="J337" s="6" t="s">
        <v>154</v>
      </c>
      <c r="K337" s="32">
        <v>8.0</v>
      </c>
      <c r="L337" s="6" t="s">
        <v>95</v>
      </c>
      <c r="M337" s="6" t="s">
        <v>90</v>
      </c>
      <c r="N337" s="78">
        <v>73.57</v>
      </c>
      <c r="O337" s="6" t="s">
        <v>141</v>
      </c>
      <c r="P337" s="131">
        <v>0.0</v>
      </c>
      <c r="Q337" s="10">
        <v>40.0</v>
      </c>
      <c r="R337" s="146">
        <v>39429.0</v>
      </c>
      <c r="S337" s="6" t="s">
        <v>30</v>
      </c>
      <c r="T337" s="12">
        <v>5.0</v>
      </c>
      <c r="U337" s="6" t="s">
        <v>54</v>
      </c>
      <c r="V337" s="6" t="s">
        <v>142</v>
      </c>
      <c r="W337" s="6" t="s">
        <v>33</v>
      </c>
    </row>
    <row r="338">
      <c r="A338" s="2">
        <v>30075.0</v>
      </c>
      <c r="B338" s="172">
        <v>22766.0</v>
      </c>
      <c r="C338" s="38">
        <v>108.0</v>
      </c>
      <c r="D338" s="38">
        <v>337.0</v>
      </c>
      <c r="E338" s="6" t="s">
        <v>414</v>
      </c>
      <c r="F338" s="6" t="str">
        <f t="shared" si="67"/>
        <v>Alonso</v>
      </c>
      <c r="G338" s="6" t="str">
        <f>RIGHT(E338,4)</f>
        <v> Joy</v>
      </c>
      <c r="H338" s="6" t="s">
        <v>42</v>
      </c>
      <c r="I338" s="6" t="s">
        <v>398</v>
      </c>
      <c r="J338" s="6" t="s">
        <v>129</v>
      </c>
      <c r="K338" s="35">
        <v>9.0</v>
      </c>
      <c r="L338" s="6" t="s">
        <v>95</v>
      </c>
      <c r="M338" s="6" t="s">
        <v>90</v>
      </c>
      <c r="N338" s="47">
        <v>5.6</v>
      </c>
      <c r="O338" s="6" t="s">
        <v>141</v>
      </c>
      <c r="P338" s="131">
        <v>0.0</v>
      </c>
      <c r="Q338" s="16">
        <v>36.0</v>
      </c>
      <c r="R338" s="146">
        <v>39430.0</v>
      </c>
      <c r="S338" s="6" t="s">
        <v>30</v>
      </c>
      <c r="T338" s="12">
        <v>5.0</v>
      </c>
      <c r="U338" s="6" t="s">
        <v>54</v>
      </c>
      <c r="V338" s="6" t="s">
        <v>142</v>
      </c>
      <c r="W338" s="6" t="s">
        <v>33</v>
      </c>
    </row>
    <row r="339">
      <c r="A339" s="2">
        <v>30076.0</v>
      </c>
      <c r="B339" s="172">
        <v>22767.0</v>
      </c>
      <c r="C339" s="34">
        <v>102.0</v>
      </c>
      <c r="D339" s="38">
        <v>338.0</v>
      </c>
      <c r="E339" s="6" t="s">
        <v>415</v>
      </c>
      <c r="F339" s="6" t="str">
        <f t="shared" si="67"/>
        <v>Alonso</v>
      </c>
      <c r="G339" s="6" t="str">
        <f>RIGHT(E339,6)</f>
        <v> Julio</v>
      </c>
      <c r="H339" s="6" t="s">
        <v>24</v>
      </c>
      <c r="I339" s="6" t="s">
        <v>398</v>
      </c>
      <c r="J339" s="6" t="s">
        <v>26</v>
      </c>
      <c r="K339" s="37">
        <v>10.0</v>
      </c>
      <c r="L339" s="6" t="s">
        <v>27</v>
      </c>
      <c r="M339" s="6" t="s">
        <v>90</v>
      </c>
      <c r="N339" s="111">
        <v>76.45</v>
      </c>
      <c r="O339" s="6" t="s">
        <v>29</v>
      </c>
      <c r="P339" s="9">
        <v>2.0</v>
      </c>
      <c r="Q339" s="152" t="s">
        <v>141</v>
      </c>
      <c r="R339" s="146">
        <v>39431.0</v>
      </c>
      <c r="S339" s="6" t="s">
        <v>30</v>
      </c>
      <c r="T339" s="12">
        <v>5.0</v>
      </c>
      <c r="U339" s="6" t="s">
        <v>54</v>
      </c>
      <c r="V339" s="6" t="s">
        <v>32</v>
      </c>
      <c r="W339" s="6" t="s">
        <v>33</v>
      </c>
    </row>
    <row r="340">
      <c r="A340" s="2">
        <v>30077.0</v>
      </c>
      <c r="B340" s="172">
        <v>22768.0</v>
      </c>
      <c r="C340" s="38">
        <v>108.0</v>
      </c>
      <c r="D340" s="38">
        <v>339.0</v>
      </c>
      <c r="E340" s="6" t="s">
        <v>416</v>
      </c>
      <c r="F340" s="6" t="str">
        <f t="shared" si="67"/>
        <v>Alonso</v>
      </c>
      <c r="G340" s="6" t="str">
        <f>RIGHT(E340,8)</f>
        <v>Kathleen</v>
      </c>
      <c r="H340" s="6" t="s">
        <v>42</v>
      </c>
      <c r="I340" s="6" t="s">
        <v>398</v>
      </c>
      <c r="J340" s="6" t="s">
        <v>154</v>
      </c>
      <c r="K340" s="39">
        <v>11.0</v>
      </c>
      <c r="L340" s="6" t="s">
        <v>95</v>
      </c>
      <c r="M340" s="6" t="s">
        <v>90</v>
      </c>
      <c r="N340" s="62">
        <v>21.92</v>
      </c>
      <c r="O340" s="6" t="s">
        <v>141</v>
      </c>
      <c r="P340" s="131">
        <v>0.0</v>
      </c>
      <c r="Q340" s="24">
        <v>90.0</v>
      </c>
      <c r="R340" s="146">
        <v>39432.0</v>
      </c>
      <c r="S340" s="6" t="s">
        <v>30</v>
      </c>
      <c r="T340" s="12">
        <v>5.0</v>
      </c>
      <c r="U340" s="6" t="s">
        <v>54</v>
      </c>
      <c r="V340" s="6" t="s">
        <v>142</v>
      </c>
      <c r="W340" s="6" t="s">
        <v>33</v>
      </c>
    </row>
    <row r="341">
      <c r="A341" s="2">
        <v>30078.0</v>
      </c>
      <c r="B341" s="172">
        <v>22769.0</v>
      </c>
      <c r="C341" s="38">
        <v>108.0</v>
      </c>
      <c r="D341" s="38">
        <v>340.0</v>
      </c>
      <c r="E341" s="6" t="s">
        <v>417</v>
      </c>
      <c r="F341" s="6" t="str">
        <f t="shared" si="67"/>
        <v>Alonso</v>
      </c>
      <c r="G341" s="6" t="str">
        <f t="shared" ref="G341:G342" si="81">RIGHT(E341,6)</f>
        <v>Kendra</v>
      </c>
      <c r="H341" s="6" t="s">
        <v>42</v>
      </c>
      <c r="I341" s="6" t="s">
        <v>398</v>
      </c>
      <c r="J341" s="6" t="s">
        <v>129</v>
      </c>
      <c r="K341" s="41">
        <v>12.0</v>
      </c>
      <c r="L341" s="6" t="s">
        <v>95</v>
      </c>
      <c r="M341" s="6" t="s">
        <v>90</v>
      </c>
      <c r="N341" s="47">
        <v>5.63</v>
      </c>
      <c r="O341" s="6" t="s">
        <v>141</v>
      </c>
      <c r="P341" s="131">
        <v>0.0</v>
      </c>
      <c r="Q341" s="27">
        <v>18.0</v>
      </c>
      <c r="R341" s="146">
        <v>39433.0</v>
      </c>
      <c r="S341" s="6" t="s">
        <v>30</v>
      </c>
      <c r="T341" s="12">
        <v>5.0</v>
      </c>
      <c r="U341" s="6" t="s">
        <v>54</v>
      </c>
      <c r="V341" s="6" t="s">
        <v>142</v>
      </c>
      <c r="W341" s="6" t="s">
        <v>33</v>
      </c>
    </row>
    <row r="342">
      <c r="A342" s="2">
        <v>30079.0</v>
      </c>
      <c r="B342" s="172">
        <v>22770.0</v>
      </c>
      <c r="C342" s="38">
        <v>108.0</v>
      </c>
      <c r="D342" s="38">
        <v>341.0</v>
      </c>
      <c r="E342" s="6" t="s">
        <v>418</v>
      </c>
      <c r="F342" s="6" t="str">
        <f t="shared" si="67"/>
        <v>Alonso</v>
      </c>
      <c r="G342" s="6" t="str">
        <f t="shared" si="81"/>
        <v>Krista</v>
      </c>
      <c r="H342" s="6" t="s">
        <v>42</v>
      </c>
      <c r="I342" s="6" t="s">
        <v>398</v>
      </c>
      <c r="J342" s="6" t="s">
        <v>154</v>
      </c>
      <c r="K342" s="44">
        <v>13.0</v>
      </c>
      <c r="L342" s="6" t="s">
        <v>95</v>
      </c>
      <c r="M342" s="6" t="s">
        <v>90</v>
      </c>
      <c r="N342" s="19">
        <v>50.24</v>
      </c>
      <c r="O342" s="6" t="s">
        <v>141</v>
      </c>
      <c r="P342" s="131">
        <v>0.0</v>
      </c>
      <c r="Q342" s="31">
        <v>20.0</v>
      </c>
      <c r="R342" s="146">
        <v>39434.0</v>
      </c>
      <c r="S342" s="6" t="s">
        <v>30</v>
      </c>
      <c r="T342" s="12">
        <v>5.0</v>
      </c>
      <c r="U342" s="6" t="s">
        <v>54</v>
      </c>
      <c r="V342" s="6" t="s">
        <v>142</v>
      </c>
      <c r="W342" s="6" t="s">
        <v>33</v>
      </c>
    </row>
    <row r="343">
      <c r="A343" s="2">
        <v>30080.0</v>
      </c>
      <c r="B343" s="172">
        <v>22771.0</v>
      </c>
      <c r="C343" s="34">
        <v>102.0</v>
      </c>
      <c r="D343" s="38">
        <v>342.0</v>
      </c>
      <c r="E343" s="6" t="s">
        <v>419</v>
      </c>
      <c r="F343" s="6" t="str">
        <f t="shared" si="67"/>
        <v>Alonso</v>
      </c>
      <c r="G343" s="6" t="str">
        <f>RIGHT(E343,9)</f>
        <v> Kristine</v>
      </c>
      <c r="H343" s="6" t="s">
        <v>42</v>
      </c>
      <c r="I343" s="6" t="s">
        <v>398</v>
      </c>
      <c r="J343" s="6" t="s">
        <v>154</v>
      </c>
      <c r="K343" s="46">
        <v>14.0</v>
      </c>
      <c r="L343" s="6" t="s">
        <v>27</v>
      </c>
      <c r="M343" s="6" t="s">
        <v>90</v>
      </c>
      <c r="N343" s="174">
        <v>25.77</v>
      </c>
      <c r="O343" s="6" t="s">
        <v>29</v>
      </c>
      <c r="P343" s="9">
        <v>2.0</v>
      </c>
      <c r="Q343" s="152" t="s">
        <v>141</v>
      </c>
      <c r="R343" s="146">
        <v>39435.0</v>
      </c>
      <c r="S343" s="6" t="s">
        <v>30</v>
      </c>
      <c r="T343" s="12">
        <v>5.0</v>
      </c>
      <c r="U343" s="6" t="s">
        <v>54</v>
      </c>
      <c r="V343" s="6" t="s">
        <v>32</v>
      </c>
      <c r="W343" s="6" t="s">
        <v>33</v>
      </c>
    </row>
    <row r="344">
      <c r="A344" s="2">
        <v>30081.0</v>
      </c>
      <c r="B344" s="172">
        <v>22772.0</v>
      </c>
      <c r="C344" s="38">
        <v>108.0</v>
      </c>
      <c r="D344" s="38">
        <v>343.0</v>
      </c>
      <c r="E344" s="6" t="s">
        <v>420</v>
      </c>
      <c r="F344" s="6" t="str">
        <f t="shared" si="67"/>
        <v>Alonso</v>
      </c>
      <c r="G344" s="6" t="str">
        <f t="shared" ref="G344:G346" si="82">RIGHT(E344,6)</f>
        <v>Kristy</v>
      </c>
      <c r="H344" s="6" t="s">
        <v>42</v>
      </c>
      <c r="I344" s="6" t="s">
        <v>398</v>
      </c>
      <c r="J344" s="6" t="s">
        <v>421</v>
      </c>
      <c r="K344" s="48">
        <v>15.0</v>
      </c>
      <c r="L344" s="6" t="s">
        <v>95</v>
      </c>
      <c r="M344" s="6" t="s">
        <v>90</v>
      </c>
      <c r="N344" s="162">
        <v>14.28</v>
      </c>
      <c r="O344" s="6" t="s">
        <v>141</v>
      </c>
      <c r="P344" s="131">
        <v>0.0</v>
      </c>
      <c r="Q344" s="10">
        <v>40.0</v>
      </c>
      <c r="R344" s="146">
        <v>39436.0</v>
      </c>
      <c r="S344" s="6" t="s">
        <v>30</v>
      </c>
      <c r="T344" s="12">
        <v>5.0</v>
      </c>
      <c r="U344" s="6" t="s">
        <v>54</v>
      </c>
      <c r="V344" s="6" t="s">
        <v>142</v>
      </c>
      <c r="W344" s="6" t="s">
        <v>33</v>
      </c>
    </row>
    <row r="345">
      <c r="A345" s="2">
        <v>30082.0</v>
      </c>
      <c r="B345" s="172">
        <v>22773.0</v>
      </c>
      <c r="C345" s="38">
        <v>108.0</v>
      </c>
      <c r="D345" s="38">
        <v>344.0</v>
      </c>
      <c r="E345" s="6" t="s">
        <v>422</v>
      </c>
      <c r="F345" s="6" t="str">
        <f t="shared" si="67"/>
        <v>Alonso</v>
      </c>
      <c r="G345" s="6" t="str">
        <f t="shared" si="82"/>
        <v> Lance</v>
      </c>
      <c r="H345" s="6" t="s">
        <v>24</v>
      </c>
      <c r="I345" s="6" t="s">
        <v>398</v>
      </c>
      <c r="J345" s="6" t="s">
        <v>154</v>
      </c>
      <c r="K345" s="49">
        <v>16.0</v>
      </c>
      <c r="L345" s="6" t="s">
        <v>95</v>
      </c>
      <c r="M345" s="6" t="s">
        <v>90</v>
      </c>
      <c r="N345" s="104">
        <v>40.93</v>
      </c>
      <c r="O345" s="6" t="s">
        <v>141</v>
      </c>
      <c r="P345" s="131">
        <v>0.0</v>
      </c>
      <c r="Q345" s="31">
        <v>20.0</v>
      </c>
      <c r="R345" s="146">
        <v>39437.0</v>
      </c>
      <c r="S345" s="6" t="s">
        <v>30</v>
      </c>
      <c r="T345" s="12">
        <v>5.0</v>
      </c>
      <c r="U345" s="6" t="s">
        <v>54</v>
      </c>
      <c r="V345" s="6" t="s">
        <v>142</v>
      </c>
      <c r="W345" s="6" t="s">
        <v>33</v>
      </c>
    </row>
    <row r="346">
      <c r="A346" s="2">
        <v>30083.0</v>
      </c>
      <c r="B346" s="172">
        <v>22774.0</v>
      </c>
      <c r="C346" s="38">
        <v>108.0</v>
      </c>
      <c r="D346" s="38">
        <v>345.0</v>
      </c>
      <c r="E346" s="6" t="s">
        <v>423</v>
      </c>
      <c r="F346" s="6" t="str">
        <f t="shared" si="67"/>
        <v>Alonso</v>
      </c>
      <c r="G346" s="6" t="str">
        <f t="shared" si="82"/>
        <v> Larry</v>
      </c>
      <c r="H346" s="6" t="s">
        <v>24</v>
      </c>
      <c r="I346" s="6" t="s">
        <v>398</v>
      </c>
      <c r="J346" s="6" t="s">
        <v>129</v>
      </c>
      <c r="K346" s="50">
        <v>17.0</v>
      </c>
      <c r="L346" s="6" t="s">
        <v>95</v>
      </c>
      <c r="M346" s="6" t="s">
        <v>90</v>
      </c>
      <c r="N346" s="33">
        <v>278.04</v>
      </c>
      <c r="O346" s="6" t="s">
        <v>141</v>
      </c>
      <c r="P346" s="131">
        <v>0.0</v>
      </c>
      <c r="Q346" s="52">
        <v>55.0</v>
      </c>
      <c r="R346" s="146">
        <v>39438.0</v>
      </c>
      <c r="S346" s="6" t="s">
        <v>30</v>
      </c>
      <c r="T346" s="12">
        <v>5.0</v>
      </c>
      <c r="U346" s="6" t="s">
        <v>54</v>
      </c>
      <c r="V346" s="6" t="s">
        <v>142</v>
      </c>
      <c r="W346" s="6" t="s">
        <v>33</v>
      </c>
    </row>
    <row r="347">
      <c r="A347" s="2">
        <v>30084.0</v>
      </c>
      <c r="B347" s="172">
        <v>22775.0</v>
      </c>
      <c r="C347" s="38">
        <v>108.0</v>
      </c>
      <c r="D347" s="38">
        <v>346.0</v>
      </c>
      <c r="E347" s="6" t="s">
        <v>424</v>
      </c>
      <c r="F347" s="6" t="str">
        <f t="shared" si="67"/>
        <v>Alonso</v>
      </c>
      <c r="G347" s="6" t="str">
        <f>RIGHT(E347,8)</f>
        <v> Latasha</v>
      </c>
      <c r="H347" s="6" t="s">
        <v>42</v>
      </c>
      <c r="I347" s="6" t="s">
        <v>398</v>
      </c>
      <c r="J347" s="6" t="s">
        <v>129</v>
      </c>
      <c r="K347" s="27">
        <v>18.0</v>
      </c>
      <c r="L347" s="6" t="s">
        <v>95</v>
      </c>
      <c r="M347" s="6" t="s">
        <v>90</v>
      </c>
      <c r="N347" s="175">
        <v>75.96</v>
      </c>
      <c r="O347" s="6" t="s">
        <v>141</v>
      </c>
      <c r="P347" s="131">
        <v>0.0</v>
      </c>
      <c r="Q347" s="55">
        <v>23.0</v>
      </c>
      <c r="R347" s="146">
        <v>39439.0</v>
      </c>
      <c r="S347" s="6" t="s">
        <v>30</v>
      </c>
      <c r="T347" s="12">
        <v>5.0</v>
      </c>
      <c r="U347" s="6" t="s">
        <v>54</v>
      </c>
      <c r="V347" s="6" t="s">
        <v>142</v>
      </c>
      <c r="W347" s="6" t="s">
        <v>33</v>
      </c>
    </row>
    <row r="348">
      <c r="A348" s="2">
        <v>30085.0</v>
      </c>
      <c r="B348" s="172">
        <v>22776.0</v>
      </c>
      <c r="C348" s="34">
        <v>102.0</v>
      </c>
      <c r="D348" s="38">
        <v>347.0</v>
      </c>
      <c r="E348" s="6" t="s">
        <v>425</v>
      </c>
      <c r="F348" s="6" t="str">
        <f t="shared" si="67"/>
        <v>Alonso</v>
      </c>
      <c r="G348" s="6" t="str">
        <f>RIGHT(E348,9)</f>
        <v> Lawrence</v>
      </c>
      <c r="H348" s="6" t="s">
        <v>24</v>
      </c>
      <c r="I348" s="6" t="s">
        <v>398</v>
      </c>
      <c r="J348" s="6" t="s">
        <v>426</v>
      </c>
      <c r="K348" s="56">
        <v>19.0</v>
      </c>
      <c r="L348" s="6" t="s">
        <v>27</v>
      </c>
      <c r="M348" s="6" t="s">
        <v>90</v>
      </c>
      <c r="N348" s="33">
        <v>197.28</v>
      </c>
      <c r="O348" s="6" t="s">
        <v>29</v>
      </c>
      <c r="P348" s="9">
        <v>2.0</v>
      </c>
      <c r="Q348" s="152" t="s">
        <v>141</v>
      </c>
      <c r="R348" s="146">
        <v>39440.0</v>
      </c>
      <c r="S348" s="6" t="s">
        <v>30</v>
      </c>
      <c r="T348" s="12">
        <v>5.0</v>
      </c>
      <c r="U348" s="6" t="s">
        <v>54</v>
      </c>
      <c r="V348" s="6" t="s">
        <v>32</v>
      </c>
      <c r="W348" s="6" t="s">
        <v>33</v>
      </c>
    </row>
    <row r="349">
      <c r="A349" s="2">
        <v>30086.0</v>
      </c>
      <c r="B349" s="172">
        <v>22777.0</v>
      </c>
      <c r="C349" s="38">
        <v>108.0</v>
      </c>
      <c r="D349" s="38">
        <v>348.0</v>
      </c>
      <c r="E349" s="6" t="s">
        <v>427</v>
      </c>
      <c r="F349" s="6" t="str">
        <f t="shared" si="67"/>
        <v>Alonso</v>
      </c>
      <c r="G349" s="6" t="str">
        <f>RIGHT(E349,4)</f>
        <v> Lee</v>
      </c>
      <c r="H349" s="6" t="s">
        <v>24</v>
      </c>
      <c r="I349" s="6" t="s">
        <v>398</v>
      </c>
      <c r="J349" s="6" t="s">
        <v>65</v>
      </c>
      <c r="K349" s="31">
        <v>20.0</v>
      </c>
      <c r="L349" s="6" t="s">
        <v>95</v>
      </c>
      <c r="M349" s="6" t="s">
        <v>90</v>
      </c>
      <c r="N349" s="88">
        <v>4.08</v>
      </c>
      <c r="O349" s="6" t="s">
        <v>141</v>
      </c>
      <c r="P349" s="131">
        <v>0.0</v>
      </c>
      <c r="Q349" s="58">
        <v>89.0</v>
      </c>
      <c r="R349" s="146">
        <v>39441.0</v>
      </c>
      <c r="S349" s="6" t="s">
        <v>30</v>
      </c>
      <c r="T349" s="12">
        <v>5.0</v>
      </c>
      <c r="U349" s="6" t="s">
        <v>54</v>
      </c>
      <c r="V349" s="6" t="s">
        <v>142</v>
      </c>
      <c r="W349" s="6" t="s">
        <v>33</v>
      </c>
    </row>
    <row r="350">
      <c r="A350" s="2">
        <v>30087.0</v>
      </c>
      <c r="B350" s="172">
        <v>22778.0</v>
      </c>
      <c r="C350" s="38">
        <v>108.0</v>
      </c>
      <c r="D350" s="38">
        <v>349.0</v>
      </c>
      <c r="E350" s="6" t="s">
        <v>428</v>
      </c>
      <c r="F350" s="6" t="str">
        <f t="shared" si="67"/>
        <v>Alonso</v>
      </c>
      <c r="G350" s="6" t="str">
        <f>RIGHT(E350,6)</f>
        <v>Meghan</v>
      </c>
      <c r="H350" s="6" t="s">
        <v>42</v>
      </c>
      <c r="I350" s="6" t="s">
        <v>398</v>
      </c>
      <c r="J350" s="6" t="s">
        <v>154</v>
      </c>
      <c r="K350" s="59">
        <v>21.0</v>
      </c>
      <c r="L350" s="6" t="s">
        <v>95</v>
      </c>
      <c r="M350" s="6" t="s">
        <v>90</v>
      </c>
      <c r="N350" s="33">
        <v>274.48</v>
      </c>
      <c r="O350" s="6" t="s">
        <v>141</v>
      </c>
      <c r="P350" s="131">
        <v>0.0</v>
      </c>
      <c r="Q350" s="60">
        <v>88.0</v>
      </c>
      <c r="R350" s="146">
        <v>39442.0</v>
      </c>
      <c r="S350" s="6" t="s">
        <v>30</v>
      </c>
      <c r="T350" s="12">
        <v>5.0</v>
      </c>
      <c r="U350" s="6" t="s">
        <v>74</v>
      </c>
      <c r="V350" s="6" t="s">
        <v>142</v>
      </c>
      <c r="W350" s="6" t="s">
        <v>33</v>
      </c>
    </row>
    <row r="351">
      <c r="A351" s="2">
        <v>30088.0</v>
      </c>
      <c r="B351" s="172">
        <v>22779.0</v>
      </c>
      <c r="C351" s="38">
        <v>108.0</v>
      </c>
      <c r="D351" s="38">
        <v>350.0</v>
      </c>
      <c r="E351" s="6" t="s">
        <v>429</v>
      </c>
      <c r="F351" s="6" t="str">
        <f t="shared" si="67"/>
        <v>Alonso</v>
      </c>
      <c r="G351" s="6" t="str">
        <f>RIGHT(E351,9)</f>
        <v> Meredith</v>
      </c>
      <c r="H351" s="6" t="s">
        <v>42</v>
      </c>
      <c r="I351" s="6" t="s">
        <v>398</v>
      </c>
      <c r="J351" s="6" t="s">
        <v>154</v>
      </c>
      <c r="K351" s="61">
        <v>22.0</v>
      </c>
      <c r="L351" s="6" t="s">
        <v>95</v>
      </c>
      <c r="M351" s="6" t="s">
        <v>90</v>
      </c>
      <c r="N351" s="47">
        <v>5.82</v>
      </c>
      <c r="O351" s="6" t="s">
        <v>141</v>
      </c>
      <c r="P351" s="131">
        <v>0.0</v>
      </c>
      <c r="Q351" s="63">
        <v>67.0</v>
      </c>
      <c r="R351" s="146">
        <v>39443.0</v>
      </c>
      <c r="S351" s="6" t="s">
        <v>30</v>
      </c>
      <c r="T351" s="12">
        <v>5.0</v>
      </c>
      <c r="U351" s="6" t="s">
        <v>74</v>
      </c>
      <c r="V351" s="6" t="s">
        <v>142</v>
      </c>
      <c r="W351" s="6" t="s">
        <v>33</v>
      </c>
    </row>
    <row r="352">
      <c r="A352" s="2">
        <v>30089.0</v>
      </c>
      <c r="B352" s="172">
        <v>22780.0</v>
      </c>
      <c r="C352" s="34">
        <v>102.0</v>
      </c>
      <c r="D352" s="38">
        <v>351.0</v>
      </c>
      <c r="E352" s="6" t="s">
        <v>430</v>
      </c>
      <c r="F352" s="6" t="str">
        <f t="shared" si="67"/>
        <v>Alonso</v>
      </c>
      <c r="G352" s="6" t="str">
        <f t="shared" ref="G352:G353" si="83">RIGHT(E352,8)</f>
        <v> Micheal</v>
      </c>
      <c r="H352" s="6" t="s">
        <v>24</v>
      </c>
      <c r="I352" s="6" t="s">
        <v>206</v>
      </c>
      <c r="J352" s="6" t="s">
        <v>129</v>
      </c>
      <c r="K352" s="87">
        <v>43.0</v>
      </c>
      <c r="L352" s="6" t="s">
        <v>27</v>
      </c>
      <c r="M352" s="6" t="s">
        <v>90</v>
      </c>
      <c r="N352" s="176">
        <v>36.7</v>
      </c>
      <c r="O352" s="6" t="s">
        <v>29</v>
      </c>
      <c r="P352" s="9">
        <v>2.0</v>
      </c>
      <c r="Q352" s="152" t="s">
        <v>141</v>
      </c>
      <c r="R352" s="146">
        <v>39444.0</v>
      </c>
      <c r="S352" s="6" t="s">
        <v>30</v>
      </c>
      <c r="T352" s="12">
        <v>5.0</v>
      </c>
      <c r="U352" s="6" t="s">
        <v>31</v>
      </c>
      <c r="V352" s="6" t="s">
        <v>32</v>
      </c>
      <c r="W352" s="6" t="s">
        <v>33</v>
      </c>
    </row>
    <row r="353">
      <c r="A353" s="2">
        <v>30090.0</v>
      </c>
      <c r="B353" s="172">
        <v>22781.0</v>
      </c>
      <c r="C353" s="38">
        <v>108.0</v>
      </c>
      <c r="D353" s="38">
        <v>352.0</v>
      </c>
      <c r="E353" s="6" t="s">
        <v>431</v>
      </c>
      <c r="F353" s="6" t="str">
        <f t="shared" si="67"/>
        <v>Alonso</v>
      </c>
      <c r="G353" s="6" t="str">
        <f t="shared" si="83"/>
        <v> Monique</v>
      </c>
      <c r="H353" s="6" t="s">
        <v>42</v>
      </c>
      <c r="I353" s="6" t="s">
        <v>206</v>
      </c>
      <c r="J353" s="6" t="s">
        <v>432</v>
      </c>
      <c r="K353" s="87">
        <v>43.0</v>
      </c>
      <c r="L353" s="6" t="s">
        <v>95</v>
      </c>
      <c r="M353" s="6" t="s">
        <v>90</v>
      </c>
      <c r="N353" s="118">
        <v>32.25</v>
      </c>
      <c r="O353" s="6" t="s">
        <v>141</v>
      </c>
      <c r="P353" s="131">
        <v>0.0</v>
      </c>
      <c r="Q353" s="66">
        <v>30.0</v>
      </c>
      <c r="R353" s="146">
        <v>39445.0</v>
      </c>
      <c r="S353" s="6" t="s">
        <v>30</v>
      </c>
      <c r="T353" s="12">
        <v>5.0</v>
      </c>
      <c r="U353" s="6" t="s">
        <v>31</v>
      </c>
      <c r="V353" s="6" t="s">
        <v>142</v>
      </c>
      <c r="W353" s="6" t="s">
        <v>33</v>
      </c>
    </row>
    <row r="354">
      <c r="A354" s="2">
        <v>30091.0</v>
      </c>
      <c r="B354" s="172">
        <v>22782.0</v>
      </c>
      <c r="C354" s="38">
        <v>108.0</v>
      </c>
      <c r="D354" s="38">
        <v>353.0</v>
      </c>
      <c r="E354" s="6" t="s">
        <v>433</v>
      </c>
      <c r="F354" s="6" t="str">
        <f t="shared" si="67"/>
        <v>Alonso</v>
      </c>
      <c r="G354" s="6" t="str">
        <f>RIGHT(E354,6)</f>
        <v> Naomi</v>
      </c>
      <c r="H354" s="6" t="s">
        <v>42</v>
      </c>
      <c r="I354" s="6" t="s">
        <v>206</v>
      </c>
      <c r="J354" s="6" t="s">
        <v>154</v>
      </c>
      <c r="K354" s="86">
        <v>42.0</v>
      </c>
      <c r="L354" s="6" t="s">
        <v>95</v>
      </c>
      <c r="M354" s="6" t="s">
        <v>90</v>
      </c>
      <c r="N354" s="23">
        <v>878.96</v>
      </c>
      <c r="O354" s="6" t="s">
        <v>141</v>
      </c>
      <c r="P354" s="131">
        <v>0.0</v>
      </c>
      <c r="Q354" s="10">
        <v>40.0</v>
      </c>
      <c r="R354" s="146">
        <v>39446.0</v>
      </c>
      <c r="S354" s="6" t="s">
        <v>30</v>
      </c>
      <c r="T354" s="12">
        <v>5.0</v>
      </c>
      <c r="U354" s="6" t="s">
        <v>31</v>
      </c>
      <c r="V354" s="6" t="s">
        <v>142</v>
      </c>
      <c r="W354" s="6" t="s">
        <v>33</v>
      </c>
    </row>
    <row r="355">
      <c r="A355" s="2">
        <v>30092.0</v>
      </c>
      <c r="B355" s="172">
        <v>22783.0</v>
      </c>
      <c r="C355" s="38">
        <v>108.0</v>
      </c>
      <c r="D355" s="38">
        <v>354.0</v>
      </c>
      <c r="E355" s="6" t="s">
        <v>434</v>
      </c>
      <c r="F355" s="6" t="str">
        <f t="shared" si="67"/>
        <v>Alonso</v>
      </c>
      <c r="G355" s="6" t="str">
        <f>RIGHT(E355,8)</f>
        <v> Natasha</v>
      </c>
      <c r="H355" s="6" t="s">
        <v>42</v>
      </c>
      <c r="I355" s="6" t="s">
        <v>206</v>
      </c>
      <c r="J355" s="6" t="s">
        <v>48</v>
      </c>
      <c r="K355" s="87">
        <v>43.0</v>
      </c>
      <c r="L355" s="6" t="s">
        <v>95</v>
      </c>
      <c r="M355" s="6" t="s">
        <v>90</v>
      </c>
      <c r="N355" s="95">
        <v>2.75</v>
      </c>
      <c r="O355" s="6" t="s">
        <v>141</v>
      </c>
      <c r="P355" s="131">
        <v>0.0</v>
      </c>
      <c r="Q355" s="16">
        <v>36.0</v>
      </c>
      <c r="R355" s="177">
        <v>39447.0</v>
      </c>
      <c r="S355" s="6" t="s">
        <v>30</v>
      </c>
      <c r="T355" s="12">
        <v>5.0</v>
      </c>
      <c r="U355" s="6" t="s">
        <v>31</v>
      </c>
      <c r="V355" s="6" t="s">
        <v>142</v>
      </c>
      <c r="W355" s="6" t="s">
        <v>33</v>
      </c>
    </row>
    <row r="356">
      <c r="A356" s="2">
        <v>30093.0</v>
      </c>
      <c r="B356" s="172">
        <v>22784.0</v>
      </c>
      <c r="C356" s="34">
        <v>102.0</v>
      </c>
      <c r="D356" s="38">
        <v>355.0</v>
      </c>
      <c r="E356" s="6" t="s">
        <v>435</v>
      </c>
      <c r="F356" s="6" t="str">
        <f t="shared" si="67"/>
        <v>Alonso</v>
      </c>
      <c r="G356" s="6" t="str">
        <f>RIGHT(E356,5)</f>
        <v> Neil</v>
      </c>
      <c r="H356" s="6" t="s">
        <v>24</v>
      </c>
      <c r="I356" s="6" t="s">
        <v>206</v>
      </c>
      <c r="J356" s="6" t="s">
        <v>26</v>
      </c>
      <c r="K356" s="87">
        <v>43.0</v>
      </c>
      <c r="L356" s="6" t="s">
        <v>27</v>
      </c>
      <c r="M356" s="6" t="s">
        <v>90</v>
      </c>
      <c r="N356" s="82">
        <v>3.56</v>
      </c>
      <c r="O356" s="6" t="s">
        <v>29</v>
      </c>
      <c r="P356" s="9">
        <v>2.0</v>
      </c>
      <c r="Q356" s="152" t="s">
        <v>141</v>
      </c>
      <c r="R356" s="11">
        <v>39083.0</v>
      </c>
      <c r="S356" s="6" t="s">
        <v>30</v>
      </c>
      <c r="T356" s="12">
        <v>5.0</v>
      </c>
      <c r="U356" s="6" t="s">
        <v>31</v>
      </c>
      <c r="V356" s="6" t="s">
        <v>32</v>
      </c>
      <c r="W356" s="6" t="s">
        <v>33</v>
      </c>
    </row>
    <row r="357">
      <c r="A357" s="2">
        <v>30094.0</v>
      </c>
      <c r="B357" s="172">
        <v>22785.0</v>
      </c>
      <c r="C357" s="38">
        <v>108.0</v>
      </c>
      <c r="D357" s="38">
        <v>356.0</v>
      </c>
      <c r="E357" s="6" t="s">
        <v>436</v>
      </c>
      <c r="F357" s="6" t="str">
        <f t="shared" si="67"/>
        <v>Alonso</v>
      </c>
      <c r="G357" s="6" t="str">
        <f>RIGHT(E357,6)</f>
        <v>Nelson</v>
      </c>
      <c r="H357" s="6" t="s">
        <v>24</v>
      </c>
      <c r="I357" s="6" t="s">
        <v>206</v>
      </c>
      <c r="J357" s="6" t="s">
        <v>26</v>
      </c>
      <c r="K357" s="86">
        <v>42.0</v>
      </c>
      <c r="L357" s="6" t="s">
        <v>95</v>
      </c>
      <c r="M357" s="6" t="s">
        <v>90</v>
      </c>
      <c r="N357" s="19">
        <v>50.24</v>
      </c>
      <c r="O357" s="6" t="s">
        <v>141</v>
      </c>
      <c r="P357" s="131">
        <v>0.0</v>
      </c>
      <c r="Q357" s="55">
        <v>23.0</v>
      </c>
      <c r="R357" s="11">
        <v>39084.0</v>
      </c>
      <c r="S357" s="6" t="s">
        <v>30</v>
      </c>
      <c r="T357" s="12">
        <v>5.0</v>
      </c>
      <c r="U357" s="6" t="s">
        <v>31</v>
      </c>
      <c r="V357" s="6" t="s">
        <v>142</v>
      </c>
      <c r="W357" s="6" t="s">
        <v>33</v>
      </c>
    </row>
    <row r="358">
      <c r="A358" s="2">
        <v>30095.0</v>
      </c>
      <c r="B358" s="172">
        <v>22786.0</v>
      </c>
      <c r="C358" s="38">
        <v>108.0</v>
      </c>
      <c r="D358" s="38">
        <v>357.0</v>
      </c>
      <c r="E358" s="6" t="s">
        <v>437</v>
      </c>
      <c r="F358" s="6" t="str">
        <f t="shared" si="67"/>
        <v>Alonso</v>
      </c>
      <c r="G358" s="6" t="str">
        <f>RIGHT(E358,8)</f>
        <v> Orlando</v>
      </c>
      <c r="H358" s="6" t="s">
        <v>24</v>
      </c>
      <c r="I358" s="6" t="s">
        <v>206</v>
      </c>
      <c r="J358" s="6" t="s">
        <v>53</v>
      </c>
      <c r="K358" s="87">
        <v>43.0</v>
      </c>
      <c r="L358" s="6" t="s">
        <v>95</v>
      </c>
      <c r="M358" s="6" t="s">
        <v>90</v>
      </c>
      <c r="N358" s="62">
        <v>21.92</v>
      </c>
      <c r="O358" s="6" t="s">
        <v>141</v>
      </c>
      <c r="P358" s="131">
        <v>0.0</v>
      </c>
      <c r="Q358" s="57">
        <v>46.0</v>
      </c>
      <c r="R358" s="11">
        <v>39085.0</v>
      </c>
      <c r="S358" s="6" t="s">
        <v>30</v>
      </c>
      <c r="T358" s="12">
        <v>5.0</v>
      </c>
      <c r="U358" s="6" t="s">
        <v>31</v>
      </c>
      <c r="V358" s="6" t="s">
        <v>142</v>
      </c>
      <c r="W358" s="6" t="s">
        <v>33</v>
      </c>
    </row>
    <row r="359">
      <c r="A359" s="2">
        <v>30096.0</v>
      </c>
      <c r="B359" s="172">
        <v>22787.0</v>
      </c>
      <c r="C359" s="38">
        <v>108.0</v>
      </c>
      <c r="D359" s="38">
        <v>358.0</v>
      </c>
      <c r="E359" s="6" t="s">
        <v>438</v>
      </c>
      <c r="F359" s="6" t="str">
        <f t="shared" si="67"/>
        <v>Alonso</v>
      </c>
      <c r="G359" s="6" t="str">
        <f t="shared" ref="G359:G360" si="84">RIGHT(E359,6)</f>
        <v> Paula</v>
      </c>
      <c r="H359" s="6" t="s">
        <v>42</v>
      </c>
      <c r="I359" s="6" t="s">
        <v>206</v>
      </c>
      <c r="J359" s="6" t="s">
        <v>44</v>
      </c>
      <c r="K359" s="87">
        <v>43.0</v>
      </c>
      <c r="L359" s="6" t="s">
        <v>95</v>
      </c>
      <c r="M359" s="6" t="s">
        <v>90</v>
      </c>
      <c r="N359" s="33">
        <v>166.2</v>
      </c>
      <c r="O359" s="6" t="s">
        <v>141</v>
      </c>
      <c r="P359" s="131">
        <v>0.0</v>
      </c>
      <c r="Q359" s="58">
        <v>89.0</v>
      </c>
      <c r="R359" s="11">
        <v>39086.0</v>
      </c>
      <c r="S359" s="6" t="s">
        <v>30</v>
      </c>
      <c r="T359" s="12">
        <v>5.0</v>
      </c>
      <c r="U359" s="6" t="s">
        <v>31</v>
      </c>
      <c r="V359" s="6" t="s">
        <v>142</v>
      </c>
      <c r="W359" s="6" t="s">
        <v>33</v>
      </c>
    </row>
    <row r="360">
      <c r="A360" s="2">
        <v>30097.0</v>
      </c>
      <c r="B360" s="172">
        <v>22788.0</v>
      </c>
      <c r="C360" s="34">
        <v>102.0</v>
      </c>
      <c r="D360" s="38">
        <v>359.0</v>
      </c>
      <c r="E360" s="6" t="s">
        <v>439</v>
      </c>
      <c r="F360" s="6" t="str">
        <f t="shared" si="67"/>
        <v>Alonso</v>
      </c>
      <c r="G360" s="6" t="str">
        <f t="shared" si="84"/>
        <v>Philip</v>
      </c>
      <c r="H360" s="6" t="s">
        <v>24</v>
      </c>
      <c r="I360" s="6" t="s">
        <v>206</v>
      </c>
      <c r="J360" s="6" t="s">
        <v>421</v>
      </c>
      <c r="K360" s="86">
        <v>42.0</v>
      </c>
      <c r="L360" s="6" t="s">
        <v>27</v>
      </c>
      <c r="M360" s="6" t="s">
        <v>90</v>
      </c>
      <c r="N360" s="23">
        <v>815.22</v>
      </c>
      <c r="O360" s="6" t="s">
        <v>29</v>
      </c>
      <c r="P360" s="9">
        <v>2.0</v>
      </c>
      <c r="Q360" s="152" t="s">
        <v>141</v>
      </c>
      <c r="R360" s="11">
        <v>39083.0</v>
      </c>
      <c r="S360" s="6" t="s">
        <v>30</v>
      </c>
      <c r="T360" s="12">
        <v>5.0</v>
      </c>
      <c r="U360" s="6" t="s">
        <v>31</v>
      </c>
      <c r="V360" s="6" t="s">
        <v>32</v>
      </c>
      <c r="W360" s="6" t="s">
        <v>33</v>
      </c>
    </row>
    <row r="361">
      <c r="A361" s="2">
        <v>30098.0</v>
      </c>
      <c r="B361" s="172">
        <v>22789.0</v>
      </c>
      <c r="C361" s="38">
        <v>108.0</v>
      </c>
      <c r="D361" s="38">
        <v>360.0</v>
      </c>
      <c r="E361" s="6" t="s">
        <v>440</v>
      </c>
      <c r="F361" s="6" t="str">
        <f t="shared" si="67"/>
        <v>Alonso</v>
      </c>
      <c r="G361" s="6" t="str">
        <f>RIGHT(E361,7)</f>
        <v>Randall</v>
      </c>
      <c r="H361" s="6" t="s">
        <v>24</v>
      </c>
      <c r="I361" s="6" t="s">
        <v>206</v>
      </c>
      <c r="J361" s="6" t="s">
        <v>115</v>
      </c>
      <c r="K361" s="87">
        <v>43.0</v>
      </c>
      <c r="L361" s="6" t="s">
        <v>95</v>
      </c>
      <c r="M361" s="6" t="s">
        <v>90</v>
      </c>
      <c r="N361" s="33">
        <v>264.72</v>
      </c>
      <c r="O361" s="6" t="s">
        <v>141</v>
      </c>
      <c r="P361" s="131">
        <v>0.0</v>
      </c>
      <c r="Q361" s="63">
        <v>67.0</v>
      </c>
      <c r="R361" s="11">
        <v>39084.0</v>
      </c>
      <c r="S361" s="6" t="s">
        <v>30</v>
      </c>
      <c r="T361" s="12">
        <v>5.0</v>
      </c>
      <c r="U361" s="6" t="s">
        <v>31</v>
      </c>
      <c r="V361" s="6" t="s">
        <v>142</v>
      </c>
      <c r="W361" s="6" t="s">
        <v>33</v>
      </c>
    </row>
    <row r="362">
      <c r="A362" s="2">
        <v>30099.0</v>
      </c>
      <c r="B362" s="172">
        <v>22790.0</v>
      </c>
      <c r="C362" s="38">
        <v>108.0</v>
      </c>
      <c r="D362" s="38">
        <v>361.0</v>
      </c>
      <c r="E362" s="6" t="s">
        <v>441</v>
      </c>
      <c r="F362" s="6" t="str">
        <f t="shared" si="67"/>
        <v>Alonso</v>
      </c>
      <c r="G362" s="6" t="str">
        <f>RIGHT(E362,6)</f>
        <v>Raquel</v>
      </c>
      <c r="H362" s="6" t="s">
        <v>42</v>
      </c>
      <c r="I362" s="6" t="s">
        <v>206</v>
      </c>
      <c r="J362" s="6" t="s">
        <v>154</v>
      </c>
      <c r="K362" s="87">
        <v>43.0</v>
      </c>
      <c r="L362" s="6" t="s">
        <v>95</v>
      </c>
      <c r="M362" s="6" t="s">
        <v>90</v>
      </c>
      <c r="N362" s="33">
        <v>261.66</v>
      </c>
      <c r="O362" s="6" t="s">
        <v>141</v>
      </c>
      <c r="P362" s="131">
        <v>0.0</v>
      </c>
      <c r="Q362" s="64">
        <v>28.0</v>
      </c>
      <c r="R362" s="11">
        <v>39085.0</v>
      </c>
      <c r="S362" s="6" t="s">
        <v>30</v>
      </c>
      <c r="T362" s="12">
        <v>5.0</v>
      </c>
      <c r="U362" s="6" t="s">
        <v>31</v>
      </c>
      <c r="V362" s="6" t="s">
        <v>142</v>
      </c>
      <c r="W362" s="6" t="s">
        <v>33</v>
      </c>
    </row>
    <row r="363">
      <c r="A363" s="2">
        <v>30100.0</v>
      </c>
      <c r="B363" s="172">
        <v>22791.0</v>
      </c>
      <c r="C363" s="38">
        <v>108.0</v>
      </c>
      <c r="D363" s="38">
        <v>362.0</v>
      </c>
      <c r="E363" s="6" t="s">
        <v>442</v>
      </c>
      <c r="F363" s="6" t="str">
        <f t="shared" si="67"/>
        <v>Alonso</v>
      </c>
      <c r="G363" s="6" t="str">
        <f>RIGHT(E363,7)</f>
        <v>Rebekah</v>
      </c>
      <c r="H363" s="6" t="s">
        <v>42</v>
      </c>
      <c r="I363" s="6" t="s">
        <v>206</v>
      </c>
      <c r="J363" s="6" t="s">
        <v>115</v>
      </c>
      <c r="K363" s="86">
        <v>42.0</v>
      </c>
      <c r="L363" s="6" t="s">
        <v>95</v>
      </c>
      <c r="M363" s="6" t="s">
        <v>90</v>
      </c>
      <c r="N363" s="88">
        <v>4.13</v>
      </c>
      <c r="O363" s="6" t="s">
        <v>141</v>
      </c>
      <c r="P363" s="131">
        <v>0.0</v>
      </c>
      <c r="Q363" s="31">
        <v>20.0</v>
      </c>
      <c r="R363" s="11">
        <v>39086.0</v>
      </c>
      <c r="S363" s="6" t="s">
        <v>30</v>
      </c>
      <c r="T363" s="12">
        <v>5.0</v>
      </c>
      <c r="U363" s="6" t="s">
        <v>31</v>
      </c>
      <c r="V363" s="6" t="s">
        <v>142</v>
      </c>
      <c r="W363" s="6" t="s">
        <v>33</v>
      </c>
    </row>
    <row r="364">
      <c r="A364" s="2">
        <v>30101.0</v>
      </c>
      <c r="B364" s="172">
        <v>22792.0</v>
      </c>
      <c r="C364" s="38">
        <v>108.0</v>
      </c>
      <c r="D364" s="38">
        <v>363.0</v>
      </c>
      <c r="E364" s="6" t="s">
        <v>443</v>
      </c>
      <c r="F364" s="6" t="str">
        <f t="shared" si="67"/>
        <v>Alonso</v>
      </c>
      <c r="G364" s="6" t="str">
        <f t="shared" ref="G364:G365" si="85">RIGHT(E364,6)</f>
        <v> Renee</v>
      </c>
      <c r="H364" s="6" t="s">
        <v>42</v>
      </c>
      <c r="I364" s="6" t="s">
        <v>206</v>
      </c>
      <c r="J364" s="6" t="s">
        <v>154</v>
      </c>
      <c r="K364" s="87">
        <v>43.0</v>
      </c>
      <c r="L364" s="6" t="s">
        <v>95</v>
      </c>
      <c r="M364" s="6" t="s">
        <v>90</v>
      </c>
      <c r="N364" s="88">
        <v>4.13</v>
      </c>
      <c r="O364" s="6" t="s">
        <v>141</v>
      </c>
      <c r="P364" s="131">
        <v>0.0</v>
      </c>
      <c r="Q364" s="20">
        <v>48.0</v>
      </c>
      <c r="R364" s="11">
        <v>39083.0</v>
      </c>
      <c r="S364" s="6" t="s">
        <v>30</v>
      </c>
      <c r="T364" s="12">
        <v>5.0</v>
      </c>
      <c r="U364" s="6" t="s">
        <v>31</v>
      </c>
      <c r="V364" s="6" t="s">
        <v>142</v>
      </c>
      <c r="W364" s="6" t="s">
        <v>33</v>
      </c>
    </row>
    <row r="365">
      <c r="A365" s="2">
        <v>30102.0</v>
      </c>
      <c r="B365" s="172">
        <v>22793.0</v>
      </c>
      <c r="C365" s="34">
        <v>102.0</v>
      </c>
      <c r="D365" s="38">
        <v>364.0</v>
      </c>
      <c r="E365" s="6" t="s">
        <v>444</v>
      </c>
      <c r="F365" s="6" t="str">
        <f t="shared" si="67"/>
        <v>Alonso</v>
      </c>
      <c r="G365" s="6" t="str">
        <f t="shared" si="85"/>
        <v> Ricky</v>
      </c>
      <c r="H365" s="6" t="s">
        <v>24</v>
      </c>
      <c r="I365" s="6" t="s">
        <v>206</v>
      </c>
      <c r="J365" s="6" t="s">
        <v>67</v>
      </c>
      <c r="K365" s="87">
        <v>43.0</v>
      </c>
      <c r="L365" s="6" t="s">
        <v>27</v>
      </c>
      <c r="M365" s="6" t="s">
        <v>90</v>
      </c>
      <c r="N365" s="23">
        <v>878.96</v>
      </c>
      <c r="O365" s="6" t="s">
        <v>29</v>
      </c>
      <c r="P365" s="9">
        <v>2.0</v>
      </c>
      <c r="Q365" s="152" t="s">
        <v>141</v>
      </c>
      <c r="R365" s="11">
        <v>39084.0</v>
      </c>
      <c r="S365" s="6" t="s">
        <v>30</v>
      </c>
      <c r="T365" s="12">
        <v>5.0</v>
      </c>
      <c r="U365" s="6" t="s">
        <v>31</v>
      </c>
      <c r="V365" s="6" t="s">
        <v>32</v>
      </c>
      <c r="W365" s="6" t="s">
        <v>33</v>
      </c>
    </row>
    <row r="366">
      <c r="A366" s="2">
        <v>30103.0</v>
      </c>
      <c r="B366" s="172">
        <v>22794.0</v>
      </c>
      <c r="C366" s="38">
        <v>108.0</v>
      </c>
      <c r="D366" s="38">
        <v>365.0</v>
      </c>
      <c r="E366" s="6" t="s">
        <v>445</v>
      </c>
      <c r="F366" s="6" t="str">
        <f t="shared" si="67"/>
        <v>Alonso</v>
      </c>
      <c r="G366" s="6" t="str">
        <f>RIGHT(E366,7)</f>
        <v>Roberto</v>
      </c>
      <c r="H366" s="6" t="s">
        <v>24</v>
      </c>
      <c r="I366" s="6" t="s">
        <v>206</v>
      </c>
      <c r="J366" s="6" t="s">
        <v>129</v>
      </c>
      <c r="K366" s="86">
        <v>42.0</v>
      </c>
      <c r="L366" s="6" t="s">
        <v>95</v>
      </c>
      <c r="M366" s="6" t="s">
        <v>90</v>
      </c>
      <c r="N366" s="62">
        <v>21.92</v>
      </c>
      <c r="O366" s="6" t="s">
        <v>141</v>
      </c>
      <c r="P366" s="131">
        <v>0.0</v>
      </c>
      <c r="Q366" s="39">
        <v>11.0</v>
      </c>
      <c r="R366" s="11">
        <v>39085.0</v>
      </c>
      <c r="S366" s="6" t="s">
        <v>30</v>
      </c>
      <c r="T366" s="12">
        <v>5.0</v>
      </c>
      <c r="U366" s="6" t="s">
        <v>31</v>
      </c>
      <c r="V366" s="6" t="s">
        <v>142</v>
      </c>
      <c r="W366" s="6" t="s">
        <v>33</v>
      </c>
    </row>
    <row r="367">
      <c r="A367" s="2">
        <v>30104.0</v>
      </c>
      <c r="B367" s="172">
        <v>22795.0</v>
      </c>
      <c r="C367" s="38">
        <v>108.0</v>
      </c>
      <c r="D367" s="178">
        <v>366.0</v>
      </c>
      <c r="E367" s="6" t="s">
        <v>446</v>
      </c>
      <c r="F367" s="6" t="str">
        <f t="shared" si="67"/>
        <v>Alonso</v>
      </c>
      <c r="G367" s="6" t="str">
        <f t="shared" ref="G367:G368" si="86">RIGHT(E367,6)</f>
        <v> Robyn</v>
      </c>
      <c r="H367" s="6" t="s">
        <v>42</v>
      </c>
      <c r="I367" s="6" t="s">
        <v>206</v>
      </c>
      <c r="J367" s="6" t="s">
        <v>84</v>
      </c>
      <c r="K367" s="87">
        <v>43.0</v>
      </c>
      <c r="L367" s="6" t="s">
        <v>95</v>
      </c>
      <c r="M367" s="6" t="s">
        <v>90</v>
      </c>
      <c r="N367" s="33">
        <v>274.48</v>
      </c>
      <c r="O367" s="6" t="s">
        <v>141</v>
      </c>
      <c r="P367" s="131">
        <v>0.0</v>
      </c>
      <c r="Q367" s="103">
        <v>56.0</v>
      </c>
      <c r="R367" s="11">
        <v>39086.0</v>
      </c>
      <c r="S367" s="6" t="s">
        <v>30</v>
      </c>
      <c r="T367" s="12">
        <v>5.0</v>
      </c>
      <c r="U367" s="6" t="s">
        <v>31</v>
      </c>
      <c r="V367" s="6" t="s">
        <v>142</v>
      </c>
      <c r="W367" s="6" t="s">
        <v>33</v>
      </c>
    </row>
    <row r="368">
      <c r="A368" s="2">
        <v>30105.0</v>
      </c>
      <c r="B368" s="172">
        <v>22796.0</v>
      </c>
      <c r="C368" s="38">
        <v>108.0</v>
      </c>
      <c r="D368" s="178">
        <v>367.0</v>
      </c>
      <c r="E368" s="6" t="s">
        <v>447</v>
      </c>
      <c r="F368" s="6" t="str">
        <f t="shared" si="67"/>
        <v>Alonso</v>
      </c>
      <c r="G368" s="6" t="str">
        <f t="shared" si="86"/>
        <v>Rodney</v>
      </c>
      <c r="H368" s="6" t="s">
        <v>24</v>
      </c>
      <c r="I368" s="6" t="s">
        <v>206</v>
      </c>
      <c r="J368" s="6" t="s">
        <v>421</v>
      </c>
      <c r="K368" s="87">
        <v>43.0</v>
      </c>
      <c r="L368" s="6" t="s">
        <v>95</v>
      </c>
      <c r="M368" s="6" t="s">
        <v>90</v>
      </c>
      <c r="N368" s="33">
        <v>208.52</v>
      </c>
      <c r="O368" s="6" t="s">
        <v>141</v>
      </c>
      <c r="P368" s="131">
        <v>0.0</v>
      </c>
      <c r="Q368" s="96">
        <v>50.0</v>
      </c>
      <c r="R368" s="11">
        <v>39083.0</v>
      </c>
      <c r="S368" s="6" t="s">
        <v>30</v>
      </c>
      <c r="T368" s="12">
        <v>5.0</v>
      </c>
      <c r="U368" s="6" t="s">
        <v>31</v>
      </c>
      <c r="V368" s="6" t="s">
        <v>142</v>
      </c>
      <c r="W368" s="6" t="s">
        <v>33</v>
      </c>
    </row>
    <row r="369">
      <c r="A369" s="2">
        <v>30106.0</v>
      </c>
      <c r="B369" s="172">
        <v>22797.0</v>
      </c>
      <c r="C369" s="34">
        <v>102.0</v>
      </c>
      <c r="D369" s="178">
        <v>368.0</v>
      </c>
      <c r="E369" s="6" t="s">
        <v>448</v>
      </c>
      <c r="F369" s="6" t="str">
        <f t="shared" si="67"/>
        <v>Alonso</v>
      </c>
      <c r="G369" s="6" t="str">
        <f>RIGHT(E369,4)</f>
        <v> Roy</v>
      </c>
      <c r="H369" s="6" t="s">
        <v>24</v>
      </c>
      <c r="I369" s="6" t="s">
        <v>206</v>
      </c>
      <c r="J369" s="6" t="s">
        <v>26</v>
      </c>
      <c r="K369" s="86">
        <v>42.0</v>
      </c>
      <c r="L369" s="6" t="s">
        <v>27</v>
      </c>
      <c r="M369" s="6" t="s">
        <v>90</v>
      </c>
      <c r="N369" s="82">
        <v>3.56</v>
      </c>
      <c r="O369" s="6" t="s">
        <v>29</v>
      </c>
      <c r="P369" s="9">
        <v>2.0</v>
      </c>
      <c r="Q369" s="152" t="s">
        <v>141</v>
      </c>
      <c r="R369" s="11">
        <v>39084.0</v>
      </c>
      <c r="S369" s="6" t="s">
        <v>30</v>
      </c>
      <c r="T369" s="12">
        <v>5.0</v>
      </c>
      <c r="U369" s="6" t="s">
        <v>31</v>
      </c>
      <c r="V369" s="6" t="s">
        <v>32</v>
      </c>
      <c r="W369" s="6" t="s">
        <v>33</v>
      </c>
    </row>
    <row r="370">
      <c r="A370" s="2">
        <v>30107.0</v>
      </c>
      <c r="B370" s="172">
        <v>22798.0</v>
      </c>
      <c r="C370" s="38">
        <v>108.0</v>
      </c>
      <c r="D370" s="178">
        <v>369.0</v>
      </c>
      <c r="E370" s="6" t="s">
        <v>449</v>
      </c>
      <c r="F370" s="6" t="str">
        <f t="shared" si="67"/>
        <v>Alonso</v>
      </c>
      <c r="G370" s="6" t="str">
        <f>RIGHT(E370,6)</f>
        <v> Ruben</v>
      </c>
      <c r="H370" s="6" t="s">
        <v>24</v>
      </c>
      <c r="I370" s="6" t="s">
        <v>206</v>
      </c>
      <c r="J370" s="6" t="s">
        <v>26</v>
      </c>
      <c r="K370" s="87">
        <v>43.0</v>
      </c>
      <c r="L370" s="6" t="s">
        <v>95</v>
      </c>
      <c r="M370" s="6" t="s">
        <v>90</v>
      </c>
      <c r="N370" s="62">
        <v>21.92</v>
      </c>
      <c r="O370" s="6" t="s">
        <v>141</v>
      </c>
      <c r="P370" s="131">
        <v>0.0</v>
      </c>
      <c r="Q370" s="43">
        <v>80.0</v>
      </c>
      <c r="R370" s="11">
        <v>39085.0</v>
      </c>
      <c r="S370" s="6" t="s">
        <v>30</v>
      </c>
      <c r="T370" s="12">
        <v>5.0</v>
      </c>
      <c r="U370" s="6" t="s">
        <v>31</v>
      </c>
      <c r="V370" s="6" t="s">
        <v>142</v>
      </c>
      <c r="W370" s="6" t="s">
        <v>33</v>
      </c>
    </row>
    <row r="371">
      <c r="A371" s="2">
        <v>30108.0</v>
      </c>
      <c r="B371" s="172">
        <v>22799.0</v>
      </c>
      <c r="C371" s="38">
        <v>108.0</v>
      </c>
      <c r="D371" s="178">
        <v>370.0</v>
      </c>
      <c r="E371" s="6" t="s">
        <v>450</v>
      </c>
      <c r="F371" s="6" t="str">
        <f t="shared" si="67"/>
        <v>Alonso</v>
      </c>
      <c r="G371" s="6" t="str">
        <f>RIGHT(E371,7)</f>
        <v>Sabrina</v>
      </c>
      <c r="H371" s="6" t="s">
        <v>42</v>
      </c>
      <c r="I371" s="6" t="s">
        <v>206</v>
      </c>
      <c r="J371" s="6" t="s">
        <v>113</v>
      </c>
      <c r="K371" s="87">
        <v>43.0</v>
      </c>
      <c r="L371" s="6" t="s">
        <v>95</v>
      </c>
      <c r="M371" s="6" t="s">
        <v>90</v>
      </c>
      <c r="N371" s="33">
        <v>209.03</v>
      </c>
      <c r="O371" s="6" t="s">
        <v>141</v>
      </c>
      <c r="P371" s="131">
        <v>0.0</v>
      </c>
      <c r="Q371" s="24">
        <v>90.0</v>
      </c>
      <c r="R371" s="11">
        <v>39086.0</v>
      </c>
      <c r="S371" s="6" t="s">
        <v>30</v>
      </c>
      <c r="T371" s="12">
        <v>5.0</v>
      </c>
      <c r="U371" s="6" t="s">
        <v>31</v>
      </c>
      <c r="V371" s="6" t="s">
        <v>142</v>
      </c>
      <c r="W371" s="6" t="s">
        <v>33</v>
      </c>
    </row>
    <row r="372">
      <c r="A372" s="2">
        <v>30109.0</v>
      </c>
      <c r="B372" s="172">
        <v>22800.0</v>
      </c>
      <c r="C372" s="38">
        <v>108.0</v>
      </c>
      <c r="D372" s="178">
        <v>371.0</v>
      </c>
      <c r="E372" s="6" t="s">
        <v>451</v>
      </c>
      <c r="F372" s="6" t="str">
        <f t="shared" si="67"/>
        <v>Alonso</v>
      </c>
      <c r="G372" s="6" t="str">
        <f>RIGHT(E372,8)</f>
        <v> Shannon</v>
      </c>
      <c r="H372" s="6" t="s">
        <v>24</v>
      </c>
      <c r="I372" s="6" t="s">
        <v>206</v>
      </c>
      <c r="J372" s="6" t="s">
        <v>26</v>
      </c>
      <c r="K372" s="86">
        <v>42.0</v>
      </c>
      <c r="L372" s="6" t="s">
        <v>95</v>
      </c>
      <c r="M372" s="6" t="s">
        <v>90</v>
      </c>
      <c r="N372" s="45">
        <v>404.88</v>
      </c>
      <c r="O372" s="6" t="s">
        <v>141</v>
      </c>
      <c r="P372" s="131">
        <v>0.0</v>
      </c>
      <c r="Q372" s="91">
        <v>45.0</v>
      </c>
      <c r="R372" s="11">
        <v>39083.0</v>
      </c>
      <c r="S372" s="6" t="s">
        <v>30</v>
      </c>
      <c r="T372" s="12">
        <v>5.0</v>
      </c>
      <c r="U372" s="6" t="s">
        <v>31</v>
      </c>
      <c r="V372" s="6" t="s">
        <v>142</v>
      </c>
      <c r="W372" s="6" t="s">
        <v>33</v>
      </c>
    </row>
    <row r="373">
      <c r="A373" s="2">
        <v>30110.0</v>
      </c>
      <c r="B373" s="172">
        <v>22801.0</v>
      </c>
      <c r="C373" s="34">
        <v>102.0</v>
      </c>
      <c r="D373" s="178">
        <v>372.0</v>
      </c>
      <c r="E373" s="6" t="s">
        <v>452</v>
      </c>
      <c r="F373" s="6" t="str">
        <f t="shared" si="67"/>
        <v>Alonso</v>
      </c>
      <c r="G373" s="6" t="str">
        <f t="shared" ref="G373:G374" si="87">RIGHT(E373,6)</f>
        <v>Sheila</v>
      </c>
      <c r="H373" s="6" t="s">
        <v>42</v>
      </c>
      <c r="I373" s="6" t="s">
        <v>453</v>
      </c>
      <c r="J373" s="6" t="s">
        <v>48</v>
      </c>
      <c r="K373" s="87">
        <v>43.0</v>
      </c>
      <c r="L373" s="6" t="s">
        <v>27</v>
      </c>
      <c r="M373" s="6" t="s">
        <v>90</v>
      </c>
      <c r="N373" s="45">
        <v>404.88</v>
      </c>
      <c r="O373" s="6" t="s">
        <v>29</v>
      </c>
      <c r="P373" s="9">
        <v>2.0</v>
      </c>
      <c r="Q373" s="152" t="s">
        <v>141</v>
      </c>
      <c r="R373" s="11">
        <v>39084.0</v>
      </c>
      <c r="S373" s="6" t="s">
        <v>30</v>
      </c>
      <c r="T373" s="12">
        <v>5.0</v>
      </c>
      <c r="U373" s="6" t="s">
        <v>31</v>
      </c>
      <c r="V373" s="6" t="s">
        <v>32</v>
      </c>
      <c r="W373" s="6" t="s">
        <v>33</v>
      </c>
    </row>
    <row r="374">
      <c r="A374" s="2">
        <v>30111.0</v>
      </c>
      <c r="B374" s="172">
        <v>22802.0</v>
      </c>
      <c r="C374" s="38">
        <v>108.0</v>
      </c>
      <c r="D374" s="178">
        <v>373.0</v>
      </c>
      <c r="E374" s="6" t="s">
        <v>454</v>
      </c>
      <c r="F374" s="6" t="str">
        <f t="shared" si="67"/>
        <v>Alonso</v>
      </c>
      <c r="G374" s="6" t="str">
        <f t="shared" si="87"/>
        <v> Stacy</v>
      </c>
      <c r="H374" s="6" t="s">
        <v>42</v>
      </c>
      <c r="I374" s="6" t="s">
        <v>453</v>
      </c>
      <c r="J374" s="6" t="s">
        <v>48</v>
      </c>
      <c r="K374" s="87">
        <v>43.0</v>
      </c>
      <c r="L374" s="6" t="s">
        <v>95</v>
      </c>
      <c r="M374" s="6" t="s">
        <v>90</v>
      </c>
      <c r="N374" s="33">
        <v>274.48</v>
      </c>
      <c r="O374" s="6" t="s">
        <v>141</v>
      </c>
      <c r="P374" s="131">
        <v>0.0</v>
      </c>
      <c r="Q374" s="24">
        <v>90.0</v>
      </c>
      <c r="R374" s="11">
        <v>39085.0</v>
      </c>
      <c r="S374" s="6" t="s">
        <v>30</v>
      </c>
      <c r="T374" s="12">
        <v>5.0</v>
      </c>
      <c r="U374" s="6" t="s">
        <v>31</v>
      </c>
      <c r="V374" s="6" t="s">
        <v>142</v>
      </c>
      <c r="W374" s="6" t="s">
        <v>33</v>
      </c>
    </row>
    <row r="375">
      <c r="A375" s="2">
        <v>30112.0</v>
      </c>
      <c r="B375" s="172">
        <v>22803.0</v>
      </c>
      <c r="C375" s="38">
        <v>108.0</v>
      </c>
      <c r="D375" s="178">
        <v>374.0</v>
      </c>
      <c r="E375" s="6" t="s">
        <v>455</v>
      </c>
      <c r="F375" s="6" t="str">
        <f t="shared" si="67"/>
        <v>Alonso</v>
      </c>
      <c r="G375" s="6" t="str">
        <f>RIGHT(E375,8)</f>
        <v> Tabitha</v>
      </c>
      <c r="H375" s="6" t="s">
        <v>42</v>
      </c>
      <c r="I375" s="6" t="s">
        <v>453</v>
      </c>
      <c r="J375" s="6" t="s">
        <v>44</v>
      </c>
      <c r="K375" s="86">
        <v>42.0</v>
      </c>
      <c r="L375" s="6" t="s">
        <v>95</v>
      </c>
      <c r="M375" s="6" t="s">
        <v>90</v>
      </c>
      <c r="N375" s="90">
        <v>43.68</v>
      </c>
      <c r="O375" s="6" t="s">
        <v>141</v>
      </c>
      <c r="P375" s="131">
        <v>0.0</v>
      </c>
      <c r="Q375" s="43">
        <v>80.0</v>
      </c>
      <c r="R375" s="11">
        <v>39086.0</v>
      </c>
      <c r="S375" s="6" t="s">
        <v>30</v>
      </c>
      <c r="T375" s="12">
        <v>5.0</v>
      </c>
      <c r="U375" s="6" t="s">
        <v>31</v>
      </c>
      <c r="V375" s="6" t="s">
        <v>142</v>
      </c>
      <c r="W375" s="6" t="s">
        <v>33</v>
      </c>
    </row>
    <row r="376">
      <c r="A376" s="2">
        <v>30113.0</v>
      </c>
      <c r="B376" s="172">
        <v>22804.0</v>
      </c>
      <c r="C376" s="38">
        <v>108.0</v>
      </c>
      <c r="D376" s="178">
        <v>375.0</v>
      </c>
      <c r="E376" s="6" t="s">
        <v>456</v>
      </c>
      <c r="F376" s="6" t="str">
        <f t="shared" si="67"/>
        <v>Alonso</v>
      </c>
      <c r="G376" s="6" t="str">
        <f t="shared" ref="G376:G377" si="88">RIGHT(E376,6)</f>
        <v> Tanya</v>
      </c>
      <c r="H376" s="6" t="s">
        <v>42</v>
      </c>
      <c r="I376" s="6" t="s">
        <v>453</v>
      </c>
      <c r="J376" s="6" t="s">
        <v>129</v>
      </c>
      <c r="K376" s="87">
        <v>43.0</v>
      </c>
      <c r="L376" s="6" t="s">
        <v>95</v>
      </c>
      <c r="M376" s="6" t="s">
        <v>90</v>
      </c>
      <c r="N376" s="95">
        <v>2.8</v>
      </c>
      <c r="O376" s="6" t="s">
        <v>141</v>
      </c>
      <c r="P376" s="131">
        <v>0.0</v>
      </c>
      <c r="Q376" s="31">
        <v>20.0</v>
      </c>
      <c r="R376" s="11">
        <v>39083.0</v>
      </c>
      <c r="S376" s="6" t="s">
        <v>30</v>
      </c>
      <c r="T376" s="12">
        <v>5.0</v>
      </c>
      <c r="U376" s="6" t="s">
        <v>31</v>
      </c>
      <c r="V376" s="6" t="s">
        <v>142</v>
      </c>
      <c r="W376" s="6" t="s">
        <v>33</v>
      </c>
    </row>
    <row r="377">
      <c r="A377" s="2">
        <v>30114.0</v>
      </c>
      <c r="B377" s="172">
        <v>22805.0</v>
      </c>
      <c r="C377" s="34">
        <v>102.0</v>
      </c>
      <c r="D377" s="178">
        <v>376.0</v>
      </c>
      <c r="E377" s="6" t="s">
        <v>457</v>
      </c>
      <c r="F377" s="6" t="str">
        <f t="shared" si="67"/>
        <v>Alonso</v>
      </c>
      <c r="G377" s="6" t="str">
        <f t="shared" si="88"/>
        <v>Teresa</v>
      </c>
      <c r="H377" s="6" t="s">
        <v>42</v>
      </c>
      <c r="I377" s="6" t="s">
        <v>453</v>
      </c>
      <c r="J377" s="6" t="s">
        <v>67</v>
      </c>
      <c r="K377" s="87">
        <v>43.0</v>
      </c>
      <c r="L377" s="6" t="s">
        <v>27</v>
      </c>
      <c r="M377" s="6" t="s">
        <v>90</v>
      </c>
      <c r="N377" s="162">
        <v>14.28</v>
      </c>
      <c r="O377" s="6" t="s">
        <v>29</v>
      </c>
      <c r="P377" s="9">
        <v>2.0</v>
      </c>
      <c r="Q377" s="152" t="s">
        <v>141</v>
      </c>
      <c r="R377" s="11">
        <v>39084.0</v>
      </c>
      <c r="S377" s="6" t="s">
        <v>30</v>
      </c>
      <c r="T377" s="12">
        <v>5.0</v>
      </c>
      <c r="U377" s="6" t="s">
        <v>31</v>
      </c>
      <c r="V377" s="6" t="s">
        <v>32</v>
      </c>
      <c r="W377" s="6" t="s">
        <v>33</v>
      </c>
    </row>
    <row r="378">
      <c r="A378" s="2">
        <v>30115.0</v>
      </c>
      <c r="B378" s="172">
        <v>22806.0</v>
      </c>
      <c r="C378" s="38">
        <v>108.0</v>
      </c>
      <c r="D378" s="178">
        <v>377.0</v>
      </c>
      <c r="E378" s="6" t="s">
        <v>458</v>
      </c>
      <c r="F378" s="6" t="str">
        <f t="shared" si="67"/>
        <v>Alonso</v>
      </c>
      <c r="G378" s="6" t="str">
        <f>RIGHT(E378,9)</f>
        <v> Theodore</v>
      </c>
      <c r="H378" s="6" t="s">
        <v>24</v>
      </c>
      <c r="I378" s="6" t="s">
        <v>453</v>
      </c>
      <c r="J378" s="6" t="s">
        <v>129</v>
      </c>
      <c r="K378" s="86">
        <v>42.0</v>
      </c>
      <c r="L378" s="6" t="s">
        <v>95</v>
      </c>
      <c r="M378" s="6" t="s">
        <v>90</v>
      </c>
      <c r="N378" s="119">
        <v>50.98</v>
      </c>
      <c r="O378" s="6" t="s">
        <v>141</v>
      </c>
      <c r="P378" s="131">
        <v>0.0</v>
      </c>
      <c r="Q378" s="31">
        <v>20.0</v>
      </c>
      <c r="R378" s="11">
        <v>39085.0</v>
      </c>
      <c r="S378" s="6" t="s">
        <v>30</v>
      </c>
      <c r="T378" s="12">
        <v>5.0</v>
      </c>
      <c r="U378" s="6" t="s">
        <v>31</v>
      </c>
      <c r="V378" s="6" t="s">
        <v>142</v>
      </c>
      <c r="W378" s="6" t="s">
        <v>33</v>
      </c>
    </row>
    <row r="379">
      <c r="A379" s="2">
        <v>30116.0</v>
      </c>
      <c r="B379" s="172">
        <v>22807.0</v>
      </c>
      <c r="C379" s="38">
        <v>108.0</v>
      </c>
      <c r="D379" s="178">
        <v>378.0</v>
      </c>
      <c r="E379" s="6" t="s">
        <v>459</v>
      </c>
      <c r="F379" s="6" t="str">
        <f t="shared" si="67"/>
        <v>Alonso</v>
      </c>
      <c r="G379" s="6" t="str">
        <f>RIGHT(E379,8)</f>
        <v> Theresa</v>
      </c>
      <c r="H379" s="6" t="s">
        <v>42</v>
      </c>
      <c r="I379" s="6" t="s">
        <v>453</v>
      </c>
      <c r="J379" s="6" t="s">
        <v>26</v>
      </c>
      <c r="K379" s="87">
        <v>43.0</v>
      </c>
      <c r="L379" s="6" t="s">
        <v>95</v>
      </c>
      <c r="M379" s="6" t="s">
        <v>90</v>
      </c>
      <c r="N379" s="42">
        <v>36.11</v>
      </c>
      <c r="O379" s="6" t="s">
        <v>141</v>
      </c>
      <c r="P379" s="131">
        <v>0.0</v>
      </c>
      <c r="Q379" s="52">
        <v>55.0</v>
      </c>
      <c r="R379" s="11">
        <v>39086.0</v>
      </c>
      <c r="S379" s="6" t="s">
        <v>30</v>
      </c>
      <c r="T379" s="12">
        <v>5.0</v>
      </c>
      <c r="U379" s="6" t="s">
        <v>31</v>
      </c>
      <c r="V379" s="6" t="s">
        <v>142</v>
      </c>
      <c r="W379" s="6" t="s">
        <v>33</v>
      </c>
    </row>
    <row r="380">
      <c r="A380" s="2">
        <v>30117.0</v>
      </c>
      <c r="B380" s="172">
        <v>22808.0</v>
      </c>
      <c r="C380" s="38">
        <v>108.0</v>
      </c>
      <c r="D380" s="178">
        <v>379.0</v>
      </c>
      <c r="E380" s="6" t="s">
        <v>460</v>
      </c>
      <c r="F380" s="6" t="str">
        <f t="shared" si="67"/>
        <v>Alonso</v>
      </c>
      <c r="G380" s="6" t="str">
        <f t="shared" ref="G380:G381" si="89">RIGHT(E380,6)</f>
        <v>Tyrone</v>
      </c>
      <c r="H380" s="6" t="s">
        <v>24</v>
      </c>
      <c r="I380" s="6" t="s">
        <v>453</v>
      </c>
      <c r="J380" s="6" t="s">
        <v>146</v>
      </c>
      <c r="K380" s="87">
        <v>43.0</v>
      </c>
      <c r="L380" s="6" t="s">
        <v>95</v>
      </c>
      <c r="M380" s="6" t="s">
        <v>90</v>
      </c>
      <c r="N380" s="33">
        <v>274.48</v>
      </c>
      <c r="O380" s="6" t="s">
        <v>141</v>
      </c>
      <c r="P380" s="131">
        <v>0.0</v>
      </c>
      <c r="Q380" s="57">
        <v>46.0</v>
      </c>
      <c r="R380" s="11">
        <v>39083.0</v>
      </c>
      <c r="S380" s="6" t="s">
        <v>30</v>
      </c>
      <c r="T380" s="12">
        <v>5.0</v>
      </c>
      <c r="U380" s="6" t="s">
        <v>31</v>
      </c>
      <c r="V380" s="6" t="s">
        <v>142</v>
      </c>
      <c r="W380" s="6" t="s">
        <v>33</v>
      </c>
    </row>
    <row r="381">
      <c r="A381" s="2">
        <v>30118.0</v>
      </c>
      <c r="B381" s="172">
        <v>22809.0</v>
      </c>
      <c r="C381" s="34">
        <v>102.0</v>
      </c>
      <c r="D381" s="178">
        <v>380.0</v>
      </c>
      <c r="E381" s="6" t="s">
        <v>461</v>
      </c>
      <c r="F381" s="6" t="str">
        <f t="shared" si="67"/>
        <v>Alonso</v>
      </c>
      <c r="G381" s="6" t="str">
        <f t="shared" si="89"/>
        <v>Walter</v>
      </c>
      <c r="H381" s="6" t="s">
        <v>24</v>
      </c>
      <c r="I381" s="6" t="s">
        <v>453</v>
      </c>
      <c r="J381" s="6" t="s">
        <v>146</v>
      </c>
      <c r="K381" s="86">
        <v>42.0</v>
      </c>
      <c r="L381" s="6" t="s">
        <v>95</v>
      </c>
      <c r="M381" s="6" t="s">
        <v>90</v>
      </c>
      <c r="N381" s="118">
        <v>32.25</v>
      </c>
      <c r="O381" s="6" t="s">
        <v>141</v>
      </c>
      <c r="P381" s="131">
        <v>0.0</v>
      </c>
      <c r="Q381" s="58">
        <v>89.0</v>
      </c>
      <c r="R381" s="11">
        <v>39084.0</v>
      </c>
      <c r="S381" s="6" t="s">
        <v>30</v>
      </c>
      <c r="T381" s="12">
        <v>5.0</v>
      </c>
      <c r="U381" s="6" t="s">
        <v>31</v>
      </c>
      <c r="V381" s="6" t="s">
        <v>142</v>
      </c>
      <c r="W381" s="6" t="s">
        <v>33</v>
      </c>
    </row>
    <row r="382">
      <c r="A382" s="2">
        <v>30119.0</v>
      </c>
      <c r="B382" s="172">
        <v>22810.0</v>
      </c>
      <c r="C382" s="38">
        <v>108.0</v>
      </c>
      <c r="D382" s="178">
        <v>381.0</v>
      </c>
      <c r="E382" s="6" t="s">
        <v>462</v>
      </c>
      <c r="F382" s="6" t="str">
        <f t="shared" ref="F382:F480" si="90">LEFT(E382,7)</f>
        <v>Alvarez</v>
      </c>
      <c r="G382" s="6" t="str">
        <f>RIGHT(E382,8)</f>
        <v>Adrienne</v>
      </c>
      <c r="H382" s="6" t="s">
        <v>42</v>
      </c>
      <c r="I382" s="6" t="s">
        <v>453</v>
      </c>
      <c r="J382" s="6" t="s">
        <v>67</v>
      </c>
      <c r="K382" s="87">
        <v>43.0</v>
      </c>
      <c r="L382" s="6" t="s">
        <v>95</v>
      </c>
      <c r="M382" s="6" t="s">
        <v>90</v>
      </c>
      <c r="N382" s="62">
        <v>21.92</v>
      </c>
      <c r="O382" s="6" t="s">
        <v>29</v>
      </c>
      <c r="P382" s="9">
        <v>2.0</v>
      </c>
      <c r="Q382" s="152" t="s">
        <v>141</v>
      </c>
      <c r="R382" s="11">
        <v>39085.0</v>
      </c>
      <c r="S382" s="6" t="s">
        <v>30</v>
      </c>
      <c r="T382" s="12">
        <v>5.0</v>
      </c>
      <c r="U382" s="6" t="s">
        <v>31</v>
      </c>
      <c r="V382" s="6" t="s">
        <v>32</v>
      </c>
      <c r="W382" s="6" t="s">
        <v>33</v>
      </c>
    </row>
    <row r="383">
      <c r="A383" s="2">
        <v>30120.0</v>
      </c>
      <c r="B383" s="172">
        <v>22811.0</v>
      </c>
      <c r="C383" s="38">
        <v>108.0</v>
      </c>
      <c r="D383" s="178">
        <v>382.0</v>
      </c>
      <c r="E383" s="6" t="s">
        <v>463</v>
      </c>
      <c r="F383" s="6" t="str">
        <f t="shared" si="90"/>
        <v>Alvarez</v>
      </c>
      <c r="G383" s="6" t="str">
        <f>RIGHT(E383,6)</f>
        <v>Albert</v>
      </c>
      <c r="H383" s="6" t="s">
        <v>24</v>
      </c>
      <c r="I383" s="6" t="s">
        <v>453</v>
      </c>
      <c r="J383" s="6" t="s">
        <v>396</v>
      </c>
      <c r="K383" s="87">
        <v>43.0</v>
      </c>
      <c r="L383" s="6" t="s">
        <v>95</v>
      </c>
      <c r="M383" s="6" t="s">
        <v>90</v>
      </c>
      <c r="N383" s="47">
        <v>5.63</v>
      </c>
      <c r="O383" s="6" t="s">
        <v>141</v>
      </c>
      <c r="P383" s="131">
        <v>0.0</v>
      </c>
      <c r="Q383" s="64">
        <v>28.0</v>
      </c>
      <c r="R383" s="11">
        <v>39086.0</v>
      </c>
      <c r="S383" s="6" t="s">
        <v>30</v>
      </c>
      <c r="T383" s="12">
        <v>5.0</v>
      </c>
      <c r="U383" s="6" t="s">
        <v>31</v>
      </c>
      <c r="V383" s="6" t="s">
        <v>142</v>
      </c>
      <c r="W383" s="6" t="s">
        <v>33</v>
      </c>
    </row>
    <row r="384">
      <c r="A384" s="2">
        <v>30121.0</v>
      </c>
      <c r="B384" s="172">
        <v>22812.0</v>
      </c>
      <c r="C384" s="38">
        <v>108.0</v>
      </c>
      <c r="D384" s="178">
        <v>383.0</v>
      </c>
      <c r="E384" s="6" t="s">
        <v>464</v>
      </c>
      <c r="F384" s="6" t="str">
        <f t="shared" si="90"/>
        <v>Alvarez</v>
      </c>
      <c r="G384" s="6" t="str">
        <f>RIGHT(E384,7)</f>
        <v>Alberto</v>
      </c>
      <c r="H384" s="6" t="s">
        <v>24</v>
      </c>
      <c r="I384" s="6" t="s">
        <v>453</v>
      </c>
      <c r="J384" s="6" t="s">
        <v>26</v>
      </c>
      <c r="K384" s="86">
        <v>42.0</v>
      </c>
      <c r="L384" s="6" t="s">
        <v>95</v>
      </c>
      <c r="M384" s="6" t="s">
        <v>90</v>
      </c>
      <c r="N384" s="82">
        <v>3.56</v>
      </c>
      <c r="O384" s="6" t="s">
        <v>141</v>
      </c>
      <c r="P384" s="131">
        <v>0.0</v>
      </c>
      <c r="Q384" s="66">
        <v>30.0</v>
      </c>
      <c r="R384" s="11">
        <v>39083.0</v>
      </c>
      <c r="S384" s="6" t="s">
        <v>30</v>
      </c>
      <c r="T384" s="12">
        <v>5.0</v>
      </c>
      <c r="U384" s="6" t="s">
        <v>31</v>
      </c>
      <c r="V384" s="6" t="s">
        <v>142</v>
      </c>
      <c r="W384" s="6" t="s">
        <v>33</v>
      </c>
    </row>
    <row r="385">
      <c r="A385" s="2">
        <v>30122.0</v>
      </c>
      <c r="B385" s="172">
        <v>22813.0</v>
      </c>
      <c r="C385" s="38">
        <v>108.0</v>
      </c>
      <c r="D385" s="178">
        <v>384.0</v>
      </c>
      <c r="E385" s="6" t="s">
        <v>465</v>
      </c>
      <c r="F385" s="6" t="str">
        <f t="shared" si="90"/>
        <v>Alvarez</v>
      </c>
      <c r="G385" s="6" t="str">
        <f t="shared" ref="G385:G386" si="91">RIGHT(E385,5)</f>
        <v> Andy</v>
      </c>
      <c r="H385" s="6" t="s">
        <v>24</v>
      </c>
      <c r="I385" s="6" t="s">
        <v>453</v>
      </c>
      <c r="J385" s="6" t="s">
        <v>26</v>
      </c>
      <c r="K385" s="87">
        <v>43.0</v>
      </c>
      <c r="L385" s="6" t="s">
        <v>95</v>
      </c>
      <c r="M385" s="6" t="s">
        <v>90</v>
      </c>
      <c r="N385" s="119">
        <v>50.98</v>
      </c>
      <c r="O385" s="6" t="s">
        <v>141</v>
      </c>
      <c r="P385" s="131">
        <v>0.0</v>
      </c>
      <c r="Q385" s="10">
        <v>40.0</v>
      </c>
      <c r="R385" s="11">
        <v>39084.0</v>
      </c>
      <c r="S385" s="6" t="s">
        <v>30</v>
      </c>
      <c r="T385" s="12">
        <v>5.0</v>
      </c>
      <c r="U385" s="6" t="s">
        <v>31</v>
      </c>
      <c r="V385" s="6" t="s">
        <v>142</v>
      </c>
      <c r="W385" s="6" t="s">
        <v>33</v>
      </c>
    </row>
    <row r="386">
      <c r="A386" s="2">
        <v>30123.0</v>
      </c>
      <c r="B386" s="172">
        <v>22814.0</v>
      </c>
      <c r="C386" s="34">
        <v>102.0</v>
      </c>
      <c r="D386" s="178">
        <v>385.0</v>
      </c>
      <c r="E386" s="6" t="s">
        <v>466</v>
      </c>
      <c r="F386" s="6" t="str">
        <f t="shared" si="90"/>
        <v>Alvarez</v>
      </c>
      <c r="G386" s="6" t="str">
        <f t="shared" si="91"/>
        <v> Anne</v>
      </c>
      <c r="H386" s="6" t="s">
        <v>42</v>
      </c>
      <c r="I386" s="6" t="s">
        <v>453</v>
      </c>
      <c r="J386" s="6" t="s">
        <v>26</v>
      </c>
      <c r="K386" s="87">
        <v>43.0</v>
      </c>
      <c r="L386" s="6" t="s">
        <v>27</v>
      </c>
      <c r="M386" s="6" t="s">
        <v>90</v>
      </c>
      <c r="N386" s="33">
        <v>274.48</v>
      </c>
      <c r="O386" s="6" t="s">
        <v>29</v>
      </c>
      <c r="P386" s="9">
        <v>2.0</v>
      </c>
      <c r="Q386" s="152" t="s">
        <v>141</v>
      </c>
      <c r="R386" s="11">
        <v>39085.0</v>
      </c>
      <c r="S386" s="6" t="s">
        <v>30</v>
      </c>
      <c r="T386" s="12">
        <v>5.0</v>
      </c>
      <c r="U386" s="6" t="s">
        <v>31</v>
      </c>
      <c r="V386" s="6" t="s">
        <v>32</v>
      </c>
      <c r="W386" s="6" t="s">
        <v>33</v>
      </c>
    </row>
    <row r="387">
      <c r="A387" s="2">
        <v>30124.0</v>
      </c>
      <c r="B387" s="172">
        <v>22815.0</v>
      </c>
      <c r="C387" s="38">
        <v>108.0</v>
      </c>
      <c r="D387" s="178">
        <v>386.0</v>
      </c>
      <c r="E387" s="6" t="s">
        <v>467</v>
      </c>
      <c r="F387" s="6" t="str">
        <f t="shared" si="90"/>
        <v>Alvarez</v>
      </c>
      <c r="G387" s="6" t="str">
        <f>RIGHT(E387,8)</f>
        <v> Armando</v>
      </c>
      <c r="H387" s="6" t="s">
        <v>24</v>
      </c>
      <c r="I387" s="6" t="s">
        <v>453</v>
      </c>
      <c r="J387" s="6" t="s">
        <v>151</v>
      </c>
      <c r="K387" s="86">
        <v>42.0</v>
      </c>
      <c r="L387" s="6" t="s">
        <v>95</v>
      </c>
      <c r="M387" s="6" t="s">
        <v>90</v>
      </c>
      <c r="N387" s="88">
        <v>4.13</v>
      </c>
      <c r="O387" s="6" t="s">
        <v>141</v>
      </c>
      <c r="P387" s="131">
        <v>0.0</v>
      </c>
      <c r="Q387" s="24">
        <v>90.0</v>
      </c>
      <c r="R387" s="11">
        <v>39086.0</v>
      </c>
      <c r="S387" s="6" t="s">
        <v>30</v>
      </c>
      <c r="T387" s="12">
        <v>5.0</v>
      </c>
      <c r="U387" s="6" t="s">
        <v>31</v>
      </c>
      <c r="V387" s="6" t="s">
        <v>142</v>
      </c>
      <c r="W387" s="6" t="s">
        <v>33</v>
      </c>
    </row>
    <row r="388">
      <c r="A388" s="2">
        <v>30125.0</v>
      </c>
      <c r="B388" s="172">
        <v>22816.0</v>
      </c>
      <c r="C388" s="38">
        <v>108.0</v>
      </c>
      <c r="D388" s="178">
        <v>387.0</v>
      </c>
      <c r="E388" s="6" t="s">
        <v>468</v>
      </c>
      <c r="F388" s="6" t="str">
        <f t="shared" si="90"/>
        <v>Alvarez</v>
      </c>
      <c r="G388" s="6" t="str">
        <f t="shared" ref="G388:G389" si="92">RIGHT(E388,6)</f>
        <v>Arthur</v>
      </c>
      <c r="H388" s="6" t="s">
        <v>24</v>
      </c>
      <c r="I388" s="6" t="s">
        <v>453</v>
      </c>
      <c r="J388" s="6" t="s">
        <v>48</v>
      </c>
      <c r="K388" s="87">
        <v>43.0</v>
      </c>
      <c r="L388" s="6" t="s">
        <v>95</v>
      </c>
      <c r="M388" s="6" t="s">
        <v>90</v>
      </c>
      <c r="N388" s="33">
        <v>274.48</v>
      </c>
      <c r="O388" s="6" t="s">
        <v>141</v>
      </c>
      <c r="P388" s="131">
        <v>0.0</v>
      </c>
      <c r="Q388" s="27">
        <v>18.0</v>
      </c>
      <c r="R388" s="11">
        <v>39115.0</v>
      </c>
      <c r="S388" s="6" t="s">
        <v>30</v>
      </c>
      <c r="T388" s="12">
        <v>5.0</v>
      </c>
      <c r="U388" s="6" t="s">
        <v>31</v>
      </c>
      <c r="V388" s="6" t="s">
        <v>142</v>
      </c>
      <c r="W388" s="6" t="s">
        <v>33</v>
      </c>
    </row>
    <row r="389">
      <c r="A389" s="2">
        <v>30126.0</v>
      </c>
      <c r="B389" s="172">
        <v>22817.0</v>
      </c>
      <c r="C389" s="38">
        <v>108.0</v>
      </c>
      <c r="D389" s="178">
        <v>388.0</v>
      </c>
      <c r="E389" s="6" t="s">
        <v>469</v>
      </c>
      <c r="F389" s="6" t="str">
        <f t="shared" si="90"/>
        <v>Alvarez</v>
      </c>
      <c r="G389" s="6" t="str">
        <f t="shared" si="92"/>
        <v>Audrey</v>
      </c>
      <c r="H389" s="6" t="s">
        <v>42</v>
      </c>
      <c r="I389" s="6" t="s">
        <v>453</v>
      </c>
      <c r="J389" s="6" t="s">
        <v>157</v>
      </c>
      <c r="K389" s="87">
        <v>43.0</v>
      </c>
      <c r="L389" s="6" t="s">
        <v>95</v>
      </c>
      <c r="M389" s="6" t="s">
        <v>90</v>
      </c>
      <c r="N389" s="62">
        <v>21.92</v>
      </c>
      <c r="O389" s="6" t="s">
        <v>141</v>
      </c>
      <c r="P389" s="131">
        <v>0.0</v>
      </c>
      <c r="Q389" s="36">
        <v>60.0</v>
      </c>
      <c r="R389" s="11">
        <v>39116.0</v>
      </c>
      <c r="S389" s="6" t="s">
        <v>30</v>
      </c>
      <c r="T389" s="12">
        <v>5.0</v>
      </c>
      <c r="U389" s="6" t="s">
        <v>31</v>
      </c>
      <c r="V389" s="6" t="s">
        <v>142</v>
      </c>
      <c r="W389" s="6" t="s">
        <v>33</v>
      </c>
    </row>
    <row r="390">
      <c r="A390" s="2">
        <v>30127.0</v>
      </c>
      <c r="B390" s="172">
        <v>22818.0</v>
      </c>
      <c r="C390" s="34">
        <v>102.0</v>
      </c>
      <c r="D390" s="178">
        <v>389.0</v>
      </c>
      <c r="E390" s="6" t="s">
        <v>470</v>
      </c>
      <c r="F390" s="6" t="str">
        <f t="shared" si="90"/>
        <v>Alvarez</v>
      </c>
      <c r="G390" s="6" t="str">
        <f>RIGHT(E390,5)</f>
        <v> Beth</v>
      </c>
      <c r="H390" s="6" t="s">
        <v>42</v>
      </c>
      <c r="I390" s="6" t="s">
        <v>453</v>
      </c>
      <c r="J390" s="6" t="s">
        <v>154</v>
      </c>
      <c r="K390" s="86">
        <v>42.0</v>
      </c>
      <c r="L390" s="6" t="s">
        <v>27</v>
      </c>
      <c r="M390" s="6" t="s">
        <v>90</v>
      </c>
      <c r="N390" s="33">
        <v>274.48</v>
      </c>
      <c r="O390" s="6" t="s">
        <v>29</v>
      </c>
      <c r="P390" s="9">
        <v>2.0</v>
      </c>
      <c r="Q390" s="152" t="s">
        <v>141</v>
      </c>
      <c r="R390" s="11">
        <v>39085.0</v>
      </c>
      <c r="S390" s="6" t="s">
        <v>30</v>
      </c>
      <c r="T390" s="12">
        <v>5.0</v>
      </c>
      <c r="U390" s="6" t="s">
        <v>31</v>
      </c>
      <c r="V390" s="6" t="s">
        <v>32</v>
      </c>
      <c r="W390" s="6" t="s">
        <v>33</v>
      </c>
    </row>
    <row r="391">
      <c r="A391" s="2">
        <v>30128.0</v>
      </c>
      <c r="B391" s="172">
        <v>22818.0</v>
      </c>
      <c r="C391" s="38">
        <v>108.0</v>
      </c>
      <c r="D391" s="178">
        <v>390.0</v>
      </c>
      <c r="E391" s="6" t="s">
        <v>471</v>
      </c>
      <c r="F391" s="6" t="str">
        <f t="shared" si="90"/>
        <v>Alvarez</v>
      </c>
      <c r="G391" s="6" t="str">
        <f>RIGHT(E391,6)</f>
        <v> Billy</v>
      </c>
      <c r="H391" s="6" t="s">
        <v>24</v>
      </c>
      <c r="I391" s="6" t="s">
        <v>453</v>
      </c>
      <c r="J391" s="6" t="s">
        <v>38</v>
      </c>
      <c r="K391" s="87">
        <v>43.0</v>
      </c>
      <c r="L391" s="6" t="s">
        <v>95</v>
      </c>
      <c r="M391" s="6" t="s">
        <v>90</v>
      </c>
      <c r="N391" s="33">
        <v>316.85</v>
      </c>
      <c r="O391" s="6" t="s">
        <v>141</v>
      </c>
      <c r="P391" s="131">
        <v>0.0</v>
      </c>
      <c r="Q391" s="31">
        <v>20.0</v>
      </c>
      <c r="R391" s="11">
        <v>39086.0</v>
      </c>
      <c r="S391" s="6" t="s">
        <v>30</v>
      </c>
      <c r="T391" s="12">
        <v>5.0</v>
      </c>
      <c r="U391" s="6" t="s">
        <v>31</v>
      </c>
      <c r="V391" s="6" t="s">
        <v>142</v>
      </c>
      <c r="W391" s="6" t="s">
        <v>33</v>
      </c>
    </row>
    <row r="392">
      <c r="A392" s="2">
        <v>30129.0</v>
      </c>
      <c r="B392" s="172">
        <v>22819.0</v>
      </c>
      <c r="C392" s="38">
        <v>108.0</v>
      </c>
      <c r="D392" s="178">
        <v>391.0</v>
      </c>
      <c r="E392" s="6" t="s">
        <v>472</v>
      </c>
      <c r="F392" s="6" t="str">
        <f t="shared" si="90"/>
        <v>Alvarez</v>
      </c>
      <c r="G392" s="6" t="str">
        <f>RIGHT(E392,7)</f>
        <v>Carolyn</v>
      </c>
      <c r="H392" s="6" t="s">
        <v>42</v>
      </c>
      <c r="I392" s="6" t="s">
        <v>453</v>
      </c>
      <c r="J392" s="6" t="s">
        <v>426</v>
      </c>
      <c r="K392" s="87">
        <v>43.0</v>
      </c>
      <c r="L392" s="6" t="s">
        <v>95</v>
      </c>
      <c r="M392" s="6" t="s">
        <v>90</v>
      </c>
      <c r="N392" s="33">
        <v>167.73</v>
      </c>
      <c r="O392" s="6" t="s">
        <v>141</v>
      </c>
      <c r="P392" s="131">
        <v>0.0</v>
      </c>
      <c r="Q392" s="55">
        <v>23.0</v>
      </c>
      <c r="R392" s="11">
        <v>39083.0</v>
      </c>
      <c r="S392" s="6" t="s">
        <v>30</v>
      </c>
      <c r="T392" s="12">
        <v>5.0</v>
      </c>
      <c r="U392" s="6" t="s">
        <v>31</v>
      </c>
      <c r="V392" s="6" t="s">
        <v>142</v>
      </c>
      <c r="W392" s="6" t="s">
        <v>33</v>
      </c>
    </row>
    <row r="393">
      <c r="A393" s="2">
        <v>30130.0</v>
      </c>
      <c r="B393" s="172">
        <v>22820.0</v>
      </c>
      <c r="C393" s="38">
        <v>108.0</v>
      </c>
      <c r="D393" s="178">
        <v>392.0</v>
      </c>
      <c r="E393" s="6" t="s">
        <v>473</v>
      </c>
      <c r="F393" s="6" t="str">
        <f t="shared" si="90"/>
        <v>Alvarez</v>
      </c>
      <c r="G393" s="6" t="str">
        <f t="shared" ref="G393:G395" si="93">RIGHT(E393,6)</f>
        <v>Carrie</v>
      </c>
      <c r="H393" s="6" t="s">
        <v>42</v>
      </c>
      <c r="I393" s="6" t="s">
        <v>453</v>
      </c>
      <c r="J393" s="6" t="s">
        <v>154</v>
      </c>
      <c r="K393" s="86">
        <v>42.0</v>
      </c>
      <c r="L393" s="6" t="s">
        <v>95</v>
      </c>
      <c r="M393" s="6" t="s">
        <v>90</v>
      </c>
      <c r="N393" s="14">
        <v>44.73</v>
      </c>
      <c r="O393" s="6" t="s">
        <v>141</v>
      </c>
      <c r="P393" s="131">
        <v>0.0</v>
      </c>
      <c r="Q393" s="57">
        <v>46.0</v>
      </c>
      <c r="R393" s="11">
        <v>39084.0</v>
      </c>
      <c r="S393" s="6" t="s">
        <v>30</v>
      </c>
      <c r="T393" s="12">
        <v>5.0</v>
      </c>
      <c r="U393" s="6" t="s">
        <v>31</v>
      </c>
      <c r="V393" s="6" t="s">
        <v>142</v>
      </c>
      <c r="W393" s="6" t="s">
        <v>33</v>
      </c>
    </row>
    <row r="394">
      <c r="A394" s="2">
        <v>30131.0</v>
      </c>
      <c r="B394" s="172">
        <v>22821.0</v>
      </c>
      <c r="C394" s="34">
        <v>102.0</v>
      </c>
      <c r="D394" s="178">
        <v>393.0</v>
      </c>
      <c r="E394" s="6" t="s">
        <v>474</v>
      </c>
      <c r="F394" s="6" t="str">
        <f t="shared" si="90"/>
        <v>Alvarez</v>
      </c>
      <c r="G394" s="6" t="str">
        <f t="shared" si="93"/>
        <v> Casey</v>
      </c>
      <c r="H394" s="6" t="s">
        <v>24</v>
      </c>
      <c r="I394" s="6" t="s">
        <v>453</v>
      </c>
      <c r="J394" s="6" t="s">
        <v>129</v>
      </c>
      <c r="K394" s="87">
        <v>43.0</v>
      </c>
      <c r="L394" s="6" t="s">
        <v>27</v>
      </c>
      <c r="M394" s="6" t="s">
        <v>90</v>
      </c>
      <c r="N394" s="33">
        <v>274.48</v>
      </c>
      <c r="O394" s="6" t="s">
        <v>29</v>
      </c>
      <c r="P394" s="9">
        <v>2.0</v>
      </c>
      <c r="Q394" s="152" t="s">
        <v>141</v>
      </c>
      <c r="R394" s="11">
        <v>39085.0</v>
      </c>
      <c r="S394" s="6" t="s">
        <v>30</v>
      </c>
      <c r="T394" s="12">
        <v>5.0</v>
      </c>
      <c r="U394" s="6" t="s">
        <v>31</v>
      </c>
      <c r="V394" s="6" t="s">
        <v>32</v>
      </c>
      <c r="W394" s="6" t="s">
        <v>33</v>
      </c>
    </row>
    <row r="395">
      <c r="A395" s="2">
        <v>30132.0</v>
      </c>
      <c r="B395" s="172">
        <v>22822.0</v>
      </c>
      <c r="C395" s="38">
        <v>108.0</v>
      </c>
      <c r="D395" s="178">
        <v>394.0</v>
      </c>
      <c r="E395" s="6" t="s">
        <v>475</v>
      </c>
      <c r="F395" s="6" t="str">
        <f t="shared" si="90"/>
        <v>Alvarez</v>
      </c>
      <c r="G395" s="6" t="str">
        <f t="shared" si="93"/>
        <v>Cheryl</v>
      </c>
      <c r="H395" s="6" t="s">
        <v>42</v>
      </c>
      <c r="I395" s="6" t="s">
        <v>453</v>
      </c>
      <c r="J395" s="6" t="s">
        <v>129</v>
      </c>
      <c r="K395" s="87">
        <v>43.0</v>
      </c>
      <c r="L395" s="6" t="s">
        <v>95</v>
      </c>
      <c r="M395" s="6" t="s">
        <v>90</v>
      </c>
      <c r="N395" s="45">
        <v>404.88</v>
      </c>
      <c r="O395" s="6" t="s">
        <v>141</v>
      </c>
      <c r="P395" s="131">
        <v>0.0</v>
      </c>
      <c r="Q395" s="63">
        <v>67.0</v>
      </c>
      <c r="R395" s="11">
        <v>39086.0</v>
      </c>
      <c r="S395" s="6" t="s">
        <v>30</v>
      </c>
      <c r="T395" s="12">
        <v>5.0</v>
      </c>
      <c r="U395" s="6" t="s">
        <v>31</v>
      </c>
      <c r="V395" s="6" t="s">
        <v>142</v>
      </c>
      <c r="W395" s="6" t="s">
        <v>33</v>
      </c>
    </row>
    <row r="396">
      <c r="A396" s="2">
        <v>30133.0</v>
      </c>
      <c r="B396" s="172">
        <v>22823.0</v>
      </c>
      <c r="C396" s="38">
        <v>108.0</v>
      </c>
      <c r="D396" s="178">
        <v>395.0</v>
      </c>
      <c r="E396" s="6" t="s">
        <v>476</v>
      </c>
      <c r="F396" s="6" t="str">
        <f t="shared" si="90"/>
        <v>Alvarez</v>
      </c>
      <c r="G396" s="6" t="str">
        <f>RIGHT(E396,7)</f>
        <v>Clinton</v>
      </c>
      <c r="H396" s="6" t="s">
        <v>24</v>
      </c>
      <c r="I396" s="6" t="s">
        <v>453</v>
      </c>
      <c r="J396" s="6" t="s">
        <v>115</v>
      </c>
      <c r="K396" s="86">
        <v>42.0</v>
      </c>
      <c r="L396" s="6" t="s">
        <v>95</v>
      </c>
      <c r="M396" s="6" t="s">
        <v>90</v>
      </c>
      <c r="N396" s="19">
        <v>50.24</v>
      </c>
      <c r="O396" s="6" t="s">
        <v>141</v>
      </c>
      <c r="P396" s="131">
        <v>0.0</v>
      </c>
      <c r="Q396" s="64">
        <v>28.0</v>
      </c>
      <c r="R396" s="11">
        <v>39083.0</v>
      </c>
      <c r="S396" s="6" t="s">
        <v>30</v>
      </c>
      <c r="T396" s="12">
        <v>5.0</v>
      </c>
      <c r="U396" s="6" t="s">
        <v>31</v>
      </c>
      <c r="V396" s="6" t="s">
        <v>142</v>
      </c>
      <c r="W396" s="6" t="s">
        <v>33</v>
      </c>
    </row>
    <row r="397">
      <c r="A397" s="2">
        <v>30134.0</v>
      </c>
      <c r="B397" s="172">
        <v>22824.0</v>
      </c>
      <c r="C397" s="38">
        <v>108.0</v>
      </c>
      <c r="D397" s="178">
        <v>396.0</v>
      </c>
      <c r="E397" s="6" t="s">
        <v>477</v>
      </c>
      <c r="F397" s="6" t="str">
        <f t="shared" si="90"/>
        <v>Alvarez</v>
      </c>
      <c r="G397" s="6" t="str">
        <f>RIGHT(E397,6)</f>
        <v> Daisy</v>
      </c>
      <c r="H397" s="6" t="s">
        <v>42</v>
      </c>
      <c r="I397" s="6" t="s">
        <v>453</v>
      </c>
      <c r="J397" s="6" t="s">
        <v>129</v>
      </c>
      <c r="K397" s="98">
        <v>52.0</v>
      </c>
      <c r="L397" s="6" t="s">
        <v>95</v>
      </c>
      <c r="M397" s="6" t="s">
        <v>90</v>
      </c>
      <c r="N397" s="33">
        <v>160.49</v>
      </c>
      <c r="O397" s="6" t="s">
        <v>141</v>
      </c>
      <c r="P397" s="131">
        <v>0.0</v>
      </c>
      <c r="Q397" s="66">
        <v>30.0</v>
      </c>
      <c r="R397" s="11">
        <v>39084.0</v>
      </c>
      <c r="S397" s="6" t="s">
        <v>30</v>
      </c>
      <c r="T397" s="12">
        <v>5.0</v>
      </c>
      <c r="U397" s="6" t="s">
        <v>31</v>
      </c>
      <c r="V397" s="6" t="s">
        <v>142</v>
      </c>
      <c r="W397" s="6" t="s">
        <v>33</v>
      </c>
    </row>
    <row r="398">
      <c r="A398" s="2">
        <v>30135.0</v>
      </c>
      <c r="B398" s="179">
        <v>22825.0</v>
      </c>
      <c r="C398" s="38">
        <v>108.0</v>
      </c>
      <c r="D398" s="178">
        <v>397.0</v>
      </c>
      <c r="E398" s="6" t="s">
        <v>478</v>
      </c>
      <c r="F398" s="6" t="str">
        <f t="shared" si="90"/>
        <v>Alvarez</v>
      </c>
      <c r="G398" s="6" t="str">
        <f>RIGHT(E398,5)</f>
        <v> Dana</v>
      </c>
      <c r="H398" s="6" t="s">
        <v>42</v>
      </c>
      <c r="I398" s="6" t="s">
        <v>453</v>
      </c>
      <c r="J398" s="6" t="s">
        <v>84</v>
      </c>
      <c r="K398" s="100">
        <v>53.0</v>
      </c>
      <c r="L398" s="6" t="s">
        <v>95</v>
      </c>
      <c r="M398" s="6" t="s">
        <v>90</v>
      </c>
      <c r="N398" s="33">
        <v>274.48</v>
      </c>
      <c r="O398" s="6" t="s">
        <v>141</v>
      </c>
      <c r="P398" s="131">
        <v>0.0</v>
      </c>
      <c r="Q398" s="16">
        <v>36.0</v>
      </c>
      <c r="R398" s="11">
        <v>39085.0</v>
      </c>
      <c r="S398" s="6" t="s">
        <v>30</v>
      </c>
      <c r="T398" s="12">
        <v>5.0</v>
      </c>
      <c r="U398" s="6" t="s">
        <v>31</v>
      </c>
      <c r="V398" s="6" t="s">
        <v>142</v>
      </c>
      <c r="W398" s="6" t="s">
        <v>33</v>
      </c>
    </row>
    <row r="399">
      <c r="A399" s="2">
        <v>30136.0</v>
      </c>
      <c r="B399" s="180">
        <v>22826.0</v>
      </c>
      <c r="C399" s="34">
        <v>102.0</v>
      </c>
      <c r="D399" s="178">
        <v>398.0</v>
      </c>
      <c r="E399" s="6" t="s">
        <v>479</v>
      </c>
      <c r="F399" s="6" t="str">
        <f t="shared" si="90"/>
        <v>Alvarez</v>
      </c>
      <c r="G399" s="6" t="str">
        <f t="shared" ref="G399:G401" si="94">RIGHT(E399,6)</f>
        <v> Danny</v>
      </c>
      <c r="H399" s="6" t="s">
        <v>24</v>
      </c>
      <c r="I399" s="6" t="s">
        <v>453</v>
      </c>
      <c r="J399" s="6" t="s">
        <v>129</v>
      </c>
      <c r="K399" s="98">
        <v>52.0</v>
      </c>
      <c r="L399" s="6" t="s">
        <v>27</v>
      </c>
      <c r="M399" s="6" t="s">
        <v>90</v>
      </c>
      <c r="N399" s="90">
        <v>43.68</v>
      </c>
      <c r="O399" s="6" t="s">
        <v>29</v>
      </c>
      <c r="P399" s="9">
        <v>2.0</v>
      </c>
      <c r="Q399" s="152" t="s">
        <v>141</v>
      </c>
      <c r="R399" s="11">
        <v>39086.0</v>
      </c>
      <c r="S399" s="6" t="s">
        <v>30</v>
      </c>
      <c r="T399" s="12">
        <v>5.0</v>
      </c>
      <c r="U399" s="6" t="s">
        <v>31</v>
      </c>
      <c r="V399" s="6" t="s">
        <v>32</v>
      </c>
      <c r="W399" s="6" t="s">
        <v>33</v>
      </c>
    </row>
    <row r="400">
      <c r="A400" s="2">
        <v>30137.0</v>
      </c>
      <c r="B400" s="181">
        <v>22827.0</v>
      </c>
      <c r="C400" s="38">
        <v>108.0</v>
      </c>
      <c r="D400" s="178">
        <v>399.0</v>
      </c>
      <c r="E400" s="6" t="s">
        <v>480</v>
      </c>
      <c r="F400" s="6" t="str">
        <f t="shared" si="90"/>
        <v>Alvarez</v>
      </c>
      <c r="G400" s="6" t="str">
        <f t="shared" si="94"/>
        <v>Darren</v>
      </c>
      <c r="H400" s="6" t="s">
        <v>24</v>
      </c>
      <c r="I400" s="6" t="s">
        <v>453</v>
      </c>
      <c r="J400" s="6" t="s">
        <v>113</v>
      </c>
      <c r="K400" s="100">
        <v>53.0</v>
      </c>
      <c r="L400" s="6" t="s">
        <v>95</v>
      </c>
      <c r="M400" s="6" t="s">
        <v>90</v>
      </c>
      <c r="N400" s="33">
        <v>197.28</v>
      </c>
      <c r="O400" s="6" t="s">
        <v>141</v>
      </c>
      <c r="P400" s="131">
        <v>0.0</v>
      </c>
      <c r="Q400" s="55">
        <v>23.0</v>
      </c>
      <c r="R400" s="11">
        <v>39115.0</v>
      </c>
      <c r="S400" s="6" t="s">
        <v>30</v>
      </c>
      <c r="T400" s="12">
        <v>5.0</v>
      </c>
      <c r="U400" s="6" t="s">
        <v>31</v>
      </c>
      <c r="V400" s="6" t="s">
        <v>142</v>
      </c>
      <c r="W400" s="6" t="s">
        <v>33</v>
      </c>
    </row>
    <row r="401">
      <c r="A401" s="2">
        <v>30138.0</v>
      </c>
      <c r="B401" s="181">
        <v>22828.0</v>
      </c>
      <c r="C401" s="38">
        <v>108.0</v>
      </c>
      <c r="D401" s="178">
        <v>400.0</v>
      </c>
      <c r="E401" s="6" t="s">
        <v>481</v>
      </c>
      <c r="F401" s="6" t="str">
        <f t="shared" si="90"/>
        <v>Alvarez</v>
      </c>
      <c r="G401" s="6" t="str">
        <f t="shared" si="94"/>
        <v>Deanna</v>
      </c>
      <c r="H401" s="6" t="s">
        <v>42</v>
      </c>
      <c r="I401" s="6" t="s">
        <v>453</v>
      </c>
      <c r="J401" s="6" t="s">
        <v>129</v>
      </c>
      <c r="K401" s="100">
        <v>53.0</v>
      </c>
      <c r="L401" s="6" t="s">
        <v>95</v>
      </c>
      <c r="M401" s="6" t="s">
        <v>90</v>
      </c>
      <c r="N401" s="155">
        <v>71.37</v>
      </c>
      <c r="O401" s="6" t="s">
        <v>141</v>
      </c>
      <c r="P401" s="131">
        <v>0.0</v>
      </c>
      <c r="Q401" s="58">
        <v>89.0</v>
      </c>
      <c r="R401" s="11">
        <v>39116.0</v>
      </c>
      <c r="S401" s="6" t="s">
        <v>30</v>
      </c>
      <c r="T401" s="12">
        <v>5.0</v>
      </c>
      <c r="U401" s="6" t="s">
        <v>31</v>
      </c>
      <c r="V401" s="6" t="s">
        <v>142</v>
      </c>
      <c r="W401" s="6" t="s">
        <v>33</v>
      </c>
    </row>
    <row r="402">
      <c r="A402" s="2">
        <v>30139.0</v>
      </c>
      <c r="B402" s="181">
        <v>22829.0</v>
      </c>
      <c r="C402" s="38">
        <v>108.0</v>
      </c>
      <c r="D402" s="178">
        <v>401.0</v>
      </c>
      <c r="E402" s="6" t="s">
        <v>482</v>
      </c>
      <c r="F402" s="6" t="str">
        <f t="shared" si="90"/>
        <v>Alvarez</v>
      </c>
      <c r="G402" s="6" t="str">
        <f>RIGHT(E402,8)</f>
        <v> Desiree</v>
      </c>
      <c r="H402" s="6" t="s">
        <v>42</v>
      </c>
      <c r="I402" s="6" t="s">
        <v>453</v>
      </c>
      <c r="J402" s="6" t="s">
        <v>48</v>
      </c>
      <c r="K402" s="98">
        <v>52.0</v>
      </c>
      <c r="L402" s="6" t="s">
        <v>95</v>
      </c>
      <c r="M402" s="6" t="s">
        <v>90</v>
      </c>
      <c r="N402" s="33">
        <v>274.48</v>
      </c>
      <c r="O402" s="6" t="s">
        <v>141</v>
      </c>
      <c r="P402" s="131">
        <v>0.0</v>
      </c>
      <c r="Q402" s="60">
        <v>88.0</v>
      </c>
      <c r="R402" s="11">
        <v>39085.0</v>
      </c>
      <c r="S402" s="6" t="s">
        <v>30</v>
      </c>
      <c r="T402" s="12">
        <v>5.0</v>
      </c>
      <c r="U402" s="6" t="s">
        <v>31</v>
      </c>
      <c r="V402" s="6" t="s">
        <v>142</v>
      </c>
      <c r="W402" s="6" t="s">
        <v>33</v>
      </c>
    </row>
    <row r="403">
      <c r="A403" s="2">
        <v>30140.0</v>
      </c>
      <c r="B403" s="180">
        <v>22830.0</v>
      </c>
      <c r="C403" s="34">
        <v>102.0</v>
      </c>
      <c r="D403" s="178">
        <v>402.0</v>
      </c>
      <c r="E403" s="6" t="s">
        <v>483</v>
      </c>
      <c r="F403" s="6" t="str">
        <f t="shared" si="90"/>
        <v>Alvarez</v>
      </c>
      <c r="G403" s="6" t="str">
        <f t="shared" ref="G403:G407" si="95">RIGHT(E403,6)</f>
        <v> Diana</v>
      </c>
      <c r="H403" s="6" t="s">
        <v>42</v>
      </c>
      <c r="I403" s="6" t="s">
        <v>453</v>
      </c>
      <c r="J403" s="6" t="s">
        <v>154</v>
      </c>
      <c r="K403" s="100">
        <v>53.0</v>
      </c>
      <c r="L403" s="6" t="s">
        <v>27</v>
      </c>
      <c r="M403" s="6" t="s">
        <v>90</v>
      </c>
      <c r="N403" s="33">
        <v>274.48</v>
      </c>
      <c r="O403" s="6" t="s">
        <v>29</v>
      </c>
      <c r="P403" s="9">
        <v>2.0</v>
      </c>
      <c r="Q403" s="152" t="s">
        <v>141</v>
      </c>
      <c r="R403" s="11">
        <v>39086.0</v>
      </c>
      <c r="S403" s="6" t="s">
        <v>30</v>
      </c>
      <c r="T403" s="12">
        <v>5.0</v>
      </c>
      <c r="U403" s="6" t="s">
        <v>31</v>
      </c>
      <c r="V403" s="6" t="s">
        <v>32</v>
      </c>
      <c r="W403" s="6" t="s">
        <v>33</v>
      </c>
    </row>
    <row r="404">
      <c r="A404" s="2">
        <v>30141.0</v>
      </c>
      <c r="B404" s="181">
        <v>22831.0</v>
      </c>
      <c r="C404" s="38">
        <v>108.0</v>
      </c>
      <c r="D404" s="178">
        <v>403.0</v>
      </c>
      <c r="E404" s="6" t="s">
        <v>484</v>
      </c>
      <c r="F404" s="6" t="str">
        <f t="shared" si="90"/>
        <v>Alvarez</v>
      </c>
      <c r="G404" s="6" t="str">
        <f t="shared" si="95"/>
        <v> Diane</v>
      </c>
      <c r="H404" s="6" t="s">
        <v>42</v>
      </c>
      <c r="I404" s="6" t="s">
        <v>453</v>
      </c>
      <c r="J404" s="6" t="s">
        <v>115</v>
      </c>
      <c r="K404" s="98">
        <v>52.0</v>
      </c>
      <c r="L404" s="6" t="s">
        <v>95</v>
      </c>
      <c r="M404" s="6" t="s">
        <v>90</v>
      </c>
      <c r="N404" s="155">
        <v>71.37</v>
      </c>
      <c r="O404" s="6" t="s">
        <v>141</v>
      </c>
      <c r="P404" s="131">
        <v>0.0</v>
      </c>
      <c r="Q404" s="31">
        <v>20.0</v>
      </c>
      <c r="R404" s="11">
        <v>39083.0</v>
      </c>
      <c r="S404" s="6" t="s">
        <v>30</v>
      </c>
      <c r="T404" s="12">
        <v>5.0</v>
      </c>
      <c r="U404" s="6" t="s">
        <v>31</v>
      </c>
      <c r="V404" s="6" t="s">
        <v>142</v>
      </c>
      <c r="W404" s="6" t="s">
        <v>33</v>
      </c>
    </row>
    <row r="405">
      <c r="A405" s="2">
        <v>30142.0</v>
      </c>
      <c r="B405" s="181">
        <v>22832.0</v>
      </c>
      <c r="C405" s="38">
        <v>108.0</v>
      </c>
      <c r="D405" s="178">
        <v>404.0</v>
      </c>
      <c r="E405" s="6" t="s">
        <v>485</v>
      </c>
      <c r="F405" s="6" t="str">
        <f t="shared" si="90"/>
        <v>Alvarez</v>
      </c>
      <c r="G405" s="6" t="str">
        <f t="shared" si="95"/>
        <v>Dwayne</v>
      </c>
      <c r="H405" s="6" t="s">
        <v>24</v>
      </c>
      <c r="I405" s="6" t="s">
        <v>453</v>
      </c>
      <c r="J405" s="6" t="s">
        <v>426</v>
      </c>
      <c r="K405" s="100">
        <v>53.0</v>
      </c>
      <c r="L405" s="6" t="s">
        <v>95</v>
      </c>
      <c r="M405" s="6" t="s">
        <v>90</v>
      </c>
      <c r="N405" s="47">
        <v>5.29</v>
      </c>
      <c r="O405" s="6" t="s">
        <v>141</v>
      </c>
      <c r="P405" s="131">
        <v>0.0</v>
      </c>
      <c r="Q405" s="20">
        <v>48.0</v>
      </c>
      <c r="R405" s="11">
        <v>39084.0</v>
      </c>
      <c r="S405" s="6" t="s">
        <v>30</v>
      </c>
      <c r="T405" s="12">
        <v>5.0</v>
      </c>
      <c r="U405" s="6" t="s">
        <v>31</v>
      </c>
      <c r="V405" s="6" t="s">
        <v>142</v>
      </c>
      <c r="W405" s="6" t="s">
        <v>33</v>
      </c>
    </row>
    <row r="406">
      <c r="A406" s="2">
        <v>30143.0</v>
      </c>
      <c r="B406" s="181">
        <v>22833.0</v>
      </c>
      <c r="C406" s="38">
        <v>108.0</v>
      </c>
      <c r="D406" s="178">
        <v>405.0</v>
      </c>
      <c r="E406" s="6" t="s">
        <v>486</v>
      </c>
      <c r="F406" s="6" t="str">
        <f t="shared" si="90"/>
        <v>Alvarez</v>
      </c>
      <c r="G406" s="6" t="str">
        <f t="shared" si="95"/>
        <v> Ebony</v>
      </c>
      <c r="H406" s="6" t="s">
        <v>42</v>
      </c>
      <c r="I406" s="6" t="s">
        <v>453</v>
      </c>
      <c r="J406" s="6" t="s">
        <v>129</v>
      </c>
      <c r="K406" s="100">
        <v>53.0</v>
      </c>
      <c r="L406" s="6" t="s">
        <v>95</v>
      </c>
      <c r="M406" s="6" t="s">
        <v>90</v>
      </c>
      <c r="N406" s="82">
        <v>3.16</v>
      </c>
      <c r="O406" s="6" t="s">
        <v>141</v>
      </c>
      <c r="P406" s="131">
        <v>0.0</v>
      </c>
      <c r="Q406" s="61">
        <v>22.0</v>
      </c>
      <c r="R406" s="11">
        <v>39085.0</v>
      </c>
      <c r="S406" s="6" t="s">
        <v>30</v>
      </c>
      <c r="T406" s="12">
        <v>5.0</v>
      </c>
      <c r="U406" s="6" t="s">
        <v>31</v>
      </c>
      <c r="V406" s="6" t="s">
        <v>142</v>
      </c>
      <c r="W406" s="6" t="s">
        <v>33</v>
      </c>
    </row>
    <row r="407">
      <c r="A407" s="2">
        <v>30144.0</v>
      </c>
      <c r="B407" s="182">
        <v>22834.0</v>
      </c>
      <c r="C407" s="34">
        <v>102.0</v>
      </c>
      <c r="D407" s="178">
        <v>406.0</v>
      </c>
      <c r="E407" s="6" t="s">
        <v>487</v>
      </c>
      <c r="F407" s="6" t="str">
        <f t="shared" si="90"/>
        <v>Alvarez</v>
      </c>
      <c r="G407" s="6" t="str">
        <f t="shared" si="95"/>
        <v> Eddie</v>
      </c>
      <c r="H407" s="6" t="s">
        <v>24</v>
      </c>
      <c r="I407" s="6" t="s">
        <v>453</v>
      </c>
      <c r="J407" s="6" t="s">
        <v>421</v>
      </c>
      <c r="K407" s="98">
        <v>52.0</v>
      </c>
      <c r="L407" s="6" t="s">
        <v>27</v>
      </c>
      <c r="M407" s="6" t="s">
        <v>90</v>
      </c>
      <c r="N407" s="47">
        <v>5.29</v>
      </c>
      <c r="O407" s="6" t="s">
        <v>29</v>
      </c>
      <c r="P407" s="9">
        <v>2.0</v>
      </c>
      <c r="Q407" s="152" t="s">
        <v>141</v>
      </c>
      <c r="R407" s="11">
        <v>39086.0</v>
      </c>
      <c r="S407" s="6" t="s">
        <v>30</v>
      </c>
      <c r="T407" s="12">
        <v>5.0</v>
      </c>
      <c r="U407" s="6" t="s">
        <v>31</v>
      </c>
      <c r="V407" s="6" t="s">
        <v>32</v>
      </c>
      <c r="W407" s="6" t="s">
        <v>33</v>
      </c>
    </row>
    <row r="408">
      <c r="A408" s="2">
        <v>30145.0</v>
      </c>
      <c r="B408" s="181">
        <v>22835.0</v>
      </c>
      <c r="C408" s="38">
        <v>108.0</v>
      </c>
      <c r="D408" s="183">
        <v>407.0</v>
      </c>
      <c r="E408" s="6" t="s">
        <v>488</v>
      </c>
      <c r="F408" s="6" t="str">
        <f t="shared" si="90"/>
        <v>Alvarez</v>
      </c>
      <c r="G408" s="6" t="str">
        <f>RIGHT(E408,5)</f>
        <v> Erik</v>
      </c>
      <c r="H408" s="6" t="s">
        <v>24</v>
      </c>
      <c r="I408" s="6" t="s">
        <v>453</v>
      </c>
      <c r="J408" s="6" t="s">
        <v>154</v>
      </c>
      <c r="K408" s="100">
        <v>53.0</v>
      </c>
      <c r="L408" s="6" t="s">
        <v>95</v>
      </c>
      <c r="M408" s="6" t="s">
        <v>90</v>
      </c>
      <c r="N408" s="33">
        <v>274.48</v>
      </c>
      <c r="O408" s="6" t="s">
        <v>141</v>
      </c>
      <c r="P408" s="131">
        <v>0.0</v>
      </c>
      <c r="Q408" s="96">
        <v>50.0</v>
      </c>
      <c r="R408" s="11">
        <v>39083.0</v>
      </c>
      <c r="S408" s="6" t="s">
        <v>30</v>
      </c>
      <c r="T408" s="12">
        <v>5.0</v>
      </c>
      <c r="U408" s="6" t="s">
        <v>31</v>
      </c>
      <c r="V408" s="6" t="s">
        <v>142</v>
      </c>
      <c r="W408" s="6" t="s">
        <v>33</v>
      </c>
    </row>
    <row r="409">
      <c r="A409" s="2">
        <v>30146.0</v>
      </c>
      <c r="B409" s="181">
        <v>22836.0</v>
      </c>
      <c r="C409" s="38">
        <v>108.0</v>
      </c>
      <c r="D409" s="183">
        <v>408.0</v>
      </c>
      <c r="E409" s="6" t="s">
        <v>489</v>
      </c>
      <c r="F409" s="6" t="str">
        <f t="shared" si="90"/>
        <v>Alvarez</v>
      </c>
      <c r="G409" s="6" t="str">
        <f>RIGHT(E409,6)</f>
        <v> Erika</v>
      </c>
      <c r="H409" s="6" t="s">
        <v>42</v>
      </c>
      <c r="I409" s="6" t="s">
        <v>453</v>
      </c>
      <c r="J409" s="6" t="s">
        <v>129</v>
      </c>
      <c r="K409" s="98">
        <v>52.0</v>
      </c>
      <c r="L409" s="6" t="s">
        <v>95</v>
      </c>
      <c r="M409" s="6" t="s">
        <v>90</v>
      </c>
      <c r="N409" s="33">
        <v>183.54</v>
      </c>
      <c r="O409" s="6" t="s">
        <v>141</v>
      </c>
      <c r="P409" s="131">
        <v>0.0</v>
      </c>
      <c r="Q409" s="66">
        <v>30.0</v>
      </c>
      <c r="R409" s="11">
        <v>39084.0</v>
      </c>
      <c r="S409" s="6" t="s">
        <v>30</v>
      </c>
      <c r="T409" s="12">
        <v>5.0</v>
      </c>
      <c r="U409" s="6" t="s">
        <v>31</v>
      </c>
      <c r="V409" s="6" t="s">
        <v>142</v>
      </c>
      <c r="W409" s="6" t="s">
        <v>33</v>
      </c>
    </row>
    <row r="410">
      <c r="A410" s="2">
        <v>30147.0</v>
      </c>
      <c r="B410" s="181">
        <v>22837.0</v>
      </c>
      <c r="C410" s="38">
        <v>108.0</v>
      </c>
      <c r="D410" s="183">
        <v>409.0</v>
      </c>
      <c r="E410" s="6" t="s">
        <v>490</v>
      </c>
      <c r="F410" s="6" t="str">
        <f t="shared" si="90"/>
        <v>Alvarez</v>
      </c>
      <c r="G410" s="6" t="str">
        <f>RIGHT(E410,8)</f>
        <v> Francis</v>
      </c>
      <c r="H410" s="6" t="s">
        <v>24</v>
      </c>
      <c r="I410" s="6" t="s">
        <v>453</v>
      </c>
      <c r="J410" s="6" t="s">
        <v>48</v>
      </c>
      <c r="K410" s="100">
        <v>53.0</v>
      </c>
      <c r="L410" s="6" t="s">
        <v>95</v>
      </c>
      <c r="M410" s="6" t="s">
        <v>90</v>
      </c>
      <c r="N410" s="88">
        <v>4.08</v>
      </c>
      <c r="O410" s="6" t="s">
        <v>141</v>
      </c>
      <c r="P410" s="131">
        <v>0.0</v>
      </c>
      <c r="Q410" s="24">
        <v>90.0</v>
      </c>
      <c r="R410" s="11">
        <v>39085.0</v>
      </c>
      <c r="S410" s="6" t="s">
        <v>30</v>
      </c>
      <c r="T410" s="12">
        <v>5.0</v>
      </c>
      <c r="U410" s="6" t="s">
        <v>31</v>
      </c>
      <c r="V410" s="6" t="s">
        <v>142</v>
      </c>
      <c r="W410" s="6" t="s">
        <v>33</v>
      </c>
    </row>
    <row r="411">
      <c r="A411" s="2">
        <v>30148.0</v>
      </c>
      <c r="B411" s="182">
        <v>22838.0</v>
      </c>
      <c r="C411" s="34">
        <v>102.0</v>
      </c>
      <c r="D411" s="183">
        <v>410.0</v>
      </c>
      <c r="E411" s="6" t="s">
        <v>491</v>
      </c>
      <c r="F411" s="6" t="str">
        <f t="shared" si="90"/>
        <v>Alvarez</v>
      </c>
      <c r="G411" s="6" t="str">
        <f>RIGHT(E411,6)</f>
        <v> Frank</v>
      </c>
      <c r="H411" s="6" t="s">
        <v>24</v>
      </c>
      <c r="I411" s="6" t="s">
        <v>453</v>
      </c>
      <c r="J411" s="6" t="s">
        <v>26</v>
      </c>
      <c r="K411" s="100">
        <v>53.0</v>
      </c>
      <c r="L411" s="6" t="s">
        <v>27</v>
      </c>
      <c r="M411" s="6" t="s">
        <v>90</v>
      </c>
      <c r="N411" s="102">
        <v>33.75</v>
      </c>
      <c r="O411" s="6" t="s">
        <v>29</v>
      </c>
      <c r="P411" s="9">
        <v>2.0</v>
      </c>
      <c r="Q411" s="152" t="s">
        <v>141</v>
      </c>
      <c r="R411" s="11">
        <v>39086.0</v>
      </c>
      <c r="S411" s="6" t="s">
        <v>30</v>
      </c>
      <c r="T411" s="12">
        <v>5.0</v>
      </c>
      <c r="U411" s="6" t="s">
        <v>31</v>
      </c>
      <c r="V411" s="6" t="s">
        <v>32</v>
      </c>
      <c r="W411" s="6" t="s">
        <v>33</v>
      </c>
    </row>
    <row r="412">
      <c r="A412" s="2">
        <v>30149.0</v>
      </c>
      <c r="B412" s="181">
        <v>22839.0</v>
      </c>
      <c r="C412" s="38">
        <v>108.0</v>
      </c>
      <c r="D412" s="183">
        <v>411.0</v>
      </c>
      <c r="E412" s="6" t="s">
        <v>492</v>
      </c>
      <c r="F412" s="6" t="str">
        <f t="shared" si="90"/>
        <v>Alvarez</v>
      </c>
      <c r="G412" s="6" t="str">
        <f>RIGHT(E412,4)</f>
        <v>Gary</v>
      </c>
      <c r="H412" s="6" t="s">
        <v>24</v>
      </c>
      <c r="I412" s="6" t="s">
        <v>453</v>
      </c>
      <c r="J412" s="6" t="s">
        <v>421</v>
      </c>
      <c r="K412" s="98">
        <v>52.0</v>
      </c>
      <c r="L412" s="6" t="s">
        <v>95</v>
      </c>
      <c r="M412" s="6" t="s">
        <v>90</v>
      </c>
      <c r="N412" s="95">
        <v>2.54</v>
      </c>
      <c r="O412" s="6" t="s">
        <v>141</v>
      </c>
      <c r="P412" s="131">
        <v>0.0</v>
      </c>
      <c r="Q412" s="57">
        <v>46.0</v>
      </c>
      <c r="R412" s="11">
        <v>39115.0</v>
      </c>
      <c r="S412" s="6" t="s">
        <v>30</v>
      </c>
      <c r="T412" s="12">
        <v>5.0</v>
      </c>
      <c r="U412" s="6" t="s">
        <v>31</v>
      </c>
      <c r="V412" s="6" t="s">
        <v>142</v>
      </c>
      <c r="W412" s="6" t="s">
        <v>33</v>
      </c>
    </row>
    <row r="413">
      <c r="A413" s="2">
        <v>30150.0</v>
      </c>
      <c r="B413" s="181">
        <v>22840.0</v>
      </c>
      <c r="C413" s="38">
        <v>108.0</v>
      </c>
      <c r="D413" s="183">
        <v>412.0</v>
      </c>
      <c r="E413" s="6" t="s">
        <v>493</v>
      </c>
      <c r="F413" s="6" t="str">
        <f t="shared" si="90"/>
        <v>Alvarez</v>
      </c>
      <c r="G413" s="6" t="str">
        <f>RIGHT(E413,5)</f>
        <v> Gina</v>
      </c>
      <c r="H413" s="6" t="s">
        <v>42</v>
      </c>
      <c r="I413" s="6" t="s">
        <v>453</v>
      </c>
      <c r="J413" s="6" t="s">
        <v>172</v>
      </c>
      <c r="K413" s="100">
        <v>53.0</v>
      </c>
      <c r="L413" s="6" t="s">
        <v>95</v>
      </c>
      <c r="M413" s="6" t="s">
        <v>90</v>
      </c>
      <c r="N413" s="184">
        <v>61.04</v>
      </c>
      <c r="O413" s="6" t="s">
        <v>141</v>
      </c>
      <c r="P413" s="131">
        <v>0.0</v>
      </c>
      <c r="Q413" s="24">
        <v>90.0</v>
      </c>
      <c r="R413" s="11">
        <v>39116.0</v>
      </c>
      <c r="S413" s="6" t="s">
        <v>30</v>
      </c>
      <c r="T413" s="12">
        <v>5.0</v>
      </c>
      <c r="U413" s="6" t="s">
        <v>31</v>
      </c>
      <c r="V413" s="6" t="s">
        <v>142</v>
      </c>
      <c r="W413" s="6" t="s">
        <v>33</v>
      </c>
    </row>
    <row r="414">
      <c r="A414" s="2">
        <v>30151.0</v>
      </c>
      <c r="B414" s="181">
        <v>22841.0</v>
      </c>
      <c r="C414" s="38">
        <v>108.0</v>
      </c>
      <c r="D414" s="183">
        <v>413.0</v>
      </c>
      <c r="E414" s="6" t="s">
        <v>494</v>
      </c>
      <c r="F414" s="6" t="str">
        <f t="shared" si="90"/>
        <v>Alvarez</v>
      </c>
      <c r="G414" s="6" t="str">
        <f t="shared" ref="G414:G417" si="96">RIGHT(E414,6)</f>
        <v>Gloria</v>
      </c>
      <c r="H414" s="6" t="s">
        <v>42</v>
      </c>
      <c r="I414" s="6" t="s">
        <v>453</v>
      </c>
      <c r="J414" s="6" t="s">
        <v>154</v>
      </c>
      <c r="K414" s="98">
        <v>52.0</v>
      </c>
      <c r="L414" s="6" t="s">
        <v>95</v>
      </c>
      <c r="M414" s="6" t="s">
        <v>90</v>
      </c>
      <c r="N414" s="33">
        <v>274.48</v>
      </c>
      <c r="O414" s="6" t="s">
        <v>141</v>
      </c>
      <c r="P414" s="131">
        <v>0.0</v>
      </c>
      <c r="Q414" s="43">
        <v>80.0</v>
      </c>
      <c r="R414" s="11">
        <v>39141.0</v>
      </c>
      <c r="S414" s="6" t="s">
        <v>30</v>
      </c>
      <c r="T414" s="12">
        <v>5.0</v>
      </c>
      <c r="U414" s="6" t="s">
        <v>31</v>
      </c>
      <c r="V414" s="6" t="s">
        <v>142</v>
      </c>
      <c r="W414" s="6" t="s">
        <v>33</v>
      </c>
    </row>
    <row r="415">
      <c r="A415" s="2">
        <v>30152.0</v>
      </c>
      <c r="B415" s="181">
        <v>22842.0</v>
      </c>
      <c r="C415" s="38">
        <v>108.0</v>
      </c>
      <c r="D415" s="183">
        <v>414.0</v>
      </c>
      <c r="E415" s="6" t="s">
        <v>495</v>
      </c>
      <c r="F415" s="6" t="str">
        <f t="shared" si="90"/>
        <v>Alvarez</v>
      </c>
      <c r="G415" s="6" t="str">
        <f t="shared" si="96"/>
        <v> Jaime</v>
      </c>
      <c r="H415" s="6" t="s">
        <v>42</v>
      </c>
      <c r="I415" s="6" t="s">
        <v>453</v>
      </c>
      <c r="J415" s="6" t="s">
        <v>26</v>
      </c>
      <c r="K415" s="100">
        <v>53.0</v>
      </c>
      <c r="L415" s="6" t="s">
        <v>95</v>
      </c>
      <c r="M415" s="6" t="s">
        <v>90</v>
      </c>
      <c r="N415" s="162">
        <v>14.28</v>
      </c>
      <c r="O415" s="6" t="s">
        <v>141</v>
      </c>
      <c r="P415" s="131">
        <v>0.0</v>
      </c>
      <c r="Q415" s="31">
        <v>20.0</v>
      </c>
      <c r="R415" s="11">
        <v>39141.0</v>
      </c>
      <c r="S415" s="6" t="s">
        <v>30</v>
      </c>
      <c r="T415" s="12">
        <v>5.0</v>
      </c>
      <c r="U415" s="6" t="s">
        <v>31</v>
      </c>
      <c r="V415" s="6" t="s">
        <v>142</v>
      </c>
      <c r="W415" s="6" t="s">
        <v>33</v>
      </c>
    </row>
    <row r="416">
      <c r="A416" s="2">
        <v>30153.0</v>
      </c>
      <c r="B416" s="182">
        <v>22843.0</v>
      </c>
      <c r="C416" s="34">
        <v>102.0</v>
      </c>
      <c r="D416" s="183">
        <v>415.0</v>
      </c>
      <c r="E416" s="6" t="s">
        <v>496</v>
      </c>
      <c r="F416" s="6" t="str">
        <f t="shared" si="90"/>
        <v>Alvarez</v>
      </c>
      <c r="G416" s="6" t="str">
        <f t="shared" si="96"/>
        <v> Janet</v>
      </c>
      <c r="H416" s="6" t="s">
        <v>42</v>
      </c>
      <c r="I416" s="6" t="s">
        <v>453</v>
      </c>
      <c r="J416" s="6" t="s">
        <v>154</v>
      </c>
      <c r="K416" s="100">
        <v>53.0</v>
      </c>
      <c r="L416" s="6" t="s">
        <v>27</v>
      </c>
      <c r="M416" s="6" t="s">
        <v>90</v>
      </c>
      <c r="N416" s="82">
        <v>3.16</v>
      </c>
      <c r="O416" s="6" t="s">
        <v>29</v>
      </c>
      <c r="P416" s="9">
        <v>2.0</v>
      </c>
      <c r="Q416" s="152" t="s">
        <v>141</v>
      </c>
      <c r="R416" s="11">
        <v>39142.0</v>
      </c>
      <c r="S416" s="6" t="s">
        <v>30</v>
      </c>
      <c r="T416" s="12">
        <v>5.0</v>
      </c>
      <c r="U416" s="6" t="s">
        <v>31</v>
      </c>
      <c r="V416" s="6" t="s">
        <v>32</v>
      </c>
      <c r="W416" s="6" t="s">
        <v>33</v>
      </c>
    </row>
    <row r="417">
      <c r="A417" s="2">
        <v>30154.0</v>
      </c>
      <c r="B417" s="181">
        <v>22844.0</v>
      </c>
      <c r="C417" s="38">
        <v>108.0</v>
      </c>
      <c r="D417" s="183">
        <v>416.0</v>
      </c>
      <c r="E417" s="6" t="s">
        <v>497</v>
      </c>
      <c r="F417" s="6" t="str">
        <f t="shared" si="90"/>
        <v>Alvarez</v>
      </c>
      <c r="G417" s="6" t="str">
        <f t="shared" si="96"/>
        <v>Javier</v>
      </c>
      <c r="H417" s="6" t="s">
        <v>24</v>
      </c>
      <c r="I417" s="6" t="s">
        <v>453</v>
      </c>
      <c r="J417" s="6" t="s">
        <v>26</v>
      </c>
      <c r="K417" s="98">
        <v>52.0</v>
      </c>
      <c r="L417" s="6" t="s">
        <v>95</v>
      </c>
      <c r="M417" s="6" t="s">
        <v>90</v>
      </c>
      <c r="N417" s="159">
        <v>19.72</v>
      </c>
      <c r="O417" s="6" t="s">
        <v>141</v>
      </c>
      <c r="P417" s="131">
        <v>0.0</v>
      </c>
      <c r="Q417" s="52">
        <v>55.0</v>
      </c>
      <c r="R417" s="11">
        <v>39143.0</v>
      </c>
      <c r="S417" s="6" t="s">
        <v>30</v>
      </c>
      <c r="T417" s="12">
        <v>5.0</v>
      </c>
      <c r="U417" s="6" t="s">
        <v>31</v>
      </c>
      <c r="V417" s="6" t="s">
        <v>142</v>
      </c>
      <c r="W417" s="6" t="s">
        <v>33</v>
      </c>
    </row>
    <row r="418">
      <c r="A418" s="2">
        <v>30155.0</v>
      </c>
      <c r="B418" s="181">
        <v>22845.0</v>
      </c>
      <c r="C418" s="38">
        <v>108.0</v>
      </c>
      <c r="D418" s="183">
        <v>417.0</v>
      </c>
      <c r="E418" s="6" t="s">
        <v>498</v>
      </c>
      <c r="F418" s="6" t="str">
        <f t="shared" si="90"/>
        <v>Alvarez</v>
      </c>
      <c r="G418" s="6" t="str">
        <f>RIGHT(E418,4)</f>
        <v> Jay</v>
      </c>
      <c r="H418" s="6" t="s">
        <v>24</v>
      </c>
      <c r="I418" s="6" t="s">
        <v>453</v>
      </c>
      <c r="J418" s="6" t="s">
        <v>53</v>
      </c>
      <c r="K418" s="100">
        <v>53.0</v>
      </c>
      <c r="L418" s="6" t="s">
        <v>95</v>
      </c>
      <c r="M418" s="6" t="s">
        <v>90</v>
      </c>
      <c r="N418" s="33">
        <v>183.54</v>
      </c>
      <c r="O418" s="6" t="s">
        <v>141</v>
      </c>
      <c r="P418" s="131">
        <v>0.0</v>
      </c>
      <c r="Q418" s="57">
        <v>46.0</v>
      </c>
      <c r="R418" s="11">
        <v>39144.0</v>
      </c>
      <c r="S418" s="6" t="s">
        <v>30</v>
      </c>
      <c r="T418" s="12">
        <v>5.0</v>
      </c>
      <c r="U418" s="6" t="s">
        <v>31</v>
      </c>
      <c r="V418" s="6" t="s">
        <v>142</v>
      </c>
      <c r="W418" s="6" t="s">
        <v>33</v>
      </c>
    </row>
    <row r="419">
      <c r="A419" s="2">
        <v>30156.0</v>
      </c>
      <c r="B419" s="181">
        <v>22846.0</v>
      </c>
      <c r="C419" s="38">
        <v>108.0</v>
      </c>
      <c r="D419" s="183">
        <v>418.0</v>
      </c>
      <c r="E419" s="6" t="s">
        <v>499</v>
      </c>
      <c r="F419" s="6" t="str">
        <f t="shared" si="90"/>
        <v>Alvarez</v>
      </c>
      <c r="G419" s="6" t="str">
        <f t="shared" ref="G419:G420" si="97">RIGHT(E419,6)</f>
        <v>Jessie</v>
      </c>
      <c r="H419" s="6" t="s">
        <v>42</v>
      </c>
      <c r="I419" s="6" t="s">
        <v>453</v>
      </c>
      <c r="J419" s="6" t="s">
        <v>67</v>
      </c>
      <c r="K419" s="98">
        <v>52.0</v>
      </c>
      <c r="L419" s="6" t="s">
        <v>95</v>
      </c>
      <c r="M419" s="6" t="s">
        <v>90</v>
      </c>
      <c r="N419" s="118">
        <v>32.25</v>
      </c>
      <c r="O419" s="6" t="s">
        <v>141</v>
      </c>
      <c r="P419" s="131">
        <v>0.0</v>
      </c>
      <c r="Q419" s="60">
        <v>88.0</v>
      </c>
      <c r="R419" s="11">
        <v>39145.0</v>
      </c>
      <c r="S419" s="6" t="s">
        <v>30</v>
      </c>
      <c r="T419" s="12">
        <v>5.0</v>
      </c>
      <c r="U419" s="6" t="s">
        <v>31</v>
      </c>
      <c r="V419" s="6" t="s">
        <v>142</v>
      </c>
      <c r="W419" s="6" t="s">
        <v>33</v>
      </c>
    </row>
    <row r="420">
      <c r="A420" s="2">
        <v>30157.0</v>
      </c>
      <c r="B420" s="185">
        <v>20101.0</v>
      </c>
      <c r="C420" s="34">
        <v>102.0</v>
      </c>
      <c r="D420" s="183">
        <v>419.0</v>
      </c>
      <c r="E420" s="6" t="s">
        <v>500</v>
      </c>
      <c r="F420" s="6" t="str">
        <f t="shared" si="90"/>
        <v>Alvarez</v>
      </c>
      <c r="G420" s="6" t="str">
        <f t="shared" si="97"/>
        <v> Jésus</v>
      </c>
      <c r="H420" s="6" t="s">
        <v>24</v>
      </c>
      <c r="I420" s="6" t="s">
        <v>453</v>
      </c>
      <c r="J420" s="6" t="s">
        <v>421</v>
      </c>
      <c r="K420" s="100">
        <v>53.0</v>
      </c>
      <c r="L420" s="6" t="s">
        <v>27</v>
      </c>
      <c r="M420" s="6" t="s">
        <v>90</v>
      </c>
      <c r="N420" s="118">
        <v>32.25</v>
      </c>
      <c r="O420" s="6" t="s">
        <v>29</v>
      </c>
      <c r="P420" s="9">
        <v>2.0</v>
      </c>
      <c r="Q420" s="152" t="s">
        <v>141</v>
      </c>
      <c r="R420" s="11">
        <v>39146.0</v>
      </c>
      <c r="S420" s="6" t="s">
        <v>30</v>
      </c>
      <c r="T420" s="12">
        <v>5.0</v>
      </c>
      <c r="U420" s="6" t="s">
        <v>31</v>
      </c>
      <c r="V420" s="6" t="s">
        <v>32</v>
      </c>
      <c r="W420" s="6" t="s">
        <v>33</v>
      </c>
    </row>
    <row r="421">
      <c r="A421" s="2">
        <v>30158.0</v>
      </c>
      <c r="B421" s="181">
        <v>20102.0</v>
      </c>
      <c r="C421" s="38">
        <v>108.0</v>
      </c>
      <c r="D421" s="183">
        <v>420.0</v>
      </c>
      <c r="E421" s="6" t="s">
        <v>501</v>
      </c>
      <c r="F421" s="6" t="str">
        <f t="shared" si="90"/>
        <v>Alvarez</v>
      </c>
      <c r="G421" s="6" t="str">
        <f>RIGHT(E421,4)</f>
        <v> Joe</v>
      </c>
      <c r="H421" s="6" t="s">
        <v>24</v>
      </c>
      <c r="I421" s="6" t="s">
        <v>453</v>
      </c>
      <c r="J421" s="6" t="s">
        <v>421</v>
      </c>
      <c r="K421" s="100">
        <v>53.0</v>
      </c>
      <c r="L421" s="6" t="s">
        <v>95</v>
      </c>
      <c r="M421" s="6" t="s">
        <v>90</v>
      </c>
      <c r="N421" s="45">
        <v>404.88</v>
      </c>
      <c r="O421" s="6" t="s">
        <v>141</v>
      </c>
      <c r="P421" s="131">
        <v>0.0</v>
      </c>
      <c r="Q421" s="66">
        <v>30.0</v>
      </c>
      <c r="R421" s="11">
        <v>39147.0</v>
      </c>
      <c r="S421" s="6" t="s">
        <v>30</v>
      </c>
      <c r="T421" s="12">
        <v>5.0</v>
      </c>
      <c r="U421" s="6" t="s">
        <v>31</v>
      </c>
      <c r="V421" s="6" t="s">
        <v>142</v>
      </c>
      <c r="W421" s="6" t="s">
        <v>33</v>
      </c>
    </row>
    <row r="422">
      <c r="A422" s="2">
        <v>30159.0</v>
      </c>
      <c r="B422" s="181">
        <v>20103.0</v>
      </c>
      <c r="C422" s="38">
        <v>108.0</v>
      </c>
      <c r="D422" s="183">
        <v>421.0</v>
      </c>
      <c r="E422" s="6" t="s">
        <v>502</v>
      </c>
      <c r="F422" s="6" t="str">
        <f t="shared" si="90"/>
        <v>Alvarez</v>
      </c>
      <c r="G422" s="6" t="str">
        <f>RIGHT(E422,8)</f>
        <v>Jonathon</v>
      </c>
      <c r="H422" s="6" t="s">
        <v>24</v>
      </c>
      <c r="I422" s="6" t="s">
        <v>453</v>
      </c>
      <c r="J422" s="6" t="s">
        <v>426</v>
      </c>
      <c r="K422" s="98">
        <v>52.0</v>
      </c>
      <c r="L422" s="6" t="s">
        <v>95</v>
      </c>
      <c r="M422" s="6" t="s">
        <v>90</v>
      </c>
      <c r="N422" s="26">
        <v>16.31</v>
      </c>
      <c r="O422" s="6" t="s">
        <v>141</v>
      </c>
      <c r="P422" s="131">
        <v>0.0</v>
      </c>
      <c r="Q422" s="20">
        <v>48.0</v>
      </c>
      <c r="R422" s="11">
        <v>39148.0</v>
      </c>
      <c r="S422" s="6" t="s">
        <v>30</v>
      </c>
      <c r="T422" s="12">
        <v>5.0</v>
      </c>
      <c r="U422" s="6" t="s">
        <v>31</v>
      </c>
      <c r="V422" s="6" t="s">
        <v>142</v>
      </c>
      <c r="W422" s="6" t="s">
        <v>33</v>
      </c>
    </row>
    <row r="423">
      <c r="A423" s="2">
        <v>30160.0</v>
      </c>
      <c r="B423" s="181">
        <v>20104.0</v>
      </c>
      <c r="C423" s="38">
        <v>108.0</v>
      </c>
      <c r="D423" s="183">
        <v>422.0</v>
      </c>
      <c r="E423" s="6" t="s">
        <v>503</v>
      </c>
      <c r="F423" s="6" t="str">
        <f t="shared" si="90"/>
        <v>Alvarez</v>
      </c>
      <c r="G423" s="6" t="str">
        <f>RIGHT(E423,4)</f>
        <v> Joy</v>
      </c>
      <c r="H423" s="6" t="s">
        <v>42</v>
      </c>
      <c r="I423" s="6" t="s">
        <v>453</v>
      </c>
      <c r="J423" s="6" t="s">
        <v>26</v>
      </c>
      <c r="K423" s="100">
        <v>53.0</v>
      </c>
      <c r="L423" s="6" t="s">
        <v>95</v>
      </c>
      <c r="M423" s="6" t="s">
        <v>90</v>
      </c>
      <c r="N423" s="82">
        <v>3.56</v>
      </c>
      <c r="O423" s="6" t="s">
        <v>141</v>
      </c>
      <c r="P423" s="131">
        <v>0.0</v>
      </c>
      <c r="Q423" s="24">
        <v>90.0</v>
      </c>
      <c r="R423" s="105">
        <v>39149.0</v>
      </c>
      <c r="S423" s="6" t="s">
        <v>30</v>
      </c>
      <c r="T423" s="12">
        <v>5.0</v>
      </c>
      <c r="U423" s="6" t="s">
        <v>31</v>
      </c>
      <c r="V423" s="6" t="s">
        <v>142</v>
      </c>
      <c r="W423" s="6" t="s">
        <v>33</v>
      </c>
    </row>
    <row r="424">
      <c r="A424" s="2">
        <v>30161.0</v>
      </c>
      <c r="B424" s="185">
        <v>20105.0</v>
      </c>
      <c r="C424" s="34">
        <v>102.0</v>
      </c>
      <c r="D424" s="183">
        <v>423.0</v>
      </c>
      <c r="E424" s="6" t="s">
        <v>504</v>
      </c>
      <c r="F424" s="6" t="str">
        <f t="shared" si="90"/>
        <v>Alvarez</v>
      </c>
      <c r="G424" s="6" t="str">
        <f>RIGHT(E424,6)</f>
        <v> Julio</v>
      </c>
      <c r="H424" s="6" t="s">
        <v>24</v>
      </c>
      <c r="I424" s="6" t="s">
        <v>453</v>
      </c>
      <c r="J424" s="6" t="s">
        <v>129</v>
      </c>
      <c r="K424" s="98">
        <v>52.0</v>
      </c>
      <c r="L424" s="6" t="s">
        <v>27</v>
      </c>
      <c r="M424" s="6" t="s">
        <v>90</v>
      </c>
      <c r="N424" s="45">
        <v>404.88</v>
      </c>
      <c r="O424" s="6" t="s">
        <v>29</v>
      </c>
      <c r="P424" s="9">
        <v>2.0</v>
      </c>
      <c r="Q424" s="152" t="s">
        <v>141</v>
      </c>
      <c r="R424" s="105">
        <v>39150.0</v>
      </c>
      <c r="S424" s="6" t="s">
        <v>30</v>
      </c>
      <c r="T424" s="12">
        <v>5.0</v>
      </c>
      <c r="U424" s="6" t="s">
        <v>31</v>
      </c>
      <c r="V424" s="6" t="s">
        <v>32</v>
      </c>
      <c r="W424" s="6" t="s">
        <v>33</v>
      </c>
    </row>
    <row r="425">
      <c r="A425" s="2">
        <v>30162.0</v>
      </c>
      <c r="B425" s="181">
        <v>20106.0</v>
      </c>
      <c r="C425" s="38">
        <v>108.0</v>
      </c>
      <c r="D425" s="183">
        <v>424.0</v>
      </c>
      <c r="E425" s="6" t="s">
        <v>505</v>
      </c>
      <c r="F425" s="6" t="str">
        <f t="shared" si="90"/>
        <v>Alvarez</v>
      </c>
      <c r="G425" s="6" t="str">
        <f>RIGHT(E425,4)</f>
        <v>Kari</v>
      </c>
      <c r="H425" s="6" t="s">
        <v>42</v>
      </c>
      <c r="I425" s="6" t="s">
        <v>453</v>
      </c>
      <c r="J425" s="6" t="s">
        <v>154</v>
      </c>
      <c r="K425" s="100">
        <v>53.0</v>
      </c>
      <c r="L425" s="6" t="s">
        <v>95</v>
      </c>
      <c r="M425" s="6" t="s">
        <v>90</v>
      </c>
      <c r="N425" s="33">
        <v>244.72</v>
      </c>
      <c r="O425" s="6" t="s">
        <v>141</v>
      </c>
      <c r="P425" s="131">
        <v>0.0</v>
      </c>
      <c r="Q425" s="10">
        <v>40.0</v>
      </c>
      <c r="R425" s="105">
        <v>39151.0</v>
      </c>
      <c r="S425" s="6" t="s">
        <v>30</v>
      </c>
      <c r="T425" s="12">
        <v>5.0</v>
      </c>
      <c r="U425" s="6" t="s">
        <v>31</v>
      </c>
      <c r="V425" s="6" t="s">
        <v>142</v>
      </c>
      <c r="W425" s="6" t="s">
        <v>33</v>
      </c>
    </row>
    <row r="426">
      <c r="A426" s="2">
        <v>30163.0</v>
      </c>
      <c r="B426" s="181">
        <v>20107.0</v>
      </c>
      <c r="C426" s="38">
        <v>108.0</v>
      </c>
      <c r="D426" s="183">
        <v>425.0</v>
      </c>
      <c r="E426" s="6" t="s">
        <v>506</v>
      </c>
      <c r="F426" s="6" t="str">
        <f t="shared" si="90"/>
        <v>Alvarez</v>
      </c>
      <c r="G426" s="6" t="str">
        <f>RIGHT(E426,9)</f>
        <v> Kathleen</v>
      </c>
      <c r="H426" s="6" t="s">
        <v>42</v>
      </c>
      <c r="I426" s="6" t="s">
        <v>453</v>
      </c>
      <c r="J426" s="6" t="s">
        <v>129</v>
      </c>
      <c r="K426" s="100">
        <v>53.0</v>
      </c>
      <c r="L426" s="6" t="s">
        <v>95</v>
      </c>
      <c r="M426" s="6" t="s">
        <v>90</v>
      </c>
      <c r="N426" s="47">
        <v>5.63</v>
      </c>
      <c r="O426" s="6" t="s">
        <v>141</v>
      </c>
      <c r="P426" s="131">
        <v>0.0</v>
      </c>
      <c r="Q426" s="31">
        <v>20.0</v>
      </c>
      <c r="R426" s="11">
        <v>39142.0</v>
      </c>
      <c r="S426" s="6" t="s">
        <v>30</v>
      </c>
      <c r="T426" s="12">
        <v>5.0</v>
      </c>
      <c r="U426" s="6" t="s">
        <v>31</v>
      </c>
      <c r="V426" s="6" t="s">
        <v>142</v>
      </c>
      <c r="W426" s="6" t="s">
        <v>33</v>
      </c>
    </row>
    <row r="427">
      <c r="A427" s="2">
        <v>30164.0</v>
      </c>
      <c r="B427" s="181">
        <v>20108.0</v>
      </c>
      <c r="C427" s="38">
        <v>108.0</v>
      </c>
      <c r="D427" s="183">
        <v>426.0</v>
      </c>
      <c r="E427" s="6" t="s">
        <v>507</v>
      </c>
      <c r="F427" s="6" t="str">
        <f t="shared" si="90"/>
        <v>Alvarez</v>
      </c>
      <c r="G427" s="6" t="str">
        <f t="shared" ref="G427:G429" si="98">RIGHT(E427,6)</f>
        <v>Kendra</v>
      </c>
      <c r="H427" s="6" t="s">
        <v>42</v>
      </c>
      <c r="I427" s="6" t="s">
        <v>453</v>
      </c>
      <c r="J427" s="6" t="s">
        <v>48</v>
      </c>
      <c r="K427" s="98">
        <v>52.0</v>
      </c>
      <c r="L427" s="6" t="s">
        <v>95</v>
      </c>
      <c r="M427" s="6" t="s">
        <v>90</v>
      </c>
      <c r="N427" s="104">
        <v>40.93</v>
      </c>
      <c r="O427" s="6" t="s">
        <v>141</v>
      </c>
      <c r="P427" s="131">
        <v>0.0</v>
      </c>
      <c r="Q427" s="55">
        <v>23.0</v>
      </c>
      <c r="R427" s="11">
        <v>39143.0</v>
      </c>
      <c r="S427" s="6" t="s">
        <v>30</v>
      </c>
      <c r="T427" s="12">
        <v>5.0</v>
      </c>
      <c r="U427" s="6" t="s">
        <v>31</v>
      </c>
      <c r="V427" s="6" t="s">
        <v>142</v>
      </c>
      <c r="W427" s="6" t="s">
        <v>33</v>
      </c>
    </row>
    <row r="428">
      <c r="A428" s="2">
        <v>30165.0</v>
      </c>
      <c r="B428" s="185">
        <v>20109.0</v>
      </c>
      <c r="C428" s="34">
        <v>102.0</v>
      </c>
      <c r="D428" s="183">
        <v>427.0</v>
      </c>
      <c r="E428" s="6" t="s">
        <v>508</v>
      </c>
      <c r="F428" s="6" t="str">
        <f t="shared" si="90"/>
        <v>Alvarez</v>
      </c>
      <c r="G428" s="6" t="str">
        <f t="shared" si="98"/>
        <v>Krista</v>
      </c>
      <c r="H428" s="6" t="s">
        <v>42</v>
      </c>
      <c r="I428" s="6" t="s">
        <v>453</v>
      </c>
      <c r="J428" s="6" t="s">
        <v>129</v>
      </c>
      <c r="K428" s="100">
        <v>53.0</v>
      </c>
      <c r="L428" s="6" t="s">
        <v>27</v>
      </c>
      <c r="M428" s="6" t="s">
        <v>90</v>
      </c>
      <c r="N428" s="90">
        <v>43.68</v>
      </c>
      <c r="O428" s="6" t="s">
        <v>29</v>
      </c>
      <c r="P428" s="9">
        <v>2.0</v>
      </c>
      <c r="Q428" s="152" t="s">
        <v>141</v>
      </c>
      <c r="R428" s="11">
        <v>39144.0</v>
      </c>
      <c r="S428" s="6" t="s">
        <v>30</v>
      </c>
      <c r="T428" s="12">
        <v>5.0</v>
      </c>
      <c r="U428" s="6" t="s">
        <v>31</v>
      </c>
      <c r="V428" s="6" t="s">
        <v>32</v>
      </c>
      <c r="W428" s="6" t="s">
        <v>33</v>
      </c>
    </row>
    <row r="429">
      <c r="A429" s="2">
        <v>30166.0</v>
      </c>
      <c r="B429" s="181">
        <v>20110.0</v>
      </c>
      <c r="C429" s="38">
        <v>108.0</v>
      </c>
      <c r="D429" s="183">
        <v>428.0</v>
      </c>
      <c r="E429" s="6" t="s">
        <v>509</v>
      </c>
      <c r="F429" s="6" t="str">
        <f t="shared" si="90"/>
        <v>Alvarez</v>
      </c>
      <c r="G429" s="6" t="str">
        <f t="shared" si="98"/>
        <v>Kristi</v>
      </c>
      <c r="H429" s="6" t="s">
        <v>42</v>
      </c>
      <c r="I429" s="6" t="s">
        <v>453</v>
      </c>
      <c r="J429" s="6" t="s">
        <v>129</v>
      </c>
      <c r="K429" s="98">
        <v>52.0</v>
      </c>
      <c r="L429" s="6" t="s">
        <v>95</v>
      </c>
      <c r="M429" s="6" t="s">
        <v>90</v>
      </c>
      <c r="N429" s="95">
        <v>2.8</v>
      </c>
      <c r="O429" s="6" t="s">
        <v>141</v>
      </c>
      <c r="P429" s="131">
        <v>0.0</v>
      </c>
      <c r="Q429" s="63">
        <v>67.0</v>
      </c>
      <c r="R429" s="11">
        <v>39145.0</v>
      </c>
      <c r="S429" s="6" t="s">
        <v>30</v>
      </c>
      <c r="T429" s="12">
        <v>5.0</v>
      </c>
      <c r="U429" s="6" t="s">
        <v>31</v>
      </c>
      <c r="V429" s="6" t="s">
        <v>142</v>
      </c>
      <c r="W429" s="6" t="s">
        <v>33</v>
      </c>
    </row>
    <row r="430">
      <c r="A430" s="2">
        <v>30167.0</v>
      </c>
      <c r="B430" s="181">
        <v>20111.0</v>
      </c>
      <c r="C430" s="38">
        <v>108.0</v>
      </c>
      <c r="D430" s="183">
        <v>429.0</v>
      </c>
      <c r="E430" s="6" t="s">
        <v>510</v>
      </c>
      <c r="F430" s="6" t="str">
        <f t="shared" si="90"/>
        <v>Alvarez</v>
      </c>
      <c r="G430" s="6" t="str">
        <f>RIGHT(E430,9)</f>
        <v> Kristine</v>
      </c>
      <c r="H430" s="6" t="s">
        <v>42</v>
      </c>
      <c r="I430" s="6" t="s">
        <v>453</v>
      </c>
      <c r="J430" s="6" t="s">
        <v>372</v>
      </c>
      <c r="K430" s="100">
        <v>53.0</v>
      </c>
      <c r="L430" s="6" t="s">
        <v>95</v>
      </c>
      <c r="M430" s="6" t="s">
        <v>90</v>
      </c>
      <c r="N430" s="33">
        <v>266.26</v>
      </c>
      <c r="O430" s="6" t="s">
        <v>141</v>
      </c>
      <c r="P430" s="131">
        <v>0.0</v>
      </c>
      <c r="Q430" s="64">
        <v>28.0</v>
      </c>
      <c r="R430" s="11">
        <v>39146.0</v>
      </c>
      <c r="S430" s="6" t="s">
        <v>30</v>
      </c>
      <c r="T430" s="12">
        <v>5.0</v>
      </c>
      <c r="U430" s="6" t="s">
        <v>31</v>
      </c>
      <c r="V430" s="6" t="s">
        <v>142</v>
      </c>
      <c r="W430" s="6" t="s">
        <v>33</v>
      </c>
    </row>
    <row r="431">
      <c r="A431" s="2">
        <v>30168.0</v>
      </c>
      <c r="B431" s="181">
        <v>20112.0</v>
      </c>
      <c r="C431" s="38">
        <v>108.0</v>
      </c>
      <c r="D431" s="183">
        <v>430.0</v>
      </c>
      <c r="E431" s="6" t="s">
        <v>511</v>
      </c>
      <c r="F431" s="6" t="str">
        <f t="shared" si="90"/>
        <v>Alvarez</v>
      </c>
      <c r="G431" s="6" t="str">
        <f t="shared" ref="G431:G433" si="99">RIGHT(E431,6)</f>
        <v>Kristy</v>
      </c>
      <c r="H431" s="6" t="s">
        <v>42</v>
      </c>
      <c r="I431" s="6" t="s">
        <v>453</v>
      </c>
      <c r="J431" s="6" t="s">
        <v>154</v>
      </c>
      <c r="K431" s="100">
        <v>53.0</v>
      </c>
      <c r="L431" s="6" t="s">
        <v>95</v>
      </c>
      <c r="M431" s="6" t="s">
        <v>90</v>
      </c>
      <c r="N431" s="14">
        <v>44.73</v>
      </c>
      <c r="O431" s="6" t="s">
        <v>141</v>
      </c>
      <c r="P431" s="131">
        <v>0.0</v>
      </c>
      <c r="Q431" s="16">
        <v>36.0</v>
      </c>
      <c r="R431" s="11">
        <v>39147.0</v>
      </c>
      <c r="S431" s="6" t="s">
        <v>30</v>
      </c>
      <c r="T431" s="12">
        <v>5.0</v>
      </c>
      <c r="U431" s="6" t="s">
        <v>31</v>
      </c>
      <c r="V431" s="6" t="s">
        <v>142</v>
      </c>
      <c r="W431" s="6" t="s">
        <v>33</v>
      </c>
    </row>
    <row r="432">
      <c r="A432" s="2">
        <v>30169.0</v>
      </c>
      <c r="B432" s="181">
        <v>20113.0</v>
      </c>
      <c r="C432" s="38">
        <v>108.0</v>
      </c>
      <c r="D432" s="183">
        <v>431.0</v>
      </c>
      <c r="E432" s="6" t="s">
        <v>512</v>
      </c>
      <c r="F432" s="6" t="str">
        <f t="shared" si="90"/>
        <v>Alvarez</v>
      </c>
      <c r="G432" s="6" t="str">
        <f t="shared" si="99"/>
        <v> Lance</v>
      </c>
      <c r="H432" s="6" t="s">
        <v>24</v>
      </c>
      <c r="I432" s="6" t="s">
        <v>453</v>
      </c>
      <c r="J432" s="6" t="s">
        <v>129</v>
      </c>
      <c r="K432" s="98">
        <v>52.0</v>
      </c>
      <c r="L432" s="6" t="s">
        <v>95</v>
      </c>
      <c r="M432" s="6" t="s">
        <v>90</v>
      </c>
      <c r="N432" s="33">
        <v>254.86</v>
      </c>
      <c r="O432" s="6" t="s">
        <v>141</v>
      </c>
      <c r="P432" s="131">
        <v>0.0</v>
      </c>
      <c r="Q432" s="20">
        <v>48.0</v>
      </c>
      <c r="R432" s="11">
        <v>39148.0</v>
      </c>
      <c r="S432" s="6" t="s">
        <v>30</v>
      </c>
      <c r="T432" s="12">
        <v>5.0</v>
      </c>
      <c r="U432" s="6" t="s">
        <v>31</v>
      </c>
      <c r="V432" s="6" t="s">
        <v>142</v>
      </c>
      <c r="W432" s="6" t="s">
        <v>33</v>
      </c>
    </row>
    <row r="433">
      <c r="A433" s="2">
        <v>30170.0</v>
      </c>
      <c r="B433" s="185">
        <v>20114.0</v>
      </c>
      <c r="C433" s="34">
        <v>102.0</v>
      </c>
      <c r="D433" s="183">
        <v>432.0</v>
      </c>
      <c r="E433" s="6" t="s">
        <v>513</v>
      </c>
      <c r="F433" s="6" t="str">
        <f t="shared" si="90"/>
        <v>Alvarez</v>
      </c>
      <c r="G433" s="6" t="str">
        <f t="shared" si="99"/>
        <v> Larry</v>
      </c>
      <c r="H433" s="6" t="s">
        <v>24</v>
      </c>
      <c r="I433" s="6" t="s">
        <v>453</v>
      </c>
      <c r="J433" s="6" t="s">
        <v>154</v>
      </c>
      <c r="K433" s="100">
        <v>53.0</v>
      </c>
      <c r="L433" s="6" t="s">
        <v>27</v>
      </c>
      <c r="M433" s="6" t="s">
        <v>90</v>
      </c>
      <c r="N433" s="23">
        <v>836.45</v>
      </c>
      <c r="O433" s="6" t="s">
        <v>29</v>
      </c>
      <c r="P433" s="9">
        <v>2.0</v>
      </c>
      <c r="Q433" s="152" t="s">
        <v>141</v>
      </c>
      <c r="R433" s="105">
        <v>39149.0</v>
      </c>
      <c r="S433" s="6" t="s">
        <v>30</v>
      </c>
      <c r="T433" s="12">
        <v>5.0</v>
      </c>
      <c r="U433" s="6" t="s">
        <v>31</v>
      </c>
      <c r="V433" s="6" t="s">
        <v>32</v>
      </c>
      <c r="W433" s="6" t="s">
        <v>33</v>
      </c>
    </row>
    <row r="434">
      <c r="A434" s="2">
        <v>30171.0</v>
      </c>
      <c r="B434" s="181">
        <v>20115.0</v>
      </c>
      <c r="C434" s="38">
        <v>108.0</v>
      </c>
      <c r="D434" s="183">
        <v>433.0</v>
      </c>
      <c r="E434" s="6" t="s">
        <v>514</v>
      </c>
      <c r="F434" s="6" t="str">
        <f t="shared" si="90"/>
        <v>Alvarez</v>
      </c>
      <c r="G434" s="6" t="str">
        <f>RIGHT(E434,8)</f>
        <v> Latasha</v>
      </c>
      <c r="H434" s="6" t="s">
        <v>42</v>
      </c>
      <c r="I434" s="6" t="s">
        <v>453</v>
      </c>
      <c r="J434" s="6" t="s">
        <v>115</v>
      </c>
      <c r="K434" s="98">
        <v>52.0</v>
      </c>
      <c r="L434" s="6" t="s">
        <v>95</v>
      </c>
      <c r="M434" s="6" t="s">
        <v>90</v>
      </c>
      <c r="N434" s="33">
        <v>274.48</v>
      </c>
      <c r="O434" s="6" t="s">
        <v>141</v>
      </c>
      <c r="P434" s="131">
        <v>0.0</v>
      </c>
      <c r="Q434" s="60">
        <v>88.0</v>
      </c>
      <c r="R434" s="105">
        <v>39150.0</v>
      </c>
      <c r="S434" s="6" t="s">
        <v>30</v>
      </c>
      <c r="T434" s="12">
        <v>5.0</v>
      </c>
      <c r="U434" s="6" t="s">
        <v>31</v>
      </c>
      <c r="V434" s="6" t="s">
        <v>142</v>
      </c>
      <c r="W434" s="6" t="s">
        <v>33</v>
      </c>
    </row>
    <row r="435">
      <c r="A435" s="2">
        <v>30172.0</v>
      </c>
      <c r="B435" s="181">
        <v>20116.0</v>
      </c>
      <c r="C435" s="38">
        <v>108.0</v>
      </c>
      <c r="D435" s="183">
        <v>434.0</v>
      </c>
      <c r="E435" s="6" t="s">
        <v>515</v>
      </c>
      <c r="F435" s="6" t="str">
        <f t="shared" si="90"/>
        <v>Alvarez</v>
      </c>
      <c r="G435" s="6" t="str">
        <f>RIGHT(E435,9)</f>
        <v> Lawrence</v>
      </c>
      <c r="H435" s="6" t="s">
        <v>24</v>
      </c>
      <c r="I435" s="6" t="s">
        <v>453</v>
      </c>
      <c r="J435" s="6" t="s">
        <v>516</v>
      </c>
      <c r="K435" s="100">
        <v>53.0</v>
      </c>
      <c r="L435" s="6" t="s">
        <v>95</v>
      </c>
      <c r="M435" s="6" t="s">
        <v>90</v>
      </c>
      <c r="N435" s="26">
        <v>16.31</v>
      </c>
      <c r="O435" s="6" t="s">
        <v>141</v>
      </c>
      <c r="P435" s="131">
        <v>0.0</v>
      </c>
      <c r="Q435" s="63">
        <v>67.0</v>
      </c>
      <c r="R435" s="105">
        <v>39151.0</v>
      </c>
      <c r="S435" s="6" t="s">
        <v>30</v>
      </c>
      <c r="T435" s="12">
        <v>5.0</v>
      </c>
      <c r="U435" s="6" t="s">
        <v>31</v>
      </c>
      <c r="V435" s="6" t="s">
        <v>142</v>
      </c>
      <c r="W435" s="6" t="s">
        <v>33</v>
      </c>
    </row>
    <row r="436">
      <c r="A436" s="2">
        <v>30173.0</v>
      </c>
      <c r="B436" s="181">
        <v>20117.0</v>
      </c>
      <c r="C436" s="38">
        <v>108.0</v>
      </c>
      <c r="D436" s="183">
        <v>435.0</v>
      </c>
      <c r="E436" s="6" t="s">
        <v>517</v>
      </c>
      <c r="F436" s="6" t="str">
        <f t="shared" si="90"/>
        <v>Alvarez</v>
      </c>
      <c r="G436" s="6" t="str">
        <f>RIGHT(E436,4)</f>
        <v> Lee</v>
      </c>
      <c r="H436" s="6" t="s">
        <v>24</v>
      </c>
      <c r="I436" s="6" t="s">
        <v>453</v>
      </c>
      <c r="J436" s="6" t="s">
        <v>26</v>
      </c>
      <c r="K436" s="100">
        <v>53.0</v>
      </c>
      <c r="L436" s="6" t="s">
        <v>95</v>
      </c>
      <c r="M436" s="6" t="s">
        <v>90</v>
      </c>
      <c r="N436" s="33">
        <v>160.49</v>
      </c>
      <c r="O436" s="6" t="s">
        <v>141</v>
      </c>
      <c r="P436" s="131">
        <v>0.0</v>
      </c>
      <c r="Q436" s="31">
        <v>20.0</v>
      </c>
      <c r="R436" s="105">
        <v>39162.0</v>
      </c>
      <c r="S436" s="6" t="s">
        <v>30</v>
      </c>
      <c r="T436" s="12">
        <v>5.0</v>
      </c>
      <c r="U436" s="6" t="s">
        <v>31</v>
      </c>
      <c r="V436" s="6" t="s">
        <v>142</v>
      </c>
      <c r="W436" s="6" t="s">
        <v>33</v>
      </c>
    </row>
    <row r="437">
      <c r="A437" s="2">
        <v>30174.0</v>
      </c>
      <c r="B437" s="185">
        <v>20118.0</v>
      </c>
      <c r="C437" s="34">
        <v>102.0</v>
      </c>
      <c r="D437" s="183">
        <v>436.0</v>
      </c>
      <c r="E437" s="6" t="s">
        <v>518</v>
      </c>
      <c r="F437" s="6" t="str">
        <f t="shared" si="90"/>
        <v>Alvarez</v>
      </c>
      <c r="G437" s="6" t="str">
        <f t="shared" ref="G437:G438" si="100">RIGHT(E437,6)</f>
        <v>Leslie</v>
      </c>
      <c r="H437" s="6" t="s">
        <v>42</v>
      </c>
      <c r="I437" s="6" t="s">
        <v>453</v>
      </c>
      <c r="J437" s="6" t="s">
        <v>115</v>
      </c>
      <c r="K437" s="98">
        <v>52.0</v>
      </c>
      <c r="L437" s="6" t="s">
        <v>27</v>
      </c>
      <c r="M437" s="6" t="s">
        <v>90</v>
      </c>
      <c r="N437" s="26">
        <v>16.31</v>
      </c>
      <c r="O437" s="6" t="s">
        <v>29</v>
      </c>
      <c r="P437" s="9">
        <v>2.0</v>
      </c>
      <c r="Q437" s="152" t="s">
        <v>141</v>
      </c>
      <c r="R437" s="105">
        <v>39163.0</v>
      </c>
      <c r="S437" s="6" t="s">
        <v>30</v>
      </c>
      <c r="T437" s="12">
        <v>5.0</v>
      </c>
      <c r="U437" s="6" t="s">
        <v>31</v>
      </c>
      <c r="V437" s="6" t="s">
        <v>32</v>
      </c>
      <c r="W437" s="6" t="s">
        <v>33</v>
      </c>
    </row>
    <row r="438">
      <c r="A438" s="2">
        <v>30175.0</v>
      </c>
      <c r="B438" s="181">
        <v>20119.0</v>
      </c>
      <c r="C438" s="38">
        <v>108.0</v>
      </c>
      <c r="D438" s="183">
        <v>437.0</v>
      </c>
      <c r="E438" s="6" t="s">
        <v>519</v>
      </c>
      <c r="F438" s="6" t="str">
        <f t="shared" si="90"/>
        <v>Alvarez</v>
      </c>
      <c r="G438" s="6" t="str">
        <f t="shared" si="100"/>
        <v> Linda</v>
      </c>
      <c r="H438" s="6" t="s">
        <v>42</v>
      </c>
      <c r="I438" s="6" t="s">
        <v>453</v>
      </c>
      <c r="J438" s="6" t="s">
        <v>154</v>
      </c>
      <c r="K438" s="100">
        <v>53.0</v>
      </c>
      <c r="L438" s="6" t="s">
        <v>95</v>
      </c>
      <c r="M438" s="6" t="s">
        <v>90</v>
      </c>
      <c r="N438" s="23">
        <v>836.03</v>
      </c>
      <c r="O438" s="6" t="s">
        <v>141</v>
      </c>
      <c r="P438" s="131">
        <v>0.0</v>
      </c>
      <c r="Q438" s="103">
        <v>56.0</v>
      </c>
      <c r="R438" s="105">
        <v>39164.0</v>
      </c>
      <c r="S438" s="6" t="s">
        <v>30</v>
      </c>
      <c r="T438" s="12">
        <v>5.0</v>
      </c>
      <c r="U438" s="6" t="s">
        <v>31</v>
      </c>
      <c r="V438" s="6" t="s">
        <v>142</v>
      </c>
      <c r="W438" s="6" t="s">
        <v>33</v>
      </c>
    </row>
    <row r="439">
      <c r="A439" s="2">
        <v>30176.0</v>
      </c>
      <c r="B439" s="181">
        <v>20120.0</v>
      </c>
      <c r="C439" s="38">
        <v>108.0</v>
      </c>
      <c r="D439" s="183">
        <v>438.0</v>
      </c>
      <c r="E439" s="6" t="s">
        <v>520</v>
      </c>
      <c r="F439" s="6" t="str">
        <f t="shared" si="90"/>
        <v>Alvarez</v>
      </c>
      <c r="G439" s="6" t="str">
        <f>RIGHT(E439,4)</f>
        <v>Lori</v>
      </c>
      <c r="H439" s="6" t="s">
        <v>42</v>
      </c>
      <c r="I439" s="6" t="s">
        <v>453</v>
      </c>
      <c r="J439" s="6" t="s">
        <v>67</v>
      </c>
      <c r="K439" s="98">
        <v>52.0</v>
      </c>
      <c r="L439" s="6" t="s">
        <v>95</v>
      </c>
      <c r="M439" s="6" t="s">
        <v>90</v>
      </c>
      <c r="N439" s="82">
        <v>3.56</v>
      </c>
      <c r="O439" s="6" t="s">
        <v>141</v>
      </c>
      <c r="P439" s="131">
        <v>0.0</v>
      </c>
      <c r="Q439" s="96">
        <v>50.0</v>
      </c>
      <c r="R439" s="105">
        <v>39165.0</v>
      </c>
      <c r="S439" s="6" t="s">
        <v>30</v>
      </c>
      <c r="T439" s="12">
        <v>5.0</v>
      </c>
      <c r="U439" s="6" t="s">
        <v>31</v>
      </c>
      <c r="V439" s="6" t="s">
        <v>142</v>
      </c>
      <c r="W439" s="6" t="s">
        <v>33</v>
      </c>
    </row>
    <row r="440">
      <c r="A440" s="2">
        <v>30177.0</v>
      </c>
      <c r="B440" s="181">
        <v>20121.0</v>
      </c>
      <c r="C440" s="38">
        <v>108.0</v>
      </c>
      <c r="D440" s="183">
        <v>439.0</v>
      </c>
      <c r="E440" s="6" t="s">
        <v>521</v>
      </c>
      <c r="F440" s="6" t="str">
        <f t="shared" si="90"/>
        <v>Alvarez</v>
      </c>
      <c r="G440" s="6" t="str">
        <f>RIGHT(E440,8)</f>
        <v> Mallory</v>
      </c>
      <c r="H440" s="6" t="s">
        <v>42</v>
      </c>
      <c r="I440" s="6" t="s">
        <v>453</v>
      </c>
      <c r="J440" s="6" t="s">
        <v>129</v>
      </c>
      <c r="K440" s="100">
        <v>53.0</v>
      </c>
      <c r="L440" s="6" t="s">
        <v>95</v>
      </c>
      <c r="M440" s="6" t="s">
        <v>90</v>
      </c>
      <c r="N440" s="33">
        <v>274.48</v>
      </c>
      <c r="O440" s="6" t="s">
        <v>141</v>
      </c>
      <c r="P440" s="131">
        <v>0.0</v>
      </c>
      <c r="Q440" s="24">
        <v>90.0</v>
      </c>
      <c r="R440" s="105">
        <v>39166.0</v>
      </c>
      <c r="S440" s="6" t="s">
        <v>30</v>
      </c>
      <c r="T440" s="12">
        <v>5.0</v>
      </c>
      <c r="U440" s="6" t="s">
        <v>31</v>
      </c>
      <c r="V440" s="6" t="s">
        <v>142</v>
      </c>
      <c r="W440" s="6" t="s">
        <v>33</v>
      </c>
    </row>
    <row r="441">
      <c r="A441" s="2">
        <v>30178.0</v>
      </c>
      <c r="B441" s="125">
        <v>20122.0</v>
      </c>
      <c r="C441" s="4">
        <v>101.0</v>
      </c>
      <c r="D441" s="183">
        <v>440.0</v>
      </c>
      <c r="E441" s="6" t="s">
        <v>522</v>
      </c>
      <c r="F441" s="6" t="str">
        <f t="shared" si="90"/>
        <v>Alvarez</v>
      </c>
      <c r="G441" s="6" t="str">
        <f>RIGHT(E441,5)</f>
        <v> Marc</v>
      </c>
      <c r="H441" s="6" t="s">
        <v>24</v>
      </c>
      <c r="I441" s="6" t="s">
        <v>453</v>
      </c>
      <c r="J441" s="6" t="s">
        <v>48</v>
      </c>
      <c r="K441" s="100">
        <v>53.0</v>
      </c>
      <c r="L441" s="6" t="s">
        <v>27</v>
      </c>
      <c r="M441" s="6" t="s">
        <v>90</v>
      </c>
      <c r="N441" s="23">
        <v>783.8</v>
      </c>
      <c r="O441" s="6" t="s">
        <v>29</v>
      </c>
      <c r="P441" s="9">
        <v>2.0</v>
      </c>
      <c r="Q441" s="10">
        <v>40.0</v>
      </c>
      <c r="R441" s="105">
        <v>39151.0</v>
      </c>
      <c r="S441" s="6" t="s">
        <v>30</v>
      </c>
      <c r="T441" s="12">
        <v>5.0</v>
      </c>
      <c r="U441" s="6" t="s">
        <v>31</v>
      </c>
      <c r="V441" s="6" t="s">
        <v>32</v>
      </c>
      <c r="W441" s="6" t="s">
        <v>33</v>
      </c>
    </row>
    <row r="442">
      <c r="A442" s="2">
        <v>30179.0</v>
      </c>
      <c r="B442" s="125">
        <v>20123.0</v>
      </c>
      <c r="C442" s="4">
        <v>101.0</v>
      </c>
      <c r="D442" s="183">
        <v>441.0</v>
      </c>
      <c r="E442" s="6" t="s">
        <v>523</v>
      </c>
      <c r="F442" s="6" t="str">
        <f t="shared" si="90"/>
        <v>Alvarez</v>
      </c>
      <c r="G442" s="6" t="str">
        <f t="shared" ref="G442:G444" si="101">RIGHT(E442,6)</f>
        <v> Marie</v>
      </c>
      <c r="H442" s="6" t="s">
        <v>42</v>
      </c>
      <c r="I442" s="6" t="s">
        <v>453</v>
      </c>
      <c r="J442" s="6" t="s">
        <v>129</v>
      </c>
      <c r="K442" s="98">
        <v>52.0</v>
      </c>
      <c r="L442" s="6" t="s">
        <v>27</v>
      </c>
      <c r="M442" s="6" t="s">
        <v>90</v>
      </c>
      <c r="N442" s="118">
        <v>32.25</v>
      </c>
      <c r="O442" s="6" t="s">
        <v>29</v>
      </c>
      <c r="P442" s="9">
        <v>2.0</v>
      </c>
      <c r="Q442" s="16">
        <v>36.0</v>
      </c>
      <c r="R442" s="105">
        <v>39162.0</v>
      </c>
      <c r="S442" s="6" t="s">
        <v>30</v>
      </c>
      <c r="T442" s="12">
        <v>5.0</v>
      </c>
      <c r="U442" s="6" t="s">
        <v>31</v>
      </c>
      <c r="V442" s="6" t="s">
        <v>32</v>
      </c>
      <c r="W442" s="6" t="s">
        <v>33</v>
      </c>
    </row>
    <row r="443">
      <c r="A443" s="2">
        <v>30180.0</v>
      </c>
      <c r="B443" s="125">
        <v>20124.0</v>
      </c>
      <c r="C443" s="4">
        <v>101.0</v>
      </c>
      <c r="D443" s="183">
        <v>442.0</v>
      </c>
      <c r="E443" s="6" t="s">
        <v>524</v>
      </c>
      <c r="F443" s="6" t="str">
        <f t="shared" si="90"/>
        <v>Alvarez</v>
      </c>
      <c r="G443" s="6" t="str">
        <f t="shared" si="101"/>
        <v>Marvin</v>
      </c>
      <c r="H443" s="6" t="s">
        <v>24</v>
      </c>
      <c r="I443" s="6" t="s">
        <v>453</v>
      </c>
      <c r="J443" s="6" t="s">
        <v>67</v>
      </c>
      <c r="K443" s="100">
        <v>53.0</v>
      </c>
      <c r="L443" s="6" t="s">
        <v>27</v>
      </c>
      <c r="M443" s="6" t="s">
        <v>90</v>
      </c>
      <c r="N443" s="162">
        <v>14.28</v>
      </c>
      <c r="O443" s="6" t="s">
        <v>29</v>
      </c>
      <c r="P443" s="9">
        <v>2.0</v>
      </c>
      <c r="Q443" s="20">
        <v>48.0</v>
      </c>
      <c r="R443" s="105">
        <v>39163.0</v>
      </c>
      <c r="S443" s="6" t="s">
        <v>30</v>
      </c>
      <c r="T443" s="12">
        <v>5.0</v>
      </c>
      <c r="U443" s="6" t="s">
        <v>31</v>
      </c>
      <c r="V443" s="6" t="s">
        <v>32</v>
      </c>
      <c r="W443" s="6" t="s">
        <v>33</v>
      </c>
    </row>
    <row r="444">
      <c r="A444" s="2">
        <v>30181.0</v>
      </c>
      <c r="B444" s="125">
        <v>20125.0</v>
      </c>
      <c r="C444" s="4">
        <v>101.0</v>
      </c>
      <c r="D444" s="183">
        <v>443.0</v>
      </c>
      <c r="E444" s="6" t="s">
        <v>525</v>
      </c>
      <c r="F444" s="6" t="str">
        <f t="shared" si="90"/>
        <v>Alvarez</v>
      </c>
      <c r="G444" s="6" t="str">
        <f t="shared" si="101"/>
        <v>Mathew</v>
      </c>
      <c r="H444" s="6" t="s">
        <v>24</v>
      </c>
      <c r="I444" s="6" t="s">
        <v>453</v>
      </c>
      <c r="J444" s="6" t="s">
        <v>154</v>
      </c>
      <c r="K444" s="98">
        <v>52.0</v>
      </c>
      <c r="L444" s="6" t="s">
        <v>27</v>
      </c>
      <c r="M444" s="6" t="s">
        <v>90</v>
      </c>
      <c r="N444" s="23">
        <v>815.22</v>
      </c>
      <c r="O444" s="6" t="s">
        <v>29</v>
      </c>
      <c r="P444" s="9">
        <v>2.0</v>
      </c>
      <c r="Q444" s="24">
        <v>90.0</v>
      </c>
      <c r="R444" s="105">
        <v>39164.0</v>
      </c>
      <c r="S444" s="6" t="s">
        <v>30</v>
      </c>
      <c r="T444" s="12">
        <v>5.0</v>
      </c>
      <c r="U444" s="6" t="s">
        <v>31</v>
      </c>
      <c r="V444" s="6" t="s">
        <v>32</v>
      </c>
      <c r="W444" s="6" t="s">
        <v>33</v>
      </c>
    </row>
    <row r="445">
      <c r="A445" s="2">
        <v>30182.0</v>
      </c>
      <c r="B445" s="125">
        <v>20126.0</v>
      </c>
      <c r="C445" s="4">
        <v>101.0</v>
      </c>
      <c r="D445" s="183">
        <v>444.0</v>
      </c>
      <c r="E445" s="6" t="s">
        <v>526</v>
      </c>
      <c r="F445" s="6" t="str">
        <f t="shared" si="90"/>
        <v>Alvarez</v>
      </c>
      <c r="G445" s="6" t="str">
        <f>RIGHT(E445,4)</f>
        <v> Max</v>
      </c>
      <c r="H445" s="6" t="s">
        <v>24</v>
      </c>
      <c r="I445" s="6" t="s">
        <v>453</v>
      </c>
      <c r="J445" s="6" t="s">
        <v>67</v>
      </c>
      <c r="K445" s="100">
        <v>53.0</v>
      </c>
      <c r="L445" s="6" t="s">
        <v>27</v>
      </c>
      <c r="M445" s="6" t="s">
        <v>90</v>
      </c>
      <c r="N445" s="33">
        <v>152.44</v>
      </c>
      <c r="O445" s="6" t="s">
        <v>29</v>
      </c>
      <c r="P445" s="9">
        <v>2.0</v>
      </c>
      <c r="Q445" s="27">
        <v>18.0</v>
      </c>
      <c r="R445" s="105">
        <v>39165.0</v>
      </c>
      <c r="S445" s="6" t="s">
        <v>30</v>
      </c>
      <c r="T445" s="12">
        <v>5.0</v>
      </c>
      <c r="U445" s="6" t="s">
        <v>31</v>
      </c>
      <c r="V445" s="6" t="s">
        <v>32</v>
      </c>
      <c r="W445" s="6" t="s">
        <v>33</v>
      </c>
    </row>
    <row r="446">
      <c r="A446" s="2">
        <v>30183.0</v>
      </c>
      <c r="B446" s="125">
        <v>20127.0</v>
      </c>
      <c r="C446" s="4">
        <v>101.0</v>
      </c>
      <c r="D446" s="183">
        <v>445.0</v>
      </c>
      <c r="E446" s="6" t="s">
        <v>527</v>
      </c>
      <c r="F446" s="6" t="str">
        <f t="shared" si="90"/>
        <v>Alvarez</v>
      </c>
      <c r="G446" s="6" t="str">
        <f>RIGHT(E446,8)</f>
        <v> Melinda</v>
      </c>
      <c r="H446" s="6" t="s">
        <v>42</v>
      </c>
      <c r="I446" s="6" t="s">
        <v>453</v>
      </c>
      <c r="J446" s="6" t="s">
        <v>26</v>
      </c>
      <c r="K446" s="100">
        <v>53.0</v>
      </c>
      <c r="L446" s="6" t="s">
        <v>27</v>
      </c>
      <c r="M446" s="6" t="s">
        <v>90</v>
      </c>
      <c r="N446" s="62">
        <v>21.92</v>
      </c>
      <c r="O446" s="6" t="s">
        <v>29</v>
      </c>
      <c r="P446" s="9">
        <v>2.0</v>
      </c>
      <c r="Q446" s="29">
        <v>100.0</v>
      </c>
      <c r="R446" s="105">
        <v>39166.0</v>
      </c>
      <c r="S446" s="6" t="s">
        <v>30</v>
      </c>
      <c r="T446" s="12">
        <v>5.0</v>
      </c>
      <c r="U446" s="6" t="s">
        <v>31</v>
      </c>
      <c r="V446" s="6" t="s">
        <v>32</v>
      </c>
      <c r="W446" s="6" t="s">
        <v>33</v>
      </c>
    </row>
    <row r="447">
      <c r="A447" s="2">
        <v>30184.0</v>
      </c>
      <c r="B447" s="125">
        <v>20128.0</v>
      </c>
      <c r="C447" s="4">
        <v>101.0</v>
      </c>
      <c r="D447" s="183">
        <v>446.0</v>
      </c>
      <c r="E447" s="6" t="s">
        <v>528</v>
      </c>
      <c r="F447" s="6" t="str">
        <f t="shared" si="90"/>
        <v>Alvarez</v>
      </c>
      <c r="G447" s="6" t="str">
        <f>RIGHT(E447,6)</f>
        <v>Melody</v>
      </c>
      <c r="H447" s="6" t="s">
        <v>42</v>
      </c>
      <c r="I447" s="6" t="s">
        <v>453</v>
      </c>
      <c r="J447" s="6" t="s">
        <v>59</v>
      </c>
      <c r="K447" s="98">
        <v>52.0</v>
      </c>
      <c r="L447" s="6" t="s">
        <v>27</v>
      </c>
      <c r="M447" s="6" t="s">
        <v>90</v>
      </c>
      <c r="N447" s="95">
        <v>2.8</v>
      </c>
      <c r="O447" s="6" t="s">
        <v>29</v>
      </c>
      <c r="P447" s="9">
        <v>2.0</v>
      </c>
      <c r="Q447" s="31">
        <v>20.0</v>
      </c>
      <c r="R447" s="11">
        <v>39142.0</v>
      </c>
      <c r="S447" s="6" t="s">
        <v>30</v>
      </c>
      <c r="T447" s="12">
        <v>5.0</v>
      </c>
      <c r="U447" s="6" t="s">
        <v>31</v>
      </c>
      <c r="V447" s="6" t="s">
        <v>32</v>
      </c>
      <c r="W447" s="6" t="s">
        <v>33</v>
      </c>
    </row>
    <row r="448">
      <c r="A448" s="2">
        <v>30185.0</v>
      </c>
      <c r="B448" s="125">
        <v>20129.0</v>
      </c>
      <c r="C448" s="4">
        <v>101.0</v>
      </c>
      <c r="D448" s="183">
        <v>447.0</v>
      </c>
      <c r="E448" s="6" t="s">
        <v>529</v>
      </c>
      <c r="F448" s="6" t="str">
        <f t="shared" si="90"/>
        <v>Alvarez</v>
      </c>
      <c r="G448" s="6" t="str">
        <f>RIGHT(E448,9)</f>
        <v> Meredith</v>
      </c>
      <c r="H448" s="6" t="s">
        <v>42</v>
      </c>
      <c r="I448" s="6" t="s">
        <v>453</v>
      </c>
      <c r="J448" s="6" t="s">
        <v>44</v>
      </c>
      <c r="K448" s="100">
        <v>53.0</v>
      </c>
      <c r="L448" s="6" t="s">
        <v>27</v>
      </c>
      <c r="M448" s="6" t="s">
        <v>90</v>
      </c>
      <c r="N448" s="167">
        <v>33.09</v>
      </c>
      <c r="O448" s="6" t="s">
        <v>29</v>
      </c>
      <c r="P448" s="9">
        <v>2.0</v>
      </c>
      <c r="Q448" s="10">
        <v>40.0</v>
      </c>
      <c r="R448" s="11">
        <v>39143.0</v>
      </c>
      <c r="S448" s="6" t="s">
        <v>30</v>
      </c>
      <c r="T448" s="12">
        <v>5.0</v>
      </c>
      <c r="U448" s="6" t="s">
        <v>31</v>
      </c>
      <c r="V448" s="6" t="s">
        <v>32</v>
      </c>
      <c r="W448" s="6" t="s">
        <v>33</v>
      </c>
    </row>
    <row r="449">
      <c r="A449" s="2">
        <v>30186.0</v>
      </c>
      <c r="B449" s="125">
        <v>20130.0</v>
      </c>
      <c r="C449" s="4">
        <v>101.0</v>
      </c>
      <c r="D449" s="183">
        <v>448.0</v>
      </c>
      <c r="E449" s="6" t="s">
        <v>530</v>
      </c>
      <c r="F449" s="6" t="str">
        <f t="shared" si="90"/>
        <v>Alvarez</v>
      </c>
      <c r="G449" s="6" t="str">
        <f t="shared" ref="G449:G450" si="102">RIGHT(E449,8)</f>
        <v> Micheal</v>
      </c>
      <c r="H449" s="6" t="s">
        <v>24</v>
      </c>
      <c r="I449" s="6" t="s">
        <v>453</v>
      </c>
      <c r="J449" s="6" t="s">
        <v>129</v>
      </c>
      <c r="K449" s="98">
        <v>52.0</v>
      </c>
      <c r="L449" s="6" t="s">
        <v>27</v>
      </c>
      <c r="M449" s="6" t="s">
        <v>90</v>
      </c>
      <c r="N449" s="33">
        <v>294.54</v>
      </c>
      <c r="O449" s="6" t="s">
        <v>29</v>
      </c>
      <c r="P449" s="9">
        <v>2.0</v>
      </c>
      <c r="Q449" s="36">
        <v>60.0</v>
      </c>
      <c r="R449" s="11">
        <v>39144.0</v>
      </c>
      <c r="S449" s="6" t="s">
        <v>30</v>
      </c>
      <c r="T449" s="12">
        <v>5.0</v>
      </c>
      <c r="U449" s="6" t="s">
        <v>31</v>
      </c>
      <c r="V449" s="6" t="s">
        <v>32</v>
      </c>
      <c r="W449" s="6" t="s">
        <v>33</v>
      </c>
    </row>
    <row r="450">
      <c r="A450" s="2">
        <v>30187.0</v>
      </c>
      <c r="B450" s="125">
        <v>20131.0</v>
      </c>
      <c r="C450" s="4">
        <v>101.0</v>
      </c>
      <c r="D450" s="183">
        <v>449.0</v>
      </c>
      <c r="E450" s="6" t="s">
        <v>531</v>
      </c>
      <c r="F450" s="6" t="str">
        <f t="shared" si="90"/>
        <v>Alvarez</v>
      </c>
      <c r="G450" s="6" t="str">
        <f t="shared" si="102"/>
        <v> Michele</v>
      </c>
      <c r="H450" s="6" t="s">
        <v>42</v>
      </c>
      <c r="I450" s="6" t="s">
        <v>453</v>
      </c>
      <c r="J450" s="6" t="s">
        <v>26</v>
      </c>
      <c r="K450" s="100">
        <v>53.0</v>
      </c>
      <c r="L450" s="6" t="s">
        <v>27</v>
      </c>
      <c r="M450" s="6" t="s">
        <v>90</v>
      </c>
      <c r="N450" s="173">
        <v>1060.22</v>
      </c>
      <c r="O450" s="6" t="s">
        <v>29</v>
      </c>
      <c r="P450" s="9">
        <v>2.0</v>
      </c>
      <c r="Q450" s="38">
        <v>180.0</v>
      </c>
      <c r="R450" s="11">
        <v>39145.0</v>
      </c>
      <c r="S450" s="6" t="s">
        <v>30</v>
      </c>
      <c r="T450" s="12">
        <v>5.0</v>
      </c>
      <c r="U450" s="6" t="s">
        <v>31</v>
      </c>
      <c r="V450" s="6" t="s">
        <v>32</v>
      </c>
      <c r="W450" s="6" t="s">
        <v>33</v>
      </c>
    </row>
    <row r="451">
      <c r="A451" s="2">
        <v>30188.0</v>
      </c>
      <c r="B451" s="125">
        <v>20132.0</v>
      </c>
      <c r="C451" s="4">
        <v>101.0</v>
      </c>
      <c r="D451" s="183">
        <v>450.0</v>
      </c>
      <c r="E451" s="6" t="s">
        <v>532</v>
      </c>
      <c r="F451" s="6" t="str">
        <f t="shared" si="90"/>
        <v>Alvarez</v>
      </c>
      <c r="G451" s="6" t="str">
        <f>RIGHT(E451,6)</f>
        <v> Naomi</v>
      </c>
      <c r="H451" s="6" t="s">
        <v>42</v>
      </c>
      <c r="I451" s="6" t="s">
        <v>453</v>
      </c>
      <c r="J451" s="6" t="s">
        <v>53</v>
      </c>
      <c r="K451" s="100">
        <v>53.0</v>
      </c>
      <c r="L451" s="6" t="s">
        <v>27</v>
      </c>
      <c r="M451" s="6" t="s">
        <v>90</v>
      </c>
      <c r="N451" s="175">
        <v>75.93</v>
      </c>
      <c r="O451" s="6" t="s">
        <v>29</v>
      </c>
      <c r="P451" s="9">
        <v>2.0</v>
      </c>
      <c r="Q451" s="24">
        <v>90.0</v>
      </c>
      <c r="R451" s="11">
        <v>39146.0</v>
      </c>
      <c r="S451" s="6" t="s">
        <v>30</v>
      </c>
      <c r="T451" s="12">
        <v>5.0</v>
      </c>
      <c r="U451" s="6" t="s">
        <v>31</v>
      </c>
      <c r="V451" s="6" t="s">
        <v>32</v>
      </c>
      <c r="W451" s="6" t="s">
        <v>33</v>
      </c>
    </row>
    <row r="452">
      <c r="A452" s="2">
        <v>30189.0</v>
      </c>
      <c r="B452" s="125">
        <v>20133.0</v>
      </c>
      <c r="C452" s="4">
        <v>101.0</v>
      </c>
      <c r="D452" s="183">
        <v>451.0</v>
      </c>
      <c r="E452" s="6" t="s">
        <v>533</v>
      </c>
      <c r="F452" s="6" t="str">
        <f t="shared" si="90"/>
        <v>Alvarez</v>
      </c>
      <c r="G452" s="6" t="str">
        <f>RIGHT(E452,7)</f>
        <v>Natasha</v>
      </c>
      <c r="H452" s="6" t="s">
        <v>42</v>
      </c>
      <c r="I452" s="6" t="s">
        <v>453</v>
      </c>
      <c r="J452" s="6" t="s">
        <v>146</v>
      </c>
      <c r="K452" s="98">
        <v>52.0</v>
      </c>
      <c r="L452" s="6" t="s">
        <v>27</v>
      </c>
      <c r="M452" s="6" t="s">
        <v>90</v>
      </c>
      <c r="N452" s="88">
        <v>4.08</v>
      </c>
      <c r="O452" s="6" t="s">
        <v>29</v>
      </c>
      <c r="P452" s="9">
        <v>2.0</v>
      </c>
      <c r="Q452" s="43">
        <v>80.0</v>
      </c>
      <c r="R452" s="11">
        <v>39147.0</v>
      </c>
      <c r="S452" s="6" t="s">
        <v>30</v>
      </c>
      <c r="T452" s="12">
        <v>5.0</v>
      </c>
      <c r="U452" s="6" t="s">
        <v>31</v>
      </c>
      <c r="V452" s="6" t="s">
        <v>32</v>
      </c>
      <c r="W452" s="6" t="s">
        <v>33</v>
      </c>
    </row>
    <row r="453">
      <c r="A453" s="2">
        <v>30190.0</v>
      </c>
      <c r="B453" s="125">
        <v>20134.0</v>
      </c>
      <c r="C453" s="4">
        <v>101.0</v>
      </c>
      <c r="D453" s="183">
        <v>452.0</v>
      </c>
      <c r="E453" s="6" t="s">
        <v>534</v>
      </c>
      <c r="F453" s="6" t="str">
        <f t="shared" si="90"/>
        <v>Alvarez</v>
      </c>
      <c r="G453" s="6" t="str">
        <f>RIGHT(E453,4)</f>
        <v>Neil</v>
      </c>
      <c r="H453" s="6" t="s">
        <v>24</v>
      </c>
      <c r="I453" s="6" t="s">
        <v>453</v>
      </c>
      <c r="J453" s="6" t="s">
        <v>129</v>
      </c>
      <c r="K453" s="100">
        <v>53.0</v>
      </c>
      <c r="L453" s="6" t="s">
        <v>27</v>
      </c>
      <c r="M453" s="6" t="s">
        <v>90</v>
      </c>
      <c r="N453" s="33">
        <v>274.48</v>
      </c>
      <c r="O453" s="6" t="s">
        <v>29</v>
      </c>
      <c r="P453" s="9">
        <v>2.0</v>
      </c>
      <c r="Q453" s="31">
        <v>20.0</v>
      </c>
      <c r="R453" s="11">
        <v>39148.0</v>
      </c>
      <c r="S453" s="6" t="s">
        <v>30</v>
      </c>
      <c r="T453" s="12">
        <v>5.0</v>
      </c>
      <c r="U453" s="6" t="s">
        <v>31</v>
      </c>
      <c r="V453" s="6" t="s">
        <v>32</v>
      </c>
      <c r="W453" s="6" t="s">
        <v>33</v>
      </c>
    </row>
    <row r="454">
      <c r="A454" s="157">
        <v>30191.0</v>
      </c>
      <c r="B454" s="125">
        <v>20135.0</v>
      </c>
      <c r="C454" s="4">
        <v>101.0</v>
      </c>
      <c r="D454" s="183">
        <v>453.0</v>
      </c>
      <c r="E454" s="6" t="s">
        <v>535</v>
      </c>
      <c r="F454" s="6" t="str">
        <f t="shared" si="90"/>
        <v>Alvarez</v>
      </c>
      <c r="G454" s="6" t="str">
        <f t="shared" ref="G454:G455" si="103">RIGHT(E454,6)</f>
        <v> Pedro</v>
      </c>
      <c r="H454" s="6" t="s">
        <v>24</v>
      </c>
      <c r="I454" s="6" t="s">
        <v>453</v>
      </c>
      <c r="J454" s="6" t="s">
        <v>154</v>
      </c>
      <c r="K454" s="98">
        <v>52.0</v>
      </c>
      <c r="L454" s="6" t="s">
        <v>27</v>
      </c>
      <c r="M454" s="6" t="s">
        <v>90</v>
      </c>
      <c r="N454" s="23">
        <v>836.03</v>
      </c>
      <c r="O454" s="6" t="s">
        <v>29</v>
      </c>
      <c r="P454" s="9">
        <v>2.0</v>
      </c>
      <c r="Q454" s="36">
        <v>60.0</v>
      </c>
      <c r="R454" s="105">
        <v>39149.0</v>
      </c>
      <c r="S454" s="6" t="s">
        <v>30</v>
      </c>
      <c r="T454" s="12">
        <v>5.0</v>
      </c>
      <c r="U454" s="6" t="s">
        <v>31</v>
      </c>
      <c r="V454" s="6" t="s">
        <v>32</v>
      </c>
      <c r="W454" s="6" t="s">
        <v>33</v>
      </c>
    </row>
    <row r="455">
      <c r="A455" s="157">
        <v>30192.0</v>
      </c>
      <c r="B455" s="125">
        <v>20136.0</v>
      </c>
      <c r="C455" s="4">
        <v>101.0</v>
      </c>
      <c r="D455" s="183">
        <v>454.0</v>
      </c>
      <c r="E455" s="6" t="s">
        <v>536</v>
      </c>
      <c r="F455" s="6" t="str">
        <f t="shared" si="90"/>
        <v>Alvarez</v>
      </c>
      <c r="G455" s="6" t="str">
        <f t="shared" si="103"/>
        <v>Philip</v>
      </c>
      <c r="H455" s="6" t="s">
        <v>24</v>
      </c>
      <c r="I455" s="6" t="s">
        <v>453</v>
      </c>
      <c r="J455" s="6" t="s">
        <v>67</v>
      </c>
      <c r="K455" s="100">
        <v>53.0</v>
      </c>
      <c r="L455" s="6" t="s">
        <v>27</v>
      </c>
      <c r="M455" s="6" t="s">
        <v>90</v>
      </c>
      <c r="N455" s="33">
        <v>274.48</v>
      </c>
      <c r="O455" s="6" t="s">
        <v>29</v>
      </c>
      <c r="P455" s="9">
        <v>2.0</v>
      </c>
      <c r="Q455" s="10">
        <v>40.0</v>
      </c>
      <c r="R455" s="105">
        <v>39150.0</v>
      </c>
      <c r="S455" s="6" t="s">
        <v>30</v>
      </c>
      <c r="T455" s="12">
        <v>5.0</v>
      </c>
      <c r="U455" s="6" t="s">
        <v>31</v>
      </c>
      <c r="V455" s="6" t="s">
        <v>32</v>
      </c>
      <c r="W455" s="6" t="s">
        <v>33</v>
      </c>
    </row>
    <row r="456">
      <c r="A456" s="157">
        <v>30193.0</v>
      </c>
      <c r="B456" s="125">
        <v>20137.0</v>
      </c>
      <c r="C456" s="4">
        <v>101.0</v>
      </c>
      <c r="D456" s="183">
        <v>455.0</v>
      </c>
      <c r="E456" s="6" t="s">
        <v>537</v>
      </c>
      <c r="F456" s="6" t="str">
        <f t="shared" si="90"/>
        <v>Alvarez</v>
      </c>
      <c r="G456" s="6" t="str">
        <f>RIGHT(E456,8)</f>
        <v> Randall</v>
      </c>
      <c r="H456" s="6" t="s">
        <v>24</v>
      </c>
      <c r="I456" s="6" t="s">
        <v>453</v>
      </c>
      <c r="J456" s="6" t="s">
        <v>154</v>
      </c>
      <c r="K456" s="100">
        <v>53.0</v>
      </c>
      <c r="L456" s="6" t="s">
        <v>27</v>
      </c>
      <c r="M456" s="6" t="s">
        <v>90</v>
      </c>
      <c r="N456" s="82">
        <v>3.56</v>
      </c>
      <c r="O456" s="6" t="s">
        <v>29</v>
      </c>
      <c r="P456" s="9">
        <v>2.0</v>
      </c>
      <c r="Q456" s="31">
        <v>20.0</v>
      </c>
      <c r="R456" s="105">
        <v>39151.0</v>
      </c>
      <c r="S456" s="6" t="s">
        <v>30</v>
      </c>
      <c r="T456" s="12">
        <v>5.0</v>
      </c>
      <c r="U456" s="6" t="s">
        <v>31</v>
      </c>
      <c r="V456" s="6" t="s">
        <v>32</v>
      </c>
      <c r="W456" s="6" t="s">
        <v>33</v>
      </c>
    </row>
    <row r="457">
      <c r="A457" s="157">
        <v>30194.0</v>
      </c>
      <c r="B457" s="125">
        <v>20138.0</v>
      </c>
      <c r="C457" s="4">
        <v>101.0</v>
      </c>
      <c r="D457" s="183">
        <v>456.0</v>
      </c>
      <c r="E457" s="6" t="s">
        <v>538</v>
      </c>
      <c r="F457" s="6" t="str">
        <f t="shared" si="90"/>
        <v>Alvarez</v>
      </c>
      <c r="G457" s="6" t="str">
        <f>RIGHT(E457,6)</f>
        <v>Raquel</v>
      </c>
      <c r="H457" s="6" t="s">
        <v>42</v>
      </c>
      <c r="I457" s="6" t="s">
        <v>453</v>
      </c>
      <c r="J457" s="6" t="s">
        <v>129</v>
      </c>
      <c r="K457" s="98">
        <v>52.0</v>
      </c>
      <c r="L457" s="6" t="s">
        <v>27</v>
      </c>
      <c r="M457" s="6" t="s">
        <v>90</v>
      </c>
      <c r="N457" s="62">
        <v>21.92</v>
      </c>
      <c r="O457" s="6" t="s">
        <v>29</v>
      </c>
      <c r="P457" s="9">
        <v>2.0</v>
      </c>
      <c r="Q457" s="52">
        <v>55.0</v>
      </c>
      <c r="R457" s="11">
        <v>39142.0</v>
      </c>
      <c r="S457" s="6" t="s">
        <v>30</v>
      </c>
      <c r="T457" s="12">
        <v>5.0</v>
      </c>
      <c r="U457" s="6" t="s">
        <v>31</v>
      </c>
      <c r="V457" s="6" t="s">
        <v>32</v>
      </c>
      <c r="W457" s="6" t="s">
        <v>33</v>
      </c>
    </row>
    <row r="458">
      <c r="A458" s="157">
        <v>30195.0</v>
      </c>
      <c r="B458" s="125">
        <v>20139.0</v>
      </c>
      <c r="C458" s="4">
        <v>101.0</v>
      </c>
      <c r="D458" s="183">
        <v>457.0</v>
      </c>
      <c r="E458" s="6" t="s">
        <v>539</v>
      </c>
      <c r="F458" s="6" t="str">
        <f t="shared" si="90"/>
        <v>Alvarez</v>
      </c>
      <c r="G458" s="6" t="str">
        <f>RIGHT(E458,8)</f>
        <v>Reginald</v>
      </c>
      <c r="H458" s="6" t="s">
        <v>24</v>
      </c>
      <c r="I458" s="6" t="s">
        <v>453</v>
      </c>
      <c r="J458" s="6" t="s">
        <v>67</v>
      </c>
      <c r="K458" s="100">
        <v>53.0</v>
      </c>
      <c r="L458" s="6" t="s">
        <v>27</v>
      </c>
      <c r="M458" s="6" t="s">
        <v>90</v>
      </c>
      <c r="N458" s="162">
        <v>14.28</v>
      </c>
      <c r="O458" s="6" t="s">
        <v>29</v>
      </c>
      <c r="P458" s="9">
        <v>2.0</v>
      </c>
      <c r="Q458" s="55">
        <v>23.0</v>
      </c>
      <c r="R458" s="11">
        <v>39143.0</v>
      </c>
      <c r="S458" s="6" t="s">
        <v>30</v>
      </c>
      <c r="T458" s="12">
        <v>5.0</v>
      </c>
      <c r="U458" s="6" t="s">
        <v>31</v>
      </c>
      <c r="V458" s="6" t="s">
        <v>32</v>
      </c>
      <c r="W458" s="6" t="s">
        <v>33</v>
      </c>
    </row>
    <row r="459">
      <c r="A459" s="157">
        <v>30196.0</v>
      </c>
      <c r="B459" s="125">
        <v>20140.0</v>
      </c>
      <c r="C459" s="4">
        <v>101.0</v>
      </c>
      <c r="D459" s="183">
        <v>458.0</v>
      </c>
      <c r="E459" s="6" t="s">
        <v>540</v>
      </c>
      <c r="F459" s="6" t="str">
        <f t="shared" si="90"/>
        <v>Alvarez</v>
      </c>
      <c r="G459" s="6" t="str">
        <f t="shared" ref="G459:G460" si="104">RIGHT(E459,6)</f>
        <v> Renée</v>
      </c>
      <c r="H459" s="6" t="s">
        <v>42</v>
      </c>
      <c r="I459" s="6" t="s">
        <v>453</v>
      </c>
      <c r="J459" s="6" t="s">
        <v>541</v>
      </c>
      <c r="K459" s="98">
        <v>52.0</v>
      </c>
      <c r="L459" s="6" t="s">
        <v>27</v>
      </c>
      <c r="M459" s="6" t="s">
        <v>90</v>
      </c>
      <c r="N459" s="119">
        <v>50.98</v>
      </c>
      <c r="O459" s="6" t="s">
        <v>29</v>
      </c>
      <c r="P459" s="9">
        <v>2.0</v>
      </c>
      <c r="Q459" s="57">
        <v>46.0</v>
      </c>
      <c r="R459" s="11">
        <v>39144.0</v>
      </c>
      <c r="S459" s="6" t="s">
        <v>30</v>
      </c>
      <c r="T459" s="12">
        <v>5.0</v>
      </c>
      <c r="U459" s="6" t="s">
        <v>31</v>
      </c>
      <c r="V459" s="6" t="s">
        <v>32</v>
      </c>
      <c r="W459" s="6" t="s">
        <v>33</v>
      </c>
    </row>
    <row r="460">
      <c r="A460" s="157">
        <v>30197.0</v>
      </c>
      <c r="B460" s="125">
        <v>20141.0</v>
      </c>
      <c r="C460" s="4">
        <v>101.0</v>
      </c>
      <c r="D460" s="183">
        <v>459.0</v>
      </c>
      <c r="E460" s="6" t="s">
        <v>542</v>
      </c>
      <c r="F460" s="6" t="str">
        <f t="shared" si="90"/>
        <v>Alvarez</v>
      </c>
      <c r="G460" s="6" t="str">
        <f t="shared" si="104"/>
        <v> Ricky</v>
      </c>
      <c r="H460" s="6" t="s">
        <v>24</v>
      </c>
      <c r="I460" s="6" t="s">
        <v>453</v>
      </c>
      <c r="J460" s="6" t="s">
        <v>402</v>
      </c>
      <c r="K460" s="100">
        <v>53.0</v>
      </c>
      <c r="L460" s="6" t="s">
        <v>27</v>
      </c>
      <c r="M460" s="6" t="s">
        <v>90</v>
      </c>
      <c r="N460" s="90">
        <v>43.68</v>
      </c>
      <c r="O460" s="6" t="s">
        <v>29</v>
      </c>
      <c r="P460" s="9">
        <v>2.0</v>
      </c>
      <c r="Q460" s="58">
        <v>89.0</v>
      </c>
      <c r="R460" s="11">
        <v>39145.0</v>
      </c>
      <c r="S460" s="6" t="s">
        <v>30</v>
      </c>
      <c r="T460" s="12">
        <v>5.0</v>
      </c>
      <c r="U460" s="6" t="s">
        <v>31</v>
      </c>
      <c r="V460" s="6" t="s">
        <v>32</v>
      </c>
      <c r="W460" s="6" t="s">
        <v>33</v>
      </c>
    </row>
    <row r="461">
      <c r="A461" s="157">
        <v>30198.0</v>
      </c>
      <c r="B461" s="125">
        <v>20142.0</v>
      </c>
      <c r="C461" s="4">
        <v>101.0</v>
      </c>
      <c r="D461" s="183">
        <v>460.0</v>
      </c>
      <c r="E461" s="6" t="s">
        <v>543</v>
      </c>
      <c r="F461" s="6" t="str">
        <f t="shared" si="90"/>
        <v>Alvarez</v>
      </c>
      <c r="G461" s="6" t="str">
        <f>RIGHT(E461,7)</f>
        <v>Roberto</v>
      </c>
      <c r="H461" s="6" t="s">
        <v>24</v>
      </c>
      <c r="I461" s="6" t="s">
        <v>453</v>
      </c>
      <c r="J461" s="6" t="s">
        <v>129</v>
      </c>
      <c r="K461" s="100">
        <v>53.0</v>
      </c>
      <c r="L461" s="6" t="s">
        <v>27</v>
      </c>
      <c r="M461" s="6" t="s">
        <v>90</v>
      </c>
      <c r="N461" s="33">
        <v>119.11</v>
      </c>
      <c r="O461" s="6" t="s">
        <v>29</v>
      </c>
      <c r="P461" s="9">
        <v>2.0</v>
      </c>
      <c r="Q461" s="60">
        <v>88.0</v>
      </c>
      <c r="R461" s="11">
        <v>39146.0</v>
      </c>
      <c r="S461" s="6" t="s">
        <v>30</v>
      </c>
      <c r="T461" s="12">
        <v>5.0</v>
      </c>
      <c r="U461" s="6" t="s">
        <v>31</v>
      </c>
      <c r="V461" s="6" t="s">
        <v>32</v>
      </c>
      <c r="W461" s="6" t="s">
        <v>33</v>
      </c>
    </row>
    <row r="462">
      <c r="A462" s="157">
        <v>30199.0</v>
      </c>
      <c r="B462" s="125">
        <v>20143.0</v>
      </c>
      <c r="C462" s="4">
        <v>101.0</v>
      </c>
      <c r="D462" s="183">
        <v>461.0</v>
      </c>
      <c r="E462" s="6" t="s">
        <v>544</v>
      </c>
      <c r="F462" s="6" t="str">
        <f t="shared" si="90"/>
        <v>Alvarez</v>
      </c>
      <c r="G462" s="6" t="str">
        <f t="shared" ref="G462:G464" si="105">RIGHT(E462,6)</f>
        <v> Robin</v>
      </c>
      <c r="H462" s="6" t="s">
        <v>42</v>
      </c>
      <c r="I462" s="6" t="s">
        <v>453</v>
      </c>
      <c r="J462" s="6" t="s">
        <v>129</v>
      </c>
      <c r="K462" s="98">
        <v>52.0</v>
      </c>
      <c r="L462" s="6" t="s">
        <v>27</v>
      </c>
      <c r="M462" s="6" t="s">
        <v>90</v>
      </c>
      <c r="N462" s="45">
        <v>404.88</v>
      </c>
      <c r="O462" s="6" t="s">
        <v>29</v>
      </c>
      <c r="P462" s="9">
        <v>2.0</v>
      </c>
      <c r="Q462" s="63">
        <v>67.0</v>
      </c>
      <c r="R462" s="11">
        <v>39147.0</v>
      </c>
      <c r="S462" s="6" t="s">
        <v>30</v>
      </c>
      <c r="T462" s="12">
        <v>5.0</v>
      </c>
      <c r="U462" s="6" t="s">
        <v>31</v>
      </c>
      <c r="V462" s="6" t="s">
        <v>32</v>
      </c>
      <c r="W462" s="6" t="s">
        <v>33</v>
      </c>
    </row>
    <row r="463">
      <c r="A463" s="157">
        <v>30200.0</v>
      </c>
      <c r="B463" s="125">
        <v>20144.0</v>
      </c>
      <c r="C463" s="4">
        <v>101.0</v>
      </c>
      <c r="D463" s="183">
        <v>462.0</v>
      </c>
      <c r="E463" s="6" t="s">
        <v>545</v>
      </c>
      <c r="F463" s="6" t="str">
        <f t="shared" si="90"/>
        <v>Alvarez</v>
      </c>
      <c r="G463" s="6" t="str">
        <f t="shared" si="105"/>
        <v> Robyn</v>
      </c>
      <c r="H463" s="6" t="s">
        <v>42</v>
      </c>
      <c r="I463" s="6" t="s">
        <v>453</v>
      </c>
      <c r="J463" s="6" t="s">
        <v>546</v>
      </c>
      <c r="K463" s="100">
        <v>53.0</v>
      </c>
      <c r="L463" s="6" t="s">
        <v>27</v>
      </c>
      <c r="M463" s="6" t="s">
        <v>90</v>
      </c>
      <c r="N463" s="47">
        <v>5.63</v>
      </c>
      <c r="O463" s="6" t="s">
        <v>29</v>
      </c>
      <c r="P463" s="9">
        <v>2.0</v>
      </c>
      <c r="Q463" s="64">
        <v>28.0</v>
      </c>
      <c r="R463" s="11">
        <v>39148.0</v>
      </c>
      <c r="S463" s="6" t="s">
        <v>30</v>
      </c>
      <c r="T463" s="12">
        <v>5.0</v>
      </c>
      <c r="U463" s="6" t="s">
        <v>31</v>
      </c>
      <c r="V463" s="6" t="s">
        <v>32</v>
      </c>
      <c r="W463" s="6" t="s">
        <v>33</v>
      </c>
    </row>
    <row r="464">
      <c r="A464" s="157">
        <v>30201.0</v>
      </c>
      <c r="B464" s="125">
        <v>20145.0</v>
      </c>
      <c r="C464" s="4">
        <v>101.0</v>
      </c>
      <c r="D464" s="183">
        <v>463.0</v>
      </c>
      <c r="E464" s="6" t="s">
        <v>547</v>
      </c>
      <c r="F464" s="6" t="str">
        <f t="shared" si="90"/>
        <v>Alvarez</v>
      </c>
      <c r="G464" s="6" t="str">
        <f t="shared" si="105"/>
        <v>Rodney</v>
      </c>
      <c r="H464" s="6" t="s">
        <v>24</v>
      </c>
      <c r="I464" s="6" t="s">
        <v>453</v>
      </c>
      <c r="J464" s="6" t="s">
        <v>396</v>
      </c>
      <c r="K464" s="98">
        <v>52.0</v>
      </c>
      <c r="L464" s="6" t="s">
        <v>27</v>
      </c>
      <c r="M464" s="6" t="s">
        <v>90</v>
      </c>
      <c r="N464" s="62">
        <v>21.92</v>
      </c>
      <c r="O464" s="6" t="s">
        <v>29</v>
      </c>
      <c r="P464" s="9">
        <v>2.0</v>
      </c>
      <c r="Q464" s="66">
        <v>30.0</v>
      </c>
      <c r="R464" s="105">
        <v>39149.0</v>
      </c>
      <c r="S464" s="6" t="s">
        <v>30</v>
      </c>
      <c r="T464" s="12">
        <v>5.0</v>
      </c>
      <c r="U464" s="6" t="s">
        <v>31</v>
      </c>
      <c r="V464" s="6" t="s">
        <v>32</v>
      </c>
      <c r="W464" s="6" t="s">
        <v>33</v>
      </c>
    </row>
    <row r="465">
      <c r="A465" s="157">
        <v>30202.0</v>
      </c>
      <c r="B465" s="125">
        <v>20146.0</v>
      </c>
      <c r="C465" s="4">
        <v>101.0</v>
      </c>
      <c r="D465" s="183">
        <v>464.0</v>
      </c>
      <c r="E465" s="6" t="s">
        <v>548</v>
      </c>
      <c r="F465" s="6" t="str">
        <f t="shared" si="90"/>
        <v>Alvarez</v>
      </c>
      <c r="G465" s="6" t="str">
        <f>RIGHT(E465,5)</f>
        <v> Ross</v>
      </c>
      <c r="H465" s="6" t="s">
        <v>24</v>
      </c>
      <c r="I465" s="6" t="s">
        <v>453</v>
      </c>
      <c r="J465" s="6" t="s">
        <v>26</v>
      </c>
      <c r="K465" s="100">
        <v>53.0</v>
      </c>
      <c r="L465" s="6" t="s">
        <v>27</v>
      </c>
      <c r="M465" s="6" t="s">
        <v>90</v>
      </c>
      <c r="N465" s="45">
        <v>404.88</v>
      </c>
      <c r="O465" s="6" t="s">
        <v>29</v>
      </c>
      <c r="P465" s="9">
        <v>2.0</v>
      </c>
      <c r="Q465" s="10">
        <v>40.0</v>
      </c>
      <c r="R465" s="105">
        <v>39150.0</v>
      </c>
      <c r="S465" s="6" t="s">
        <v>30</v>
      </c>
      <c r="T465" s="12">
        <v>5.0</v>
      </c>
      <c r="U465" s="6" t="s">
        <v>31</v>
      </c>
      <c r="V465" s="6" t="s">
        <v>32</v>
      </c>
      <c r="W465" s="6" t="s">
        <v>33</v>
      </c>
    </row>
    <row r="466">
      <c r="A466" s="157">
        <v>30203.0</v>
      </c>
      <c r="B466" s="125">
        <v>20147.0</v>
      </c>
      <c r="C466" s="4">
        <v>101.0</v>
      </c>
      <c r="D466" s="183">
        <v>465.0</v>
      </c>
      <c r="E466" s="6" t="s">
        <v>549</v>
      </c>
      <c r="F466" s="6" t="str">
        <f t="shared" si="90"/>
        <v>Alvarez</v>
      </c>
      <c r="G466" s="6" t="str">
        <f>RIGHT(E466,4)</f>
        <v> Roy</v>
      </c>
      <c r="H466" s="6" t="s">
        <v>24</v>
      </c>
      <c r="I466" s="6" t="s">
        <v>453</v>
      </c>
      <c r="J466" s="6" t="s">
        <v>48</v>
      </c>
      <c r="K466" s="100">
        <v>53.0</v>
      </c>
      <c r="L466" s="6" t="s">
        <v>27</v>
      </c>
      <c r="M466" s="6" t="s">
        <v>90</v>
      </c>
      <c r="N466" s="118">
        <v>32.25</v>
      </c>
      <c r="O466" s="6" t="s">
        <v>29</v>
      </c>
      <c r="P466" s="9">
        <v>2.0</v>
      </c>
      <c r="Q466" s="16">
        <v>36.0</v>
      </c>
      <c r="R466" s="105">
        <v>39151.0</v>
      </c>
      <c r="S466" s="6" t="s">
        <v>30</v>
      </c>
      <c r="T466" s="12">
        <v>5.0</v>
      </c>
      <c r="U466" s="6" t="s">
        <v>31</v>
      </c>
      <c r="V466" s="6" t="s">
        <v>32</v>
      </c>
      <c r="W466" s="6" t="s">
        <v>33</v>
      </c>
    </row>
    <row r="467">
      <c r="A467" s="157">
        <v>30204.0</v>
      </c>
      <c r="B467" s="125">
        <v>20148.0</v>
      </c>
      <c r="C467" s="34">
        <v>102.0</v>
      </c>
      <c r="D467" s="183">
        <v>466.0</v>
      </c>
      <c r="E467" s="6" t="s">
        <v>550</v>
      </c>
      <c r="F467" s="6" t="str">
        <f t="shared" si="90"/>
        <v>Alvarez</v>
      </c>
      <c r="G467" s="6" t="str">
        <f>RIGHT(E467,6)</f>
        <v> Ruben</v>
      </c>
      <c r="H467" s="6" t="s">
        <v>24</v>
      </c>
      <c r="I467" s="6" t="s">
        <v>453</v>
      </c>
      <c r="J467" s="6" t="s">
        <v>421</v>
      </c>
      <c r="K467" s="98">
        <v>52.0</v>
      </c>
      <c r="L467" s="6" t="s">
        <v>27</v>
      </c>
      <c r="M467" s="6" t="s">
        <v>90</v>
      </c>
      <c r="N467" s="62">
        <v>21.92</v>
      </c>
      <c r="O467" s="6" t="s">
        <v>29</v>
      </c>
      <c r="P467" s="9">
        <v>2.0</v>
      </c>
      <c r="Q467" s="20">
        <v>48.0</v>
      </c>
      <c r="R467" s="105">
        <v>39162.0</v>
      </c>
      <c r="S467" s="6" t="s">
        <v>30</v>
      </c>
      <c r="T467" s="12">
        <v>5.0</v>
      </c>
      <c r="U467" s="6" t="s">
        <v>31</v>
      </c>
      <c r="V467" s="6" t="s">
        <v>32</v>
      </c>
      <c r="W467" s="6" t="s">
        <v>33</v>
      </c>
    </row>
    <row r="468">
      <c r="A468" s="157">
        <v>30205.0</v>
      </c>
      <c r="B468" s="125">
        <v>20149.0</v>
      </c>
      <c r="C468" s="34">
        <v>102.0</v>
      </c>
      <c r="D468" s="183">
        <v>467.0</v>
      </c>
      <c r="E468" s="6" t="s">
        <v>551</v>
      </c>
      <c r="F468" s="6" t="str">
        <f t="shared" si="90"/>
        <v>Alvarez</v>
      </c>
      <c r="G468" s="6" t="str">
        <f t="shared" ref="G468:G469" si="106">RIGHT(E468,7)</f>
        <v>Sabrina</v>
      </c>
      <c r="H468" s="6" t="s">
        <v>42</v>
      </c>
      <c r="I468" s="6" t="s">
        <v>453</v>
      </c>
      <c r="J468" s="6" t="s">
        <v>113</v>
      </c>
      <c r="K468" s="100">
        <v>53.0</v>
      </c>
      <c r="L468" s="6" t="s">
        <v>27</v>
      </c>
      <c r="M468" s="6" t="s">
        <v>90</v>
      </c>
      <c r="N468" s="23">
        <v>815.22</v>
      </c>
      <c r="O468" s="6" t="s">
        <v>29</v>
      </c>
      <c r="P468" s="9">
        <v>2.0</v>
      </c>
      <c r="Q468" s="24">
        <v>90.0</v>
      </c>
      <c r="R468" s="105">
        <v>39163.0</v>
      </c>
      <c r="S468" s="6" t="s">
        <v>30</v>
      </c>
      <c r="T468" s="12">
        <v>5.0</v>
      </c>
      <c r="U468" s="6" t="s">
        <v>31</v>
      </c>
      <c r="V468" s="6" t="s">
        <v>32</v>
      </c>
      <c r="W468" s="6" t="s">
        <v>33</v>
      </c>
    </row>
    <row r="469">
      <c r="A469" s="157">
        <v>30206.0</v>
      </c>
      <c r="B469" s="125">
        <v>20150.0</v>
      </c>
      <c r="C469" s="34">
        <v>102.0</v>
      </c>
      <c r="D469" s="183">
        <v>468.0</v>
      </c>
      <c r="E469" s="6" t="s">
        <v>552</v>
      </c>
      <c r="F469" s="6" t="str">
        <f t="shared" si="90"/>
        <v>Alvarez</v>
      </c>
      <c r="G469" s="6" t="str">
        <f t="shared" si="106"/>
        <v>Shannon</v>
      </c>
      <c r="H469" s="6" t="s">
        <v>24</v>
      </c>
      <c r="I469" s="6" t="s">
        <v>453</v>
      </c>
      <c r="J469" s="6" t="s">
        <v>426</v>
      </c>
      <c r="K469" s="98">
        <v>52.0</v>
      </c>
      <c r="L469" s="6" t="s">
        <v>27</v>
      </c>
      <c r="M469" s="6" t="s">
        <v>90</v>
      </c>
      <c r="N469" s="47">
        <v>5.29</v>
      </c>
      <c r="O469" s="6" t="s">
        <v>29</v>
      </c>
      <c r="P469" s="9">
        <v>2.0</v>
      </c>
      <c r="Q469" s="27">
        <v>18.0</v>
      </c>
      <c r="R469" s="105">
        <v>39164.0</v>
      </c>
      <c r="S469" s="6" t="s">
        <v>30</v>
      </c>
      <c r="T469" s="12">
        <v>5.0</v>
      </c>
      <c r="U469" s="6" t="s">
        <v>31</v>
      </c>
      <c r="V469" s="6" t="s">
        <v>32</v>
      </c>
      <c r="W469" s="6" t="s">
        <v>33</v>
      </c>
    </row>
    <row r="470">
      <c r="A470" s="157">
        <v>30207.0</v>
      </c>
      <c r="B470" s="125">
        <v>20151.0</v>
      </c>
      <c r="C470" s="34">
        <v>102.0</v>
      </c>
      <c r="D470" s="183">
        <v>469.0</v>
      </c>
      <c r="E470" s="6" t="s">
        <v>553</v>
      </c>
      <c r="F470" s="6" t="str">
        <f t="shared" si="90"/>
        <v>Alvarez</v>
      </c>
      <c r="G470" s="6" t="str">
        <f t="shared" ref="G470:G471" si="107">RIGHT(E470,6)</f>
        <v>Sheila</v>
      </c>
      <c r="H470" s="6" t="s">
        <v>42</v>
      </c>
      <c r="I470" s="6" t="s">
        <v>453</v>
      </c>
      <c r="J470" s="6" t="s">
        <v>26</v>
      </c>
      <c r="K470" s="100">
        <v>53.0</v>
      </c>
      <c r="L470" s="6" t="s">
        <v>27</v>
      </c>
      <c r="M470" s="6" t="s">
        <v>90</v>
      </c>
      <c r="N470" s="26">
        <v>16.31</v>
      </c>
      <c r="O470" s="6" t="s">
        <v>29</v>
      </c>
      <c r="P470" s="9">
        <v>2.0</v>
      </c>
      <c r="Q470" s="10">
        <v>40.0</v>
      </c>
      <c r="R470" s="105">
        <v>39165.0</v>
      </c>
      <c r="S470" s="6" t="s">
        <v>30</v>
      </c>
      <c r="T470" s="12">
        <v>5.0</v>
      </c>
      <c r="U470" s="6" t="s">
        <v>31</v>
      </c>
      <c r="V470" s="6" t="s">
        <v>32</v>
      </c>
      <c r="W470" s="6" t="s">
        <v>33</v>
      </c>
    </row>
    <row r="471">
      <c r="A471" s="157">
        <v>30208.0</v>
      </c>
      <c r="B471" s="125">
        <v>20152.0</v>
      </c>
      <c r="C471" s="34">
        <v>102.0</v>
      </c>
      <c r="D471" s="183">
        <v>470.0</v>
      </c>
      <c r="E471" s="6" t="s">
        <v>554</v>
      </c>
      <c r="F471" s="6" t="str">
        <f t="shared" si="90"/>
        <v>Alvarez</v>
      </c>
      <c r="G471" s="6" t="str">
        <f t="shared" si="107"/>
        <v> Stacy</v>
      </c>
      <c r="H471" s="6" t="s">
        <v>42</v>
      </c>
      <c r="I471" s="6" t="s">
        <v>453</v>
      </c>
      <c r="J471" s="6" t="s">
        <v>154</v>
      </c>
      <c r="K471" s="100">
        <v>53.0</v>
      </c>
      <c r="L471" s="6" t="s">
        <v>27</v>
      </c>
      <c r="M471" s="6" t="s">
        <v>90</v>
      </c>
      <c r="N471" s="82">
        <v>3.56</v>
      </c>
      <c r="O471" s="6" t="s">
        <v>29</v>
      </c>
      <c r="P471" s="9">
        <v>2.0</v>
      </c>
      <c r="Q471" s="16">
        <v>36.0</v>
      </c>
      <c r="R471" s="105">
        <v>39166.0</v>
      </c>
      <c r="S471" s="6" t="s">
        <v>30</v>
      </c>
      <c r="T471" s="12">
        <v>5.0</v>
      </c>
      <c r="U471" s="6" t="s">
        <v>31</v>
      </c>
      <c r="V471" s="6" t="s">
        <v>32</v>
      </c>
      <c r="W471" s="6" t="s">
        <v>33</v>
      </c>
    </row>
    <row r="472">
      <c r="A472" s="160">
        <v>30209.0</v>
      </c>
      <c r="B472" s="125">
        <v>20153.0</v>
      </c>
      <c r="C472" s="34">
        <v>102.0</v>
      </c>
      <c r="D472" s="183">
        <v>471.0</v>
      </c>
      <c r="E472" s="6" t="s">
        <v>555</v>
      </c>
      <c r="F472" s="6" t="str">
        <f t="shared" si="90"/>
        <v>Alvarez</v>
      </c>
      <c r="G472" s="6" t="str">
        <f>RIGHT(E472,7)</f>
        <v>Tabitha</v>
      </c>
      <c r="H472" s="6" t="s">
        <v>42</v>
      </c>
      <c r="I472" s="6" t="s">
        <v>453</v>
      </c>
      <c r="J472" s="6" t="s">
        <v>67</v>
      </c>
      <c r="K472" s="98">
        <v>52.0</v>
      </c>
      <c r="L472" s="6" t="s">
        <v>27</v>
      </c>
      <c r="M472" s="6" t="s">
        <v>90</v>
      </c>
      <c r="N472" s="26">
        <v>16.31</v>
      </c>
      <c r="O472" s="6" t="s">
        <v>29</v>
      </c>
      <c r="P472" s="9">
        <v>2.0</v>
      </c>
      <c r="Q472" s="20">
        <v>48.0</v>
      </c>
      <c r="R472" s="105">
        <v>39151.0</v>
      </c>
      <c r="S472" s="6" t="s">
        <v>30</v>
      </c>
      <c r="T472" s="12">
        <v>5.0</v>
      </c>
      <c r="U472" s="6" t="s">
        <v>31</v>
      </c>
      <c r="V472" s="6" t="s">
        <v>32</v>
      </c>
      <c r="W472" s="6" t="s">
        <v>33</v>
      </c>
    </row>
    <row r="473">
      <c r="A473" s="160">
        <v>30210.0</v>
      </c>
      <c r="B473" s="125">
        <v>20154.0</v>
      </c>
      <c r="C473" s="34">
        <v>102.0</v>
      </c>
      <c r="D473" s="183">
        <v>472.0</v>
      </c>
      <c r="E473" s="6" t="s">
        <v>556</v>
      </c>
      <c r="F473" s="6" t="str">
        <f t="shared" si="90"/>
        <v>Alvarez</v>
      </c>
      <c r="G473" s="6" t="str">
        <f t="shared" ref="G473:G474" si="108">RIGHT(E473,6)</f>
        <v> Tanya</v>
      </c>
      <c r="H473" s="6" t="s">
        <v>42</v>
      </c>
      <c r="I473" s="6" t="s">
        <v>453</v>
      </c>
      <c r="J473" s="6" t="s">
        <v>154</v>
      </c>
      <c r="K473" s="100">
        <v>53.0</v>
      </c>
      <c r="L473" s="6" t="s">
        <v>27</v>
      </c>
      <c r="M473" s="6" t="s">
        <v>90</v>
      </c>
      <c r="N473" s="118">
        <v>32.25</v>
      </c>
      <c r="O473" s="6" t="s">
        <v>29</v>
      </c>
      <c r="P473" s="9">
        <v>2.0</v>
      </c>
      <c r="Q473" s="24">
        <v>90.0</v>
      </c>
      <c r="R473" s="105">
        <v>39162.0</v>
      </c>
      <c r="S473" s="6" t="s">
        <v>30</v>
      </c>
      <c r="T473" s="12">
        <v>5.0</v>
      </c>
      <c r="U473" s="6" t="s">
        <v>31</v>
      </c>
      <c r="V473" s="6" t="s">
        <v>32</v>
      </c>
      <c r="W473" s="6" t="s">
        <v>33</v>
      </c>
    </row>
    <row r="474">
      <c r="A474" s="160">
        <v>30211.0</v>
      </c>
      <c r="B474" s="125">
        <v>20155.0</v>
      </c>
      <c r="C474" s="34">
        <v>102.0</v>
      </c>
      <c r="D474" s="183">
        <v>473.0</v>
      </c>
      <c r="E474" s="6" t="s">
        <v>557</v>
      </c>
      <c r="F474" s="6" t="str">
        <f t="shared" si="90"/>
        <v>Alvarez</v>
      </c>
      <c r="G474" s="6" t="str">
        <f t="shared" si="108"/>
        <v>Teresa</v>
      </c>
      <c r="H474" s="6" t="s">
        <v>42</v>
      </c>
      <c r="I474" s="6" t="s">
        <v>453</v>
      </c>
      <c r="J474" s="6" t="s">
        <v>146</v>
      </c>
      <c r="K474" s="98">
        <v>52.0</v>
      </c>
      <c r="L474" s="6" t="s">
        <v>27</v>
      </c>
      <c r="M474" s="6" t="s">
        <v>90</v>
      </c>
      <c r="N474" s="118">
        <v>32.25</v>
      </c>
      <c r="O474" s="6" t="s">
        <v>29</v>
      </c>
      <c r="P474" s="9">
        <v>2.0</v>
      </c>
      <c r="Q474" s="27">
        <v>18.0</v>
      </c>
      <c r="R474" s="105">
        <v>39163.0</v>
      </c>
      <c r="S474" s="6" t="s">
        <v>30</v>
      </c>
      <c r="T474" s="12">
        <v>5.0</v>
      </c>
      <c r="U474" s="6" t="s">
        <v>31</v>
      </c>
      <c r="V474" s="6" t="s">
        <v>32</v>
      </c>
      <c r="W474" s="6" t="s">
        <v>33</v>
      </c>
    </row>
    <row r="475">
      <c r="A475" s="160">
        <v>30212.0</v>
      </c>
      <c r="B475" s="125">
        <v>20156.0</v>
      </c>
      <c r="C475" s="34">
        <v>102.0</v>
      </c>
      <c r="D475" s="183">
        <v>474.0</v>
      </c>
      <c r="E475" s="6" t="s">
        <v>558</v>
      </c>
      <c r="F475" s="6" t="str">
        <f t="shared" si="90"/>
        <v>Alvarez</v>
      </c>
      <c r="G475" s="6" t="str">
        <f>RIGHT(E475,9)</f>
        <v> Theodore</v>
      </c>
      <c r="H475" s="6" t="s">
        <v>24</v>
      </c>
      <c r="I475" s="6" t="s">
        <v>453</v>
      </c>
      <c r="J475" s="6" t="s">
        <v>129</v>
      </c>
      <c r="K475" s="100">
        <v>53.0</v>
      </c>
      <c r="L475" s="6" t="s">
        <v>27</v>
      </c>
      <c r="M475" s="6" t="s">
        <v>90</v>
      </c>
      <c r="N475" s="95">
        <v>2.75</v>
      </c>
      <c r="O475" s="6" t="s">
        <v>29</v>
      </c>
      <c r="P475" s="9">
        <v>2.0</v>
      </c>
      <c r="Q475" s="29">
        <v>100.0</v>
      </c>
      <c r="R475" s="105">
        <v>39164.0</v>
      </c>
      <c r="S475" s="6" t="s">
        <v>30</v>
      </c>
      <c r="T475" s="12">
        <v>5.0</v>
      </c>
      <c r="U475" s="6" t="s">
        <v>31</v>
      </c>
      <c r="V475" s="6" t="s">
        <v>32</v>
      </c>
      <c r="W475" s="6" t="s">
        <v>33</v>
      </c>
    </row>
    <row r="476">
      <c r="A476" s="160">
        <v>30213.0</v>
      </c>
      <c r="B476" s="125">
        <v>20157.0</v>
      </c>
      <c r="C476" s="34">
        <v>102.0</v>
      </c>
      <c r="D476" s="183">
        <v>475.0</v>
      </c>
      <c r="E476" s="6" t="s">
        <v>559</v>
      </c>
      <c r="F476" s="6" t="str">
        <f t="shared" si="90"/>
        <v>Alvarez</v>
      </c>
      <c r="G476" s="6" t="str">
        <f>RIGHT(E476,8)</f>
        <v> Theresa</v>
      </c>
      <c r="H476" s="6" t="s">
        <v>42</v>
      </c>
      <c r="I476" s="6" t="s">
        <v>453</v>
      </c>
      <c r="J476" s="6" t="s">
        <v>560</v>
      </c>
      <c r="K476" s="100">
        <v>53.0</v>
      </c>
      <c r="L476" s="6" t="s">
        <v>27</v>
      </c>
      <c r="M476" s="6" t="s">
        <v>90</v>
      </c>
      <c r="N476" s="33">
        <v>244.72</v>
      </c>
      <c r="O476" s="6" t="s">
        <v>29</v>
      </c>
      <c r="P476" s="9">
        <v>2.0</v>
      </c>
      <c r="Q476" s="31">
        <v>20.0</v>
      </c>
      <c r="R476" s="105">
        <v>39165.0</v>
      </c>
      <c r="S476" s="6" t="s">
        <v>30</v>
      </c>
      <c r="T476" s="12">
        <v>5.0</v>
      </c>
      <c r="U476" s="6" t="s">
        <v>31</v>
      </c>
      <c r="V476" s="6" t="s">
        <v>32</v>
      </c>
      <c r="W476" s="6" t="s">
        <v>33</v>
      </c>
    </row>
    <row r="477">
      <c r="A477" s="160">
        <v>30214.0</v>
      </c>
      <c r="B477" s="125">
        <v>20158.0</v>
      </c>
      <c r="C477" s="34">
        <v>102.0</v>
      </c>
      <c r="D477" s="183">
        <v>476.0</v>
      </c>
      <c r="E477" s="6" t="s">
        <v>561</v>
      </c>
      <c r="F477" s="6" t="str">
        <f t="shared" si="90"/>
        <v>Alvarez</v>
      </c>
      <c r="G477" s="6" t="str">
        <f t="shared" ref="G477:G480" si="109">RIGHT(E477,6)</f>
        <v>Tyrone</v>
      </c>
      <c r="H477" s="6" t="s">
        <v>24</v>
      </c>
      <c r="I477" s="6" t="s">
        <v>453</v>
      </c>
      <c r="J477" s="6" t="s">
        <v>154</v>
      </c>
      <c r="K477" s="98">
        <v>52.0</v>
      </c>
      <c r="L477" s="6" t="s">
        <v>27</v>
      </c>
      <c r="M477" s="6" t="s">
        <v>90</v>
      </c>
      <c r="N477" s="95">
        <v>2.54</v>
      </c>
      <c r="O477" s="6" t="s">
        <v>29</v>
      </c>
      <c r="P477" s="9">
        <v>2.0</v>
      </c>
      <c r="Q477" s="10">
        <v>40.0</v>
      </c>
      <c r="R477" s="105">
        <v>39166.0</v>
      </c>
      <c r="S477" s="6" t="s">
        <v>30</v>
      </c>
      <c r="T477" s="12">
        <v>5.0</v>
      </c>
      <c r="U477" s="6" t="s">
        <v>31</v>
      </c>
      <c r="V477" s="6" t="s">
        <v>32</v>
      </c>
      <c r="W477" s="6" t="s">
        <v>33</v>
      </c>
    </row>
    <row r="478">
      <c r="A478" s="160">
        <v>30215.0</v>
      </c>
      <c r="B478" s="125">
        <v>20159.0</v>
      </c>
      <c r="C478" s="34">
        <v>102.0</v>
      </c>
      <c r="D478" s="183">
        <v>477.0</v>
      </c>
      <c r="E478" s="6" t="s">
        <v>562</v>
      </c>
      <c r="F478" s="6" t="str">
        <f t="shared" si="90"/>
        <v>Alvarez</v>
      </c>
      <c r="G478" s="6" t="str">
        <f t="shared" si="109"/>
        <v>Victor</v>
      </c>
      <c r="H478" s="6" t="s">
        <v>24</v>
      </c>
      <c r="I478" s="6" t="s">
        <v>453</v>
      </c>
      <c r="J478" s="6" t="s">
        <v>151</v>
      </c>
      <c r="K478" s="100">
        <v>53.0</v>
      </c>
      <c r="L478" s="6" t="s">
        <v>27</v>
      </c>
      <c r="M478" s="6" t="s">
        <v>90</v>
      </c>
      <c r="N478" s="90">
        <v>43.68</v>
      </c>
      <c r="O478" s="6" t="s">
        <v>29</v>
      </c>
      <c r="P478" s="9">
        <v>2.0</v>
      </c>
      <c r="Q478" s="36">
        <v>60.0</v>
      </c>
      <c r="R478" s="11">
        <v>39142.0</v>
      </c>
      <c r="S478" s="6" t="s">
        <v>30</v>
      </c>
      <c r="T478" s="12">
        <v>5.0</v>
      </c>
      <c r="U478" s="6" t="s">
        <v>31</v>
      </c>
      <c r="V478" s="6" t="s">
        <v>32</v>
      </c>
      <c r="W478" s="6" t="s">
        <v>33</v>
      </c>
    </row>
    <row r="479">
      <c r="A479" s="160">
        <v>30216.0</v>
      </c>
      <c r="B479" s="125">
        <v>20160.0</v>
      </c>
      <c r="C479" s="34">
        <v>102.0</v>
      </c>
      <c r="D479" s="183">
        <v>478.0</v>
      </c>
      <c r="E479" s="6" t="s">
        <v>563</v>
      </c>
      <c r="F479" s="6" t="str">
        <f t="shared" si="90"/>
        <v>Alvarez</v>
      </c>
      <c r="G479" s="6" t="str">
        <f t="shared" si="109"/>
        <v>Walter</v>
      </c>
      <c r="H479" s="6" t="s">
        <v>24</v>
      </c>
      <c r="I479" s="6" t="s">
        <v>453</v>
      </c>
      <c r="J479" s="6" t="s">
        <v>44</v>
      </c>
      <c r="K479" s="98">
        <v>52.0</v>
      </c>
      <c r="L479" s="6" t="s">
        <v>27</v>
      </c>
      <c r="M479" s="6" t="s">
        <v>90</v>
      </c>
      <c r="N479" s="14">
        <v>44.73</v>
      </c>
      <c r="O479" s="6" t="s">
        <v>29</v>
      </c>
      <c r="P479" s="9">
        <v>2.0</v>
      </c>
      <c r="Q479" s="38">
        <v>180.0</v>
      </c>
      <c r="R479" s="11">
        <v>39143.0</v>
      </c>
      <c r="S479" s="6" t="s">
        <v>30</v>
      </c>
      <c r="T479" s="12">
        <v>5.0</v>
      </c>
      <c r="U479" s="6" t="s">
        <v>31</v>
      </c>
      <c r="V479" s="6" t="s">
        <v>32</v>
      </c>
      <c r="W479" s="6" t="s">
        <v>33</v>
      </c>
    </row>
    <row r="480">
      <c r="A480" s="160">
        <v>30217.0</v>
      </c>
      <c r="B480" s="125">
        <v>20161.0</v>
      </c>
      <c r="C480" s="34">
        <v>102.0</v>
      </c>
      <c r="D480" s="183">
        <v>479.0</v>
      </c>
      <c r="E480" s="6" t="s">
        <v>564</v>
      </c>
      <c r="F480" s="6" t="str">
        <f t="shared" si="90"/>
        <v>Alvarez</v>
      </c>
      <c r="G480" s="6" t="str">
        <f t="shared" si="109"/>
        <v> Wendy</v>
      </c>
      <c r="H480" s="6" t="s">
        <v>42</v>
      </c>
      <c r="I480" s="6" t="s">
        <v>453</v>
      </c>
      <c r="J480" s="6" t="s">
        <v>565</v>
      </c>
      <c r="K480" s="100">
        <v>53.0</v>
      </c>
      <c r="L480" s="6" t="s">
        <v>27</v>
      </c>
      <c r="M480" s="6" t="s">
        <v>90</v>
      </c>
      <c r="N480" s="26">
        <v>16.31</v>
      </c>
      <c r="O480" s="6" t="s">
        <v>29</v>
      </c>
      <c r="P480" s="9">
        <v>2.0</v>
      </c>
      <c r="Q480" s="24">
        <v>90.0</v>
      </c>
      <c r="R480" s="11">
        <v>39144.0</v>
      </c>
      <c r="S480" s="6" t="s">
        <v>30</v>
      </c>
      <c r="T480" s="12">
        <v>5.0</v>
      </c>
      <c r="U480" s="6" t="s">
        <v>31</v>
      </c>
      <c r="V480" s="6" t="s">
        <v>32</v>
      </c>
      <c r="W480" s="6" t="s">
        <v>33</v>
      </c>
    </row>
    <row r="481">
      <c r="A481" s="160">
        <v>30218.0</v>
      </c>
      <c r="B481" s="125">
        <v>20162.0</v>
      </c>
      <c r="C481" s="34">
        <v>102.0</v>
      </c>
      <c r="D481" s="183">
        <v>480.0</v>
      </c>
      <c r="E481" s="6" t="s">
        <v>566</v>
      </c>
      <c r="F481" s="6" t="str">
        <f t="shared" ref="F481:F554" si="110">LEFT(E481,5)</f>
        <v>Anand</v>
      </c>
      <c r="G481" s="6" t="str">
        <f>RIGHT(E481,9)</f>
        <v>Alejandro</v>
      </c>
      <c r="H481" s="6" t="s">
        <v>24</v>
      </c>
      <c r="I481" s="6" t="s">
        <v>453</v>
      </c>
      <c r="J481" s="6" t="s">
        <v>129</v>
      </c>
      <c r="K481" s="100">
        <v>53.0</v>
      </c>
      <c r="L481" s="6" t="s">
        <v>27</v>
      </c>
      <c r="M481" s="6" t="s">
        <v>90</v>
      </c>
      <c r="N481" s="33">
        <v>274.48</v>
      </c>
      <c r="O481" s="6" t="s">
        <v>29</v>
      </c>
      <c r="P481" s="9">
        <v>2.0</v>
      </c>
      <c r="Q481" s="43">
        <v>80.0</v>
      </c>
      <c r="R481" s="11">
        <v>39145.0</v>
      </c>
      <c r="S481" s="6" t="s">
        <v>30</v>
      </c>
      <c r="T481" s="12">
        <v>5.0</v>
      </c>
      <c r="U481" s="6" t="s">
        <v>31</v>
      </c>
      <c r="V481" s="6" t="s">
        <v>32</v>
      </c>
      <c r="W481" s="6" t="s">
        <v>33</v>
      </c>
    </row>
    <row r="482">
      <c r="A482" s="160">
        <v>30219.0</v>
      </c>
      <c r="B482" s="125">
        <v>20163.0</v>
      </c>
      <c r="C482" s="34">
        <v>102.0</v>
      </c>
      <c r="D482" s="183">
        <v>481.0</v>
      </c>
      <c r="E482" s="6" t="s">
        <v>567</v>
      </c>
      <c r="F482" s="6" t="str">
        <f t="shared" si="110"/>
        <v>Anand</v>
      </c>
      <c r="G482" s="6" t="str">
        <f t="shared" ref="G482:G488" si="111">RIGHT(E482,6)</f>
        <v>Alícia</v>
      </c>
      <c r="H482" s="6" t="s">
        <v>42</v>
      </c>
      <c r="I482" s="6" t="s">
        <v>453</v>
      </c>
      <c r="J482" s="6" t="s">
        <v>67</v>
      </c>
      <c r="K482" s="98">
        <v>52.0</v>
      </c>
      <c r="L482" s="6" t="s">
        <v>27</v>
      </c>
      <c r="M482" s="6" t="s">
        <v>90</v>
      </c>
      <c r="N482" s="23">
        <v>878.96</v>
      </c>
      <c r="O482" s="6" t="s">
        <v>29</v>
      </c>
      <c r="P482" s="9">
        <v>2.0</v>
      </c>
      <c r="Q482" s="31">
        <v>20.0</v>
      </c>
      <c r="R482" s="11">
        <v>39146.0</v>
      </c>
      <c r="S482" s="6" t="s">
        <v>30</v>
      </c>
      <c r="T482" s="12">
        <v>5.0</v>
      </c>
      <c r="U482" s="6" t="s">
        <v>31</v>
      </c>
      <c r="V482" s="6" t="s">
        <v>32</v>
      </c>
      <c r="W482" s="6" t="s">
        <v>33</v>
      </c>
    </row>
    <row r="483">
      <c r="A483" s="160">
        <v>30220.0</v>
      </c>
      <c r="B483" s="186">
        <v>20164.0</v>
      </c>
      <c r="C483" s="34">
        <v>102.0</v>
      </c>
      <c r="D483" s="183">
        <v>482.0</v>
      </c>
      <c r="E483" s="6" t="s">
        <v>568</v>
      </c>
      <c r="F483" s="6" t="str">
        <f t="shared" si="110"/>
        <v>Anand</v>
      </c>
      <c r="G483" s="6" t="str">
        <f t="shared" si="111"/>
        <v>Alison</v>
      </c>
      <c r="H483" s="6" t="s">
        <v>42</v>
      </c>
      <c r="I483" s="6" t="s">
        <v>453</v>
      </c>
      <c r="J483" s="6" t="s">
        <v>154</v>
      </c>
      <c r="K483" s="100">
        <v>53.0</v>
      </c>
      <c r="L483" s="6" t="s">
        <v>27</v>
      </c>
      <c r="M483" s="6" t="s">
        <v>90</v>
      </c>
      <c r="N483" s="33">
        <v>274.48</v>
      </c>
      <c r="O483" s="6" t="s">
        <v>29</v>
      </c>
      <c r="P483" s="9">
        <v>2.0</v>
      </c>
      <c r="Q483" s="36">
        <v>60.0</v>
      </c>
      <c r="R483" s="11">
        <v>39147.0</v>
      </c>
      <c r="S483" s="6" t="s">
        <v>30</v>
      </c>
      <c r="T483" s="12">
        <v>5.0</v>
      </c>
      <c r="U483" s="6" t="s">
        <v>31</v>
      </c>
      <c r="V483" s="6" t="s">
        <v>32</v>
      </c>
      <c r="W483" s="6" t="s">
        <v>33</v>
      </c>
    </row>
    <row r="484">
      <c r="A484" s="160">
        <v>30221.0</v>
      </c>
      <c r="B484" s="186">
        <v>20165.0</v>
      </c>
      <c r="C484" s="34">
        <v>102.0</v>
      </c>
      <c r="D484" s="183">
        <v>483.0</v>
      </c>
      <c r="E484" s="6" t="s">
        <v>569</v>
      </c>
      <c r="F484" s="6" t="str">
        <f t="shared" si="110"/>
        <v>Anand</v>
      </c>
      <c r="G484" s="6" t="str">
        <f t="shared" si="111"/>
        <v> Alvin</v>
      </c>
      <c r="H484" s="6" t="s">
        <v>24</v>
      </c>
      <c r="I484" s="6" t="s">
        <v>453</v>
      </c>
      <c r="J484" s="6" t="s">
        <v>146</v>
      </c>
      <c r="K484" s="98">
        <v>52.0</v>
      </c>
      <c r="L484" s="6" t="s">
        <v>27</v>
      </c>
      <c r="M484" s="6" t="s">
        <v>90</v>
      </c>
      <c r="N484" s="33">
        <v>316.85</v>
      </c>
      <c r="O484" s="6" t="s">
        <v>29</v>
      </c>
      <c r="P484" s="9">
        <v>2.0</v>
      </c>
      <c r="Q484" s="10">
        <v>40.0</v>
      </c>
      <c r="R484" s="11">
        <v>39148.0</v>
      </c>
      <c r="S484" s="6" t="s">
        <v>30</v>
      </c>
      <c r="T484" s="12">
        <v>5.0</v>
      </c>
      <c r="U484" s="6" t="s">
        <v>31</v>
      </c>
      <c r="V484" s="6" t="s">
        <v>32</v>
      </c>
      <c r="W484" s="6" t="s">
        <v>33</v>
      </c>
    </row>
    <row r="485">
      <c r="A485" s="160">
        <v>30222.0</v>
      </c>
      <c r="B485" s="186">
        <v>20166.0</v>
      </c>
      <c r="C485" s="34">
        <v>102.0</v>
      </c>
      <c r="D485" s="183">
        <v>484.0</v>
      </c>
      <c r="E485" s="6" t="s">
        <v>570</v>
      </c>
      <c r="F485" s="6" t="str">
        <f t="shared" si="110"/>
        <v>Anand</v>
      </c>
      <c r="G485" s="6" t="str">
        <f t="shared" si="111"/>
        <v>Andrés</v>
      </c>
      <c r="H485" s="6" t="s">
        <v>24</v>
      </c>
      <c r="I485" s="6" t="s">
        <v>453</v>
      </c>
      <c r="J485" s="6" t="s">
        <v>154</v>
      </c>
      <c r="K485" s="100">
        <v>53.0</v>
      </c>
      <c r="L485" s="6" t="s">
        <v>27</v>
      </c>
      <c r="M485" s="6" t="s">
        <v>90</v>
      </c>
      <c r="N485" s="26">
        <v>16.31</v>
      </c>
      <c r="O485" s="6" t="s">
        <v>29</v>
      </c>
      <c r="P485" s="9">
        <v>2.0</v>
      </c>
      <c r="Q485" s="31">
        <v>20.0</v>
      </c>
      <c r="R485" s="105">
        <v>39149.0</v>
      </c>
      <c r="S485" s="6" t="s">
        <v>30</v>
      </c>
      <c r="T485" s="12">
        <v>5.0</v>
      </c>
      <c r="U485" s="6" t="s">
        <v>31</v>
      </c>
      <c r="V485" s="6" t="s">
        <v>32</v>
      </c>
      <c r="W485" s="6" t="s">
        <v>33</v>
      </c>
    </row>
    <row r="486">
      <c r="A486" s="160">
        <v>30223.0</v>
      </c>
      <c r="B486" s="186">
        <v>20167.0</v>
      </c>
      <c r="C486" s="34">
        <v>102.0</v>
      </c>
      <c r="D486" s="183">
        <v>485.0</v>
      </c>
      <c r="E486" s="6" t="s">
        <v>571</v>
      </c>
      <c r="F486" s="6" t="str">
        <f t="shared" si="110"/>
        <v>Anand</v>
      </c>
      <c r="G486" s="6" t="str">
        <f t="shared" si="111"/>
        <v> April</v>
      </c>
      <c r="H486" s="6" t="s">
        <v>42</v>
      </c>
      <c r="I486" s="6" t="s">
        <v>453</v>
      </c>
      <c r="J486" s="6" t="s">
        <v>26</v>
      </c>
      <c r="K486" s="100">
        <v>53.0</v>
      </c>
      <c r="L486" s="6" t="s">
        <v>27</v>
      </c>
      <c r="M486" s="6" t="s">
        <v>90</v>
      </c>
      <c r="N486" s="23">
        <v>815.22</v>
      </c>
      <c r="O486" s="6" t="s">
        <v>29</v>
      </c>
      <c r="P486" s="9">
        <v>2.0</v>
      </c>
      <c r="Q486" s="52">
        <v>55.0</v>
      </c>
      <c r="R486" s="105">
        <v>39150.0</v>
      </c>
      <c r="S486" s="6" t="s">
        <v>30</v>
      </c>
      <c r="T486" s="12">
        <v>5.0</v>
      </c>
      <c r="U486" s="6" t="s">
        <v>31</v>
      </c>
      <c r="V486" s="6" t="s">
        <v>32</v>
      </c>
      <c r="W486" s="6" t="s">
        <v>33</v>
      </c>
    </row>
    <row r="487">
      <c r="A487" s="160">
        <v>30224.0</v>
      </c>
      <c r="B487" s="186">
        <v>20168.0</v>
      </c>
      <c r="C487" s="34">
        <v>102.0</v>
      </c>
      <c r="D487" s="183">
        <v>486.0</v>
      </c>
      <c r="E487" s="6" t="s">
        <v>572</v>
      </c>
      <c r="F487" s="6" t="str">
        <f t="shared" si="110"/>
        <v>Anand</v>
      </c>
      <c r="G487" s="6" t="str">
        <f t="shared" si="111"/>
        <v>Arturo</v>
      </c>
      <c r="H487" s="6" t="s">
        <v>24</v>
      </c>
      <c r="I487" s="6" t="s">
        <v>453</v>
      </c>
      <c r="J487" s="6" t="s">
        <v>84</v>
      </c>
      <c r="K487" s="98">
        <v>52.0</v>
      </c>
      <c r="L487" s="6" t="s">
        <v>27</v>
      </c>
      <c r="M487" s="6" t="s">
        <v>90</v>
      </c>
      <c r="N487" s="45">
        <v>404.88</v>
      </c>
      <c r="O487" s="6" t="s">
        <v>29</v>
      </c>
      <c r="P487" s="9">
        <v>2.0</v>
      </c>
      <c r="Q487" s="55">
        <v>23.0</v>
      </c>
      <c r="R487" s="105">
        <v>39151.0</v>
      </c>
      <c r="S487" s="6" t="s">
        <v>30</v>
      </c>
      <c r="T487" s="12">
        <v>5.0</v>
      </c>
      <c r="U487" s="6" t="s">
        <v>31</v>
      </c>
      <c r="V487" s="6" t="s">
        <v>32</v>
      </c>
      <c r="W487" s="6" t="s">
        <v>33</v>
      </c>
    </row>
    <row r="488">
      <c r="A488" s="160">
        <v>30225.0</v>
      </c>
      <c r="B488" s="186">
        <v>20169.0</v>
      </c>
      <c r="C488" s="34">
        <v>102.0</v>
      </c>
      <c r="D488" s="183">
        <v>487.0</v>
      </c>
      <c r="E488" s="6" t="s">
        <v>573</v>
      </c>
      <c r="F488" s="6" t="str">
        <f t="shared" si="110"/>
        <v>Anand</v>
      </c>
      <c r="G488" s="6" t="str">
        <f t="shared" si="111"/>
        <v>Ashlee</v>
      </c>
      <c r="H488" s="6" t="s">
        <v>42</v>
      </c>
      <c r="I488" s="6" t="s">
        <v>453</v>
      </c>
      <c r="J488" s="6" t="s">
        <v>26</v>
      </c>
      <c r="K488" s="100">
        <v>53.0</v>
      </c>
      <c r="L488" s="6" t="s">
        <v>27</v>
      </c>
      <c r="M488" s="6" t="s">
        <v>90</v>
      </c>
      <c r="N488" s="47">
        <v>5.63</v>
      </c>
      <c r="O488" s="6" t="s">
        <v>29</v>
      </c>
      <c r="P488" s="9">
        <v>2.0</v>
      </c>
      <c r="Q488" s="57">
        <v>46.0</v>
      </c>
      <c r="R488" s="11">
        <v>39142.0</v>
      </c>
      <c r="S488" s="6" t="s">
        <v>30</v>
      </c>
      <c r="T488" s="12">
        <v>5.0</v>
      </c>
      <c r="U488" s="6" t="s">
        <v>31</v>
      </c>
      <c r="V488" s="6" t="s">
        <v>32</v>
      </c>
      <c r="W488" s="6" t="s">
        <v>33</v>
      </c>
    </row>
    <row r="489">
      <c r="A489" s="160">
        <v>30226.0</v>
      </c>
      <c r="B489" s="186">
        <v>20170.0</v>
      </c>
      <c r="C489" s="34">
        <v>102.0</v>
      </c>
      <c r="D489" s="183">
        <v>488.0</v>
      </c>
      <c r="E489" s="6" t="s">
        <v>574</v>
      </c>
      <c r="F489" s="6" t="str">
        <f t="shared" si="110"/>
        <v>Anand</v>
      </c>
      <c r="G489" s="6" t="str">
        <f>RIGHT(E489,7)</f>
        <v>Bradley</v>
      </c>
      <c r="H489" s="6" t="s">
        <v>24</v>
      </c>
      <c r="I489" s="6" t="s">
        <v>453</v>
      </c>
      <c r="J489" s="6" t="s">
        <v>154</v>
      </c>
      <c r="K489" s="98">
        <v>52.0</v>
      </c>
      <c r="L489" s="6" t="s">
        <v>27</v>
      </c>
      <c r="M489" s="6" t="s">
        <v>90</v>
      </c>
      <c r="N489" s="26">
        <v>16.31</v>
      </c>
      <c r="O489" s="6" t="s">
        <v>29</v>
      </c>
      <c r="P489" s="9">
        <v>2.0</v>
      </c>
      <c r="Q489" s="58">
        <v>89.0</v>
      </c>
      <c r="R489" s="11">
        <v>39143.0</v>
      </c>
      <c r="S489" s="6" t="s">
        <v>30</v>
      </c>
      <c r="T489" s="12">
        <v>5.0</v>
      </c>
      <c r="U489" s="6" t="s">
        <v>31</v>
      </c>
      <c r="V489" s="6" t="s">
        <v>32</v>
      </c>
      <c r="W489" s="6" t="s">
        <v>33</v>
      </c>
    </row>
    <row r="490">
      <c r="A490" s="160">
        <v>30227.0</v>
      </c>
      <c r="B490" s="186">
        <v>20171.0</v>
      </c>
      <c r="C490" s="34">
        <v>102.0</v>
      </c>
      <c r="D490" s="183">
        <v>489.0</v>
      </c>
      <c r="E490" s="6" t="s">
        <v>575</v>
      </c>
      <c r="F490" s="6" t="str">
        <f t="shared" si="110"/>
        <v>Anand</v>
      </c>
      <c r="G490" s="6" t="str">
        <f t="shared" ref="G490:G491" si="112">RIGHT(E490,8)</f>
        <v> Brendan</v>
      </c>
      <c r="H490" s="6" t="s">
        <v>24</v>
      </c>
      <c r="I490" s="6" t="s">
        <v>453</v>
      </c>
      <c r="J490" s="6" t="s">
        <v>59</v>
      </c>
      <c r="K490" s="100">
        <v>53.0</v>
      </c>
      <c r="L490" s="6" t="s">
        <v>27</v>
      </c>
      <c r="M490" s="6" t="s">
        <v>90</v>
      </c>
      <c r="N490" s="14">
        <v>44.73</v>
      </c>
      <c r="O490" s="6" t="s">
        <v>29</v>
      </c>
      <c r="P490" s="9">
        <v>2.0</v>
      </c>
      <c r="Q490" s="60">
        <v>88.0</v>
      </c>
      <c r="R490" s="11">
        <v>39144.0</v>
      </c>
      <c r="S490" s="6" t="s">
        <v>30</v>
      </c>
      <c r="T490" s="12">
        <v>5.0</v>
      </c>
      <c r="U490" s="6" t="s">
        <v>31</v>
      </c>
      <c r="V490" s="6" t="s">
        <v>32</v>
      </c>
      <c r="W490" s="6" t="s">
        <v>33</v>
      </c>
    </row>
    <row r="491">
      <c r="A491" s="160">
        <v>30228.0</v>
      </c>
      <c r="B491" s="186">
        <v>20172.0</v>
      </c>
      <c r="C491" s="34">
        <v>102.0</v>
      </c>
      <c r="D491" s="183">
        <v>490.0</v>
      </c>
      <c r="E491" s="6" t="s">
        <v>576</v>
      </c>
      <c r="F491" s="6" t="str">
        <f t="shared" si="110"/>
        <v>Anand</v>
      </c>
      <c r="G491" s="6" t="str">
        <f t="shared" si="112"/>
        <v> Bridget</v>
      </c>
      <c r="H491" s="6" t="s">
        <v>42</v>
      </c>
      <c r="I491" s="6" t="s">
        <v>453</v>
      </c>
      <c r="J491" s="6" t="s">
        <v>26</v>
      </c>
      <c r="K491" s="100">
        <v>53.0</v>
      </c>
      <c r="L491" s="6" t="s">
        <v>27</v>
      </c>
      <c r="M491" s="6" t="s">
        <v>90</v>
      </c>
      <c r="N491" s="23">
        <v>815.22</v>
      </c>
      <c r="O491" s="6" t="s">
        <v>29</v>
      </c>
      <c r="P491" s="9">
        <v>2.0</v>
      </c>
      <c r="Q491" s="63">
        <v>67.0</v>
      </c>
      <c r="R491" s="11">
        <v>39145.0</v>
      </c>
      <c r="S491" s="6" t="s">
        <v>30</v>
      </c>
      <c r="T491" s="12">
        <v>5.0</v>
      </c>
      <c r="U491" s="6" t="s">
        <v>31</v>
      </c>
      <c r="V491" s="6" t="s">
        <v>32</v>
      </c>
      <c r="W491" s="6" t="s">
        <v>33</v>
      </c>
    </row>
    <row r="492">
      <c r="A492" s="160">
        <v>30229.0</v>
      </c>
      <c r="B492" s="186">
        <v>20173.0</v>
      </c>
      <c r="C492" s="38">
        <v>108.0</v>
      </c>
      <c r="D492" s="183">
        <v>491.0</v>
      </c>
      <c r="E492" s="6" t="s">
        <v>577</v>
      </c>
      <c r="F492" s="6" t="str">
        <f t="shared" si="110"/>
        <v>Anand</v>
      </c>
      <c r="G492" s="6" t="str">
        <f>RIGHT(E492,6)</f>
        <v>Calvin</v>
      </c>
      <c r="H492" s="6" t="s">
        <v>24</v>
      </c>
      <c r="I492" s="6" t="s">
        <v>453</v>
      </c>
      <c r="J492" s="6" t="s">
        <v>154</v>
      </c>
      <c r="K492" s="98">
        <v>52.0</v>
      </c>
      <c r="L492" s="6" t="s">
        <v>95</v>
      </c>
      <c r="M492" s="6" t="s">
        <v>90</v>
      </c>
      <c r="N492" s="62">
        <v>21.92</v>
      </c>
      <c r="O492" s="6" t="s">
        <v>141</v>
      </c>
      <c r="P492" s="131">
        <v>0.0</v>
      </c>
      <c r="Q492" s="64">
        <v>28.0</v>
      </c>
      <c r="R492" s="11">
        <v>39146.0</v>
      </c>
      <c r="S492" s="6" t="s">
        <v>30</v>
      </c>
      <c r="T492" s="12">
        <v>5.0</v>
      </c>
      <c r="U492" s="6" t="s">
        <v>31</v>
      </c>
      <c r="V492" s="6" t="s">
        <v>142</v>
      </c>
      <c r="W492" s="6" t="s">
        <v>33</v>
      </c>
    </row>
    <row r="493">
      <c r="A493" s="160">
        <v>30230.0</v>
      </c>
      <c r="B493" s="186">
        <v>20174.0</v>
      </c>
      <c r="C493" s="38">
        <v>108.0</v>
      </c>
      <c r="D493" s="183">
        <v>492.0</v>
      </c>
      <c r="E493" s="6" t="s">
        <v>578</v>
      </c>
      <c r="F493" s="6" t="str">
        <f t="shared" si="110"/>
        <v>Anand</v>
      </c>
      <c r="G493" s="6" t="str">
        <f>RIGHT(E493,4)</f>
        <v>Carl</v>
      </c>
      <c r="H493" s="6" t="s">
        <v>24</v>
      </c>
      <c r="I493" s="6" t="s">
        <v>453</v>
      </c>
      <c r="J493" s="6" t="s">
        <v>26</v>
      </c>
      <c r="K493" s="100">
        <v>53.0</v>
      </c>
      <c r="L493" s="6" t="s">
        <v>95</v>
      </c>
      <c r="M493" s="6" t="s">
        <v>90</v>
      </c>
      <c r="N493" s="33">
        <v>274.48</v>
      </c>
      <c r="O493" s="6" t="s">
        <v>141</v>
      </c>
      <c r="P493" s="131">
        <v>0.0</v>
      </c>
      <c r="Q493" s="66">
        <v>30.0</v>
      </c>
      <c r="R493" s="11">
        <v>39147.0</v>
      </c>
      <c r="S493" s="6" t="s">
        <v>30</v>
      </c>
      <c r="T493" s="12">
        <v>5.0</v>
      </c>
      <c r="U493" s="6" t="s">
        <v>31</v>
      </c>
      <c r="V493" s="6" t="s">
        <v>142</v>
      </c>
      <c r="W493" s="6" t="s">
        <v>33</v>
      </c>
    </row>
    <row r="494">
      <c r="A494" s="160">
        <v>30231.0</v>
      </c>
      <c r="B494" s="186">
        <v>20175.0</v>
      </c>
      <c r="C494" s="34">
        <v>102.0</v>
      </c>
      <c r="D494" s="183">
        <v>493.0</v>
      </c>
      <c r="E494" s="6" t="s">
        <v>579</v>
      </c>
      <c r="F494" s="6" t="str">
        <f t="shared" si="110"/>
        <v>Anand</v>
      </c>
      <c r="G494" s="6" t="str">
        <f t="shared" ref="G494:G497" si="113">RIGHT(E494,6)</f>
        <v> Carly</v>
      </c>
      <c r="H494" s="6" t="s">
        <v>42</v>
      </c>
      <c r="I494" s="6" t="s">
        <v>453</v>
      </c>
      <c r="J494" s="6" t="s">
        <v>154</v>
      </c>
      <c r="K494" s="98">
        <v>52.0</v>
      </c>
      <c r="L494" s="6" t="s">
        <v>27</v>
      </c>
      <c r="M494" s="6" t="s">
        <v>90</v>
      </c>
      <c r="N494" s="95">
        <v>2.75</v>
      </c>
      <c r="O494" s="6" t="s">
        <v>29</v>
      </c>
      <c r="P494" s="9">
        <v>2.0</v>
      </c>
      <c r="Q494" s="38">
        <v>140.0</v>
      </c>
      <c r="R494" s="11">
        <v>39148.0</v>
      </c>
      <c r="S494" s="6" t="s">
        <v>30</v>
      </c>
      <c r="T494" s="12">
        <v>5.0</v>
      </c>
      <c r="U494" s="6" t="s">
        <v>31</v>
      </c>
      <c r="V494" s="6" t="s">
        <v>32</v>
      </c>
      <c r="W494" s="6" t="s">
        <v>33</v>
      </c>
    </row>
    <row r="495">
      <c r="A495" s="160">
        <v>30232.0</v>
      </c>
      <c r="B495" s="186">
        <v>20176.0</v>
      </c>
      <c r="C495" s="38">
        <v>108.0</v>
      </c>
      <c r="D495" s="183">
        <v>494.0</v>
      </c>
      <c r="E495" s="6" t="s">
        <v>580</v>
      </c>
      <c r="F495" s="6" t="str">
        <f t="shared" si="110"/>
        <v>Anand</v>
      </c>
      <c r="G495" s="6" t="str">
        <f t="shared" si="113"/>
        <v> Casey</v>
      </c>
      <c r="H495" s="6" t="s">
        <v>42</v>
      </c>
      <c r="I495" s="6" t="s">
        <v>453</v>
      </c>
      <c r="J495" s="6" t="s">
        <v>172</v>
      </c>
      <c r="K495" s="100">
        <v>53.0</v>
      </c>
      <c r="L495" s="6" t="s">
        <v>95</v>
      </c>
      <c r="M495" s="6" t="s">
        <v>90</v>
      </c>
      <c r="N495" s="47">
        <v>5.63</v>
      </c>
      <c r="O495" s="6" t="s">
        <v>141</v>
      </c>
      <c r="P495" s="131">
        <v>0.0</v>
      </c>
      <c r="Q495" s="38">
        <v>136.0</v>
      </c>
      <c r="R495" s="105">
        <v>39149.0</v>
      </c>
      <c r="S495" s="6" t="s">
        <v>30</v>
      </c>
      <c r="T495" s="12">
        <v>5.0</v>
      </c>
      <c r="U495" s="6" t="s">
        <v>31</v>
      </c>
      <c r="V495" s="6" t="s">
        <v>142</v>
      </c>
      <c r="W495" s="6" t="s">
        <v>33</v>
      </c>
    </row>
    <row r="496">
      <c r="A496" s="160">
        <v>30233.0</v>
      </c>
      <c r="B496" s="186">
        <v>20177.0</v>
      </c>
      <c r="C496" s="38">
        <v>108.0</v>
      </c>
      <c r="D496" s="183">
        <v>495.0</v>
      </c>
      <c r="E496" s="6" t="s">
        <v>581</v>
      </c>
      <c r="F496" s="6" t="str">
        <f t="shared" si="110"/>
        <v>Anand</v>
      </c>
      <c r="G496" s="6" t="str">
        <f t="shared" si="113"/>
        <v>Cassie</v>
      </c>
      <c r="H496" s="6" t="s">
        <v>42</v>
      </c>
      <c r="I496" s="6" t="s">
        <v>453</v>
      </c>
      <c r="J496" s="6" t="s">
        <v>48</v>
      </c>
      <c r="K496" s="100">
        <v>53.0</v>
      </c>
      <c r="L496" s="6" t="s">
        <v>95</v>
      </c>
      <c r="M496" s="6" t="s">
        <v>90</v>
      </c>
      <c r="N496" s="82">
        <v>3.56</v>
      </c>
      <c r="O496" s="6" t="s">
        <v>141</v>
      </c>
      <c r="P496" s="131">
        <v>0.0</v>
      </c>
      <c r="Q496" s="38">
        <v>148.0</v>
      </c>
      <c r="R496" s="105">
        <v>39150.0</v>
      </c>
      <c r="S496" s="6" t="s">
        <v>30</v>
      </c>
      <c r="T496" s="12">
        <v>5.0</v>
      </c>
      <c r="U496" s="6" t="s">
        <v>31</v>
      </c>
      <c r="V496" s="6" t="s">
        <v>142</v>
      </c>
      <c r="W496" s="6" t="s">
        <v>33</v>
      </c>
    </row>
    <row r="497">
      <c r="A497" s="160">
        <v>30234.0</v>
      </c>
      <c r="B497" s="186">
        <v>20178.0</v>
      </c>
      <c r="C497" s="38">
        <v>108.0</v>
      </c>
      <c r="D497" s="183">
        <v>496.0</v>
      </c>
      <c r="E497" s="6" t="s">
        <v>582</v>
      </c>
      <c r="F497" s="6" t="str">
        <f t="shared" si="110"/>
        <v>Anand</v>
      </c>
      <c r="G497" s="6" t="str">
        <f t="shared" si="113"/>
        <v>Cedric</v>
      </c>
      <c r="H497" s="6" t="s">
        <v>24</v>
      </c>
      <c r="I497" s="6" t="s">
        <v>453</v>
      </c>
      <c r="J497" s="6" t="s">
        <v>151</v>
      </c>
      <c r="K497" s="98">
        <v>52.0</v>
      </c>
      <c r="L497" s="6" t="s">
        <v>95</v>
      </c>
      <c r="M497" s="6" t="s">
        <v>90</v>
      </c>
      <c r="N497" s="88">
        <v>4.08</v>
      </c>
      <c r="O497" s="6" t="s">
        <v>141</v>
      </c>
      <c r="P497" s="131">
        <v>0.0</v>
      </c>
      <c r="Q497" s="38">
        <v>190.0</v>
      </c>
      <c r="R497" s="105">
        <v>39151.0</v>
      </c>
      <c r="S497" s="6" t="s">
        <v>30</v>
      </c>
      <c r="T497" s="12">
        <v>5.0</v>
      </c>
      <c r="U497" s="6" t="s">
        <v>31</v>
      </c>
      <c r="V497" s="6" t="s">
        <v>142</v>
      </c>
      <c r="W497" s="6" t="s">
        <v>33</v>
      </c>
    </row>
    <row r="498">
      <c r="A498" s="160">
        <v>30235.0</v>
      </c>
      <c r="B498" s="186">
        <v>20179.0</v>
      </c>
      <c r="C498" s="53">
        <v>103.0</v>
      </c>
      <c r="D498" s="183">
        <v>497.0</v>
      </c>
      <c r="E498" s="6" t="s">
        <v>583</v>
      </c>
      <c r="F498" s="6" t="str">
        <f t="shared" si="110"/>
        <v>Anand</v>
      </c>
      <c r="G498" s="6" t="str">
        <f>RIGHT(E498,5)</f>
        <v> Chad</v>
      </c>
      <c r="H498" s="6" t="s">
        <v>24</v>
      </c>
      <c r="I498" s="6" t="s">
        <v>453</v>
      </c>
      <c r="J498" s="6" t="s">
        <v>396</v>
      </c>
      <c r="K498" s="100">
        <v>53.0</v>
      </c>
      <c r="L498" s="6" t="s">
        <v>27</v>
      </c>
      <c r="M498" s="6" t="s">
        <v>90</v>
      </c>
      <c r="N498" s="26">
        <v>16.31</v>
      </c>
      <c r="O498" s="6" t="s">
        <v>29</v>
      </c>
      <c r="P498" s="9">
        <v>2.0</v>
      </c>
      <c r="Q498" s="27">
        <v>18.0</v>
      </c>
      <c r="R498" s="105">
        <v>39162.0</v>
      </c>
      <c r="S498" s="6" t="s">
        <v>30</v>
      </c>
      <c r="T498" s="12">
        <v>5.0</v>
      </c>
      <c r="U498" s="6" t="s">
        <v>31</v>
      </c>
      <c r="V498" s="6" t="s">
        <v>32</v>
      </c>
      <c r="W498" s="6" t="s">
        <v>33</v>
      </c>
    </row>
    <row r="499">
      <c r="A499" s="160">
        <v>30236.0</v>
      </c>
      <c r="B499" s="186">
        <v>20180.0</v>
      </c>
      <c r="C499" s="53">
        <v>103.0</v>
      </c>
      <c r="D499" s="183">
        <v>498.0</v>
      </c>
      <c r="E499" s="6" t="s">
        <v>584</v>
      </c>
      <c r="F499" s="6" t="str">
        <f t="shared" si="110"/>
        <v>Anand</v>
      </c>
      <c r="G499" s="6" t="str">
        <f>RIGHT(E499,9)</f>
        <v> Clarence</v>
      </c>
      <c r="H499" s="6" t="s">
        <v>24</v>
      </c>
      <c r="I499" s="6" t="s">
        <v>453</v>
      </c>
      <c r="J499" s="6" t="s">
        <v>115</v>
      </c>
      <c r="K499" s="98">
        <v>52.0</v>
      </c>
      <c r="L499" s="6" t="s">
        <v>27</v>
      </c>
      <c r="M499" s="6" t="s">
        <v>90</v>
      </c>
      <c r="N499" s="33">
        <v>167.73</v>
      </c>
      <c r="O499" s="6" t="s">
        <v>29</v>
      </c>
      <c r="P499" s="9">
        <v>2.0</v>
      </c>
      <c r="Q499" s="10">
        <v>40.0</v>
      </c>
      <c r="R499" s="105">
        <v>39163.0</v>
      </c>
      <c r="S499" s="6" t="s">
        <v>30</v>
      </c>
      <c r="T499" s="12">
        <v>5.0</v>
      </c>
      <c r="U499" s="6" t="s">
        <v>31</v>
      </c>
      <c r="V499" s="6" t="s">
        <v>32</v>
      </c>
      <c r="W499" s="6" t="s">
        <v>33</v>
      </c>
    </row>
    <row r="500">
      <c r="A500" s="160">
        <v>30237.0</v>
      </c>
      <c r="B500" s="186">
        <v>20181.0</v>
      </c>
      <c r="C500" s="53">
        <v>103.0</v>
      </c>
      <c r="D500" s="183">
        <v>499.0</v>
      </c>
      <c r="E500" s="6" t="s">
        <v>585</v>
      </c>
      <c r="F500" s="6" t="str">
        <f t="shared" si="110"/>
        <v>Anand</v>
      </c>
      <c r="G500" s="6" t="str">
        <f>RIGHT(E500,8)</f>
        <v> Clayton</v>
      </c>
      <c r="H500" s="6" t="s">
        <v>24</v>
      </c>
      <c r="I500" s="6" t="s">
        <v>453</v>
      </c>
      <c r="J500" s="6" t="s">
        <v>129</v>
      </c>
      <c r="K500" s="100">
        <v>53.0</v>
      </c>
      <c r="L500" s="6" t="s">
        <v>27</v>
      </c>
      <c r="M500" s="6" t="s">
        <v>90</v>
      </c>
      <c r="N500" s="33">
        <v>168.24</v>
      </c>
      <c r="O500" s="6" t="s">
        <v>29</v>
      </c>
      <c r="P500" s="9">
        <v>2.0</v>
      </c>
      <c r="Q500" s="16">
        <v>36.0</v>
      </c>
      <c r="R500" s="105">
        <v>39164.0</v>
      </c>
      <c r="S500" s="6" t="s">
        <v>30</v>
      </c>
      <c r="T500" s="12">
        <v>5.0</v>
      </c>
      <c r="U500" s="6" t="s">
        <v>31</v>
      </c>
      <c r="V500" s="6" t="s">
        <v>32</v>
      </c>
      <c r="W500" s="6" t="s">
        <v>33</v>
      </c>
    </row>
    <row r="501">
      <c r="A501" s="160">
        <v>30238.0</v>
      </c>
      <c r="B501" s="186">
        <v>20182.0</v>
      </c>
      <c r="C501" s="53">
        <v>103.0</v>
      </c>
      <c r="D501" s="183">
        <v>500.0</v>
      </c>
      <c r="E501" s="6" t="s">
        <v>586</v>
      </c>
      <c r="F501" s="6" t="str">
        <f t="shared" si="110"/>
        <v>Anand</v>
      </c>
      <c r="G501" s="6" t="str">
        <f>RIGHT(E501,6)</f>
        <v> Colin</v>
      </c>
      <c r="H501" s="6" t="s">
        <v>24</v>
      </c>
      <c r="I501" s="6" t="s">
        <v>453</v>
      </c>
      <c r="J501" s="6" t="s">
        <v>26</v>
      </c>
      <c r="K501" s="100">
        <v>53.0</v>
      </c>
      <c r="L501" s="6" t="s">
        <v>27</v>
      </c>
      <c r="M501" s="6" t="s">
        <v>90</v>
      </c>
      <c r="N501" s="82">
        <v>3.16</v>
      </c>
      <c r="O501" s="6" t="s">
        <v>29</v>
      </c>
      <c r="P501" s="9">
        <v>2.0</v>
      </c>
      <c r="Q501" s="20">
        <v>48.0</v>
      </c>
      <c r="R501" s="105">
        <v>39165.0</v>
      </c>
      <c r="S501" s="6" t="s">
        <v>30</v>
      </c>
      <c r="T501" s="12">
        <v>5.0</v>
      </c>
      <c r="U501" s="6" t="s">
        <v>31</v>
      </c>
      <c r="V501" s="6" t="s">
        <v>32</v>
      </c>
      <c r="W501" s="6" t="s">
        <v>33</v>
      </c>
    </row>
    <row r="502">
      <c r="A502" s="160">
        <v>30239.0</v>
      </c>
      <c r="B502" s="186">
        <v>20183.0</v>
      </c>
      <c r="C502" s="53">
        <v>103.0</v>
      </c>
      <c r="D502" s="183">
        <v>501.0</v>
      </c>
      <c r="E502" s="6" t="s">
        <v>587</v>
      </c>
      <c r="F502" s="6" t="str">
        <f t="shared" si="110"/>
        <v>Anand</v>
      </c>
      <c r="G502" s="6" t="str">
        <f>RIGHT(E502,8)</f>
        <v> Colleen</v>
      </c>
      <c r="H502" s="6" t="s">
        <v>42</v>
      </c>
      <c r="I502" s="6" t="s">
        <v>453</v>
      </c>
      <c r="J502" s="6" t="s">
        <v>129</v>
      </c>
      <c r="K502" s="98">
        <v>52.0</v>
      </c>
      <c r="L502" s="6" t="s">
        <v>27</v>
      </c>
      <c r="M502" s="6" t="s">
        <v>90</v>
      </c>
      <c r="N502" s="33">
        <v>274.48</v>
      </c>
      <c r="O502" s="6" t="s">
        <v>29</v>
      </c>
      <c r="P502" s="9">
        <v>2.0</v>
      </c>
      <c r="Q502" s="24">
        <v>90.0</v>
      </c>
      <c r="R502" s="105">
        <v>39166.0</v>
      </c>
      <c r="S502" s="6" t="s">
        <v>30</v>
      </c>
      <c r="T502" s="12">
        <v>5.0</v>
      </c>
      <c r="U502" s="6" t="s">
        <v>31</v>
      </c>
      <c r="V502" s="6" t="s">
        <v>32</v>
      </c>
      <c r="W502" s="6" t="s">
        <v>33</v>
      </c>
    </row>
    <row r="503">
      <c r="A503" s="160">
        <v>30240.0</v>
      </c>
      <c r="B503" s="186">
        <v>20184.0</v>
      </c>
      <c r="C503" s="53">
        <v>103.0</v>
      </c>
      <c r="D503" s="183">
        <v>502.0</v>
      </c>
      <c r="E503" s="6" t="s">
        <v>588</v>
      </c>
      <c r="F503" s="6" t="str">
        <f t="shared" si="110"/>
        <v>Anand</v>
      </c>
      <c r="G503" s="6" t="str">
        <f>RIGHT(E503,6)</f>
        <v> Corey</v>
      </c>
      <c r="H503" s="6" t="s">
        <v>24</v>
      </c>
      <c r="I503" s="6" t="s">
        <v>453</v>
      </c>
      <c r="J503" s="6" t="s">
        <v>172</v>
      </c>
      <c r="K503" s="100">
        <v>53.0</v>
      </c>
      <c r="L503" s="6" t="s">
        <v>27</v>
      </c>
      <c r="M503" s="6" t="s">
        <v>90</v>
      </c>
      <c r="N503" s="45">
        <v>404.88</v>
      </c>
      <c r="O503" s="6" t="s">
        <v>29</v>
      </c>
      <c r="P503" s="9">
        <v>2.0</v>
      </c>
      <c r="Q503" s="27">
        <v>18.0</v>
      </c>
      <c r="R503" s="105">
        <v>39151.0</v>
      </c>
      <c r="S503" s="6" t="s">
        <v>30</v>
      </c>
      <c r="T503" s="12">
        <v>5.0</v>
      </c>
      <c r="U503" s="6" t="s">
        <v>31</v>
      </c>
      <c r="V503" s="6" t="s">
        <v>32</v>
      </c>
      <c r="W503" s="6" t="s">
        <v>33</v>
      </c>
    </row>
    <row r="504">
      <c r="A504" s="160">
        <v>30241.0</v>
      </c>
      <c r="B504" s="186">
        <v>20185.0</v>
      </c>
      <c r="C504" s="53">
        <v>103.0</v>
      </c>
      <c r="D504" s="183">
        <v>503.0</v>
      </c>
      <c r="E504" s="6" t="s">
        <v>589</v>
      </c>
      <c r="F504" s="6" t="str">
        <f t="shared" si="110"/>
        <v>Anand</v>
      </c>
      <c r="G504" s="6" t="str">
        <f>RIGHT(E504,9)</f>
        <v> Cristina</v>
      </c>
      <c r="H504" s="6" t="s">
        <v>42</v>
      </c>
      <c r="I504" s="6" t="s">
        <v>453</v>
      </c>
      <c r="J504" s="6" t="s">
        <v>26</v>
      </c>
      <c r="K504" s="98">
        <v>52.0</v>
      </c>
      <c r="L504" s="6" t="s">
        <v>27</v>
      </c>
      <c r="M504" s="6" t="s">
        <v>90</v>
      </c>
      <c r="N504" s="62">
        <v>21.92</v>
      </c>
      <c r="O504" s="6" t="s">
        <v>29</v>
      </c>
      <c r="P504" s="9">
        <v>2.0</v>
      </c>
      <c r="Q504" s="29">
        <v>100.0</v>
      </c>
      <c r="R504" s="105">
        <v>39162.0</v>
      </c>
      <c r="S504" s="6" t="s">
        <v>30</v>
      </c>
      <c r="T504" s="12">
        <v>5.0</v>
      </c>
      <c r="U504" s="6" t="s">
        <v>31</v>
      </c>
      <c r="V504" s="6" t="s">
        <v>32</v>
      </c>
      <c r="W504" s="6" t="s">
        <v>33</v>
      </c>
    </row>
    <row r="505">
      <c r="A505" s="160">
        <v>30242.0</v>
      </c>
      <c r="B505" s="186">
        <v>20186.0</v>
      </c>
      <c r="C505" s="53">
        <v>103.0</v>
      </c>
      <c r="D505" s="183">
        <v>504.0</v>
      </c>
      <c r="E505" s="6" t="s">
        <v>590</v>
      </c>
      <c r="F505" s="6" t="str">
        <f t="shared" si="110"/>
        <v>Anand</v>
      </c>
      <c r="G505" s="6" t="str">
        <f>RIGHT(E505,5)</f>
        <v> Dale</v>
      </c>
      <c r="H505" s="6" t="s">
        <v>24</v>
      </c>
      <c r="I505" s="6" t="s">
        <v>453</v>
      </c>
      <c r="J505" s="6" t="s">
        <v>26</v>
      </c>
      <c r="K505" s="100">
        <v>53.0</v>
      </c>
      <c r="L505" s="6" t="s">
        <v>27</v>
      </c>
      <c r="M505" s="6" t="s">
        <v>90</v>
      </c>
      <c r="N505" s="23">
        <v>815.22</v>
      </c>
      <c r="O505" s="6" t="s">
        <v>29</v>
      </c>
      <c r="P505" s="9">
        <v>2.0</v>
      </c>
      <c r="Q505" s="31">
        <v>20.0</v>
      </c>
      <c r="R505" s="105">
        <v>39163.0</v>
      </c>
      <c r="S505" s="6" t="s">
        <v>30</v>
      </c>
      <c r="T505" s="12">
        <v>5.0</v>
      </c>
      <c r="U505" s="6" t="s">
        <v>31</v>
      </c>
      <c r="V505" s="6" t="s">
        <v>32</v>
      </c>
      <c r="W505" s="6" t="s">
        <v>33</v>
      </c>
    </row>
    <row r="506">
      <c r="A506" s="160">
        <v>30243.0</v>
      </c>
      <c r="B506" s="186">
        <v>20187.0</v>
      </c>
      <c r="C506" s="53">
        <v>103.0</v>
      </c>
      <c r="D506" s="183">
        <v>505.0</v>
      </c>
      <c r="E506" s="6" t="s">
        <v>591</v>
      </c>
      <c r="F506" s="6" t="str">
        <f t="shared" si="110"/>
        <v>Anand</v>
      </c>
      <c r="G506" s="6" t="str">
        <f>RIGHT(E506,6)</f>
        <v>Damien</v>
      </c>
      <c r="H506" s="6" t="s">
        <v>24</v>
      </c>
      <c r="I506" s="6" t="s">
        <v>453</v>
      </c>
      <c r="J506" s="6" t="s">
        <v>113</v>
      </c>
      <c r="K506" s="100">
        <v>53.0</v>
      </c>
      <c r="L506" s="6" t="s">
        <v>27</v>
      </c>
      <c r="M506" s="6" t="s">
        <v>90</v>
      </c>
      <c r="N506" s="187">
        <v>93.92</v>
      </c>
      <c r="O506" s="6" t="s">
        <v>29</v>
      </c>
      <c r="P506" s="9">
        <v>2.0</v>
      </c>
      <c r="Q506" s="10">
        <v>40.0</v>
      </c>
      <c r="R506" s="105">
        <v>39164.0</v>
      </c>
      <c r="S506" s="6" t="s">
        <v>30</v>
      </c>
      <c r="T506" s="12">
        <v>5.0</v>
      </c>
      <c r="U506" s="6" t="s">
        <v>31</v>
      </c>
      <c r="V506" s="6" t="s">
        <v>32</v>
      </c>
      <c r="W506" s="6" t="s">
        <v>33</v>
      </c>
    </row>
    <row r="507">
      <c r="A507" s="160">
        <v>30244.0</v>
      </c>
      <c r="B507" s="186">
        <v>20188.0</v>
      </c>
      <c r="C507" s="53">
        <v>103.0</v>
      </c>
      <c r="D507" s="183">
        <v>506.0</v>
      </c>
      <c r="E507" s="6" t="s">
        <v>592</v>
      </c>
      <c r="F507" s="6" t="str">
        <f t="shared" si="110"/>
        <v>Anand</v>
      </c>
      <c r="G507" s="6" t="str">
        <f t="shared" ref="G507:G508" si="114">RIGHT(E507,8)</f>
        <v> Darrell</v>
      </c>
      <c r="H507" s="6" t="s">
        <v>24</v>
      </c>
      <c r="I507" s="6" t="s">
        <v>453</v>
      </c>
      <c r="J507" s="6" t="s">
        <v>426</v>
      </c>
      <c r="K507" s="98">
        <v>52.0</v>
      </c>
      <c r="L507" s="6" t="s">
        <v>27</v>
      </c>
      <c r="M507" s="6" t="s">
        <v>90</v>
      </c>
      <c r="N507" s="14">
        <v>44.73</v>
      </c>
      <c r="O507" s="6" t="s">
        <v>29</v>
      </c>
      <c r="P507" s="9">
        <v>2.0</v>
      </c>
      <c r="Q507" s="36">
        <v>60.0</v>
      </c>
      <c r="R507" s="105">
        <v>39165.0</v>
      </c>
      <c r="S507" s="6" t="s">
        <v>30</v>
      </c>
      <c r="T507" s="12">
        <v>5.0</v>
      </c>
      <c r="U507" s="6" t="s">
        <v>31</v>
      </c>
      <c r="V507" s="6" t="s">
        <v>32</v>
      </c>
      <c r="W507" s="6" t="s">
        <v>33</v>
      </c>
    </row>
    <row r="508">
      <c r="A508" s="160">
        <v>30245.0</v>
      </c>
      <c r="B508" s="186">
        <v>20189.0</v>
      </c>
      <c r="C508" s="53">
        <v>103.0</v>
      </c>
      <c r="D508" s="183">
        <v>507.0</v>
      </c>
      <c r="E508" s="6" t="s">
        <v>593</v>
      </c>
      <c r="F508" s="6" t="str">
        <f t="shared" si="110"/>
        <v>Anand</v>
      </c>
      <c r="G508" s="6" t="str">
        <f t="shared" si="114"/>
        <v> Deborah</v>
      </c>
      <c r="H508" s="6" t="s">
        <v>42</v>
      </c>
      <c r="I508" s="6" t="s">
        <v>453</v>
      </c>
      <c r="J508" s="6" t="s">
        <v>402</v>
      </c>
      <c r="K508" s="100">
        <v>53.0</v>
      </c>
      <c r="L508" s="6" t="s">
        <v>27</v>
      </c>
      <c r="M508" s="6" t="s">
        <v>90</v>
      </c>
      <c r="N508" s="54">
        <v>509.32</v>
      </c>
      <c r="O508" s="6" t="s">
        <v>29</v>
      </c>
      <c r="P508" s="9">
        <v>2.0</v>
      </c>
      <c r="Q508" s="38">
        <v>180.0</v>
      </c>
      <c r="R508" s="105">
        <v>39166.0</v>
      </c>
      <c r="S508" s="6" t="s">
        <v>30</v>
      </c>
      <c r="T508" s="12">
        <v>5.0</v>
      </c>
      <c r="U508" s="6" t="s">
        <v>31</v>
      </c>
      <c r="V508" s="6" t="s">
        <v>32</v>
      </c>
      <c r="W508" s="6" t="s">
        <v>33</v>
      </c>
    </row>
    <row r="509">
      <c r="A509" s="160">
        <v>30246.0</v>
      </c>
      <c r="B509" s="186">
        <v>20190.0</v>
      </c>
      <c r="C509" s="53">
        <v>103.0</v>
      </c>
      <c r="D509" s="183">
        <v>508.0</v>
      </c>
      <c r="E509" s="6" t="s">
        <v>594</v>
      </c>
      <c r="F509" s="6" t="str">
        <f t="shared" si="110"/>
        <v>Anand</v>
      </c>
      <c r="G509" s="6" t="str">
        <f t="shared" ref="G509:G510" si="115">RIGHT(E509,6)</f>
        <v> Derek</v>
      </c>
      <c r="H509" s="6" t="s">
        <v>24</v>
      </c>
      <c r="I509" s="6" t="s">
        <v>453</v>
      </c>
      <c r="J509" s="6" t="s">
        <v>146</v>
      </c>
      <c r="K509" s="98">
        <v>52.0</v>
      </c>
      <c r="L509" s="6" t="s">
        <v>27</v>
      </c>
      <c r="M509" s="6" t="s">
        <v>90</v>
      </c>
      <c r="N509" s="95">
        <v>2.54</v>
      </c>
      <c r="O509" s="6" t="s">
        <v>29</v>
      </c>
      <c r="P509" s="9">
        <v>2.0</v>
      </c>
      <c r="Q509" s="24">
        <v>90.0</v>
      </c>
      <c r="R509" s="146">
        <v>39235.0</v>
      </c>
      <c r="S509" s="6" t="s">
        <v>30</v>
      </c>
      <c r="T509" s="12">
        <v>5.0</v>
      </c>
      <c r="U509" s="6" t="s">
        <v>31</v>
      </c>
      <c r="V509" s="6" t="s">
        <v>32</v>
      </c>
      <c r="W509" s="6" t="s">
        <v>33</v>
      </c>
    </row>
    <row r="510">
      <c r="A510" s="160">
        <v>30247.0</v>
      </c>
      <c r="B510" s="186">
        <v>20191.0</v>
      </c>
      <c r="C510" s="53">
        <v>103.0</v>
      </c>
      <c r="D510" s="183">
        <v>509.0</v>
      </c>
      <c r="E510" s="6" t="s">
        <v>595</v>
      </c>
      <c r="F510" s="6" t="str">
        <f t="shared" si="110"/>
        <v>Anand</v>
      </c>
      <c r="G510" s="6" t="str">
        <f t="shared" si="115"/>
        <v> Donna</v>
      </c>
      <c r="H510" s="6" t="s">
        <v>42</v>
      </c>
      <c r="I510" s="6" t="s">
        <v>453</v>
      </c>
      <c r="J510" s="6" t="s">
        <v>53</v>
      </c>
      <c r="K510" s="100">
        <v>53.0</v>
      </c>
      <c r="L510" s="6" t="s">
        <v>27</v>
      </c>
      <c r="M510" s="6" t="s">
        <v>90</v>
      </c>
      <c r="N510" s="42">
        <v>36.33</v>
      </c>
      <c r="O510" s="6" t="s">
        <v>29</v>
      </c>
      <c r="P510" s="9">
        <v>2.0</v>
      </c>
      <c r="Q510" s="43">
        <v>80.0</v>
      </c>
      <c r="R510" s="146">
        <v>39236.0</v>
      </c>
      <c r="S510" s="6" t="s">
        <v>30</v>
      </c>
      <c r="T510" s="12">
        <v>5.0</v>
      </c>
      <c r="U510" s="6" t="s">
        <v>31</v>
      </c>
      <c r="V510" s="6" t="s">
        <v>32</v>
      </c>
      <c r="W510" s="6" t="s">
        <v>33</v>
      </c>
    </row>
    <row r="511">
      <c r="A511" s="160">
        <v>30248.0</v>
      </c>
      <c r="B511" s="186">
        <v>20192.0</v>
      </c>
      <c r="C511" s="53">
        <v>103.0</v>
      </c>
      <c r="D511" s="183">
        <v>510.0</v>
      </c>
      <c r="E511" s="6" t="s">
        <v>596</v>
      </c>
      <c r="F511" s="6" t="str">
        <f t="shared" si="110"/>
        <v>Anand</v>
      </c>
      <c r="G511" s="6" t="str">
        <f>RIGHT(E511,5)</f>
        <v> Drew</v>
      </c>
      <c r="H511" s="6" t="s">
        <v>24</v>
      </c>
      <c r="I511" s="6" t="s">
        <v>453</v>
      </c>
      <c r="J511" s="6" t="s">
        <v>53</v>
      </c>
      <c r="K511" s="100">
        <v>53.0</v>
      </c>
      <c r="L511" s="6" t="s">
        <v>27</v>
      </c>
      <c r="M511" s="6" t="s">
        <v>90</v>
      </c>
      <c r="N511" s="23">
        <v>836.45</v>
      </c>
      <c r="O511" s="6" t="s">
        <v>29</v>
      </c>
      <c r="P511" s="9">
        <v>2.0</v>
      </c>
      <c r="Q511" s="31">
        <v>20.0</v>
      </c>
      <c r="R511" s="146">
        <v>39237.0</v>
      </c>
      <c r="S511" s="6" t="s">
        <v>30</v>
      </c>
      <c r="T511" s="12">
        <v>5.0</v>
      </c>
      <c r="U511" s="6" t="s">
        <v>31</v>
      </c>
      <c r="V511" s="6" t="s">
        <v>32</v>
      </c>
      <c r="W511" s="6" t="s">
        <v>33</v>
      </c>
    </row>
    <row r="512">
      <c r="A512" s="160">
        <v>30249.0</v>
      </c>
      <c r="B512" s="186">
        <v>20193.0</v>
      </c>
      <c r="C512" s="53">
        <v>103.0</v>
      </c>
      <c r="D512" s="183">
        <v>511.0</v>
      </c>
      <c r="E512" s="6" t="s">
        <v>597</v>
      </c>
      <c r="F512" s="6" t="str">
        <f t="shared" si="110"/>
        <v>Anand</v>
      </c>
      <c r="G512" s="6" t="str">
        <f>RIGHT(E512,6)</f>
        <v>Dustin</v>
      </c>
      <c r="H512" s="6" t="s">
        <v>24</v>
      </c>
      <c r="I512" s="6" t="s">
        <v>453</v>
      </c>
      <c r="J512" s="6" t="s">
        <v>129</v>
      </c>
      <c r="K512" s="98">
        <v>52.0</v>
      </c>
      <c r="L512" s="6" t="s">
        <v>27</v>
      </c>
      <c r="M512" s="6" t="s">
        <v>90</v>
      </c>
      <c r="N512" s="33">
        <v>274.48</v>
      </c>
      <c r="O512" s="6" t="s">
        <v>29</v>
      </c>
      <c r="P512" s="9">
        <v>2.0</v>
      </c>
      <c r="Q512" s="36">
        <v>60.0</v>
      </c>
      <c r="R512" s="146">
        <v>39238.0</v>
      </c>
      <c r="S512" s="6" t="s">
        <v>30</v>
      </c>
      <c r="T512" s="12">
        <v>5.0</v>
      </c>
      <c r="U512" s="6" t="s">
        <v>31</v>
      </c>
      <c r="V512" s="6" t="s">
        <v>32</v>
      </c>
      <c r="W512" s="6" t="s">
        <v>33</v>
      </c>
    </row>
    <row r="513">
      <c r="A513" s="160">
        <v>30250.0</v>
      </c>
      <c r="B513" s="186">
        <v>20194.0</v>
      </c>
      <c r="C513" s="53">
        <v>103.0</v>
      </c>
      <c r="D513" s="183">
        <v>512.0</v>
      </c>
      <c r="E513" s="6" t="s">
        <v>598</v>
      </c>
      <c r="F513" s="6" t="str">
        <f t="shared" si="110"/>
        <v>Anand</v>
      </c>
      <c r="G513" s="6" t="str">
        <f>RIGHT(E513,5)</f>
        <v> Jodi</v>
      </c>
      <c r="H513" s="6" t="s">
        <v>42</v>
      </c>
      <c r="I513" s="6" t="s">
        <v>453</v>
      </c>
      <c r="J513" s="6" t="s">
        <v>154</v>
      </c>
      <c r="K513" s="100">
        <v>53.0</v>
      </c>
      <c r="L513" s="6" t="s">
        <v>27</v>
      </c>
      <c r="M513" s="6" t="s">
        <v>90</v>
      </c>
      <c r="N513" s="33">
        <v>274.48</v>
      </c>
      <c r="O513" s="6" t="s">
        <v>29</v>
      </c>
      <c r="P513" s="9">
        <v>2.0</v>
      </c>
      <c r="Q513" s="10">
        <v>40.0</v>
      </c>
      <c r="R513" s="105">
        <v>39162.0</v>
      </c>
      <c r="S513" s="6" t="s">
        <v>30</v>
      </c>
      <c r="T513" s="12">
        <v>5.0</v>
      </c>
      <c r="U513" s="6" t="s">
        <v>31</v>
      </c>
      <c r="V513" s="6" t="s">
        <v>32</v>
      </c>
      <c r="W513" s="6" t="s">
        <v>33</v>
      </c>
    </row>
    <row r="514">
      <c r="A514" s="160">
        <v>30251.0</v>
      </c>
      <c r="B514" s="186">
        <v>20195.0</v>
      </c>
      <c r="C514" s="53">
        <v>103.0</v>
      </c>
      <c r="D514" s="183">
        <v>513.0</v>
      </c>
      <c r="E514" s="6" t="s">
        <v>599</v>
      </c>
      <c r="F514" s="6" t="str">
        <f t="shared" si="110"/>
        <v>Anand</v>
      </c>
      <c r="G514" s="6" t="str">
        <f t="shared" ref="G514:G515" si="116">RIGHT(E514,6)</f>
        <v>Johnny</v>
      </c>
      <c r="H514" s="6" t="s">
        <v>24</v>
      </c>
      <c r="I514" s="6" t="s">
        <v>453</v>
      </c>
      <c r="J514" s="6" t="s">
        <v>48</v>
      </c>
      <c r="K514" s="98">
        <v>52.0</v>
      </c>
      <c r="L514" s="6" t="s">
        <v>27</v>
      </c>
      <c r="M514" s="6" t="s">
        <v>90</v>
      </c>
      <c r="N514" s="26">
        <v>16.31</v>
      </c>
      <c r="O514" s="6" t="s">
        <v>29</v>
      </c>
      <c r="P514" s="9">
        <v>2.0</v>
      </c>
      <c r="Q514" s="31">
        <v>20.0</v>
      </c>
      <c r="R514" s="105">
        <v>39163.0</v>
      </c>
      <c r="S514" s="6" t="s">
        <v>30</v>
      </c>
      <c r="T514" s="12">
        <v>5.0</v>
      </c>
      <c r="U514" s="6" t="s">
        <v>31</v>
      </c>
      <c r="V514" s="6" t="s">
        <v>32</v>
      </c>
      <c r="W514" s="6" t="s">
        <v>33</v>
      </c>
    </row>
    <row r="515">
      <c r="A515" s="160">
        <v>30252.0</v>
      </c>
      <c r="B515" s="186">
        <v>20196.0</v>
      </c>
      <c r="C515" s="53">
        <v>103.0</v>
      </c>
      <c r="D515" s="183">
        <v>514.0</v>
      </c>
      <c r="E515" s="6" t="s">
        <v>600</v>
      </c>
      <c r="F515" s="6" t="str">
        <f t="shared" si="110"/>
        <v>Anand</v>
      </c>
      <c r="G515" s="6" t="str">
        <f t="shared" si="116"/>
        <v> Julie</v>
      </c>
      <c r="H515" s="6" t="s">
        <v>42</v>
      </c>
      <c r="I515" s="6" t="s">
        <v>453</v>
      </c>
      <c r="J515" s="6" t="s">
        <v>146</v>
      </c>
      <c r="K515" s="100">
        <v>53.0</v>
      </c>
      <c r="L515" s="6" t="s">
        <v>27</v>
      </c>
      <c r="M515" s="6" t="s">
        <v>90</v>
      </c>
      <c r="N515" s="90">
        <v>43.68</v>
      </c>
      <c r="O515" s="6" t="s">
        <v>29</v>
      </c>
      <c r="P515" s="15">
        <v>4.0</v>
      </c>
      <c r="Q515" s="52">
        <v>55.0</v>
      </c>
      <c r="R515" s="105">
        <v>39164.0</v>
      </c>
      <c r="S515" s="6" t="s">
        <v>30</v>
      </c>
      <c r="T515" s="12">
        <v>5.0</v>
      </c>
      <c r="U515" s="6" t="s">
        <v>31</v>
      </c>
      <c r="V515" s="6" t="s">
        <v>36</v>
      </c>
      <c r="W515" s="6" t="s">
        <v>33</v>
      </c>
    </row>
    <row r="516">
      <c r="A516" s="160">
        <v>30253.0</v>
      </c>
      <c r="B516" s="186">
        <v>20197.0</v>
      </c>
      <c r="C516" s="53">
        <v>103.0</v>
      </c>
      <c r="D516" s="183">
        <v>515.0</v>
      </c>
      <c r="E516" s="6" t="s">
        <v>601</v>
      </c>
      <c r="F516" s="6" t="str">
        <f t="shared" si="110"/>
        <v>Anand</v>
      </c>
      <c r="G516" s="6" t="str">
        <f>RIGHT(E516,5)</f>
        <v> Kara</v>
      </c>
      <c r="H516" s="6" t="s">
        <v>42</v>
      </c>
      <c r="I516" s="6" t="s">
        <v>453</v>
      </c>
      <c r="J516" s="6" t="s">
        <v>48</v>
      </c>
      <c r="K516" s="100">
        <v>53.0</v>
      </c>
      <c r="L516" s="6" t="s">
        <v>27</v>
      </c>
      <c r="M516" s="6" t="s">
        <v>90</v>
      </c>
      <c r="N516" s="26">
        <v>16.31</v>
      </c>
      <c r="O516" s="6" t="s">
        <v>29</v>
      </c>
      <c r="P516" s="5">
        <v>1.0</v>
      </c>
      <c r="Q516" s="55">
        <v>23.0</v>
      </c>
      <c r="R516" s="105">
        <v>39165.0</v>
      </c>
      <c r="S516" s="6" t="s">
        <v>30</v>
      </c>
      <c r="T516" s="12">
        <v>5.0</v>
      </c>
      <c r="U516" s="6" t="s">
        <v>31</v>
      </c>
      <c r="V516" s="6" t="s">
        <v>32</v>
      </c>
      <c r="W516" s="6" t="s">
        <v>33</v>
      </c>
    </row>
    <row r="517">
      <c r="A517" s="160">
        <v>30254.0</v>
      </c>
      <c r="B517" s="186">
        <v>20198.0</v>
      </c>
      <c r="C517" s="53">
        <v>103.0</v>
      </c>
      <c r="D517" s="183">
        <v>516.0</v>
      </c>
      <c r="E517" s="6" t="s">
        <v>602</v>
      </c>
      <c r="F517" s="6" t="str">
        <f t="shared" si="110"/>
        <v>Anand</v>
      </c>
      <c r="G517" s="6" t="str">
        <f>RIGHT(E517,6)</f>
        <v> Karla</v>
      </c>
      <c r="H517" s="6" t="s">
        <v>42</v>
      </c>
      <c r="I517" s="6" t="s">
        <v>453</v>
      </c>
      <c r="J517" s="6" t="s">
        <v>129</v>
      </c>
      <c r="K517" s="98">
        <v>52.0</v>
      </c>
      <c r="L517" s="6" t="s">
        <v>27</v>
      </c>
      <c r="M517" s="6" t="s">
        <v>90</v>
      </c>
      <c r="N517" s="33">
        <v>274.48</v>
      </c>
      <c r="O517" s="6" t="s">
        <v>29</v>
      </c>
      <c r="P517" s="17">
        <v>3.0</v>
      </c>
      <c r="Q517" s="57">
        <v>46.0</v>
      </c>
      <c r="R517" s="105">
        <v>39166.0</v>
      </c>
      <c r="S517" s="6" t="s">
        <v>30</v>
      </c>
      <c r="T517" s="12">
        <v>5.0</v>
      </c>
      <c r="U517" s="6" t="s">
        <v>31</v>
      </c>
      <c r="V517" s="6" t="s">
        <v>36</v>
      </c>
      <c r="W517" s="6" t="s">
        <v>33</v>
      </c>
    </row>
    <row r="518">
      <c r="A518" s="160">
        <v>30255.0</v>
      </c>
      <c r="B518" s="186">
        <v>20199.0</v>
      </c>
      <c r="C518" s="53">
        <v>103.0</v>
      </c>
      <c r="D518" s="183">
        <v>517.0</v>
      </c>
      <c r="E518" s="6" t="s">
        <v>603</v>
      </c>
      <c r="F518" s="6" t="str">
        <f t="shared" si="110"/>
        <v>Anand</v>
      </c>
      <c r="G518" s="6" t="str">
        <f>RIGHT(E518,5)</f>
        <v> Kate</v>
      </c>
      <c r="H518" s="6" t="s">
        <v>42</v>
      </c>
      <c r="I518" s="6" t="s">
        <v>453</v>
      </c>
      <c r="J518" s="6" t="s">
        <v>44</v>
      </c>
      <c r="K518" s="100">
        <v>53.0</v>
      </c>
      <c r="L518" s="6" t="s">
        <v>27</v>
      </c>
      <c r="M518" s="6" t="s">
        <v>90</v>
      </c>
      <c r="N518" s="19">
        <v>50.24</v>
      </c>
      <c r="O518" s="6" t="s">
        <v>29</v>
      </c>
      <c r="P518" s="5">
        <v>1.0</v>
      </c>
      <c r="Q518" s="58">
        <v>89.0</v>
      </c>
      <c r="R518" s="146">
        <v>39235.0</v>
      </c>
      <c r="S518" s="6" t="s">
        <v>30</v>
      </c>
      <c r="T518" s="12">
        <v>5.0</v>
      </c>
      <c r="U518" s="6" t="s">
        <v>31</v>
      </c>
      <c r="V518" s="6" t="s">
        <v>32</v>
      </c>
      <c r="W518" s="6" t="s">
        <v>33</v>
      </c>
    </row>
    <row r="519">
      <c r="A519" s="160">
        <v>30256.0</v>
      </c>
      <c r="B519" s="186">
        <v>20200.0</v>
      </c>
      <c r="C519" s="53">
        <v>103.0</v>
      </c>
      <c r="D519" s="183">
        <v>518.0</v>
      </c>
      <c r="E519" s="6" t="s">
        <v>604</v>
      </c>
      <c r="F519" s="6" t="str">
        <f t="shared" si="110"/>
        <v>Anand</v>
      </c>
      <c r="G519" s="6" t="str">
        <f>RIGHT(E519,8)</f>
        <v> Katrina</v>
      </c>
      <c r="H519" s="6" t="s">
        <v>42</v>
      </c>
      <c r="I519" s="6" t="s">
        <v>453</v>
      </c>
      <c r="J519" s="6" t="s">
        <v>154</v>
      </c>
      <c r="K519" s="98">
        <v>52.0</v>
      </c>
      <c r="L519" s="6" t="s">
        <v>27</v>
      </c>
      <c r="M519" s="6" t="s">
        <v>90</v>
      </c>
      <c r="N519" s="90">
        <v>43.6</v>
      </c>
      <c r="O519" s="6" t="s">
        <v>29</v>
      </c>
      <c r="P519" s="5">
        <v>1.0</v>
      </c>
      <c r="Q519" s="60">
        <v>88.0</v>
      </c>
      <c r="R519" s="146">
        <v>39236.0</v>
      </c>
      <c r="S519" s="6" t="s">
        <v>30</v>
      </c>
      <c r="T519" s="12">
        <v>5.0</v>
      </c>
      <c r="U519" s="6" t="s">
        <v>31</v>
      </c>
      <c r="V519" s="6" t="s">
        <v>32</v>
      </c>
      <c r="W519" s="6" t="s">
        <v>33</v>
      </c>
    </row>
    <row r="520">
      <c r="A520" s="160">
        <v>30257.0</v>
      </c>
      <c r="B520" s="186">
        <v>20201.0</v>
      </c>
      <c r="C520" s="53">
        <v>103.0</v>
      </c>
      <c r="D520" s="183">
        <v>519.0</v>
      </c>
      <c r="E520" s="6" t="s">
        <v>605</v>
      </c>
      <c r="F520" s="6" t="str">
        <f t="shared" si="110"/>
        <v>Anand</v>
      </c>
      <c r="G520" s="6" t="str">
        <f t="shared" ref="G520:G521" si="117">RIGHT(E520,6)</f>
        <v> Keith</v>
      </c>
      <c r="H520" s="6" t="s">
        <v>24</v>
      </c>
      <c r="I520" s="6" t="s">
        <v>453</v>
      </c>
      <c r="J520" s="6" t="s">
        <v>38</v>
      </c>
      <c r="K520" s="100">
        <v>53.0</v>
      </c>
      <c r="L520" s="6" t="s">
        <v>27</v>
      </c>
      <c r="M520" s="6" t="s">
        <v>90</v>
      </c>
      <c r="N520" s="33">
        <v>116.75</v>
      </c>
      <c r="O520" s="6" t="s">
        <v>29</v>
      </c>
      <c r="P520" s="9">
        <v>2.0</v>
      </c>
      <c r="Q520" s="63">
        <v>67.0</v>
      </c>
      <c r="R520" s="146">
        <v>39237.0</v>
      </c>
      <c r="S520" s="6" t="s">
        <v>30</v>
      </c>
      <c r="T520" s="12">
        <v>5.0</v>
      </c>
      <c r="U520" s="6" t="s">
        <v>31</v>
      </c>
      <c r="V520" s="6" t="s">
        <v>32</v>
      </c>
      <c r="W520" s="6" t="s">
        <v>33</v>
      </c>
    </row>
    <row r="521">
      <c r="A521" s="160">
        <v>30258.0</v>
      </c>
      <c r="B521" s="186">
        <v>20202.0</v>
      </c>
      <c r="C521" s="53">
        <v>103.0</v>
      </c>
      <c r="D521" s="183">
        <v>520.0</v>
      </c>
      <c r="E521" s="6" t="s">
        <v>606</v>
      </c>
      <c r="F521" s="6" t="str">
        <f t="shared" si="110"/>
        <v>Anand</v>
      </c>
      <c r="G521" s="6" t="str">
        <f t="shared" si="117"/>
        <v> Kelli</v>
      </c>
      <c r="H521" s="6" t="s">
        <v>42</v>
      </c>
      <c r="I521" s="6" t="s">
        <v>453</v>
      </c>
      <c r="J521" s="6" t="s">
        <v>154</v>
      </c>
      <c r="K521" s="100">
        <v>53.0</v>
      </c>
      <c r="L521" s="6" t="s">
        <v>27</v>
      </c>
      <c r="M521" s="6" t="s">
        <v>90</v>
      </c>
      <c r="N521" s="23">
        <v>815.22</v>
      </c>
      <c r="O521" s="6" t="s">
        <v>29</v>
      </c>
      <c r="P521" s="15">
        <v>4.0</v>
      </c>
      <c r="Q521" s="64">
        <v>28.0</v>
      </c>
      <c r="R521" s="146">
        <v>39238.0</v>
      </c>
      <c r="S521" s="6" t="s">
        <v>30</v>
      </c>
      <c r="T521" s="12">
        <v>5.0</v>
      </c>
      <c r="U521" s="6" t="s">
        <v>31</v>
      </c>
      <c r="V521" s="6" t="s">
        <v>36</v>
      </c>
      <c r="W521" s="6" t="s">
        <v>33</v>
      </c>
    </row>
    <row r="522">
      <c r="A522" s="160">
        <v>30259.0</v>
      </c>
      <c r="B522" s="186">
        <v>20203.0</v>
      </c>
      <c r="C522" s="53">
        <v>103.0</v>
      </c>
      <c r="D522" s="183">
        <v>521.0</v>
      </c>
      <c r="E522" s="6" t="s">
        <v>607</v>
      </c>
      <c r="F522" s="6" t="str">
        <f t="shared" si="110"/>
        <v>Anand</v>
      </c>
      <c r="G522" s="6" t="str">
        <f>RIGHT(E522,8)</f>
        <v> Kenneth</v>
      </c>
      <c r="H522" s="6" t="s">
        <v>24</v>
      </c>
      <c r="I522" s="6" t="s">
        <v>453</v>
      </c>
      <c r="J522" s="6" t="s">
        <v>426</v>
      </c>
      <c r="K522" s="98">
        <v>52.0</v>
      </c>
      <c r="L522" s="6" t="s">
        <v>27</v>
      </c>
      <c r="M522" s="6" t="s">
        <v>90</v>
      </c>
      <c r="N522" s="95">
        <v>2.75</v>
      </c>
      <c r="O522" s="6" t="s">
        <v>29</v>
      </c>
      <c r="P522" s="32">
        <v>8.0</v>
      </c>
      <c r="Q522" s="66">
        <v>30.0</v>
      </c>
      <c r="R522" s="105">
        <v>39162.0</v>
      </c>
      <c r="S522" s="6" t="s">
        <v>30</v>
      </c>
      <c r="T522" s="12">
        <v>5.0</v>
      </c>
      <c r="U522" s="6" t="s">
        <v>31</v>
      </c>
      <c r="V522" s="6" t="s">
        <v>51</v>
      </c>
      <c r="W522" s="6" t="s">
        <v>33</v>
      </c>
    </row>
    <row r="523">
      <c r="A523" s="160">
        <v>30260.0</v>
      </c>
      <c r="B523" s="186">
        <v>20204.0</v>
      </c>
      <c r="C523" s="53">
        <v>103.0</v>
      </c>
      <c r="D523" s="183">
        <v>522.0</v>
      </c>
      <c r="E523" s="6" t="s">
        <v>608</v>
      </c>
      <c r="F523" s="6" t="str">
        <f t="shared" si="110"/>
        <v>Anand</v>
      </c>
      <c r="G523" s="6" t="str">
        <f>RIGHT(E523,5)</f>
        <v> Kurt</v>
      </c>
      <c r="H523" s="6" t="s">
        <v>24</v>
      </c>
      <c r="I523" s="6" t="s">
        <v>453</v>
      </c>
      <c r="J523" s="6" t="s">
        <v>115</v>
      </c>
      <c r="K523" s="100">
        <v>53.0</v>
      </c>
      <c r="L523" s="6" t="s">
        <v>27</v>
      </c>
      <c r="M523" s="6" t="s">
        <v>90</v>
      </c>
      <c r="N523" s="33">
        <v>274.48</v>
      </c>
      <c r="O523" s="6" t="s">
        <v>29</v>
      </c>
      <c r="P523" s="32">
        <v>8.0</v>
      </c>
      <c r="Q523" s="10">
        <v>40.0</v>
      </c>
      <c r="R523" s="105">
        <v>39163.0</v>
      </c>
      <c r="S523" s="6" t="s">
        <v>30</v>
      </c>
      <c r="T523" s="12">
        <v>5.0</v>
      </c>
      <c r="U523" s="6" t="s">
        <v>31</v>
      </c>
      <c r="V523" s="6" t="s">
        <v>51</v>
      </c>
      <c r="W523" s="6" t="s">
        <v>33</v>
      </c>
    </row>
    <row r="524">
      <c r="A524" s="160">
        <v>30261.0</v>
      </c>
      <c r="B524" s="186">
        <v>20205.0</v>
      </c>
      <c r="C524" s="53">
        <v>103.0</v>
      </c>
      <c r="D524" s="183">
        <v>523.0</v>
      </c>
      <c r="E524" s="6" t="s">
        <v>609</v>
      </c>
      <c r="F524" s="6" t="str">
        <f t="shared" si="110"/>
        <v>Anand</v>
      </c>
      <c r="G524" s="6" t="str">
        <f t="shared" ref="G524:G525" si="118">RIGHT(E524,6)</f>
        <v> Lacey</v>
      </c>
      <c r="H524" s="6" t="s">
        <v>42</v>
      </c>
      <c r="I524" s="6" t="s">
        <v>453</v>
      </c>
      <c r="J524" s="6" t="s">
        <v>154</v>
      </c>
      <c r="K524" s="98">
        <v>52.0</v>
      </c>
      <c r="L524" s="6" t="s">
        <v>27</v>
      </c>
      <c r="M524" s="6" t="s">
        <v>90</v>
      </c>
      <c r="N524" s="33">
        <v>152.44</v>
      </c>
      <c r="O524" s="6" t="s">
        <v>29</v>
      </c>
      <c r="P524" s="40">
        <v>32.0</v>
      </c>
      <c r="Q524" s="16">
        <v>36.0</v>
      </c>
      <c r="R524" s="105">
        <v>39164.0</v>
      </c>
      <c r="S524" s="6" t="s">
        <v>30</v>
      </c>
      <c r="T524" s="12">
        <v>5.0</v>
      </c>
      <c r="U524" s="6" t="s">
        <v>31</v>
      </c>
      <c r="V524" s="6" t="s">
        <v>56</v>
      </c>
      <c r="W524" s="6" t="s">
        <v>33</v>
      </c>
    </row>
    <row r="525">
      <c r="A525" s="160">
        <v>30262.0</v>
      </c>
      <c r="B525" s="186">
        <v>20206.0</v>
      </c>
      <c r="C525" s="53">
        <v>103.0</v>
      </c>
      <c r="D525" s="183">
        <v>524.0</v>
      </c>
      <c r="E525" s="6" t="s">
        <v>610</v>
      </c>
      <c r="F525" s="6" t="str">
        <f t="shared" si="110"/>
        <v>Anand</v>
      </c>
      <c r="G525" s="6" t="str">
        <f t="shared" si="118"/>
        <v>Latoya</v>
      </c>
      <c r="H525" s="6" t="s">
        <v>42</v>
      </c>
      <c r="I525" s="6" t="s">
        <v>453</v>
      </c>
      <c r="J525" s="6" t="s">
        <v>53</v>
      </c>
      <c r="K525" s="100">
        <v>53.0</v>
      </c>
      <c r="L525" s="6" t="s">
        <v>27</v>
      </c>
      <c r="M525" s="6" t="s">
        <v>90</v>
      </c>
      <c r="N525" s="45">
        <v>404.88</v>
      </c>
      <c r="O525" s="6" t="s">
        <v>29</v>
      </c>
      <c r="P525" s="5">
        <v>1.0</v>
      </c>
      <c r="Q525" s="20">
        <v>48.0</v>
      </c>
      <c r="R525" s="105">
        <v>39165.0</v>
      </c>
      <c r="S525" s="6" t="s">
        <v>30</v>
      </c>
      <c r="T525" s="12">
        <v>5.0</v>
      </c>
      <c r="U525" s="6" t="s">
        <v>31</v>
      </c>
      <c r="V525" s="6" t="s">
        <v>32</v>
      </c>
      <c r="W525" s="6" t="s">
        <v>33</v>
      </c>
    </row>
    <row r="526">
      <c r="A526" s="2">
        <v>30001.0</v>
      </c>
      <c r="B526" s="186">
        <v>20207.0</v>
      </c>
      <c r="C526" s="53">
        <v>103.0</v>
      </c>
      <c r="D526" s="183">
        <v>525.0</v>
      </c>
      <c r="E526" s="6" t="s">
        <v>611</v>
      </c>
      <c r="F526" s="6" t="str">
        <f t="shared" si="110"/>
        <v>Anand</v>
      </c>
      <c r="G526" s="6" t="str">
        <f t="shared" ref="G526:G528" si="119">RIGHT(E526,7)</f>
        <v>Leonard</v>
      </c>
      <c r="H526" s="6" t="s">
        <v>24</v>
      </c>
      <c r="I526" s="6" t="s">
        <v>453</v>
      </c>
      <c r="J526" s="6" t="s">
        <v>154</v>
      </c>
      <c r="K526" s="100">
        <v>53.0</v>
      </c>
      <c r="L526" s="6" t="s">
        <v>27</v>
      </c>
      <c r="M526" s="6" t="s">
        <v>90</v>
      </c>
      <c r="N526" s="78">
        <v>73.57</v>
      </c>
      <c r="O526" s="6" t="s">
        <v>29</v>
      </c>
      <c r="P526" s="5">
        <v>1.0</v>
      </c>
      <c r="Q526" s="24">
        <v>90.0</v>
      </c>
      <c r="R526" s="105">
        <v>39166.0</v>
      </c>
      <c r="S526" s="6" t="s">
        <v>30</v>
      </c>
      <c r="T526" s="12">
        <v>5.0</v>
      </c>
      <c r="U526" s="6" t="s">
        <v>31</v>
      </c>
      <c r="V526" s="6" t="s">
        <v>32</v>
      </c>
      <c r="W526" s="6" t="s">
        <v>33</v>
      </c>
    </row>
    <row r="527">
      <c r="A527" s="2">
        <v>30002.0</v>
      </c>
      <c r="B527" s="186">
        <v>20208.0</v>
      </c>
      <c r="C527" s="53">
        <v>103.0</v>
      </c>
      <c r="D527" s="183">
        <v>526.0</v>
      </c>
      <c r="E527" s="6" t="s">
        <v>612</v>
      </c>
      <c r="F527" s="6" t="str">
        <f t="shared" si="110"/>
        <v>Anand</v>
      </c>
      <c r="G527" s="6" t="str">
        <f t="shared" si="119"/>
        <v>Lindsay</v>
      </c>
      <c r="H527" s="6" t="s">
        <v>42</v>
      </c>
      <c r="I527" s="6" t="s">
        <v>453</v>
      </c>
      <c r="J527" s="6" t="s">
        <v>172</v>
      </c>
      <c r="K527" s="98">
        <v>52.0</v>
      </c>
      <c r="L527" s="6" t="s">
        <v>27</v>
      </c>
      <c r="M527" s="6" t="s">
        <v>90</v>
      </c>
      <c r="N527" s="19">
        <v>50.24</v>
      </c>
      <c r="O527" s="6" t="s">
        <v>29</v>
      </c>
      <c r="P527" s="25">
        <v>5.0</v>
      </c>
      <c r="Q527" s="27">
        <v>18.0</v>
      </c>
      <c r="R527" s="146">
        <v>39235.0</v>
      </c>
      <c r="S527" s="6" t="s">
        <v>30</v>
      </c>
      <c r="T527" s="12">
        <v>5.0</v>
      </c>
      <c r="U527" s="6" t="s">
        <v>31</v>
      </c>
      <c r="V527" s="6" t="s">
        <v>36</v>
      </c>
      <c r="W527" s="6" t="s">
        <v>33</v>
      </c>
    </row>
    <row r="528">
      <c r="A528" s="2">
        <v>30003.0</v>
      </c>
      <c r="B528" s="186">
        <v>20209.0</v>
      </c>
      <c r="C528" s="53">
        <v>103.0</v>
      </c>
      <c r="D528" s="183">
        <v>527.0</v>
      </c>
      <c r="E528" s="6" t="s">
        <v>613</v>
      </c>
      <c r="F528" s="6" t="str">
        <f t="shared" si="110"/>
        <v>Anand</v>
      </c>
      <c r="G528" s="6" t="str">
        <f t="shared" si="119"/>
        <v>Lindsey</v>
      </c>
      <c r="H528" s="6" t="s">
        <v>42</v>
      </c>
      <c r="I528" s="6" t="s">
        <v>453</v>
      </c>
      <c r="J528" s="6" t="s">
        <v>129</v>
      </c>
      <c r="K528" s="100">
        <v>53.0</v>
      </c>
      <c r="L528" s="6" t="s">
        <v>27</v>
      </c>
      <c r="M528" s="6" t="s">
        <v>90</v>
      </c>
      <c r="N528" s="33">
        <v>274.48</v>
      </c>
      <c r="O528" s="6" t="s">
        <v>29</v>
      </c>
      <c r="P528" s="37">
        <v>10.0</v>
      </c>
      <c r="Q528" s="10">
        <v>40.0</v>
      </c>
      <c r="R528" s="146">
        <v>39236.0</v>
      </c>
      <c r="S528" s="6" t="s">
        <v>30</v>
      </c>
      <c r="T528" s="12">
        <v>5.0</v>
      </c>
      <c r="U528" s="6" t="s">
        <v>31</v>
      </c>
      <c r="V528" s="6" t="s">
        <v>51</v>
      </c>
      <c r="W528" s="6" t="s">
        <v>33</v>
      </c>
    </row>
    <row r="529">
      <c r="A529" s="2">
        <v>30004.0</v>
      </c>
      <c r="B529" s="186">
        <v>20210.0</v>
      </c>
      <c r="C529" s="53">
        <v>103.0</v>
      </c>
      <c r="D529" s="183">
        <v>528.0</v>
      </c>
      <c r="E529" s="6" t="s">
        <v>614</v>
      </c>
      <c r="F529" s="6" t="str">
        <f t="shared" si="110"/>
        <v>Anand</v>
      </c>
      <c r="G529" s="6" t="str">
        <f>RIGHT(E529,6)</f>
        <v> Louis</v>
      </c>
      <c r="H529" s="6" t="s">
        <v>24</v>
      </c>
      <c r="I529" s="6" t="s">
        <v>453</v>
      </c>
      <c r="J529" s="6" t="s">
        <v>615</v>
      </c>
      <c r="K529" s="98">
        <v>52.0</v>
      </c>
      <c r="L529" s="6" t="s">
        <v>27</v>
      </c>
      <c r="M529" s="6" t="s">
        <v>90</v>
      </c>
      <c r="N529" s="95">
        <v>2.54</v>
      </c>
      <c r="O529" s="6" t="s">
        <v>29</v>
      </c>
      <c r="P529" s="5">
        <v>1.0</v>
      </c>
      <c r="Q529" s="16">
        <v>36.0</v>
      </c>
      <c r="R529" s="146">
        <v>39237.0</v>
      </c>
      <c r="S529" s="6" t="s">
        <v>30</v>
      </c>
      <c r="T529" s="12">
        <v>5.0</v>
      </c>
      <c r="U529" s="6" t="s">
        <v>31</v>
      </c>
      <c r="V529" s="6" t="s">
        <v>32</v>
      </c>
      <c r="W529" s="6" t="s">
        <v>33</v>
      </c>
    </row>
    <row r="530">
      <c r="A530" s="2">
        <v>30005.0</v>
      </c>
      <c r="B530" s="186">
        <v>20211.0</v>
      </c>
      <c r="C530" s="53">
        <v>103.0</v>
      </c>
      <c r="D530" s="183">
        <v>529.0</v>
      </c>
      <c r="E530" s="6" t="s">
        <v>616</v>
      </c>
      <c r="F530" s="6" t="str">
        <f t="shared" si="110"/>
        <v>Anand</v>
      </c>
      <c r="G530" s="6" t="str">
        <f>RIGHT(E530,9)</f>
        <v> Mitchell</v>
      </c>
      <c r="H530" s="6" t="s">
        <v>24</v>
      </c>
      <c r="I530" s="6" t="s">
        <v>453</v>
      </c>
      <c r="J530" s="6" t="s">
        <v>38</v>
      </c>
      <c r="K530" s="100">
        <v>53.0</v>
      </c>
      <c r="L530" s="6" t="s">
        <v>27</v>
      </c>
      <c r="M530" s="6" t="s">
        <v>90</v>
      </c>
      <c r="N530" s="47">
        <v>5.6</v>
      </c>
      <c r="O530" s="6" t="s">
        <v>29</v>
      </c>
      <c r="P530" s="9">
        <v>2.0</v>
      </c>
      <c r="Q530" s="20">
        <v>48.0</v>
      </c>
      <c r="R530" s="146">
        <v>39238.0</v>
      </c>
      <c r="S530" s="6" t="s">
        <v>30</v>
      </c>
      <c r="T530" s="12">
        <v>5.0</v>
      </c>
      <c r="U530" s="6" t="s">
        <v>31</v>
      </c>
      <c r="V530" s="6" t="s">
        <v>32</v>
      </c>
      <c r="W530" s="6" t="s">
        <v>33</v>
      </c>
    </row>
    <row r="531">
      <c r="A531" s="2">
        <v>30006.0</v>
      </c>
      <c r="B531" s="186">
        <v>20212.0</v>
      </c>
      <c r="C531" s="53">
        <v>103.0</v>
      </c>
      <c r="D531" s="183">
        <v>530.0</v>
      </c>
      <c r="E531" s="6" t="s">
        <v>617</v>
      </c>
      <c r="F531" s="6" t="str">
        <f t="shared" si="110"/>
        <v>Anand</v>
      </c>
      <c r="G531" s="6" t="str">
        <f>RIGHT(E531,7)</f>
        <v>Nichole</v>
      </c>
      <c r="H531" s="6" t="s">
        <v>42</v>
      </c>
      <c r="I531" s="6" t="s">
        <v>453</v>
      </c>
      <c r="J531" s="6" t="s">
        <v>129</v>
      </c>
      <c r="K531" s="100">
        <v>53.0</v>
      </c>
      <c r="L531" s="6" t="s">
        <v>27</v>
      </c>
      <c r="M531" s="6" t="s">
        <v>90</v>
      </c>
      <c r="N531" s="23">
        <v>836.45</v>
      </c>
      <c r="O531" s="6" t="s">
        <v>29</v>
      </c>
      <c r="P531" s="15">
        <v>4.0</v>
      </c>
      <c r="Q531" s="24">
        <v>90.0</v>
      </c>
      <c r="R531" s="11">
        <v>39142.0</v>
      </c>
      <c r="S531" s="6" t="s">
        <v>30</v>
      </c>
      <c r="T531" s="12">
        <v>5.0</v>
      </c>
      <c r="U531" s="6" t="s">
        <v>31</v>
      </c>
      <c r="V531" s="6" t="s">
        <v>36</v>
      </c>
      <c r="W531" s="6" t="s">
        <v>33</v>
      </c>
    </row>
    <row r="532">
      <c r="A532" s="2">
        <v>30007.0</v>
      </c>
      <c r="B532" s="186">
        <v>20213.0</v>
      </c>
      <c r="C532" s="53">
        <v>103.0</v>
      </c>
      <c r="D532" s="183">
        <v>531.0</v>
      </c>
      <c r="E532" s="6" t="s">
        <v>618</v>
      </c>
      <c r="F532" s="6" t="str">
        <f t="shared" si="110"/>
        <v>Anand</v>
      </c>
      <c r="G532" s="6" t="str">
        <f>RIGHT(E532,8)</f>
        <v> Nicolas</v>
      </c>
      <c r="H532" s="6" t="s">
        <v>24</v>
      </c>
      <c r="I532" s="6" t="s">
        <v>453</v>
      </c>
      <c r="J532" s="6" t="s">
        <v>129</v>
      </c>
      <c r="K532" s="98">
        <v>52.0</v>
      </c>
      <c r="L532" s="6" t="s">
        <v>27</v>
      </c>
      <c r="M532" s="6" t="s">
        <v>90</v>
      </c>
      <c r="N532" s="19">
        <v>50.13</v>
      </c>
      <c r="O532" s="6" t="s">
        <v>29</v>
      </c>
      <c r="P532" s="5">
        <v>1.0</v>
      </c>
      <c r="Q532" s="27">
        <v>18.0</v>
      </c>
      <c r="R532" s="11">
        <v>39143.0</v>
      </c>
      <c r="S532" s="6" t="s">
        <v>30</v>
      </c>
      <c r="T532" s="12">
        <v>5.0</v>
      </c>
      <c r="U532" s="6" t="s">
        <v>31</v>
      </c>
      <c r="V532" s="6" t="s">
        <v>32</v>
      </c>
      <c r="W532" s="6" t="s">
        <v>33</v>
      </c>
    </row>
    <row r="533">
      <c r="A533" s="2">
        <v>30008.0</v>
      </c>
      <c r="B533" s="186">
        <v>20214.0</v>
      </c>
      <c r="C533" s="53">
        <v>103.0</v>
      </c>
      <c r="D533" s="183">
        <v>532.0</v>
      </c>
      <c r="E533" s="6" t="s">
        <v>619</v>
      </c>
      <c r="F533" s="6" t="str">
        <f t="shared" si="110"/>
        <v>Anand</v>
      </c>
      <c r="G533" s="6" t="str">
        <f>RIGHT(E533,6)</f>
        <v> Niñia</v>
      </c>
      <c r="H533" s="6" t="s">
        <v>42</v>
      </c>
      <c r="I533" s="6" t="s">
        <v>453</v>
      </c>
      <c r="J533" s="6" t="s">
        <v>154</v>
      </c>
      <c r="K533" s="9">
        <v>2.0</v>
      </c>
      <c r="L533" s="6" t="s">
        <v>27</v>
      </c>
      <c r="M533" s="6" t="s">
        <v>90</v>
      </c>
      <c r="N533" s="47">
        <v>5.6</v>
      </c>
      <c r="O533" s="6" t="s">
        <v>29</v>
      </c>
      <c r="P533" s="17">
        <v>3.0</v>
      </c>
      <c r="Q533" s="29">
        <v>100.0</v>
      </c>
      <c r="R533" s="11">
        <v>39144.0</v>
      </c>
      <c r="S533" s="6" t="s">
        <v>30</v>
      </c>
      <c r="T533" s="12">
        <v>5.0</v>
      </c>
      <c r="U533" s="6" t="s">
        <v>45</v>
      </c>
      <c r="V533" s="6" t="s">
        <v>36</v>
      </c>
      <c r="W533" s="6" t="s">
        <v>33</v>
      </c>
    </row>
    <row r="534">
      <c r="A534" s="2">
        <v>30009.0</v>
      </c>
      <c r="B534" s="186">
        <v>20215.0</v>
      </c>
      <c r="C534" s="53">
        <v>103.0</v>
      </c>
      <c r="D534" s="183">
        <v>533.0</v>
      </c>
      <c r="E534" s="6" t="s">
        <v>620</v>
      </c>
      <c r="F534" s="6" t="str">
        <f t="shared" si="110"/>
        <v>Anand</v>
      </c>
      <c r="G534" s="6" t="str">
        <f>RIGHT(E534,5)</f>
        <v> Omar</v>
      </c>
      <c r="H534" s="6" t="s">
        <v>24</v>
      </c>
      <c r="I534" s="6" t="s">
        <v>453</v>
      </c>
      <c r="J534" s="6" t="s">
        <v>115</v>
      </c>
      <c r="K534" s="17">
        <v>3.0</v>
      </c>
      <c r="L534" s="6" t="s">
        <v>27</v>
      </c>
      <c r="M534" s="6" t="s">
        <v>90</v>
      </c>
      <c r="N534" s="33">
        <v>183.49</v>
      </c>
      <c r="O534" s="6" t="s">
        <v>29</v>
      </c>
      <c r="P534" s="5">
        <v>1.0</v>
      </c>
      <c r="Q534" s="31">
        <v>20.0</v>
      </c>
      <c r="R534" s="11">
        <v>39145.0</v>
      </c>
      <c r="S534" s="6" t="s">
        <v>30</v>
      </c>
      <c r="T534" s="12">
        <v>5.0</v>
      </c>
      <c r="U534" s="6" t="s">
        <v>45</v>
      </c>
      <c r="V534" s="6" t="s">
        <v>32</v>
      </c>
      <c r="W534" s="6" t="s">
        <v>33</v>
      </c>
    </row>
    <row r="535">
      <c r="A535" s="2">
        <v>30010.0</v>
      </c>
      <c r="B535" s="186">
        <v>20216.0</v>
      </c>
      <c r="C535" s="53">
        <v>103.0</v>
      </c>
      <c r="D535" s="183">
        <v>534.0</v>
      </c>
      <c r="E535" s="6" t="s">
        <v>621</v>
      </c>
      <c r="F535" s="6" t="str">
        <f t="shared" si="110"/>
        <v>Anand</v>
      </c>
      <c r="G535" s="6" t="str">
        <f>RIGHT(E535,6)</f>
        <v> Peter</v>
      </c>
      <c r="H535" s="6" t="s">
        <v>24</v>
      </c>
      <c r="I535" s="6" t="s">
        <v>453</v>
      </c>
      <c r="J535" s="6" t="s">
        <v>129</v>
      </c>
      <c r="K535" s="15">
        <v>4.0</v>
      </c>
      <c r="L535" s="6" t="s">
        <v>27</v>
      </c>
      <c r="M535" s="6" t="s">
        <v>90</v>
      </c>
      <c r="N535" s="42">
        <v>36.11</v>
      </c>
      <c r="O535" s="6" t="s">
        <v>29</v>
      </c>
      <c r="P535" s="5">
        <v>1.0</v>
      </c>
      <c r="Q535" s="10">
        <v>40.0</v>
      </c>
      <c r="R535" s="11">
        <v>39146.0</v>
      </c>
      <c r="S535" s="6" t="s">
        <v>30</v>
      </c>
      <c r="T535" s="12">
        <v>5.0</v>
      </c>
      <c r="U535" s="6" t="s">
        <v>45</v>
      </c>
      <c r="V535" s="6" t="s">
        <v>32</v>
      </c>
      <c r="W535" s="6" t="s">
        <v>33</v>
      </c>
    </row>
    <row r="536">
      <c r="A536" s="2">
        <v>30011.0</v>
      </c>
      <c r="B536" s="186">
        <v>20217.0</v>
      </c>
      <c r="C536" s="53">
        <v>103.0</v>
      </c>
      <c r="D536" s="183">
        <v>535.0</v>
      </c>
      <c r="E536" s="6" t="s">
        <v>622</v>
      </c>
      <c r="F536" s="6" t="str">
        <f t="shared" si="110"/>
        <v>Anand</v>
      </c>
      <c r="G536" s="6" t="str">
        <f>RIGHT(E536,9)</f>
        <v>Priscilla</v>
      </c>
      <c r="H536" s="6" t="s">
        <v>42</v>
      </c>
      <c r="I536" s="6" t="s">
        <v>453</v>
      </c>
      <c r="J536" s="6" t="s">
        <v>26</v>
      </c>
      <c r="K536" s="25">
        <v>5.0</v>
      </c>
      <c r="L536" s="6" t="s">
        <v>27</v>
      </c>
      <c r="M536" s="6" t="s">
        <v>90</v>
      </c>
      <c r="N536" s="162">
        <v>14.28</v>
      </c>
      <c r="O536" s="6" t="s">
        <v>29</v>
      </c>
      <c r="P536" s="9">
        <v>2.0</v>
      </c>
      <c r="Q536" s="36">
        <v>60.0</v>
      </c>
      <c r="R536" s="11">
        <v>39147.0</v>
      </c>
      <c r="S536" s="6" t="s">
        <v>30</v>
      </c>
      <c r="T536" s="12">
        <v>5.0</v>
      </c>
      <c r="U536" s="6" t="s">
        <v>45</v>
      </c>
      <c r="V536" s="6" t="s">
        <v>32</v>
      </c>
      <c r="W536" s="6" t="s">
        <v>33</v>
      </c>
    </row>
    <row r="537">
      <c r="A537" s="2">
        <v>30012.0</v>
      </c>
      <c r="B537" s="186">
        <v>20218.0</v>
      </c>
      <c r="C537" s="53">
        <v>103.0</v>
      </c>
      <c r="D537" s="183">
        <v>536.0</v>
      </c>
      <c r="E537" s="6" t="s">
        <v>623</v>
      </c>
      <c r="F537" s="6" t="str">
        <f t="shared" si="110"/>
        <v>Anand</v>
      </c>
      <c r="G537" s="6" t="str">
        <f>RIGHT(E537,6)</f>
        <v>Rafael</v>
      </c>
      <c r="H537" s="6" t="s">
        <v>24</v>
      </c>
      <c r="I537" s="6" t="s">
        <v>453</v>
      </c>
      <c r="J537" s="6" t="s">
        <v>67</v>
      </c>
      <c r="K537" s="28">
        <v>6.0</v>
      </c>
      <c r="L537" s="6" t="s">
        <v>27</v>
      </c>
      <c r="M537" s="6" t="s">
        <v>90</v>
      </c>
      <c r="N537" s="45">
        <v>404.88</v>
      </c>
      <c r="O537" s="6" t="s">
        <v>29</v>
      </c>
      <c r="P537" s="15">
        <v>4.0</v>
      </c>
      <c r="Q537" s="38">
        <v>180.0</v>
      </c>
      <c r="R537" s="11">
        <v>39148.0</v>
      </c>
      <c r="S537" s="6" t="s">
        <v>30</v>
      </c>
      <c r="T537" s="12">
        <v>5.0</v>
      </c>
      <c r="U537" s="6" t="s">
        <v>45</v>
      </c>
      <c r="V537" s="6" t="s">
        <v>36</v>
      </c>
      <c r="W537" s="6" t="s">
        <v>33</v>
      </c>
    </row>
    <row r="538">
      <c r="A538" s="2">
        <v>30013.0</v>
      </c>
      <c r="B538" s="186">
        <v>20219.0</v>
      </c>
      <c r="C538" s="53">
        <v>103.0</v>
      </c>
      <c r="D538" s="183">
        <v>537.0</v>
      </c>
      <c r="E538" s="6" t="s">
        <v>624</v>
      </c>
      <c r="F538" s="6" t="str">
        <f t="shared" si="110"/>
        <v>Anand</v>
      </c>
      <c r="G538" s="6" t="str">
        <f>RIGHT(E538,8)</f>
        <v> Ricardo</v>
      </c>
      <c r="H538" s="6" t="s">
        <v>24</v>
      </c>
      <c r="I538" s="6" t="s">
        <v>25</v>
      </c>
      <c r="J538" s="6" t="s">
        <v>67</v>
      </c>
      <c r="K538" s="30">
        <v>7.0</v>
      </c>
      <c r="L538" s="6" t="s">
        <v>27</v>
      </c>
      <c r="M538" s="6" t="s">
        <v>90</v>
      </c>
      <c r="N538" s="188">
        <v>72.56</v>
      </c>
      <c r="O538" s="6" t="s">
        <v>29</v>
      </c>
      <c r="P538" s="32">
        <v>8.0</v>
      </c>
      <c r="Q538" s="24">
        <v>90.0</v>
      </c>
      <c r="R538" s="105">
        <v>39149.0</v>
      </c>
      <c r="S538" s="6" t="s">
        <v>30</v>
      </c>
      <c r="T538" s="12">
        <v>5.0</v>
      </c>
      <c r="U538" s="6" t="s">
        <v>54</v>
      </c>
      <c r="V538" s="6" t="s">
        <v>51</v>
      </c>
      <c r="W538" s="6" t="s">
        <v>33</v>
      </c>
    </row>
    <row r="539">
      <c r="A539" s="2">
        <v>30014.0</v>
      </c>
      <c r="B539" s="186">
        <v>20220.0</v>
      </c>
      <c r="C539" s="53">
        <v>103.0</v>
      </c>
      <c r="D539" s="183">
        <v>538.0</v>
      </c>
      <c r="E539" s="6" t="s">
        <v>625</v>
      </c>
      <c r="F539" s="6" t="str">
        <f t="shared" si="110"/>
        <v>Anand</v>
      </c>
      <c r="G539" s="6" t="str">
        <f>RIGHT(E539,6)</f>
        <v> Roger</v>
      </c>
      <c r="H539" s="6" t="s">
        <v>24</v>
      </c>
      <c r="I539" s="6" t="s">
        <v>25</v>
      </c>
      <c r="J539" s="6" t="s">
        <v>113</v>
      </c>
      <c r="K539" s="32">
        <v>8.0</v>
      </c>
      <c r="L539" s="6" t="s">
        <v>27</v>
      </c>
      <c r="M539" s="6" t="s">
        <v>90</v>
      </c>
      <c r="N539" s="82">
        <v>3.56</v>
      </c>
      <c r="O539" s="6" t="s">
        <v>29</v>
      </c>
      <c r="P539" s="32">
        <v>8.0</v>
      </c>
      <c r="Q539" s="43">
        <v>80.0</v>
      </c>
      <c r="R539" s="105">
        <v>39150.0</v>
      </c>
      <c r="S539" s="6" t="s">
        <v>30</v>
      </c>
      <c r="T539" s="12">
        <v>5.0</v>
      </c>
      <c r="U539" s="6" t="s">
        <v>54</v>
      </c>
      <c r="V539" s="6" t="s">
        <v>51</v>
      </c>
      <c r="W539" s="6" t="s">
        <v>33</v>
      </c>
    </row>
    <row r="540">
      <c r="A540" s="2">
        <v>30015.0</v>
      </c>
      <c r="B540" s="186">
        <v>20221.0</v>
      </c>
      <c r="C540" s="53">
        <v>103.0</v>
      </c>
      <c r="D540" s="183">
        <v>539.0</v>
      </c>
      <c r="E540" s="6" t="s">
        <v>626</v>
      </c>
      <c r="F540" s="6" t="str">
        <f t="shared" si="110"/>
        <v>Anand</v>
      </c>
      <c r="G540" s="6" t="str">
        <f>RIGHT(E540,8)</f>
        <v> Russell</v>
      </c>
      <c r="H540" s="6" t="s">
        <v>24</v>
      </c>
      <c r="I540" s="6" t="s">
        <v>25</v>
      </c>
      <c r="J540" s="6" t="s">
        <v>146</v>
      </c>
      <c r="K540" s="35">
        <v>9.0</v>
      </c>
      <c r="L540" s="6" t="s">
        <v>27</v>
      </c>
      <c r="M540" s="6" t="s">
        <v>90</v>
      </c>
      <c r="N540" s="33">
        <v>274.48</v>
      </c>
      <c r="O540" s="6" t="s">
        <v>29</v>
      </c>
      <c r="P540" s="40">
        <v>32.0</v>
      </c>
      <c r="Q540" s="31">
        <v>20.0</v>
      </c>
      <c r="R540" s="105">
        <v>39151.0</v>
      </c>
      <c r="S540" s="6" t="s">
        <v>30</v>
      </c>
      <c r="T540" s="12">
        <v>5.0</v>
      </c>
      <c r="U540" s="6" t="s">
        <v>54</v>
      </c>
      <c r="V540" s="6" t="s">
        <v>56</v>
      </c>
      <c r="W540" s="6" t="s">
        <v>33</v>
      </c>
    </row>
    <row r="541">
      <c r="A541" s="2">
        <v>30016.0</v>
      </c>
      <c r="B541" s="186">
        <v>20222.0</v>
      </c>
      <c r="C541" s="53">
        <v>103.0</v>
      </c>
      <c r="D541" s="183">
        <v>540.0</v>
      </c>
      <c r="E541" s="6" t="s">
        <v>627</v>
      </c>
      <c r="F541" s="6" t="str">
        <f t="shared" si="110"/>
        <v>Anand</v>
      </c>
      <c r="G541" s="6" t="str">
        <f t="shared" ref="G541:G546" si="120">RIGHT(E541,6)</f>
        <v>Sharon</v>
      </c>
      <c r="H541" s="6" t="s">
        <v>42</v>
      </c>
      <c r="I541" s="6" t="s">
        <v>25</v>
      </c>
      <c r="J541" s="6" t="s">
        <v>129</v>
      </c>
      <c r="K541" s="37">
        <v>10.0</v>
      </c>
      <c r="L541" s="6" t="s">
        <v>27</v>
      </c>
      <c r="M541" s="6" t="s">
        <v>90</v>
      </c>
      <c r="N541" s="19">
        <v>50.13</v>
      </c>
      <c r="O541" s="6" t="s">
        <v>29</v>
      </c>
      <c r="P541" s="5">
        <v>1.0</v>
      </c>
      <c r="Q541" s="36">
        <v>60.0</v>
      </c>
      <c r="R541" s="11">
        <v>39142.0</v>
      </c>
      <c r="S541" s="6" t="s">
        <v>30</v>
      </c>
      <c r="T541" s="12">
        <v>5.0</v>
      </c>
      <c r="U541" s="6" t="s">
        <v>54</v>
      </c>
      <c r="V541" s="6" t="s">
        <v>32</v>
      </c>
      <c r="W541" s="6" t="s">
        <v>33</v>
      </c>
    </row>
    <row r="542">
      <c r="A542" s="2">
        <v>30017.0</v>
      </c>
      <c r="B542" s="186">
        <v>20223.0</v>
      </c>
      <c r="C542" s="53">
        <v>103.0</v>
      </c>
      <c r="D542" s="183">
        <v>541.0</v>
      </c>
      <c r="E542" s="6" t="s">
        <v>628</v>
      </c>
      <c r="F542" s="6" t="str">
        <f t="shared" si="110"/>
        <v>Anand</v>
      </c>
      <c r="G542" s="6" t="str">
        <f t="shared" si="120"/>
        <v> Shaun</v>
      </c>
      <c r="H542" s="6" t="s">
        <v>24</v>
      </c>
      <c r="I542" s="6" t="s">
        <v>25</v>
      </c>
      <c r="J542" s="6" t="s">
        <v>516</v>
      </c>
      <c r="K542" s="39">
        <v>11.0</v>
      </c>
      <c r="L542" s="6" t="s">
        <v>27</v>
      </c>
      <c r="M542" s="6" t="s">
        <v>90</v>
      </c>
      <c r="N542" s="26">
        <v>16.31</v>
      </c>
      <c r="O542" s="6" t="s">
        <v>29</v>
      </c>
      <c r="P542" s="5">
        <v>1.0</v>
      </c>
      <c r="Q542" s="10">
        <v>40.0</v>
      </c>
      <c r="R542" s="11">
        <v>39143.0</v>
      </c>
      <c r="S542" s="6" t="s">
        <v>30</v>
      </c>
      <c r="T542" s="12">
        <v>5.0</v>
      </c>
      <c r="U542" s="6" t="s">
        <v>54</v>
      </c>
      <c r="V542" s="6" t="s">
        <v>32</v>
      </c>
      <c r="W542" s="6" t="s">
        <v>33</v>
      </c>
    </row>
    <row r="543">
      <c r="A543" s="2">
        <v>30018.0</v>
      </c>
      <c r="B543" s="186">
        <v>20224.0</v>
      </c>
      <c r="C543" s="53">
        <v>103.0</v>
      </c>
      <c r="D543" s="183">
        <v>542.0</v>
      </c>
      <c r="E543" s="6" t="s">
        <v>629</v>
      </c>
      <c r="F543" s="6" t="str">
        <f t="shared" si="110"/>
        <v>Anand</v>
      </c>
      <c r="G543" s="6" t="str">
        <f t="shared" si="120"/>
        <v> Shawn</v>
      </c>
      <c r="H543" s="6" t="s">
        <v>24</v>
      </c>
      <c r="I543" s="6" t="s">
        <v>25</v>
      </c>
      <c r="J543" s="6" t="s">
        <v>115</v>
      </c>
      <c r="K543" s="41">
        <v>12.0</v>
      </c>
      <c r="L543" s="6" t="s">
        <v>27</v>
      </c>
      <c r="M543" s="6" t="s">
        <v>90</v>
      </c>
      <c r="N543" s="33">
        <v>160.49</v>
      </c>
      <c r="O543" s="6" t="s">
        <v>29</v>
      </c>
      <c r="P543" s="25">
        <v>5.0</v>
      </c>
      <c r="Q543" s="31">
        <v>20.0</v>
      </c>
      <c r="R543" s="11">
        <v>39144.0</v>
      </c>
      <c r="S543" s="6" t="s">
        <v>30</v>
      </c>
      <c r="T543" s="12">
        <v>5.0</v>
      </c>
      <c r="U543" s="6" t="s">
        <v>54</v>
      </c>
      <c r="V543" s="6" t="s">
        <v>36</v>
      </c>
      <c r="W543" s="6" t="s">
        <v>33</v>
      </c>
    </row>
    <row r="544">
      <c r="A544" s="2">
        <v>30019.0</v>
      </c>
      <c r="B544" s="186">
        <v>20225.0</v>
      </c>
      <c r="C544" s="53">
        <v>103.0</v>
      </c>
      <c r="D544" s="183">
        <v>543.0</v>
      </c>
      <c r="E544" s="6" t="s">
        <v>630</v>
      </c>
      <c r="F544" s="6" t="str">
        <f t="shared" si="110"/>
        <v>Anand</v>
      </c>
      <c r="G544" s="6" t="str">
        <f t="shared" si="120"/>
        <v>Shawna</v>
      </c>
      <c r="H544" s="6" t="s">
        <v>42</v>
      </c>
      <c r="I544" s="6" t="s">
        <v>25</v>
      </c>
      <c r="J544" s="6" t="s">
        <v>113</v>
      </c>
      <c r="K544" s="44">
        <v>13.0</v>
      </c>
      <c r="L544" s="6" t="s">
        <v>27</v>
      </c>
      <c r="M544" s="6" t="s">
        <v>90</v>
      </c>
      <c r="N544" s="33">
        <v>274.48</v>
      </c>
      <c r="O544" s="6" t="s">
        <v>29</v>
      </c>
      <c r="P544" s="37">
        <v>10.0</v>
      </c>
      <c r="Q544" s="52">
        <v>55.0</v>
      </c>
      <c r="R544" s="11">
        <v>39145.0</v>
      </c>
      <c r="S544" s="6" t="s">
        <v>30</v>
      </c>
      <c r="T544" s="12">
        <v>5.0</v>
      </c>
      <c r="U544" s="6" t="s">
        <v>54</v>
      </c>
      <c r="V544" s="6" t="s">
        <v>51</v>
      </c>
      <c r="W544" s="6" t="s">
        <v>33</v>
      </c>
    </row>
    <row r="545">
      <c r="A545" s="2">
        <v>30020.0</v>
      </c>
      <c r="B545" s="186">
        <v>20226.0</v>
      </c>
      <c r="C545" s="53">
        <v>103.0</v>
      </c>
      <c r="D545" s="183">
        <v>544.0</v>
      </c>
      <c r="E545" s="6" t="s">
        <v>631</v>
      </c>
      <c r="F545" s="6" t="str">
        <f t="shared" si="110"/>
        <v>Anand</v>
      </c>
      <c r="G545" s="6" t="str">
        <f t="shared" si="120"/>
        <v>Sheena</v>
      </c>
      <c r="H545" s="6" t="s">
        <v>42</v>
      </c>
      <c r="I545" s="6" t="s">
        <v>25</v>
      </c>
      <c r="J545" s="6" t="s">
        <v>26</v>
      </c>
      <c r="K545" s="46">
        <v>14.0</v>
      </c>
      <c r="L545" s="6" t="s">
        <v>27</v>
      </c>
      <c r="M545" s="6" t="s">
        <v>90</v>
      </c>
      <c r="N545" s="54">
        <v>509.32</v>
      </c>
      <c r="O545" s="6" t="s">
        <v>29</v>
      </c>
      <c r="P545" s="5">
        <v>1.0</v>
      </c>
      <c r="Q545" s="55">
        <v>23.0</v>
      </c>
      <c r="R545" s="11">
        <v>39146.0</v>
      </c>
      <c r="S545" s="6" t="s">
        <v>30</v>
      </c>
      <c r="T545" s="12">
        <v>5.0</v>
      </c>
      <c r="U545" s="6" t="s">
        <v>54</v>
      </c>
      <c r="V545" s="6" t="s">
        <v>32</v>
      </c>
      <c r="W545" s="6" t="s">
        <v>33</v>
      </c>
    </row>
    <row r="546">
      <c r="A546" s="2">
        <v>30021.0</v>
      </c>
      <c r="B546" s="186">
        <v>20227.0</v>
      </c>
      <c r="C546" s="53">
        <v>103.0</v>
      </c>
      <c r="D546" s="183">
        <v>545.0</v>
      </c>
      <c r="E546" s="6" t="s">
        <v>632</v>
      </c>
      <c r="F546" s="6" t="str">
        <f t="shared" si="110"/>
        <v>Anand</v>
      </c>
      <c r="G546" s="6" t="str">
        <f t="shared" si="120"/>
        <v>Tamara</v>
      </c>
      <c r="H546" s="6" t="s">
        <v>42</v>
      </c>
      <c r="I546" s="6" t="s">
        <v>25</v>
      </c>
      <c r="J546" s="6" t="s">
        <v>154</v>
      </c>
      <c r="K546" s="48">
        <v>15.0</v>
      </c>
      <c r="L546" s="6" t="s">
        <v>27</v>
      </c>
      <c r="M546" s="6" t="s">
        <v>90</v>
      </c>
      <c r="N546" s="33">
        <v>274.48</v>
      </c>
      <c r="O546" s="6" t="s">
        <v>29</v>
      </c>
      <c r="P546" s="9">
        <v>2.0</v>
      </c>
      <c r="Q546" s="57">
        <v>46.0</v>
      </c>
      <c r="R546" s="11">
        <v>39147.0</v>
      </c>
      <c r="S546" s="6" t="s">
        <v>30</v>
      </c>
      <c r="T546" s="12">
        <v>5.0</v>
      </c>
      <c r="U546" s="6" t="s">
        <v>54</v>
      </c>
      <c r="V546" s="6" t="s">
        <v>32</v>
      </c>
      <c r="W546" s="6" t="s">
        <v>33</v>
      </c>
    </row>
    <row r="547">
      <c r="A547" s="2">
        <v>30022.0</v>
      </c>
      <c r="B547" s="186">
        <v>20228.0</v>
      </c>
      <c r="C547" s="53">
        <v>103.0</v>
      </c>
      <c r="D547" s="183">
        <v>546.0</v>
      </c>
      <c r="E547" s="6" t="s">
        <v>633</v>
      </c>
      <c r="F547" s="6" t="str">
        <f t="shared" si="110"/>
        <v>Anand</v>
      </c>
      <c r="G547" s="6" t="str">
        <f>RIGHT(E547,9)</f>
        <v> Terrence</v>
      </c>
      <c r="H547" s="6" t="s">
        <v>24</v>
      </c>
      <c r="I547" s="6" t="s">
        <v>25</v>
      </c>
      <c r="J547" s="6" t="s">
        <v>421</v>
      </c>
      <c r="K547" s="49">
        <v>16.0</v>
      </c>
      <c r="L547" s="6" t="s">
        <v>27</v>
      </c>
      <c r="M547" s="6" t="s">
        <v>90</v>
      </c>
      <c r="N547" s="88">
        <v>4.08</v>
      </c>
      <c r="O547" s="6" t="s">
        <v>29</v>
      </c>
      <c r="P547" s="15">
        <v>4.0</v>
      </c>
      <c r="Q547" s="58">
        <v>89.0</v>
      </c>
      <c r="R547" s="11">
        <v>39148.0</v>
      </c>
      <c r="S547" s="6" t="s">
        <v>30</v>
      </c>
      <c r="T547" s="12">
        <v>5.0</v>
      </c>
      <c r="U547" s="6" t="s">
        <v>54</v>
      </c>
      <c r="V547" s="6" t="s">
        <v>36</v>
      </c>
      <c r="W547" s="6" t="s">
        <v>33</v>
      </c>
    </row>
    <row r="548">
      <c r="A548" s="2">
        <v>30023.0</v>
      </c>
      <c r="B548" s="186">
        <v>20229.0</v>
      </c>
      <c r="C548" s="53">
        <v>103.0</v>
      </c>
      <c r="D548" s="183">
        <v>547.0</v>
      </c>
      <c r="E548" s="6" t="s">
        <v>634</v>
      </c>
      <c r="F548" s="6" t="str">
        <f t="shared" si="110"/>
        <v>Anand</v>
      </c>
      <c r="G548" s="6" t="str">
        <f>RIGHT(E548,6)</f>
        <v> Tommy</v>
      </c>
      <c r="H548" s="6" t="s">
        <v>24</v>
      </c>
      <c r="I548" s="6" t="s">
        <v>25</v>
      </c>
      <c r="J548" s="6" t="s">
        <v>115</v>
      </c>
      <c r="K548" s="50">
        <v>17.0</v>
      </c>
      <c r="L548" s="6" t="s">
        <v>27</v>
      </c>
      <c r="M548" s="6" t="s">
        <v>90</v>
      </c>
      <c r="N548" s="23">
        <v>815.68</v>
      </c>
      <c r="O548" s="6" t="s">
        <v>29</v>
      </c>
      <c r="P548" s="5">
        <v>1.0</v>
      </c>
      <c r="Q548" s="60">
        <v>88.0</v>
      </c>
      <c r="R548" s="105">
        <v>39149.0</v>
      </c>
      <c r="S548" s="6" t="s">
        <v>30</v>
      </c>
      <c r="T548" s="12">
        <v>5.0</v>
      </c>
      <c r="U548" s="6" t="s">
        <v>54</v>
      </c>
      <c r="V548" s="6" t="s">
        <v>32</v>
      </c>
      <c r="W548" s="6" t="s">
        <v>33</v>
      </c>
    </row>
    <row r="549">
      <c r="A549" s="2">
        <v>30024.0</v>
      </c>
      <c r="B549" s="186">
        <v>20230.0</v>
      </c>
      <c r="C549" s="38">
        <v>108.0</v>
      </c>
      <c r="D549" s="183">
        <v>548.0</v>
      </c>
      <c r="E549" s="6" t="s">
        <v>635</v>
      </c>
      <c r="F549" s="6" t="str">
        <f t="shared" si="110"/>
        <v>Anand</v>
      </c>
      <c r="G549" s="6" t="str">
        <f>RIGHT(E549,5)</f>
        <v> Tony</v>
      </c>
      <c r="H549" s="6" t="s">
        <v>24</v>
      </c>
      <c r="I549" s="6" t="s">
        <v>25</v>
      </c>
      <c r="J549" s="6" t="s">
        <v>38</v>
      </c>
      <c r="K549" s="27">
        <v>18.0</v>
      </c>
      <c r="L549" s="6" t="s">
        <v>95</v>
      </c>
      <c r="M549" s="6" t="s">
        <v>90</v>
      </c>
      <c r="N549" s="189">
        <v>82.77</v>
      </c>
      <c r="O549" s="6" t="s">
        <v>141</v>
      </c>
      <c r="P549" s="131">
        <v>0.0</v>
      </c>
      <c r="Q549" s="63">
        <v>67.0</v>
      </c>
      <c r="R549" s="105">
        <v>39150.0</v>
      </c>
      <c r="S549" s="6" t="s">
        <v>30</v>
      </c>
      <c r="T549" s="12">
        <v>5.0</v>
      </c>
      <c r="U549" s="6" t="s">
        <v>54</v>
      </c>
      <c r="V549" s="6" t="s">
        <v>142</v>
      </c>
      <c r="W549" s="6" t="s">
        <v>33</v>
      </c>
    </row>
    <row r="550">
      <c r="A550" s="2">
        <v>30025.0</v>
      </c>
      <c r="B550" s="186">
        <v>20231.0</v>
      </c>
      <c r="C550" s="38">
        <v>108.0</v>
      </c>
      <c r="D550" s="183">
        <v>549.0</v>
      </c>
      <c r="E550" s="6" t="s">
        <v>636</v>
      </c>
      <c r="F550" s="6" t="str">
        <f t="shared" si="110"/>
        <v>Anand</v>
      </c>
      <c r="G550" s="6" t="str">
        <f t="shared" ref="G550:G553" si="121">RIGHT(E550,6)</f>
        <v> Tonya</v>
      </c>
      <c r="H550" s="6" t="s">
        <v>42</v>
      </c>
      <c r="I550" s="6" t="s">
        <v>25</v>
      </c>
      <c r="J550" s="6" t="s">
        <v>129</v>
      </c>
      <c r="K550" s="56">
        <v>19.0</v>
      </c>
      <c r="L550" s="6" t="s">
        <v>95</v>
      </c>
      <c r="M550" s="6" t="s">
        <v>90</v>
      </c>
      <c r="N550" s="23">
        <v>836.45</v>
      </c>
      <c r="O550" s="6" t="s">
        <v>141</v>
      </c>
      <c r="P550" s="131">
        <v>0.0</v>
      </c>
      <c r="Q550" s="64">
        <v>28.0</v>
      </c>
      <c r="R550" s="105">
        <v>39151.0</v>
      </c>
      <c r="S550" s="6" t="s">
        <v>30</v>
      </c>
      <c r="T550" s="12">
        <v>5.0</v>
      </c>
      <c r="U550" s="6" t="s">
        <v>54</v>
      </c>
      <c r="V550" s="6" t="s">
        <v>142</v>
      </c>
      <c r="W550" s="6" t="s">
        <v>33</v>
      </c>
    </row>
    <row r="551">
      <c r="A551" s="2">
        <v>30026.0</v>
      </c>
      <c r="B551" s="186">
        <v>20232.0</v>
      </c>
      <c r="C551" s="34">
        <v>102.0</v>
      </c>
      <c r="D551" s="183">
        <v>550.0</v>
      </c>
      <c r="E551" s="6" t="s">
        <v>637</v>
      </c>
      <c r="F551" s="6" t="str">
        <f t="shared" si="110"/>
        <v>Anand</v>
      </c>
      <c r="G551" s="6" t="str">
        <f t="shared" si="121"/>
        <v>Warren</v>
      </c>
      <c r="H551" s="6" t="s">
        <v>24</v>
      </c>
      <c r="I551" s="6" t="s">
        <v>25</v>
      </c>
      <c r="J551" s="6" t="s">
        <v>115</v>
      </c>
      <c r="K551" s="31">
        <v>20.0</v>
      </c>
      <c r="L551" s="6" t="s">
        <v>27</v>
      </c>
      <c r="M551" s="6" t="s">
        <v>90</v>
      </c>
      <c r="N551" s="33">
        <v>204.64</v>
      </c>
      <c r="O551" s="6" t="s">
        <v>29</v>
      </c>
      <c r="P551" s="5">
        <v>1.0</v>
      </c>
      <c r="Q551" s="66">
        <v>30.0</v>
      </c>
      <c r="R551" s="105">
        <v>39162.0</v>
      </c>
      <c r="S551" s="6" t="s">
        <v>30</v>
      </c>
      <c r="T551" s="12">
        <v>5.0</v>
      </c>
      <c r="U551" s="6" t="s">
        <v>54</v>
      </c>
      <c r="V551" s="6" t="s">
        <v>32</v>
      </c>
      <c r="W551" s="6" t="s">
        <v>33</v>
      </c>
    </row>
    <row r="552">
      <c r="A552" s="2">
        <v>30027.0</v>
      </c>
      <c r="B552" s="186">
        <v>20233.0</v>
      </c>
      <c r="C552" s="38">
        <v>108.0</v>
      </c>
      <c r="D552" s="183">
        <v>551.0</v>
      </c>
      <c r="E552" s="6" t="s">
        <v>638</v>
      </c>
      <c r="F552" s="6" t="str">
        <f t="shared" si="110"/>
        <v>Anand</v>
      </c>
      <c r="G552" s="6" t="str">
        <f t="shared" si="121"/>
        <v> Wayne</v>
      </c>
      <c r="H552" s="6" t="s">
        <v>24</v>
      </c>
      <c r="I552" s="6" t="s">
        <v>25</v>
      </c>
      <c r="J552" s="6" t="s">
        <v>129</v>
      </c>
      <c r="K552" s="59">
        <v>21.0</v>
      </c>
      <c r="L552" s="6" t="s">
        <v>95</v>
      </c>
      <c r="M552" s="6" t="s">
        <v>90</v>
      </c>
      <c r="N552" s="118">
        <v>32.25</v>
      </c>
      <c r="O552" s="6" t="s">
        <v>141</v>
      </c>
      <c r="P552" s="131">
        <v>0.0</v>
      </c>
      <c r="Q552" s="10">
        <v>40.0</v>
      </c>
      <c r="R552" s="105">
        <v>39163.0</v>
      </c>
      <c r="S552" s="6" t="s">
        <v>30</v>
      </c>
      <c r="T552" s="12">
        <v>5.0</v>
      </c>
      <c r="U552" s="6" t="s">
        <v>74</v>
      </c>
      <c r="V552" s="6" t="s">
        <v>142</v>
      </c>
      <c r="W552" s="6" t="s">
        <v>33</v>
      </c>
    </row>
    <row r="553">
      <c r="A553" s="2">
        <v>30028.0</v>
      </c>
      <c r="B553" s="186">
        <v>20234.0</v>
      </c>
      <c r="C553" s="38">
        <v>108.0</v>
      </c>
      <c r="D553" s="183">
        <v>552.0</v>
      </c>
      <c r="E553" s="6" t="s">
        <v>639</v>
      </c>
      <c r="F553" s="6" t="str">
        <f t="shared" si="110"/>
        <v>Anand</v>
      </c>
      <c r="G553" s="6" t="str">
        <f t="shared" si="121"/>
        <v>Willie</v>
      </c>
      <c r="H553" s="6" t="s">
        <v>24</v>
      </c>
      <c r="I553" s="6" t="s">
        <v>25</v>
      </c>
      <c r="J553" s="6" t="s">
        <v>172</v>
      </c>
      <c r="K553" s="61">
        <v>22.0</v>
      </c>
      <c r="L553" s="6" t="s">
        <v>95</v>
      </c>
      <c r="M553" s="6" t="s">
        <v>90</v>
      </c>
      <c r="N553" s="82">
        <v>3.56</v>
      </c>
      <c r="O553" s="6" t="s">
        <v>141</v>
      </c>
      <c r="P553" s="131">
        <v>0.0</v>
      </c>
      <c r="Q553" s="16">
        <v>36.0</v>
      </c>
      <c r="R553" s="105">
        <v>39164.0</v>
      </c>
      <c r="S553" s="6" t="s">
        <v>30</v>
      </c>
      <c r="T553" s="12">
        <v>5.0</v>
      </c>
      <c r="U553" s="6" t="s">
        <v>74</v>
      </c>
      <c r="V553" s="6" t="s">
        <v>142</v>
      </c>
      <c r="W553" s="6" t="s">
        <v>33</v>
      </c>
    </row>
    <row r="554">
      <c r="A554" s="2">
        <v>30029.0</v>
      </c>
      <c r="B554" s="186">
        <v>20235.0</v>
      </c>
      <c r="C554" s="38">
        <v>108.0</v>
      </c>
      <c r="D554" s="183">
        <v>553.0</v>
      </c>
      <c r="E554" s="6" t="s">
        <v>640</v>
      </c>
      <c r="F554" s="6" t="str">
        <f t="shared" si="110"/>
        <v>Anand</v>
      </c>
      <c r="G554" s="6" t="str">
        <f>RIGHT(E554,7)</f>
        <v>Yolanda</v>
      </c>
      <c r="H554" s="6" t="s">
        <v>42</v>
      </c>
      <c r="I554" s="6" t="s">
        <v>25</v>
      </c>
      <c r="J554" s="6" t="s">
        <v>44</v>
      </c>
      <c r="K554" s="98">
        <v>52.0</v>
      </c>
      <c r="L554" s="6" t="s">
        <v>95</v>
      </c>
      <c r="M554" s="6" t="s">
        <v>90</v>
      </c>
      <c r="N554" s="82">
        <v>3.56</v>
      </c>
      <c r="O554" s="6" t="s">
        <v>141</v>
      </c>
      <c r="P554" s="131">
        <v>0.0</v>
      </c>
      <c r="Q554" s="20">
        <v>48.0</v>
      </c>
      <c r="R554" s="105">
        <v>39165.0</v>
      </c>
      <c r="S554" s="6" t="s">
        <v>30</v>
      </c>
      <c r="T554" s="12">
        <v>5.0</v>
      </c>
      <c r="U554" s="6" t="s">
        <v>31</v>
      </c>
      <c r="V554" s="6" t="s">
        <v>142</v>
      </c>
      <c r="W554" s="6" t="s">
        <v>33</v>
      </c>
    </row>
    <row r="555">
      <c r="A555" s="2">
        <v>30030.0</v>
      </c>
      <c r="B555" s="186">
        <v>20236.0</v>
      </c>
      <c r="C555" s="68">
        <v>104.0</v>
      </c>
      <c r="D555" s="183">
        <v>554.0</v>
      </c>
      <c r="E555" s="6" t="s">
        <v>641</v>
      </c>
      <c r="F555" s="6" t="str">
        <f t="shared" ref="F555:F732" si="122">LEFT(E555,8)</f>
        <v>Andersen</v>
      </c>
      <c r="G555" s="6" t="str">
        <f>RIGHT(E555,9)</f>
        <v>Alejandro</v>
      </c>
      <c r="H555" s="6" t="s">
        <v>24</v>
      </c>
      <c r="I555" s="6" t="s">
        <v>25</v>
      </c>
      <c r="J555" s="6" t="s">
        <v>115</v>
      </c>
      <c r="K555" s="100">
        <v>53.0</v>
      </c>
      <c r="L555" s="6" t="s">
        <v>27</v>
      </c>
      <c r="M555" s="6" t="s">
        <v>90</v>
      </c>
      <c r="N555" s="82">
        <v>3.56</v>
      </c>
      <c r="O555" s="6" t="s">
        <v>29</v>
      </c>
      <c r="P555" s="32">
        <v>8.0</v>
      </c>
      <c r="Q555" s="24">
        <v>90.0</v>
      </c>
      <c r="R555" s="105">
        <v>39166.0</v>
      </c>
      <c r="S555" s="6" t="s">
        <v>30</v>
      </c>
      <c r="T555" s="12">
        <v>5.0</v>
      </c>
      <c r="U555" s="6" t="s">
        <v>31</v>
      </c>
      <c r="V555" s="6" t="s">
        <v>51</v>
      </c>
      <c r="W555" s="6" t="s">
        <v>33</v>
      </c>
    </row>
    <row r="556">
      <c r="A556" s="2">
        <v>30031.0</v>
      </c>
      <c r="B556" s="186">
        <v>20237.0</v>
      </c>
      <c r="C556" s="68">
        <v>104.0</v>
      </c>
      <c r="D556" s="183">
        <v>555.0</v>
      </c>
      <c r="E556" s="6" t="s">
        <v>642</v>
      </c>
      <c r="F556" s="6" t="str">
        <f t="shared" si="122"/>
        <v>Andersen</v>
      </c>
      <c r="G556" s="6" t="str">
        <f t="shared" ref="G556:G563" si="123">RIGHT(E556,6)</f>
        <v>Alicia</v>
      </c>
      <c r="H556" s="6" t="s">
        <v>42</v>
      </c>
      <c r="I556" s="6" t="s">
        <v>25</v>
      </c>
      <c r="J556" s="6" t="s">
        <v>151</v>
      </c>
      <c r="K556" s="100">
        <v>53.0</v>
      </c>
      <c r="L556" s="6" t="s">
        <v>27</v>
      </c>
      <c r="M556" s="6" t="s">
        <v>90</v>
      </c>
      <c r="N556" s="26">
        <v>16.31</v>
      </c>
      <c r="O556" s="6" t="s">
        <v>29</v>
      </c>
      <c r="P556" s="40">
        <v>32.0</v>
      </c>
      <c r="Q556" s="27">
        <v>18.0</v>
      </c>
      <c r="R556" s="105">
        <v>39151.0</v>
      </c>
      <c r="S556" s="6" t="s">
        <v>30</v>
      </c>
      <c r="T556" s="12">
        <v>5.0</v>
      </c>
      <c r="U556" s="6" t="s">
        <v>31</v>
      </c>
      <c r="V556" s="6" t="s">
        <v>56</v>
      </c>
      <c r="W556" s="6" t="s">
        <v>33</v>
      </c>
    </row>
    <row r="557">
      <c r="A557" s="2">
        <v>30032.0</v>
      </c>
      <c r="B557" s="186">
        <v>20238.0</v>
      </c>
      <c r="C557" s="68">
        <v>104.0</v>
      </c>
      <c r="D557" s="183">
        <v>556.0</v>
      </c>
      <c r="E557" s="6" t="s">
        <v>643</v>
      </c>
      <c r="F557" s="6" t="str">
        <f t="shared" si="122"/>
        <v>Andersen</v>
      </c>
      <c r="G557" s="6" t="str">
        <f t="shared" si="123"/>
        <v>Alisha</v>
      </c>
      <c r="H557" s="6" t="s">
        <v>42</v>
      </c>
      <c r="I557" s="6" t="s">
        <v>25</v>
      </c>
      <c r="J557" s="6" t="s">
        <v>565</v>
      </c>
      <c r="K557" s="98">
        <v>52.0</v>
      </c>
      <c r="L557" s="6" t="s">
        <v>27</v>
      </c>
      <c r="M557" s="6" t="s">
        <v>90</v>
      </c>
      <c r="N557" s="33">
        <v>274.48</v>
      </c>
      <c r="O557" s="6" t="s">
        <v>29</v>
      </c>
      <c r="P557" s="5">
        <v>1.0</v>
      </c>
      <c r="Q557" s="10">
        <v>40.0</v>
      </c>
      <c r="R557" s="105">
        <v>39162.0</v>
      </c>
      <c r="S557" s="6" t="s">
        <v>30</v>
      </c>
      <c r="T557" s="12">
        <v>5.0</v>
      </c>
      <c r="U557" s="6" t="s">
        <v>31</v>
      </c>
      <c r="V557" s="6" t="s">
        <v>32</v>
      </c>
      <c r="W557" s="6" t="s">
        <v>33</v>
      </c>
    </row>
    <row r="558">
      <c r="A558" s="2">
        <v>30033.0</v>
      </c>
      <c r="B558" s="186">
        <v>20239.0</v>
      </c>
      <c r="C558" s="68">
        <v>104.0</v>
      </c>
      <c r="D558" s="183">
        <v>557.0</v>
      </c>
      <c r="E558" s="6" t="s">
        <v>644</v>
      </c>
      <c r="F558" s="6" t="str">
        <f t="shared" si="122"/>
        <v>Andersen</v>
      </c>
      <c r="G558" s="6" t="str">
        <f t="shared" si="123"/>
        <v>Alison</v>
      </c>
      <c r="H558" s="6" t="s">
        <v>42</v>
      </c>
      <c r="I558" s="6" t="s">
        <v>25</v>
      </c>
      <c r="J558" s="6" t="s">
        <v>113</v>
      </c>
      <c r="K558" s="100">
        <v>53.0</v>
      </c>
      <c r="L558" s="6" t="s">
        <v>27</v>
      </c>
      <c r="M558" s="6" t="s">
        <v>90</v>
      </c>
      <c r="N558" s="95">
        <v>2.54</v>
      </c>
      <c r="O558" s="6" t="s">
        <v>29</v>
      </c>
      <c r="P558" s="5">
        <v>1.0</v>
      </c>
      <c r="Q558" s="16">
        <v>36.0</v>
      </c>
      <c r="R558" s="105">
        <v>39163.0</v>
      </c>
      <c r="S558" s="6" t="s">
        <v>30</v>
      </c>
      <c r="T558" s="12">
        <v>5.0</v>
      </c>
      <c r="U558" s="6" t="s">
        <v>31</v>
      </c>
      <c r="V558" s="6" t="s">
        <v>32</v>
      </c>
      <c r="W558" s="6" t="s">
        <v>33</v>
      </c>
    </row>
    <row r="559">
      <c r="A559" s="2">
        <v>30034.0</v>
      </c>
      <c r="B559" s="186">
        <v>20240.0</v>
      </c>
      <c r="C559" s="68">
        <v>104.0</v>
      </c>
      <c r="D559" s="183">
        <v>558.0</v>
      </c>
      <c r="E559" s="6" t="s">
        <v>645</v>
      </c>
      <c r="F559" s="6" t="str">
        <f t="shared" si="122"/>
        <v>Andersen</v>
      </c>
      <c r="G559" s="6" t="str">
        <f t="shared" si="123"/>
        <v> Alvin</v>
      </c>
      <c r="H559" s="6" t="s">
        <v>24</v>
      </c>
      <c r="I559" s="6" t="s">
        <v>25</v>
      </c>
      <c r="J559" s="6" t="s">
        <v>53</v>
      </c>
      <c r="K559" s="98">
        <v>52.0</v>
      </c>
      <c r="L559" s="6" t="s">
        <v>27</v>
      </c>
      <c r="M559" s="6" t="s">
        <v>90</v>
      </c>
      <c r="N559" s="82">
        <v>3.56</v>
      </c>
      <c r="O559" s="6" t="s">
        <v>29</v>
      </c>
      <c r="P559" s="25">
        <v>5.0</v>
      </c>
      <c r="Q559" s="20">
        <v>48.0</v>
      </c>
      <c r="R559" s="105">
        <v>39164.0</v>
      </c>
      <c r="S559" s="6" t="s">
        <v>30</v>
      </c>
      <c r="T559" s="12">
        <v>5.0</v>
      </c>
      <c r="U559" s="6" t="s">
        <v>31</v>
      </c>
      <c r="V559" s="6" t="s">
        <v>36</v>
      </c>
      <c r="W559" s="6" t="s">
        <v>33</v>
      </c>
    </row>
    <row r="560">
      <c r="A560" s="2">
        <v>30035.0</v>
      </c>
      <c r="B560" s="186">
        <v>20241.0</v>
      </c>
      <c r="C560" s="68">
        <v>104.0</v>
      </c>
      <c r="D560" s="183">
        <v>559.0</v>
      </c>
      <c r="E560" s="6" t="s">
        <v>646</v>
      </c>
      <c r="F560" s="6" t="str">
        <f t="shared" si="122"/>
        <v>Andersen</v>
      </c>
      <c r="G560" s="6" t="str">
        <f t="shared" si="123"/>
        <v>Andres</v>
      </c>
      <c r="H560" s="6" t="s">
        <v>24</v>
      </c>
      <c r="I560" s="6" t="s">
        <v>25</v>
      </c>
      <c r="J560" s="6" t="s">
        <v>65</v>
      </c>
      <c r="K560" s="100">
        <v>53.0</v>
      </c>
      <c r="L560" s="6" t="s">
        <v>27</v>
      </c>
      <c r="M560" s="6" t="s">
        <v>90</v>
      </c>
      <c r="N560" s="162">
        <v>14.28</v>
      </c>
      <c r="O560" s="6" t="s">
        <v>29</v>
      </c>
      <c r="P560" s="37">
        <v>10.0</v>
      </c>
      <c r="Q560" s="24">
        <v>90.0</v>
      </c>
      <c r="R560" s="105">
        <v>39165.0</v>
      </c>
      <c r="S560" s="6" t="s">
        <v>30</v>
      </c>
      <c r="T560" s="12">
        <v>5.0</v>
      </c>
      <c r="U560" s="6" t="s">
        <v>31</v>
      </c>
      <c r="V560" s="6" t="s">
        <v>51</v>
      </c>
      <c r="W560" s="6" t="s">
        <v>33</v>
      </c>
    </row>
    <row r="561">
      <c r="A561" s="2">
        <v>30036.0</v>
      </c>
      <c r="B561" s="186">
        <v>20242.0</v>
      </c>
      <c r="C561" s="68">
        <v>104.0</v>
      </c>
      <c r="D561" s="183">
        <v>560.0</v>
      </c>
      <c r="E561" s="6" t="s">
        <v>647</v>
      </c>
      <c r="F561" s="6" t="str">
        <f t="shared" si="122"/>
        <v>Andersen</v>
      </c>
      <c r="G561" s="6" t="str">
        <f t="shared" si="123"/>
        <v> April</v>
      </c>
      <c r="H561" s="6" t="s">
        <v>42</v>
      </c>
      <c r="I561" s="6" t="s">
        <v>25</v>
      </c>
      <c r="J561" s="6" t="s">
        <v>129</v>
      </c>
      <c r="K561" s="100">
        <v>53.0</v>
      </c>
      <c r="L561" s="6" t="s">
        <v>27</v>
      </c>
      <c r="M561" s="6" t="s">
        <v>90</v>
      </c>
      <c r="N561" s="111">
        <v>76.45</v>
      </c>
      <c r="O561" s="6" t="s">
        <v>29</v>
      </c>
      <c r="P561" s="5">
        <v>1.0</v>
      </c>
      <c r="Q561" s="27">
        <v>18.0</v>
      </c>
      <c r="R561" s="105">
        <v>39166.0</v>
      </c>
      <c r="S561" s="6" t="s">
        <v>30</v>
      </c>
      <c r="T561" s="12">
        <v>5.0</v>
      </c>
      <c r="U561" s="6" t="s">
        <v>31</v>
      </c>
      <c r="V561" s="6" t="s">
        <v>32</v>
      </c>
      <c r="W561" s="6" t="s">
        <v>33</v>
      </c>
    </row>
    <row r="562">
      <c r="A562" s="2">
        <v>30037.0</v>
      </c>
      <c r="B562" s="186">
        <v>20243.0</v>
      </c>
      <c r="C562" s="68">
        <v>104.0</v>
      </c>
      <c r="D562" s="183">
        <v>561.0</v>
      </c>
      <c r="E562" s="6" t="s">
        <v>648</v>
      </c>
      <c r="F562" s="6" t="str">
        <f t="shared" si="122"/>
        <v>Andersen</v>
      </c>
      <c r="G562" s="6" t="str">
        <f t="shared" si="123"/>
        <v>Arturo</v>
      </c>
      <c r="H562" s="6" t="s">
        <v>24</v>
      </c>
      <c r="I562" s="6" t="s">
        <v>25</v>
      </c>
      <c r="J562" s="6" t="s">
        <v>67</v>
      </c>
      <c r="K562" s="98">
        <v>52.0</v>
      </c>
      <c r="L562" s="6" t="s">
        <v>27</v>
      </c>
      <c r="M562" s="6" t="s">
        <v>90</v>
      </c>
      <c r="N562" s="62">
        <v>21.92</v>
      </c>
      <c r="O562" s="6" t="s">
        <v>29</v>
      </c>
      <c r="P562" s="9">
        <v>2.0</v>
      </c>
      <c r="Q562" s="29">
        <v>100.0</v>
      </c>
      <c r="R562" s="11">
        <v>39142.0</v>
      </c>
      <c r="S562" s="6" t="s">
        <v>30</v>
      </c>
      <c r="T562" s="12">
        <v>5.0</v>
      </c>
      <c r="U562" s="6" t="s">
        <v>31</v>
      </c>
      <c r="V562" s="6" t="s">
        <v>32</v>
      </c>
      <c r="W562" s="6" t="s">
        <v>33</v>
      </c>
    </row>
    <row r="563">
      <c r="A563" s="2">
        <v>30038.0</v>
      </c>
      <c r="B563" s="186">
        <v>20244.0</v>
      </c>
      <c r="C563" s="68">
        <v>104.0</v>
      </c>
      <c r="D563" s="183">
        <v>562.0</v>
      </c>
      <c r="E563" s="6" t="s">
        <v>649</v>
      </c>
      <c r="F563" s="6" t="str">
        <f t="shared" si="122"/>
        <v>Andersen</v>
      </c>
      <c r="G563" s="6" t="str">
        <f t="shared" si="123"/>
        <v>Ashlee</v>
      </c>
      <c r="H563" s="6" t="s">
        <v>42</v>
      </c>
      <c r="I563" s="6" t="s">
        <v>25</v>
      </c>
      <c r="J563" s="6" t="s">
        <v>48</v>
      </c>
      <c r="K563" s="100">
        <v>53.0</v>
      </c>
      <c r="L563" s="6" t="s">
        <v>27</v>
      </c>
      <c r="M563" s="6" t="s">
        <v>90</v>
      </c>
      <c r="N563" s="33">
        <v>274.48</v>
      </c>
      <c r="O563" s="6" t="s">
        <v>29</v>
      </c>
      <c r="P563" s="15">
        <v>4.0</v>
      </c>
      <c r="Q563" s="31">
        <v>20.0</v>
      </c>
      <c r="R563" s="11">
        <v>39143.0</v>
      </c>
      <c r="S563" s="6" t="s">
        <v>30</v>
      </c>
      <c r="T563" s="12">
        <v>5.0</v>
      </c>
      <c r="U563" s="6" t="s">
        <v>31</v>
      </c>
      <c r="V563" s="6" t="s">
        <v>36</v>
      </c>
      <c r="W563" s="6" t="s">
        <v>33</v>
      </c>
    </row>
    <row r="564">
      <c r="A564" s="2">
        <v>30039.0</v>
      </c>
      <c r="B564" s="186">
        <v>20245.0</v>
      </c>
      <c r="C564" s="68">
        <v>104.0</v>
      </c>
      <c r="D564" s="183">
        <v>563.0</v>
      </c>
      <c r="E564" s="6" t="s">
        <v>650</v>
      </c>
      <c r="F564" s="6" t="str">
        <f t="shared" si="122"/>
        <v>Andersen</v>
      </c>
      <c r="G564" s="6" t="str">
        <f t="shared" ref="G564:G565" si="124">RIGHT(E564,7)</f>
        <v>Barbara</v>
      </c>
      <c r="H564" s="6" t="s">
        <v>42</v>
      </c>
      <c r="I564" s="6" t="s">
        <v>25</v>
      </c>
      <c r="J564" s="6" t="s">
        <v>113</v>
      </c>
      <c r="K564" s="98">
        <v>52.0</v>
      </c>
      <c r="L564" s="6" t="s">
        <v>27</v>
      </c>
      <c r="M564" s="6" t="s">
        <v>90</v>
      </c>
      <c r="N564" s="162">
        <v>14.28</v>
      </c>
      <c r="O564" s="6" t="s">
        <v>29</v>
      </c>
      <c r="P564" s="5">
        <v>1.0</v>
      </c>
      <c r="Q564" s="10">
        <v>40.0</v>
      </c>
      <c r="R564" s="11">
        <v>39144.0</v>
      </c>
      <c r="S564" s="6" t="s">
        <v>30</v>
      </c>
      <c r="T564" s="12">
        <v>5.0</v>
      </c>
      <c r="U564" s="6" t="s">
        <v>31</v>
      </c>
      <c r="V564" s="6" t="s">
        <v>32</v>
      </c>
      <c r="W564" s="6" t="s">
        <v>33</v>
      </c>
    </row>
    <row r="565">
      <c r="A565" s="2">
        <v>30040.0</v>
      </c>
      <c r="B565" s="186">
        <v>20246.0</v>
      </c>
      <c r="C565" s="68">
        <v>104.0</v>
      </c>
      <c r="D565" s="183">
        <v>564.0</v>
      </c>
      <c r="E565" s="6" t="s">
        <v>651</v>
      </c>
      <c r="F565" s="6" t="str">
        <f t="shared" si="122"/>
        <v>Andersen</v>
      </c>
      <c r="G565" s="6" t="str">
        <f t="shared" si="124"/>
        <v>Bethany</v>
      </c>
      <c r="H565" s="6" t="s">
        <v>42</v>
      </c>
      <c r="I565" s="6" t="s">
        <v>25</v>
      </c>
      <c r="J565" s="6" t="s">
        <v>129</v>
      </c>
      <c r="K565" s="100">
        <v>53.0</v>
      </c>
      <c r="L565" s="6" t="s">
        <v>27</v>
      </c>
      <c r="M565" s="6" t="s">
        <v>90</v>
      </c>
      <c r="N565" s="62">
        <v>21.92</v>
      </c>
      <c r="O565" s="6" t="s">
        <v>29</v>
      </c>
      <c r="P565" s="17">
        <v>3.0</v>
      </c>
      <c r="Q565" s="36">
        <v>60.0</v>
      </c>
      <c r="R565" s="11">
        <v>39145.0</v>
      </c>
      <c r="S565" s="6" t="s">
        <v>30</v>
      </c>
      <c r="T565" s="12">
        <v>5.0</v>
      </c>
      <c r="U565" s="6" t="s">
        <v>31</v>
      </c>
      <c r="V565" s="6" t="s">
        <v>36</v>
      </c>
      <c r="W565" s="6" t="s">
        <v>33</v>
      </c>
    </row>
    <row r="566">
      <c r="A566" s="2">
        <v>30041.0</v>
      </c>
      <c r="B566" s="186">
        <v>20247.0</v>
      </c>
      <c r="C566" s="68">
        <v>104.0</v>
      </c>
      <c r="D566" s="183">
        <v>565.0</v>
      </c>
      <c r="E566" s="6" t="s">
        <v>652</v>
      </c>
      <c r="F566" s="6" t="str">
        <f t="shared" si="122"/>
        <v>Andersen</v>
      </c>
      <c r="G566" s="6" t="str">
        <f>RIGHT(E566,6)</f>
        <v>Bonnie</v>
      </c>
      <c r="H566" s="6" t="s">
        <v>42</v>
      </c>
      <c r="I566" s="6" t="s">
        <v>25</v>
      </c>
      <c r="J566" s="6" t="s">
        <v>546</v>
      </c>
      <c r="K566" s="100">
        <v>53.0</v>
      </c>
      <c r="L566" s="6" t="s">
        <v>27</v>
      </c>
      <c r="M566" s="6" t="s">
        <v>90</v>
      </c>
      <c r="N566" s="95">
        <v>2.54</v>
      </c>
      <c r="O566" s="6" t="s">
        <v>29</v>
      </c>
      <c r="P566" s="5">
        <v>1.0</v>
      </c>
      <c r="Q566" s="38">
        <v>180.0</v>
      </c>
      <c r="R566" s="11">
        <v>39146.0</v>
      </c>
      <c r="S566" s="6" t="s">
        <v>30</v>
      </c>
      <c r="T566" s="12">
        <v>5.0</v>
      </c>
      <c r="U566" s="6" t="s">
        <v>31</v>
      </c>
      <c r="V566" s="6" t="s">
        <v>32</v>
      </c>
      <c r="W566" s="6" t="s">
        <v>33</v>
      </c>
    </row>
    <row r="567">
      <c r="A567" s="2">
        <v>30042.0</v>
      </c>
      <c r="B567" s="186">
        <v>20248.0</v>
      </c>
      <c r="C567" s="68">
        <v>104.0</v>
      </c>
      <c r="D567" s="183">
        <v>566.0</v>
      </c>
      <c r="E567" s="6" t="s">
        <v>653</v>
      </c>
      <c r="F567" s="6" t="str">
        <f t="shared" si="122"/>
        <v>Andersen</v>
      </c>
      <c r="G567" s="6" t="str">
        <f>RIGHT(E567,5)</f>
        <v> Brad</v>
      </c>
      <c r="H567" s="6" t="s">
        <v>24</v>
      </c>
      <c r="I567" s="6" t="s">
        <v>25</v>
      </c>
      <c r="J567" s="6" t="s">
        <v>129</v>
      </c>
      <c r="K567" s="98">
        <v>52.0</v>
      </c>
      <c r="L567" s="6" t="s">
        <v>27</v>
      </c>
      <c r="M567" s="6" t="s">
        <v>90</v>
      </c>
      <c r="N567" s="23">
        <v>815.22</v>
      </c>
      <c r="O567" s="6" t="s">
        <v>29</v>
      </c>
      <c r="P567" s="5">
        <v>1.0</v>
      </c>
      <c r="Q567" s="24">
        <v>90.0</v>
      </c>
      <c r="R567" s="11">
        <v>39147.0</v>
      </c>
      <c r="S567" s="6" t="s">
        <v>30</v>
      </c>
      <c r="T567" s="12">
        <v>5.0</v>
      </c>
      <c r="U567" s="6" t="s">
        <v>31</v>
      </c>
      <c r="V567" s="6" t="s">
        <v>32</v>
      </c>
      <c r="W567" s="6" t="s">
        <v>33</v>
      </c>
    </row>
    <row r="568">
      <c r="A568" s="2">
        <v>30043.0</v>
      </c>
      <c r="B568" s="186">
        <v>20249.0</v>
      </c>
      <c r="C568" s="68">
        <v>104.0</v>
      </c>
      <c r="D568" s="183">
        <v>567.0</v>
      </c>
      <c r="E568" s="6" t="s">
        <v>654</v>
      </c>
      <c r="F568" s="6" t="str">
        <f t="shared" si="122"/>
        <v>Andersen</v>
      </c>
      <c r="G568" s="6" t="str">
        <f t="shared" ref="G568:G570" si="125">RIGHT(E568,8)</f>
        <v> Bradley</v>
      </c>
      <c r="H568" s="6" t="s">
        <v>24</v>
      </c>
      <c r="I568" s="6" t="s">
        <v>25</v>
      </c>
      <c r="J568" s="6" t="s">
        <v>421</v>
      </c>
      <c r="K568" s="100">
        <v>53.0</v>
      </c>
      <c r="L568" s="6" t="s">
        <v>27</v>
      </c>
      <c r="M568" s="6" t="s">
        <v>90</v>
      </c>
      <c r="N568" s="33">
        <v>166.2</v>
      </c>
      <c r="O568" s="6" t="s">
        <v>29</v>
      </c>
      <c r="P568" s="9">
        <v>2.0</v>
      </c>
      <c r="Q568" s="43">
        <v>80.0</v>
      </c>
      <c r="R568" s="11">
        <v>39148.0</v>
      </c>
      <c r="S568" s="6" t="s">
        <v>30</v>
      </c>
      <c r="T568" s="12">
        <v>5.0</v>
      </c>
      <c r="U568" s="6" t="s">
        <v>31</v>
      </c>
      <c r="V568" s="6" t="s">
        <v>32</v>
      </c>
      <c r="W568" s="6" t="s">
        <v>33</v>
      </c>
    </row>
    <row r="569">
      <c r="A569" s="2">
        <v>30044.0</v>
      </c>
      <c r="B569" s="186">
        <v>20250.0</v>
      </c>
      <c r="C569" s="68">
        <v>104.0</v>
      </c>
      <c r="D569" s="183">
        <v>568.0</v>
      </c>
      <c r="E569" s="6" t="s">
        <v>655</v>
      </c>
      <c r="F569" s="6" t="str">
        <f t="shared" si="122"/>
        <v>Andersen</v>
      </c>
      <c r="G569" s="6" t="str">
        <f t="shared" si="125"/>
        <v> Brendan</v>
      </c>
      <c r="H569" s="6" t="s">
        <v>24</v>
      </c>
      <c r="I569" s="6" t="s">
        <v>25</v>
      </c>
      <c r="J569" s="6" t="s">
        <v>67</v>
      </c>
      <c r="K569" s="98">
        <v>52.0</v>
      </c>
      <c r="L569" s="6" t="s">
        <v>27</v>
      </c>
      <c r="M569" s="6" t="s">
        <v>90</v>
      </c>
      <c r="N569" s="33">
        <v>275.46</v>
      </c>
      <c r="O569" s="6" t="s">
        <v>29</v>
      </c>
      <c r="P569" s="15">
        <v>4.0</v>
      </c>
      <c r="Q569" s="31">
        <v>20.0</v>
      </c>
      <c r="R569" s="105">
        <v>39149.0</v>
      </c>
      <c r="S569" s="6" t="s">
        <v>30</v>
      </c>
      <c r="T569" s="12">
        <v>5.0</v>
      </c>
      <c r="U569" s="6" t="s">
        <v>31</v>
      </c>
      <c r="V569" s="6" t="s">
        <v>36</v>
      </c>
      <c r="W569" s="6" t="s">
        <v>33</v>
      </c>
    </row>
    <row r="570">
      <c r="A570" s="2">
        <v>30045.0</v>
      </c>
      <c r="B570" s="186">
        <v>20251.0</v>
      </c>
      <c r="C570" s="68">
        <v>104.0</v>
      </c>
      <c r="D570" s="183">
        <v>569.0</v>
      </c>
      <c r="E570" s="6" t="s">
        <v>656</v>
      </c>
      <c r="F570" s="6" t="str">
        <f t="shared" si="122"/>
        <v>Andersen</v>
      </c>
      <c r="G570" s="6" t="str">
        <f t="shared" si="125"/>
        <v> Bridget</v>
      </c>
      <c r="H570" s="6" t="s">
        <v>42</v>
      </c>
      <c r="I570" s="6" t="s">
        <v>25</v>
      </c>
      <c r="J570" s="6" t="s">
        <v>129</v>
      </c>
      <c r="K570" s="100">
        <v>53.0</v>
      </c>
      <c r="L570" s="6" t="s">
        <v>27</v>
      </c>
      <c r="M570" s="6" t="s">
        <v>90</v>
      </c>
      <c r="N570" s="95">
        <v>2.8</v>
      </c>
      <c r="O570" s="6" t="s">
        <v>29</v>
      </c>
      <c r="P570" s="32">
        <v>8.0</v>
      </c>
      <c r="Q570" s="36">
        <v>60.0</v>
      </c>
      <c r="R570" s="105">
        <v>39150.0</v>
      </c>
      <c r="S570" s="6" t="s">
        <v>30</v>
      </c>
      <c r="T570" s="12">
        <v>5.0</v>
      </c>
      <c r="U570" s="6" t="s">
        <v>31</v>
      </c>
      <c r="V570" s="6" t="s">
        <v>51</v>
      </c>
      <c r="W570" s="6" t="s">
        <v>33</v>
      </c>
    </row>
    <row r="571">
      <c r="A571" s="2">
        <v>30046.0</v>
      </c>
      <c r="B571" s="186">
        <v>20252.0</v>
      </c>
      <c r="C571" s="68">
        <v>104.0</v>
      </c>
      <c r="D571" s="183">
        <v>570.0</v>
      </c>
      <c r="E571" s="6" t="s">
        <v>657</v>
      </c>
      <c r="F571" s="6" t="str">
        <f t="shared" si="122"/>
        <v>Andersen</v>
      </c>
      <c r="G571" s="6" t="str">
        <f>RIGHT(E571,6)</f>
        <v>Calvin</v>
      </c>
      <c r="H571" s="6" t="s">
        <v>24</v>
      </c>
      <c r="I571" s="6" t="s">
        <v>25</v>
      </c>
      <c r="J571" s="6" t="s">
        <v>48</v>
      </c>
      <c r="K571" s="100">
        <v>53.0</v>
      </c>
      <c r="L571" s="6" t="s">
        <v>27</v>
      </c>
      <c r="M571" s="6" t="s">
        <v>90</v>
      </c>
      <c r="N571" s="190">
        <v>48.29</v>
      </c>
      <c r="O571" s="6" t="s">
        <v>29</v>
      </c>
      <c r="P571" s="32">
        <v>8.0</v>
      </c>
      <c r="Q571" s="10">
        <v>40.0</v>
      </c>
      <c r="R571" s="105">
        <v>39151.0</v>
      </c>
      <c r="S571" s="6" t="s">
        <v>30</v>
      </c>
      <c r="T571" s="12">
        <v>5.0</v>
      </c>
      <c r="U571" s="6" t="s">
        <v>31</v>
      </c>
      <c r="V571" s="6" t="s">
        <v>51</v>
      </c>
      <c r="W571" s="6" t="s">
        <v>33</v>
      </c>
    </row>
    <row r="572">
      <c r="A572" s="2">
        <v>30047.0</v>
      </c>
      <c r="B572" s="186">
        <v>20253.0</v>
      </c>
      <c r="C572" s="68">
        <v>104.0</v>
      </c>
      <c r="D572" s="183">
        <v>571.0</v>
      </c>
      <c r="E572" s="6" t="s">
        <v>658</v>
      </c>
      <c r="F572" s="6" t="str">
        <f t="shared" si="122"/>
        <v>Andersen</v>
      </c>
      <c r="G572" s="6" t="str">
        <f>RIGHT(E572,5)</f>
        <v> Carl</v>
      </c>
      <c r="H572" s="6" t="s">
        <v>24</v>
      </c>
      <c r="I572" s="6" t="s">
        <v>25</v>
      </c>
      <c r="J572" s="6" t="s">
        <v>154</v>
      </c>
      <c r="K572" s="98">
        <v>52.0</v>
      </c>
      <c r="L572" s="6" t="s">
        <v>27</v>
      </c>
      <c r="M572" s="6" t="s">
        <v>90</v>
      </c>
      <c r="N572" s="33">
        <v>274.48</v>
      </c>
      <c r="O572" s="6" t="s">
        <v>29</v>
      </c>
      <c r="P572" s="40">
        <v>32.0</v>
      </c>
      <c r="Q572" s="31">
        <v>20.0</v>
      </c>
      <c r="R572" s="11">
        <v>39142.0</v>
      </c>
      <c r="S572" s="6" t="s">
        <v>30</v>
      </c>
      <c r="T572" s="12">
        <v>5.0</v>
      </c>
      <c r="U572" s="6" t="s">
        <v>31</v>
      </c>
      <c r="V572" s="6" t="s">
        <v>56</v>
      </c>
      <c r="W572" s="6" t="s">
        <v>33</v>
      </c>
    </row>
    <row r="573">
      <c r="A573" s="2">
        <v>30048.0</v>
      </c>
      <c r="B573" s="186">
        <v>20254.0</v>
      </c>
      <c r="C573" s="68">
        <v>104.0</v>
      </c>
      <c r="D573" s="183">
        <v>572.0</v>
      </c>
      <c r="E573" s="6" t="s">
        <v>659</v>
      </c>
      <c r="F573" s="6" t="str">
        <f t="shared" si="122"/>
        <v>Andersen</v>
      </c>
      <c r="G573" s="6" t="str">
        <f t="shared" ref="G573:G575" si="126">RIGHT(E573,6)</f>
        <v> Carly</v>
      </c>
      <c r="H573" s="6" t="s">
        <v>42</v>
      </c>
      <c r="I573" s="6" t="s">
        <v>25</v>
      </c>
      <c r="J573" s="6" t="s">
        <v>546</v>
      </c>
      <c r="K573" s="100">
        <v>53.0</v>
      </c>
      <c r="L573" s="6" t="s">
        <v>27</v>
      </c>
      <c r="M573" s="6" t="s">
        <v>90</v>
      </c>
      <c r="N573" s="33">
        <v>244.72</v>
      </c>
      <c r="O573" s="6" t="s">
        <v>29</v>
      </c>
      <c r="P573" s="5">
        <v>1.0</v>
      </c>
      <c r="Q573" s="52">
        <v>55.0</v>
      </c>
      <c r="R573" s="11">
        <v>39143.0</v>
      </c>
      <c r="S573" s="6" t="s">
        <v>30</v>
      </c>
      <c r="T573" s="12">
        <v>5.0</v>
      </c>
      <c r="U573" s="6" t="s">
        <v>31</v>
      </c>
      <c r="V573" s="6" t="s">
        <v>32</v>
      </c>
      <c r="W573" s="6" t="s">
        <v>33</v>
      </c>
    </row>
    <row r="574">
      <c r="A574" s="2">
        <v>30049.0</v>
      </c>
      <c r="B574" s="186">
        <v>20255.0</v>
      </c>
      <c r="C574" s="68">
        <v>104.0</v>
      </c>
      <c r="D574" s="183">
        <v>573.0</v>
      </c>
      <c r="E574" s="6" t="s">
        <v>660</v>
      </c>
      <c r="F574" s="6" t="str">
        <f t="shared" si="122"/>
        <v>Andersen</v>
      </c>
      <c r="G574" s="6" t="str">
        <f t="shared" si="126"/>
        <v> Casey</v>
      </c>
      <c r="H574" s="6" t="s">
        <v>42</v>
      </c>
      <c r="I574" s="6" t="s">
        <v>25</v>
      </c>
      <c r="J574" s="6" t="s">
        <v>26</v>
      </c>
      <c r="K574" s="98">
        <v>52.0</v>
      </c>
      <c r="L574" s="6" t="s">
        <v>27</v>
      </c>
      <c r="M574" s="6" t="s">
        <v>90</v>
      </c>
      <c r="N574" s="33">
        <v>226.71</v>
      </c>
      <c r="O574" s="6" t="s">
        <v>29</v>
      </c>
      <c r="P574" s="5">
        <v>1.0</v>
      </c>
      <c r="Q574" s="55">
        <v>23.0</v>
      </c>
      <c r="R574" s="11">
        <v>39144.0</v>
      </c>
      <c r="S574" s="6" t="s">
        <v>30</v>
      </c>
      <c r="T574" s="12">
        <v>5.0</v>
      </c>
      <c r="U574" s="6" t="s">
        <v>31</v>
      </c>
      <c r="V574" s="6" t="s">
        <v>32</v>
      </c>
      <c r="W574" s="6" t="s">
        <v>33</v>
      </c>
    </row>
    <row r="575">
      <c r="A575" s="2">
        <v>30050.0</v>
      </c>
      <c r="B575" s="186">
        <v>20256.0</v>
      </c>
      <c r="C575" s="68">
        <v>104.0</v>
      </c>
      <c r="D575" s="183">
        <v>574.0</v>
      </c>
      <c r="E575" s="6" t="s">
        <v>661</v>
      </c>
      <c r="F575" s="6" t="str">
        <f t="shared" si="122"/>
        <v>Andersen</v>
      </c>
      <c r="G575" s="6" t="str">
        <f t="shared" si="126"/>
        <v>Cassie</v>
      </c>
      <c r="H575" s="6" t="s">
        <v>42</v>
      </c>
      <c r="I575" s="6" t="s">
        <v>25</v>
      </c>
      <c r="J575" s="6" t="s">
        <v>113</v>
      </c>
      <c r="K575" s="100">
        <v>53.0</v>
      </c>
      <c r="L575" s="6" t="s">
        <v>27</v>
      </c>
      <c r="M575" s="6" t="s">
        <v>90</v>
      </c>
      <c r="N575" s="95">
        <v>2.54</v>
      </c>
      <c r="O575" s="6" t="s">
        <v>29</v>
      </c>
      <c r="P575" s="25">
        <v>5.0</v>
      </c>
      <c r="Q575" s="57">
        <v>46.0</v>
      </c>
      <c r="R575" s="11">
        <v>39145.0</v>
      </c>
      <c r="S575" s="6" t="s">
        <v>30</v>
      </c>
      <c r="T575" s="12">
        <v>5.0</v>
      </c>
      <c r="U575" s="6" t="s">
        <v>31</v>
      </c>
      <c r="V575" s="6" t="s">
        <v>36</v>
      </c>
      <c r="W575" s="6" t="s">
        <v>33</v>
      </c>
    </row>
    <row r="576">
      <c r="A576" s="2">
        <v>30051.0</v>
      </c>
      <c r="B576" s="186">
        <v>20257.0</v>
      </c>
      <c r="C576" s="68">
        <v>104.0</v>
      </c>
      <c r="D576" s="183">
        <v>575.0</v>
      </c>
      <c r="E576" s="6" t="s">
        <v>662</v>
      </c>
      <c r="F576" s="6" t="str">
        <f t="shared" si="122"/>
        <v>Andersen</v>
      </c>
      <c r="G576" s="6" t="str">
        <f>RIGHT(E576,5)</f>
        <v> Chad</v>
      </c>
      <c r="H576" s="6" t="s">
        <v>24</v>
      </c>
      <c r="I576" s="6" t="s">
        <v>25</v>
      </c>
      <c r="J576" s="6" t="s">
        <v>115</v>
      </c>
      <c r="K576" s="100">
        <v>53.0</v>
      </c>
      <c r="L576" s="6" t="s">
        <v>27</v>
      </c>
      <c r="M576" s="6" t="s">
        <v>90</v>
      </c>
      <c r="N576" s="54">
        <v>509.32</v>
      </c>
      <c r="O576" s="6" t="s">
        <v>29</v>
      </c>
      <c r="P576" s="37">
        <v>10.0</v>
      </c>
      <c r="Q576" s="58">
        <v>89.0</v>
      </c>
      <c r="R576" s="11">
        <v>39146.0</v>
      </c>
      <c r="S576" s="6" t="s">
        <v>30</v>
      </c>
      <c r="T576" s="12">
        <v>5.0</v>
      </c>
      <c r="U576" s="6" t="s">
        <v>31</v>
      </c>
      <c r="V576" s="6" t="s">
        <v>51</v>
      </c>
      <c r="W576" s="6" t="s">
        <v>33</v>
      </c>
    </row>
    <row r="577">
      <c r="A577" s="2">
        <v>30052.0</v>
      </c>
      <c r="B577" s="186">
        <v>20258.0</v>
      </c>
      <c r="C577" s="68">
        <v>104.0</v>
      </c>
      <c r="D577" s="183">
        <v>576.0</v>
      </c>
      <c r="E577" s="6" t="s">
        <v>663</v>
      </c>
      <c r="F577" s="6" t="str">
        <f t="shared" si="122"/>
        <v>Andersen</v>
      </c>
      <c r="G577" s="6" t="str">
        <f>RIGHT(E577,9)</f>
        <v>Christine</v>
      </c>
      <c r="H577" s="6" t="s">
        <v>42</v>
      </c>
      <c r="I577" s="6" t="s">
        <v>25</v>
      </c>
      <c r="J577" s="6" t="s">
        <v>129</v>
      </c>
      <c r="K577" s="98">
        <v>52.0</v>
      </c>
      <c r="L577" s="6" t="s">
        <v>27</v>
      </c>
      <c r="M577" s="6" t="s">
        <v>90</v>
      </c>
      <c r="N577" s="33">
        <v>264.72</v>
      </c>
      <c r="O577" s="6" t="s">
        <v>29</v>
      </c>
      <c r="P577" s="5">
        <v>1.0</v>
      </c>
      <c r="Q577" s="60">
        <v>88.0</v>
      </c>
      <c r="R577" s="11">
        <v>39147.0</v>
      </c>
      <c r="S577" s="6" t="s">
        <v>30</v>
      </c>
      <c r="T577" s="12">
        <v>5.0</v>
      </c>
      <c r="U577" s="6" t="s">
        <v>31</v>
      </c>
      <c r="V577" s="6" t="s">
        <v>32</v>
      </c>
      <c r="W577" s="6" t="s">
        <v>33</v>
      </c>
    </row>
    <row r="578">
      <c r="A578" s="2">
        <v>30053.0</v>
      </c>
      <c r="B578" s="186">
        <v>20259.0</v>
      </c>
      <c r="C578" s="68">
        <v>104.0</v>
      </c>
      <c r="D578" s="183">
        <v>577.0</v>
      </c>
      <c r="E578" s="6" t="s">
        <v>664</v>
      </c>
      <c r="F578" s="6" t="str">
        <f t="shared" si="122"/>
        <v>Andersen</v>
      </c>
      <c r="G578" s="6" t="str">
        <f>RIGHT(E578,7)</f>
        <v>Christy</v>
      </c>
      <c r="H578" s="6" t="s">
        <v>42</v>
      </c>
      <c r="I578" s="6" t="s">
        <v>25</v>
      </c>
      <c r="J578" s="6" t="s">
        <v>44</v>
      </c>
      <c r="K578" s="100">
        <v>53.0</v>
      </c>
      <c r="L578" s="6" t="s">
        <v>27</v>
      </c>
      <c r="M578" s="6" t="s">
        <v>90</v>
      </c>
      <c r="N578" s="33">
        <v>275.46</v>
      </c>
      <c r="O578" s="6" t="s">
        <v>29</v>
      </c>
      <c r="P578" s="17">
        <v>3.0</v>
      </c>
      <c r="Q578" s="63">
        <v>67.0</v>
      </c>
      <c r="R578" s="11">
        <v>39148.0</v>
      </c>
      <c r="S578" s="6" t="s">
        <v>30</v>
      </c>
      <c r="T578" s="12">
        <v>5.0</v>
      </c>
      <c r="U578" s="6" t="s">
        <v>31</v>
      </c>
      <c r="V578" s="6" t="s">
        <v>36</v>
      </c>
      <c r="W578" s="6" t="s">
        <v>33</v>
      </c>
    </row>
    <row r="579">
      <c r="A579" s="2">
        <v>30054.0</v>
      </c>
      <c r="B579" s="186">
        <v>20260.0</v>
      </c>
      <c r="C579" s="68">
        <v>104.0</v>
      </c>
      <c r="D579" s="183">
        <v>578.0</v>
      </c>
      <c r="E579" s="6" t="s">
        <v>665</v>
      </c>
      <c r="F579" s="6" t="str">
        <f t="shared" si="122"/>
        <v>Andersen</v>
      </c>
      <c r="G579" s="6" t="str">
        <f>RIGHT(E579,8)</f>
        <v>Clarence</v>
      </c>
      <c r="H579" s="6" t="s">
        <v>24</v>
      </c>
      <c r="I579" s="6" t="s">
        <v>25</v>
      </c>
      <c r="J579" s="6" t="s">
        <v>172</v>
      </c>
      <c r="K579" s="98">
        <v>52.0</v>
      </c>
      <c r="L579" s="6" t="s">
        <v>27</v>
      </c>
      <c r="M579" s="6" t="s">
        <v>90</v>
      </c>
      <c r="N579" s="14">
        <v>44.73</v>
      </c>
      <c r="O579" s="6" t="s">
        <v>29</v>
      </c>
      <c r="P579" s="15">
        <v>4.0</v>
      </c>
      <c r="Q579" s="64">
        <v>28.0</v>
      </c>
      <c r="R579" s="105">
        <v>39149.0</v>
      </c>
      <c r="S579" s="6" t="s">
        <v>30</v>
      </c>
      <c r="T579" s="12">
        <v>5.0</v>
      </c>
      <c r="U579" s="6" t="s">
        <v>31</v>
      </c>
      <c r="V579" s="6" t="s">
        <v>36</v>
      </c>
      <c r="W579" s="6" t="s">
        <v>33</v>
      </c>
    </row>
    <row r="580">
      <c r="A580" s="2">
        <v>30055.0</v>
      </c>
      <c r="B580" s="186">
        <v>20261.0</v>
      </c>
      <c r="C580" s="68">
        <v>104.0</v>
      </c>
      <c r="D580" s="183">
        <v>579.0</v>
      </c>
      <c r="E580" s="6" t="s">
        <v>666</v>
      </c>
      <c r="F580" s="6" t="str">
        <f t="shared" si="122"/>
        <v>Andersen</v>
      </c>
      <c r="G580" s="6" t="str">
        <f>RIGHT(E580,7)</f>
        <v>Clayton</v>
      </c>
      <c r="H580" s="6" t="s">
        <v>24</v>
      </c>
      <c r="I580" s="6" t="s">
        <v>25</v>
      </c>
      <c r="J580" s="6" t="s">
        <v>129</v>
      </c>
      <c r="K580" s="100">
        <v>53.0</v>
      </c>
      <c r="L580" s="6" t="s">
        <v>27</v>
      </c>
      <c r="M580" s="6" t="s">
        <v>90</v>
      </c>
      <c r="N580" s="95">
        <v>2.75</v>
      </c>
      <c r="O580" s="6" t="s">
        <v>29</v>
      </c>
      <c r="P580" s="25">
        <v>5.0</v>
      </c>
      <c r="Q580" s="66">
        <v>30.0</v>
      </c>
      <c r="R580" s="105">
        <v>39150.0</v>
      </c>
      <c r="S580" s="6" t="s">
        <v>30</v>
      </c>
      <c r="T580" s="12">
        <v>5.0</v>
      </c>
      <c r="U580" s="6" t="s">
        <v>31</v>
      </c>
      <c r="V580" s="6" t="s">
        <v>36</v>
      </c>
      <c r="W580" s="6" t="s">
        <v>33</v>
      </c>
    </row>
    <row r="581">
      <c r="A581" s="2">
        <v>30056.0</v>
      </c>
      <c r="B581" s="186">
        <v>20262.0</v>
      </c>
      <c r="C581" s="68">
        <v>104.0</v>
      </c>
      <c r="D581" s="183">
        <v>580.0</v>
      </c>
      <c r="E581" s="6" t="s">
        <v>667</v>
      </c>
      <c r="F581" s="6" t="str">
        <f t="shared" si="122"/>
        <v>Andersen</v>
      </c>
      <c r="G581" s="6" t="str">
        <f>RIGHT(E581,6)</f>
        <v> Colin</v>
      </c>
      <c r="H581" s="6" t="s">
        <v>24</v>
      </c>
      <c r="I581" s="6" t="s">
        <v>25</v>
      </c>
      <c r="J581" s="6" t="s">
        <v>154</v>
      </c>
      <c r="K581" s="100">
        <v>53.0</v>
      </c>
      <c r="L581" s="6" t="s">
        <v>27</v>
      </c>
      <c r="M581" s="6" t="s">
        <v>90</v>
      </c>
      <c r="N581" s="33">
        <v>137.6</v>
      </c>
      <c r="O581" s="6" t="s">
        <v>29</v>
      </c>
      <c r="P581" s="28">
        <v>6.0</v>
      </c>
      <c r="Q581" s="10">
        <v>40.0</v>
      </c>
      <c r="R581" s="105">
        <v>39151.0</v>
      </c>
      <c r="S581" s="6" t="s">
        <v>30</v>
      </c>
      <c r="T581" s="12">
        <v>5.0</v>
      </c>
      <c r="U581" s="6" t="s">
        <v>31</v>
      </c>
      <c r="V581" s="6" t="s">
        <v>36</v>
      </c>
      <c r="W581" s="6" t="s">
        <v>33</v>
      </c>
    </row>
    <row r="582">
      <c r="A582" s="2">
        <v>30057.0</v>
      </c>
      <c r="B582" s="186">
        <v>20263.0</v>
      </c>
      <c r="C582" s="68">
        <v>104.0</v>
      </c>
      <c r="D582" s="183">
        <v>581.0</v>
      </c>
      <c r="E582" s="6" t="s">
        <v>668</v>
      </c>
      <c r="F582" s="6" t="str">
        <f t="shared" si="122"/>
        <v>Andersen</v>
      </c>
      <c r="G582" s="6" t="str">
        <f>RIGHT(E582,7)</f>
        <v>Colleen</v>
      </c>
      <c r="H582" s="6" t="s">
        <v>42</v>
      </c>
      <c r="I582" s="6" t="s">
        <v>25</v>
      </c>
      <c r="J582" s="6" t="s">
        <v>84</v>
      </c>
      <c r="K582" s="98">
        <v>52.0</v>
      </c>
      <c r="L582" s="6" t="s">
        <v>27</v>
      </c>
      <c r="M582" s="6" t="s">
        <v>90</v>
      </c>
      <c r="N582" s="33">
        <v>157.54</v>
      </c>
      <c r="O582" s="6" t="s">
        <v>29</v>
      </c>
      <c r="P582" s="5">
        <v>1.0</v>
      </c>
      <c r="Q582" s="16">
        <v>36.0</v>
      </c>
      <c r="R582" s="105">
        <v>39162.0</v>
      </c>
      <c r="S582" s="6" t="s">
        <v>30</v>
      </c>
      <c r="T582" s="12">
        <v>5.0</v>
      </c>
      <c r="U582" s="6" t="s">
        <v>31</v>
      </c>
      <c r="V582" s="6" t="s">
        <v>32</v>
      </c>
      <c r="W582" s="6" t="s">
        <v>33</v>
      </c>
    </row>
    <row r="583">
      <c r="A583" s="2">
        <v>30058.0</v>
      </c>
      <c r="B583" s="186">
        <v>20264.0</v>
      </c>
      <c r="C583" s="68">
        <v>104.0</v>
      </c>
      <c r="D583" s="183">
        <v>582.0</v>
      </c>
      <c r="E583" s="6" t="s">
        <v>669</v>
      </c>
      <c r="F583" s="6" t="str">
        <f t="shared" si="122"/>
        <v>Andersen</v>
      </c>
      <c r="G583" s="6" t="str">
        <f>RIGHT(E583,6)</f>
        <v> Corey</v>
      </c>
      <c r="H583" s="6" t="s">
        <v>24</v>
      </c>
      <c r="I583" s="6" t="s">
        <v>25</v>
      </c>
      <c r="J583" s="6" t="s">
        <v>53</v>
      </c>
      <c r="K583" s="100">
        <v>53.0</v>
      </c>
      <c r="L583" s="6" t="s">
        <v>27</v>
      </c>
      <c r="M583" s="6" t="s">
        <v>90</v>
      </c>
      <c r="N583" s="175">
        <v>75.96</v>
      </c>
      <c r="O583" s="6" t="s">
        <v>29</v>
      </c>
      <c r="P583" s="17">
        <v>3.0</v>
      </c>
      <c r="Q583" s="20">
        <v>48.0</v>
      </c>
      <c r="R583" s="105">
        <v>39163.0</v>
      </c>
      <c r="S583" s="6" t="s">
        <v>30</v>
      </c>
      <c r="T583" s="12">
        <v>5.0</v>
      </c>
      <c r="U583" s="6" t="s">
        <v>31</v>
      </c>
      <c r="V583" s="6" t="s">
        <v>36</v>
      </c>
      <c r="W583" s="6" t="s">
        <v>33</v>
      </c>
    </row>
    <row r="584">
      <c r="A584" s="2">
        <v>30059.0</v>
      </c>
      <c r="B584" s="186">
        <v>20265.0</v>
      </c>
      <c r="C584" s="68">
        <v>104.0</v>
      </c>
      <c r="D584" s="183">
        <v>583.0</v>
      </c>
      <c r="E584" s="6" t="s">
        <v>670</v>
      </c>
      <c r="F584" s="6" t="str">
        <f t="shared" si="122"/>
        <v>Andersen</v>
      </c>
      <c r="G584" s="6" t="str">
        <f>RIGHT(E584,5)</f>
        <v> Dale</v>
      </c>
      <c r="H584" s="6" t="s">
        <v>24</v>
      </c>
      <c r="I584" s="6" t="s">
        <v>25</v>
      </c>
      <c r="J584" s="6" t="s">
        <v>129</v>
      </c>
      <c r="K584" s="98">
        <v>52.0</v>
      </c>
      <c r="L584" s="6" t="s">
        <v>27</v>
      </c>
      <c r="M584" s="6" t="s">
        <v>90</v>
      </c>
      <c r="N584" s="23">
        <v>836.45</v>
      </c>
      <c r="O584" s="6" t="s">
        <v>29</v>
      </c>
      <c r="P584" s="9">
        <v>2.0</v>
      </c>
      <c r="Q584" s="24">
        <v>90.0</v>
      </c>
      <c r="R584" s="105">
        <v>39164.0</v>
      </c>
      <c r="S584" s="6" t="s">
        <v>30</v>
      </c>
      <c r="T584" s="12">
        <v>5.0</v>
      </c>
      <c r="U584" s="6" t="s">
        <v>31</v>
      </c>
      <c r="V584" s="6" t="s">
        <v>32</v>
      </c>
      <c r="W584" s="6" t="s">
        <v>33</v>
      </c>
    </row>
    <row r="585">
      <c r="A585" s="2">
        <v>30060.0</v>
      </c>
      <c r="B585" s="186">
        <v>20266.0</v>
      </c>
      <c r="C585" s="68">
        <v>104.0</v>
      </c>
      <c r="D585" s="183">
        <v>584.0</v>
      </c>
      <c r="E585" s="6" t="s">
        <v>671</v>
      </c>
      <c r="F585" s="6" t="str">
        <f t="shared" si="122"/>
        <v>Andersen</v>
      </c>
      <c r="G585" s="6" t="str">
        <f>RIGHT(E585,6)</f>
        <v>Damien</v>
      </c>
      <c r="H585" s="6" t="s">
        <v>24</v>
      </c>
      <c r="I585" s="6" t="s">
        <v>25</v>
      </c>
      <c r="J585" s="6" t="s">
        <v>84</v>
      </c>
      <c r="K585" s="100">
        <v>53.0</v>
      </c>
      <c r="L585" s="6" t="s">
        <v>27</v>
      </c>
      <c r="M585" s="6" t="s">
        <v>90</v>
      </c>
      <c r="N585" s="33">
        <v>274.48</v>
      </c>
      <c r="O585" s="6" t="s">
        <v>29</v>
      </c>
      <c r="P585" s="5">
        <v>1.0</v>
      </c>
      <c r="Q585" s="27">
        <v>18.0</v>
      </c>
      <c r="R585" s="105">
        <v>39165.0</v>
      </c>
      <c r="S585" s="6" t="s">
        <v>30</v>
      </c>
      <c r="T585" s="12">
        <v>5.0</v>
      </c>
      <c r="U585" s="6" t="s">
        <v>31</v>
      </c>
      <c r="V585" s="6" t="s">
        <v>32</v>
      </c>
      <c r="W585" s="6" t="s">
        <v>33</v>
      </c>
    </row>
    <row r="586">
      <c r="A586" s="2">
        <v>30061.0</v>
      </c>
      <c r="B586" s="186">
        <v>20267.0</v>
      </c>
      <c r="C586" s="68">
        <v>104.0</v>
      </c>
      <c r="D586" s="183">
        <v>585.0</v>
      </c>
      <c r="E586" s="6" t="s">
        <v>672</v>
      </c>
      <c r="F586" s="6" t="str">
        <f t="shared" si="122"/>
        <v>Andersen</v>
      </c>
      <c r="G586" s="6" t="str">
        <f>RIGHT(E586,7)</f>
        <v>Darrell</v>
      </c>
      <c r="H586" s="6" t="s">
        <v>24</v>
      </c>
      <c r="I586" s="6" t="s">
        <v>25</v>
      </c>
      <c r="J586" s="6" t="s">
        <v>146</v>
      </c>
      <c r="K586" s="100">
        <v>53.0</v>
      </c>
      <c r="L586" s="6" t="s">
        <v>27</v>
      </c>
      <c r="M586" s="6" t="s">
        <v>90</v>
      </c>
      <c r="N586" s="82">
        <v>3.56</v>
      </c>
      <c r="O586" s="6" t="s">
        <v>29</v>
      </c>
      <c r="P586" s="5">
        <v>1.0</v>
      </c>
      <c r="Q586" s="10">
        <v>40.0</v>
      </c>
      <c r="R586" s="105">
        <v>39166.0</v>
      </c>
      <c r="S586" s="6" t="s">
        <v>30</v>
      </c>
      <c r="T586" s="12">
        <v>5.0</v>
      </c>
      <c r="U586" s="6" t="s">
        <v>31</v>
      </c>
      <c r="V586" s="6" t="s">
        <v>32</v>
      </c>
      <c r="W586" s="6" t="s">
        <v>33</v>
      </c>
    </row>
    <row r="587">
      <c r="A587" s="2">
        <v>30062.0</v>
      </c>
      <c r="B587" s="186">
        <v>20268.0</v>
      </c>
      <c r="C587" s="68">
        <v>104.0</v>
      </c>
      <c r="D587" s="183">
        <v>586.0</v>
      </c>
      <c r="E587" s="6" t="s">
        <v>673</v>
      </c>
      <c r="F587" s="6" t="str">
        <f t="shared" si="122"/>
        <v>Andersen</v>
      </c>
      <c r="G587" s="6" t="str">
        <f>RIGHT(E587,5)</f>
        <v> Dawn</v>
      </c>
      <c r="H587" s="6" t="s">
        <v>42</v>
      </c>
      <c r="I587" s="6" t="s">
        <v>25</v>
      </c>
      <c r="J587" s="6" t="s">
        <v>151</v>
      </c>
      <c r="K587" s="98">
        <v>52.0</v>
      </c>
      <c r="L587" s="6" t="s">
        <v>27</v>
      </c>
      <c r="M587" s="6" t="s">
        <v>90</v>
      </c>
      <c r="N587" s="191">
        <v>91.77</v>
      </c>
      <c r="O587" s="6" t="s">
        <v>29</v>
      </c>
      <c r="P587" s="5">
        <v>1.0</v>
      </c>
      <c r="Q587" s="16">
        <v>36.0</v>
      </c>
      <c r="R587" s="105">
        <v>39151.0</v>
      </c>
      <c r="S587" s="6" t="s">
        <v>30</v>
      </c>
      <c r="T587" s="12">
        <v>5.0</v>
      </c>
      <c r="U587" s="6" t="s">
        <v>31</v>
      </c>
      <c r="V587" s="6" t="s">
        <v>32</v>
      </c>
      <c r="W587" s="6" t="s">
        <v>33</v>
      </c>
    </row>
    <row r="588">
      <c r="A588" s="2">
        <v>30063.0</v>
      </c>
      <c r="B588" s="186">
        <v>20269.0</v>
      </c>
      <c r="C588" s="68">
        <v>104.0</v>
      </c>
      <c r="D588" s="183">
        <v>587.0</v>
      </c>
      <c r="E588" s="6" t="s">
        <v>674</v>
      </c>
      <c r="F588" s="6" t="str">
        <f t="shared" si="122"/>
        <v>Andersen</v>
      </c>
      <c r="G588" s="6" t="str">
        <f>RIGHT(E588,7)</f>
        <v>Deborah</v>
      </c>
      <c r="H588" s="6" t="s">
        <v>42</v>
      </c>
      <c r="I588" s="6" t="s">
        <v>25</v>
      </c>
      <c r="J588" s="6" t="s">
        <v>154</v>
      </c>
      <c r="K588" s="100">
        <v>53.0</v>
      </c>
      <c r="L588" s="6" t="s">
        <v>27</v>
      </c>
      <c r="M588" s="6" t="s">
        <v>90</v>
      </c>
      <c r="N588" s="33">
        <v>274.48</v>
      </c>
      <c r="O588" s="6" t="s">
        <v>29</v>
      </c>
      <c r="P588" s="5">
        <v>1.0</v>
      </c>
      <c r="Q588" s="20">
        <v>48.0</v>
      </c>
      <c r="R588" s="105">
        <v>39162.0</v>
      </c>
      <c r="S588" s="6" t="s">
        <v>30</v>
      </c>
      <c r="T588" s="12">
        <v>5.0</v>
      </c>
      <c r="U588" s="6" t="s">
        <v>31</v>
      </c>
      <c r="V588" s="6" t="s">
        <v>32</v>
      </c>
      <c r="W588" s="6" t="s">
        <v>33</v>
      </c>
    </row>
    <row r="589">
      <c r="A589" s="2">
        <v>30064.0</v>
      </c>
      <c r="B589" s="186">
        <v>20270.0</v>
      </c>
      <c r="C589" s="68">
        <v>104.0</v>
      </c>
      <c r="D589" s="183">
        <v>588.0</v>
      </c>
      <c r="E589" s="6" t="s">
        <v>675</v>
      </c>
      <c r="F589" s="6" t="str">
        <f t="shared" si="122"/>
        <v>Andersen</v>
      </c>
      <c r="G589" s="6" t="str">
        <f>RIGHT(E589,5)</f>
        <v> Drew</v>
      </c>
      <c r="H589" s="6" t="s">
        <v>24</v>
      </c>
      <c r="I589" s="6" t="s">
        <v>25</v>
      </c>
      <c r="J589" s="6" t="s">
        <v>67</v>
      </c>
      <c r="K589" s="98">
        <v>52.0</v>
      </c>
      <c r="L589" s="6" t="s">
        <v>27</v>
      </c>
      <c r="M589" s="6" t="s">
        <v>90</v>
      </c>
      <c r="N589" s="88">
        <v>4.13</v>
      </c>
      <c r="O589" s="6" t="s">
        <v>29</v>
      </c>
      <c r="P589" s="5">
        <v>1.0</v>
      </c>
      <c r="Q589" s="24">
        <v>90.0</v>
      </c>
      <c r="R589" s="105">
        <v>39163.0</v>
      </c>
      <c r="S589" s="6" t="s">
        <v>30</v>
      </c>
      <c r="T589" s="12">
        <v>5.0</v>
      </c>
      <c r="U589" s="6" t="s">
        <v>31</v>
      </c>
      <c r="V589" s="6" t="s">
        <v>32</v>
      </c>
      <c r="W589" s="6" t="s">
        <v>33</v>
      </c>
    </row>
    <row r="590">
      <c r="A590" s="2">
        <v>30065.0</v>
      </c>
      <c r="B590" s="186">
        <v>20271.0</v>
      </c>
      <c r="C590" s="68">
        <v>104.0</v>
      </c>
      <c r="D590" s="183">
        <v>589.0</v>
      </c>
      <c r="E590" s="6" t="s">
        <v>676</v>
      </c>
      <c r="F590" s="6" t="str">
        <f t="shared" si="122"/>
        <v>Andersen</v>
      </c>
      <c r="G590" s="6" t="str">
        <f>RIGHT(E590,6)</f>
        <v>Dustin</v>
      </c>
      <c r="H590" s="6" t="s">
        <v>24</v>
      </c>
      <c r="I590" s="6" t="s">
        <v>25</v>
      </c>
      <c r="J590" s="6" t="s">
        <v>26</v>
      </c>
      <c r="K590" s="100">
        <v>53.0</v>
      </c>
      <c r="L590" s="6" t="s">
        <v>27</v>
      </c>
      <c r="M590" s="6" t="s">
        <v>90</v>
      </c>
      <c r="N590" s="88">
        <v>4.13</v>
      </c>
      <c r="O590" s="6" t="s">
        <v>29</v>
      </c>
      <c r="P590" s="5">
        <v>1.0</v>
      </c>
      <c r="Q590" s="27">
        <v>18.0</v>
      </c>
      <c r="R590" s="105">
        <v>39164.0</v>
      </c>
      <c r="S590" s="6" t="s">
        <v>121</v>
      </c>
      <c r="T590" s="113">
        <v>2.0</v>
      </c>
      <c r="U590" s="6" t="s">
        <v>31</v>
      </c>
      <c r="V590" s="6" t="s">
        <v>32</v>
      </c>
      <c r="W590" s="6" t="s">
        <v>40</v>
      </c>
    </row>
    <row r="591">
      <c r="A591" s="2">
        <v>30066.0</v>
      </c>
      <c r="B591" s="186">
        <v>20272.0</v>
      </c>
      <c r="C591" s="68">
        <v>104.0</v>
      </c>
      <c r="D591" s="183">
        <v>590.0</v>
      </c>
      <c r="E591" s="6" t="s">
        <v>677</v>
      </c>
      <c r="F591" s="6" t="str">
        <f t="shared" si="122"/>
        <v>Andersen</v>
      </c>
      <c r="G591" s="6" t="str">
        <f>RIGHT(E591,8)</f>
        <v> Gilbert</v>
      </c>
      <c r="H591" s="6" t="s">
        <v>24</v>
      </c>
      <c r="I591" s="6" t="s">
        <v>25</v>
      </c>
      <c r="J591" s="6" t="s">
        <v>192</v>
      </c>
      <c r="K591" s="100">
        <v>53.0</v>
      </c>
      <c r="L591" s="6" t="s">
        <v>27</v>
      </c>
      <c r="M591" s="6" t="s">
        <v>90</v>
      </c>
      <c r="N591" s="88">
        <v>4.08</v>
      </c>
      <c r="O591" s="6" t="s">
        <v>29</v>
      </c>
      <c r="P591" s="5">
        <v>1.0</v>
      </c>
      <c r="Q591" s="29">
        <v>100.0</v>
      </c>
      <c r="R591" s="105">
        <v>39165.0</v>
      </c>
      <c r="S591" s="6" t="s">
        <v>121</v>
      </c>
      <c r="T591" s="113">
        <v>2.0</v>
      </c>
      <c r="U591" s="6" t="s">
        <v>31</v>
      </c>
      <c r="V591" s="6" t="s">
        <v>32</v>
      </c>
      <c r="W591" s="6" t="s">
        <v>40</v>
      </c>
    </row>
    <row r="592">
      <c r="A592" s="2">
        <v>30067.0</v>
      </c>
      <c r="B592" s="186">
        <v>20273.0</v>
      </c>
      <c r="C592" s="68">
        <v>104.0</v>
      </c>
      <c r="D592" s="183">
        <v>591.0</v>
      </c>
      <c r="E592" s="6" t="s">
        <v>678</v>
      </c>
      <c r="F592" s="6" t="str">
        <f t="shared" si="122"/>
        <v>Andersen</v>
      </c>
      <c r="G592" s="6" t="str">
        <f>RIGHT(E592,6)</f>
        <v> Grant</v>
      </c>
      <c r="H592" s="6" t="s">
        <v>24</v>
      </c>
      <c r="I592" s="6" t="s">
        <v>25</v>
      </c>
      <c r="J592" s="6" t="s">
        <v>426</v>
      </c>
      <c r="K592" s="98">
        <v>52.0</v>
      </c>
      <c r="L592" s="6" t="s">
        <v>27</v>
      </c>
      <c r="M592" s="6" t="s">
        <v>90</v>
      </c>
      <c r="N592" s="33">
        <v>137.6</v>
      </c>
      <c r="O592" s="6" t="s">
        <v>29</v>
      </c>
      <c r="P592" s="5">
        <v>1.0</v>
      </c>
      <c r="Q592" s="31">
        <v>20.0</v>
      </c>
      <c r="R592" s="105">
        <v>39166.0</v>
      </c>
      <c r="S592" s="6" t="s">
        <v>121</v>
      </c>
      <c r="T592" s="113">
        <v>2.0</v>
      </c>
      <c r="U592" s="6" t="s">
        <v>31</v>
      </c>
      <c r="V592" s="6" t="s">
        <v>32</v>
      </c>
      <c r="W592" s="6" t="s">
        <v>40</v>
      </c>
    </row>
    <row r="593">
      <c r="A593" s="2">
        <v>30068.0</v>
      </c>
      <c r="B593" s="186">
        <v>20274.0</v>
      </c>
      <c r="C593" s="68">
        <v>104.0</v>
      </c>
      <c r="D593" s="183">
        <v>592.0</v>
      </c>
      <c r="E593" s="6" t="s">
        <v>679</v>
      </c>
      <c r="F593" s="6" t="str">
        <f t="shared" si="122"/>
        <v>Andersen</v>
      </c>
      <c r="G593" s="6" t="str">
        <f>RIGHT(E593,8)</f>
        <v> Gregory</v>
      </c>
      <c r="H593" s="6" t="s">
        <v>24</v>
      </c>
      <c r="I593" s="6" t="s">
        <v>25</v>
      </c>
      <c r="J593" s="6" t="s">
        <v>84</v>
      </c>
      <c r="K593" s="100">
        <v>53.0</v>
      </c>
      <c r="L593" s="6" t="s">
        <v>27</v>
      </c>
      <c r="M593" s="6" t="s">
        <v>90</v>
      </c>
      <c r="N593" s="33">
        <v>142.56</v>
      </c>
      <c r="O593" s="6" t="s">
        <v>29</v>
      </c>
      <c r="P593" s="5">
        <v>1.0</v>
      </c>
      <c r="Q593" s="10">
        <v>40.0</v>
      </c>
      <c r="R593" s="11">
        <v>39142.0</v>
      </c>
      <c r="S593" s="6" t="s">
        <v>121</v>
      </c>
      <c r="T593" s="113">
        <v>2.0</v>
      </c>
      <c r="U593" s="6" t="s">
        <v>31</v>
      </c>
      <c r="V593" s="6" t="s">
        <v>32</v>
      </c>
      <c r="W593" s="6" t="s">
        <v>40</v>
      </c>
    </row>
    <row r="594">
      <c r="A594" s="2">
        <v>30069.0</v>
      </c>
      <c r="B594" s="186">
        <v>20275.0</v>
      </c>
      <c r="C594" s="68">
        <v>104.0</v>
      </c>
      <c r="D594" s="183">
        <v>593.0</v>
      </c>
      <c r="E594" s="6" t="s">
        <v>680</v>
      </c>
      <c r="F594" s="6" t="str">
        <f t="shared" si="122"/>
        <v>Andersen</v>
      </c>
      <c r="G594" s="6" t="str">
        <f t="shared" ref="G594:G597" si="127">RIGHT(E594,6)</f>
        <v>Jaclyn</v>
      </c>
      <c r="H594" s="6" t="s">
        <v>42</v>
      </c>
      <c r="I594" s="6" t="s">
        <v>25</v>
      </c>
      <c r="J594" s="6" t="s">
        <v>129</v>
      </c>
      <c r="K594" s="98">
        <v>52.0</v>
      </c>
      <c r="L594" s="6" t="s">
        <v>27</v>
      </c>
      <c r="M594" s="6" t="s">
        <v>90</v>
      </c>
      <c r="N594" s="26">
        <v>16.31</v>
      </c>
      <c r="O594" s="6" t="s">
        <v>29</v>
      </c>
      <c r="P594" s="5">
        <v>1.0</v>
      </c>
      <c r="Q594" s="36">
        <v>60.0</v>
      </c>
      <c r="R594" s="11">
        <v>39143.0</v>
      </c>
      <c r="S594" s="6" t="s">
        <v>121</v>
      </c>
      <c r="T594" s="113">
        <v>2.0</v>
      </c>
      <c r="U594" s="6" t="s">
        <v>31</v>
      </c>
      <c r="V594" s="6" t="s">
        <v>32</v>
      </c>
      <c r="W594" s="6" t="s">
        <v>40</v>
      </c>
    </row>
    <row r="595">
      <c r="A595" s="2">
        <v>30070.0</v>
      </c>
      <c r="B595" s="186">
        <v>20276.0</v>
      </c>
      <c r="C595" s="68">
        <v>104.0</v>
      </c>
      <c r="D595" s="183">
        <v>594.0</v>
      </c>
      <c r="E595" s="6" t="s">
        <v>681</v>
      </c>
      <c r="F595" s="6" t="str">
        <f t="shared" si="122"/>
        <v>Andersen</v>
      </c>
      <c r="G595" s="6" t="str">
        <f t="shared" si="127"/>
        <v> Jaime</v>
      </c>
      <c r="H595" s="6" t="s">
        <v>24</v>
      </c>
      <c r="I595" s="6" t="s">
        <v>25</v>
      </c>
      <c r="J595" s="6" t="s">
        <v>154</v>
      </c>
      <c r="K595" s="100">
        <v>53.0</v>
      </c>
      <c r="L595" s="6" t="s">
        <v>27</v>
      </c>
      <c r="M595" s="6" t="s">
        <v>90</v>
      </c>
      <c r="N595" s="76">
        <v>8.16</v>
      </c>
      <c r="O595" s="6" t="s">
        <v>29</v>
      </c>
      <c r="P595" s="5">
        <v>1.0</v>
      </c>
      <c r="Q595" s="38">
        <v>180.0</v>
      </c>
      <c r="R595" s="11">
        <v>39144.0</v>
      </c>
      <c r="S595" s="6" t="s">
        <v>121</v>
      </c>
      <c r="T595" s="113">
        <v>2.0</v>
      </c>
      <c r="U595" s="6" t="s">
        <v>31</v>
      </c>
      <c r="V595" s="6" t="s">
        <v>32</v>
      </c>
      <c r="W595" s="6" t="s">
        <v>40</v>
      </c>
    </row>
    <row r="596">
      <c r="A596" s="2">
        <v>30071.0</v>
      </c>
      <c r="B596" s="186">
        <v>20277.0</v>
      </c>
      <c r="C596" s="68">
        <v>104.0</v>
      </c>
      <c r="D596" s="183">
        <v>595.0</v>
      </c>
      <c r="E596" s="6" t="s">
        <v>682</v>
      </c>
      <c r="F596" s="6" t="str">
        <f t="shared" si="122"/>
        <v>Andersen</v>
      </c>
      <c r="G596" s="6" t="str">
        <f t="shared" si="127"/>
        <v> Jenny</v>
      </c>
      <c r="H596" s="6" t="s">
        <v>42</v>
      </c>
      <c r="I596" s="6" t="s">
        <v>25</v>
      </c>
      <c r="J596" s="6" t="s">
        <v>67</v>
      </c>
      <c r="K596" s="100">
        <v>53.0</v>
      </c>
      <c r="L596" s="6" t="s">
        <v>27</v>
      </c>
      <c r="M596" s="6" t="s">
        <v>90</v>
      </c>
      <c r="N596" s="62">
        <v>21.92</v>
      </c>
      <c r="O596" s="6" t="s">
        <v>29</v>
      </c>
      <c r="P596" s="5">
        <v>1.0</v>
      </c>
      <c r="Q596" s="24">
        <v>90.0</v>
      </c>
      <c r="R596" s="11">
        <v>39145.0</v>
      </c>
      <c r="S596" s="6" t="s">
        <v>121</v>
      </c>
      <c r="T596" s="113">
        <v>2.0</v>
      </c>
      <c r="U596" s="6" t="s">
        <v>31</v>
      </c>
      <c r="V596" s="6" t="s">
        <v>32</v>
      </c>
      <c r="W596" s="6" t="s">
        <v>40</v>
      </c>
    </row>
    <row r="597">
      <c r="A597" s="2">
        <v>30072.0</v>
      </c>
      <c r="B597" s="186">
        <v>20278.0</v>
      </c>
      <c r="C597" s="68">
        <v>104.0</v>
      </c>
      <c r="D597" s="183">
        <v>596.0</v>
      </c>
      <c r="E597" s="6" t="s">
        <v>683</v>
      </c>
      <c r="F597" s="6" t="str">
        <f t="shared" si="122"/>
        <v>Andersen</v>
      </c>
      <c r="G597" s="6" t="str">
        <f t="shared" si="127"/>
        <v> Jerry</v>
      </c>
      <c r="H597" s="6" t="s">
        <v>24</v>
      </c>
      <c r="I597" s="6" t="s">
        <v>25</v>
      </c>
      <c r="J597" s="6" t="s">
        <v>129</v>
      </c>
      <c r="K597" s="98">
        <v>52.0</v>
      </c>
      <c r="L597" s="6" t="s">
        <v>27</v>
      </c>
      <c r="M597" s="6" t="s">
        <v>90</v>
      </c>
      <c r="N597" s="33">
        <v>114.68</v>
      </c>
      <c r="O597" s="6" t="s">
        <v>29</v>
      </c>
      <c r="P597" s="5">
        <v>1.0</v>
      </c>
      <c r="Q597" s="43">
        <v>80.0</v>
      </c>
      <c r="R597" s="11">
        <v>39146.0</v>
      </c>
      <c r="S597" s="6" t="s">
        <v>121</v>
      </c>
      <c r="T597" s="113">
        <v>2.0</v>
      </c>
      <c r="U597" s="6" t="s">
        <v>31</v>
      </c>
      <c r="V597" s="6" t="s">
        <v>32</v>
      </c>
      <c r="W597" s="6" t="s">
        <v>40</v>
      </c>
    </row>
    <row r="598">
      <c r="A598" s="2">
        <v>30073.0</v>
      </c>
      <c r="B598" s="186">
        <v>20279.0</v>
      </c>
      <c r="C598" s="68">
        <v>104.0</v>
      </c>
      <c r="D598" s="183">
        <v>597.0</v>
      </c>
      <c r="E598" s="6" t="s">
        <v>684</v>
      </c>
      <c r="F598" s="6" t="str">
        <f t="shared" si="122"/>
        <v>Andersen</v>
      </c>
      <c r="G598" s="6" t="str">
        <f>RIGHT(E598,5)</f>
        <v> Jodi</v>
      </c>
      <c r="H598" s="6" t="s">
        <v>42</v>
      </c>
      <c r="I598" s="6" t="s">
        <v>25</v>
      </c>
      <c r="J598" s="6" t="s">
        <v>154</v>
      </c>
      <c r="K598" s="100">
        <v>53.0</v>
      </c>
      <c r="L598" s="6" t="s">
        <v>27</v>
      </c>
      <c r="M598" s="6" t="s">
        <v>90</v>
      </c>
      <c r="N598" s="151">
        <v>6.39</v>
      </c>
      <c r="O598" s="6" t="s">
        <v>29</v>
      </c>
      <c r="P598" s="5">
        <v>1.0</v>
      </c>
      <c r="Q598" s="31">
        <v>20.0</v>
      </c>
      <c r="R598" s="11">
        <v>39147.0</v>
      </c>
      <c r="S598" s="6" t="s">
        <v>121</v>
      </c>
      <c r="T598" s="113">
        <v>2.0</v>
      </c>
      <c r="U598" s="6" t="s">
        <v>31</v>
      </c>
      <c r="V598" s="6" t="s">
        <v>32</v>
      </c>
      <c r="W598" s="6" t="s">
        <v>40</v>
      </c>
    </row>
    <row r="599">
      <c r="A599" s="2">
        <v>30074.0</v>
      </c>
      <c r="B599" s="186">
        <v>20280.0</v>
      </c>
      <c r="C599" s="68">
        <v>104.0</v>
      </c>
      <c r="D599" s="183">
        <v>598.0</v>
      </c>
      <c r="E599" s="6" t="s">
        <v>685</v>
      </c>
      <c r="F599" s="6" t="str">
        <f t="shared" si="122"/>
        <v>Andersen</v>
      </c>
      <c r="G599" s="6" t="str">
        <f>RIGHT(E599,6)</f>
        <v>Johnny</v>
      </c>
      <c r="H599" s="6" t="s">
        <v>24</v>
      </c>
      <c r="I599" s="6" t="s">
        <v>25</v>
      </c>
      <c r="J599" s="6" t="s">
        <v>565</v>
      </c>
      <c r="K599" s="98">
        <v>52.0</v>
      </c>
      <c r="L599" s="6" t="s">
        <v>27</v>
      </c>
      <c r="M599" s="6" t="s">
        <v>90</v>
      </c>
      <c r="N599" s="82">
        <v>3.17</v>
      </c>
      <c r="O599" s="6" t="s">
        <v>29</v>
      </c>
      <c r="P599" s="5">
        <v>1.0</v>
      </c>
      <c r="Q599" s="36">
        <v>60.0</v>
      </c>
      <c r="R599" s="11">
        <v>39148.0</v>
      </c>
      <c r="S599" s="6" t="s">
        <v>121</v>
      </c>
      <c r="T599" s="113">
        <v>2.0</v>
      </c>
      <c r="U599" s="6" t="s">
        <v>31</v>
      </c>
      <c r="V599" s="6" t="s">
        <v>32</v>
      </c>
      <c r="W599" s="6" t="s">
        <v>40</v>
      </c>
    </row>
    <row r="600">
      <c r="A600" s="2">
        <v>30075.0</v>
      </c>
      <c r="B600" s="186">
        <v>20281.0</v>
      </c>
      <c r="C600" s="68">
        <v>104.0</v>
      </c>
      <c r="D600" s="183">
        <v>599.0</v>
      </c>
      <c r="E600" s="6" t="s">
        <v>686</v>
      </c>
      <c r="F600" s="6" t="str">
        <f t="shared" si="122"/>
        <v>Andersen</v>
      </c>
      <c r="G600" s="6" t="str">
        <f>RIGHT(E600,4)</f>
        <v> Jon</v>
      </c>
      <c r="H600" s="6" t="s">
        <v>24</v>
      </c>
      <c r="I600" s="6" t="s">
        <v>25</v>
      </c>
      <c r="J600" s="6" t="s">
        <v>172</v>
      </c>
      <c r="K600" s="100">
        <v>53.0</v>
      </c>
      <c r="L600" s="6" t="s">
        <v>27</v>
      </c>
      <c r="M600" s="6" t="s">
        <v>90</v>
      </c>
      <c r="N600" s="23">
        <v>836.45</v>
      </c>
      <c r="O600" s="6" t="s">
        <v>29</v>
      </c>
      <c r="P600" s="5">
        <v>1.0</v>
      </c>
      <c r="Q600" s="10">
        <v>40.0</v>
      </c>
      <c r="R600" s="105">
        <v>39149.0</v>
      </c>
      <c r="S600" s="6" t="s">
        <v>121</v>
      </c>
      <c r="T600" s="113">
        <v>2.0</v>
      </c>
      <c r="U600" s="6" t="s">
        <v>31</v>
      </c>
      <c r="V600" s="6" t="s">
        <v>32</v>
      </c>
      <c r="W600" s="6" t="s">
        <v>40</v>
      </c>
    </row>
    <row r="601">
      <c r="A601" s="2">
        <v>30076.0</v>
      </c>
      <c r="B601" s="186">
        <v>20282.0</v>
      </c>
      <c r="C601" s="68">
        <v>104.0</v>
      </c>
      <c r="D601" s="183">
        <v>600.0</v>
      </c>
      <c r="E601" s="6" t="s">
        <v>687</v>
      </c>
      <c r="F601" s="6" t="str">
        <f t="shared" si="122"/>
        <v>Andersen</v>
      </c>
      <c r="G601" s="6" t="str">
        <f>RIGHT(E601,6)</f>
        <v> Julie</v>
      </c>
      <c r="H601" s="6" t="s">
        <v>42</v>
      </c>
      <c r="I601" s="6" t="s">
        <v>25</v>
      </c>
      <c r="J601" s="6" t="s">
        <v>84</v>
      </c>
      <c r="K601" s="100">
        <v>53.0</v>
      </c>
      <c r="L601" s="6" t="s">
        <v>27</v>
      </c>
      <c r="M601" s="6" t="s">
        <v>90</v>
      </c>
      <c r="N601" s="23">
        <v>836.45</v>
      </c>
      <c r="O601" s="6" t="s">
        <v>29</v>
      </c>
      <c r="P601" s="5">
        <v>1.0</v>
      </c>
      <c r="Q601" s="31">
        <v>20.0</v>
      </c>
      <c r="R601" s="105">
        <v>39150.0</v>
      </c>
      <c r="S601" s="6" t="s">
        <v>121</v>
      </c>
      <c r="T601" s="113">
        <v>2.0</v>
      </c>
      <c r="U601" s="6" t="s">
        <v>31</v>
      </c>
      <c r="V601" s="6" t="s">
        <v>32</v>
      </c>
      <c r="W601" s="6" t="s">
        <v>40</v>
      </c>
    </row>
    <row r="602">
      <c r="A602" s="2">
        <v>30077.0</v>
      </c>
      <c r="B602" s="186">
        <v>20283.0</v>
      </c>
      <c r="C602" s="68">
        <v>104.0</v>
      </c>
      <c r="D602" s="183">
        <v>601.0</v>
      </c>
      <c r="E602" s="6" t="s">
        <v>688</v>
      </c>
      <c r="F602" s="6" t="str">
        <f t="shared" si="122"/>
        <v>Andersen</v>
      </c>
      <c r="G602" s="6" t="str">
        <f t="shared" ref="G602:G603" si="128">RIGHT(E602,5)</f>
        <v> Kara</v>
      </c>
      <c r="H602" s="6" t="s">
        <v>42</v>
      </c>
      <c r="I602" s="6" t="s">
        <v>25</v>
      </c>
      <c r="J602" s="6" t="s">
        <v>44</v>
      </c>
      <c r="K602" s="98">
        <v>52.0</v>
      </c>
      <c r="L602" s="6" t="s">
        <v>27</v>
      </c>
      <c r="M602" s="6" t="s">
        <v>90</v>
      </c>
      <c r="N602" s="95">
        <v>2.54</v>
      </c>
      <c r="O602" s="6" t="s">
        <v>29</v>
      </c>
      <c r="P602" s="5">
        <v>1.0</v>
      </c>
      <c r="Q602" s="52">
        <v>55.0</v>
      </c>
      <c r="R602" s="105">
        <v>39151.0</v>
      </c>
      <c r="S602" s="6" t="s">
        <v>121</v>
      </c>
      <c r="T602" s="113">
        <v>2.0</v>
      </c>
      <c r="U602" s="6" t="s">
        <v>31</v>
      </c>
      <c r="V602" s="6" t="s">
        <v>32</v>
      </c>
      <c r="W602" s="6" t="s">
        <v>40</v>
      </c>
    </row>
    <row r="603">
      <c r="A603" s="2">
        <v>30078.0</v>
      </c>
      <c r="B603" s="186">
        <v>20284.0</v>
      </c>
      <c r="C603" s="68">
        <v>104.0</v>
      </c>
      <c r="D603" s="183">
        <v>602.0</v>
      </c>
      <c r="E603" s="6" t="s">
        <v>689</v>
      </c>
      <c r="F603" s="6" t="str">
        <f t="shared" si="122"/>
        <v>Andersen</v>
      </c>
      <c r="G603" s="6" t="str">
        <f t="shared" si="128"/>
        <v> Karl</v>
      </c>
      <c r="H603" s="6" t="s">
        <v>24</v>
      </c>
      <c r="I603" s="6" t="s">
        <v>25</v>
      </c>
      <c r="J603" s="6" t="s">
        <v>48</v>
      </c>
      <c r="K603" s="100">
        <v>53.0</v>
      </c>
      <c r="L603" s="6" t="s">
        <v>27</v>
      </c>
      <c r="M603" s="6" t="s">
        <v>90</v>
      </c>
      <c r="N603" s="33">
        <v>254.86</v>
      </c>
      <c r="O603" s="6" t="s">
        <v>29</v>
      </c>
      <c r="P603" s="5">
        <v>1.0</v>
      </c>
      <c r="Q603" s="55">
        <v>23.0</v>
      </c>
      <c r="R603" s="11">
        <v>39142.0</v>
      </c>
      <c r="S603" s="6" t="s">
        <v>121</v>
      </c>
      <c r="T603" s="113">
        <v>2.0</v>
      </c>
      <c r="U603" s="6" t="s">
        <v>31</v>
      </c>
      <c r="V603" s="6" t="s">
        <v>32</v>
      </c>
      <c r="W603" s="6" t="s">
        <v>40</v>
      </c>
    </row>
    <row r="604">
      <c r="A604" s="2">
        <v>30079.0</v>
      </c>
      <c r="B604" s="186">
        <v>20285.0</v>
      </c>
      <c r="C604" s="68">
        <v>104.0</v>
      </c>
      <c r="D604" s="183">
        <v>603.0</v>
      </c>
      <c r="E604" s="6" t="s">
        <v>690</v>
      </c>
      <c r="F604" s="6" t="str">
        <f t="shared" si="122"/>
        <v>Andersen</v>
      </c>
      <c r="G604" s="6" t="str">
        <f>RIGHT(E604,6)</f>
        <v> Karla</v>
      </c>
      <c r="H604" s="6" t="s">
        <v>42</v>
      </c>
      <c r="I604" s="6" t="s">
        <v>25</v>
      </c>
      <c r="J604" s="6" t="s">
        <v>65</v>
      </c>
      <c r="K604" s="98">
        <v>52.0</v>
      </c>
      <c r="L604" s="6" t="s">
        <v>27</v>
      </c>
      <c r="M604" s="6" t="s">
        <v>90</v>
      </c>
      <c r="N604" s="90">
        <v>43.68</v>
      </c>
      <c r="O604" s="6" t="s">
        <v>29</v>
      </c>
      <c r="P604" s="5">
        <v>1.0</v>
      </c>
      <c r="Q604" s="57">
        <v>46.0</v>
      </c>
      <c r="R604" s="11">
        <v>39143.0</v>
      </c>
      <c r="S604" s="6" t="s">
        <v>121</v>
      </c>
      <c r="T604" s="113">
        <v>2.0</v>
      </c>
      <c r="U604" s="6" t="s">
        <v>31</v>
      </c>
      <c r="V604" s="6" t="s">
        <v>32</v>
      </c>
      <c r="W604" s="6" t="s">
        <v>40</v>
      </c>
    </row>
    <row r="605">
      <c r="A605" s="2">
        <v>30080.0</v>
      </c>
      <c r="B605" s="186">
        <v>20286.0</v>
      </c>
      <c r="C605" s="68">
        <v>104.0</v>
      </c>
      <c r="D605" s="183">
        <v>604.0</v>
      </c>
      <c r="E605" s="6" t="s">
        <v>691</v>
      </c>
      <c r="F605" s="6" t="str">
        <f t="shared" si="122"/>
        <v>Andersen</v>
      </c>
      <c r="G605" s="6" t="str">
        <f>RIGHT(E605,5)</f>
        <v> Kate</v>
      </c>
      <c r="H605" s="6" t="s">
        <v>42</v>
      </c>
      <c r="I605" s="6" t="s">
        <v>25</v>
      </c>
      <c r="J605" s="6" t="s">
        <v>396</v>
      </c>
      <c r="K605" s="100">
        <v>53.0</v>
      </c>
      <c r="L605" s="6" t="s">
        <v>27</v>
      </c>
      <c r="M605" s="6" t="s">
        <v>90</v>
      </c>
      <c r="N605" s="104">
        <v>40.93</v>
      </c>
      <c r="O605" s="6" t="s">
        <v>29</v>
      </c>
      <c r="P605" s="5">
        <v>1.0</v>
      </c>
      <c r="Q605" s="58">
        <v>89.0</v>
      </c>
      <c r="R605" s="11">
        <v>39144.0</v>
      </c>
      <c r="S605" s="6" t="s">
        <v>121</v>
      </c>
      <c r="T605" s="113">
        <v>2.0</v>
      </c>
      <c r="U605" s="6" t="s">
        <v>31</v>
      </c>
      <c r="V605" s="6" t="s">
        <v>32</v>
      </c>
      <c r="W605" s="6" t="s">
        <v>40</v>
      </c>
    </row>
    <row r="606">
      <c r="A606" s="2">
        <v>30081.0</v>
      </c>
      <c r="B606" s="186">
        <v>20287.0</v>
      </c>
      <c r="C606" s="38">
        <v>108.0</v>
      </c>
      <c r="D606" s="183">
        <v>605.0</v>
      </c>
      <c r="E606" s="6" t="s">
        <v>692</v>
      </c>
      <c r="F606" s="6" t="str">
        <f t="shared" si="122"/>
        <v>Andersen</v>
      </c>
      <c r="G606" s="6" t="str">
        <f t="shared" ref="G606:G607" si="129">RIGHT(E606,8)</f>
        <v> Kathryn</v>
      </c>
      <c r="H606" s="6" t="s">
        <v>42</v>
      </c>
      <c r="I606" s="6" t="s">
        <v>25</v>
      </c>
      <c r="J606" s="6" t="s">
        <v>129</v>
      </c>
      <c r="K606" s="100">
        <v>53.0</v>
      </c>
      <c r="L606" s="6" t="s">
        <v>95</v>
      </c>
      <c r="M606" s="6" t="s">
        <v>90</v>
      </c>
      <c r="N606" s="88">
        <v>4.13</v>
      </c>
      <c r="O606" s="6" t="s">
        <v>141</v>
      </c>
      <c r="P606" s="131">
        <v>0.0</v>
      </c>
      <c r="Q606" s="60">
        <v>88.0</v>
      </c>
      <c r="R606" s="11">
        <v>39145.0</v>
      </c>
      <c r="S606" s="6" t="s">
        <v>121</v>
      </c>
      <c r="T606" s="113">
        <v>2.0</v>
      </c>
      <c r="U606" s="6" t="s">
        <v>31</v>
      </c>
      <c r="V606" s="6" t="s">
        <v>142</v>
      </c>
      <c r="W606" s="6" t="s">
        <v>40</v>
      </c>
    </row>
    <row r="607">
      <c r="A607" s="2">
        <v>30082.0</v>
      </c>
      <c r="B607" s="186">
        <v>20288.0</v>
      </c>
      <c r="C607" s="38">
        <v>108.0</v>
      </c>
      <c r="D607" s="183">
        <v>606.0</v>
      </c>
      <c r="E607" s="6" t="s">
        <v>693</v>
      </c>
      <c r="F607" s="6" t="str">
        <f t="shared" si="122"/>
        <v>Andersen</v>
      </c>
      <c r="G607" s="6" t="str">
        <f t="shared" si="129"/>
        <v> Katrina</v>
      </c>
      <c r="H607" s="6" t="s">
        <v>42</v>
      </c>
      <c r="I607" s="6" t="s">
        <v>25</v>
      </c>
      <c r="J607" s="6" t="s">
        <v>129</v>
      </c>
      <c r="K607" s="98">
        <v>52.0</v>
      </c>
      <c r="L607" s="6" t="s">
        <v>95</v>
      </c>
      <c r="M607" s="6" t="s">
        <v>90</v>
      </c>
      <c r="N607" s="192">
        <v>31.27</v>
      </c>
      <c r="O607" s="6" t="s">
        <v>141</v>
      </c>
      <c r="P607" s="131">
        <v>0.0</v>
      </c>
      <c r="Q607" s="63">
        <v>67.0</v>
      </c>
      <c r="R607" s="11">
        <v>39146.0</v>
      </c>
      <c r="S607" s="6" t="s">
        <v>121</v>
      </c>
      <c r="T607" s="113">
        <v>2.0</v>
      </c>
      <c r="U607" s="6" t="s">
        <v>31</v>
      </c>
      <c r="V607" s="6" t="s">
        <v>142</v>
      </c>
      <c r="W607" s="6" t="s">
        <v>40</v>
      </c>
    </row>
    <row r="608">
      <c r="A608" s="2">
        <v>30083.0</v>
      </c>
      <c r="B608" s="186">
        <v>20289.0</v>
      </c>
      <c r="C608" s="34">
        <v>102.0</v>
      </c>
      <c r="D608" s="183">
        <v>607.0</v>
      </c>
      <c r="E608" s="6" t="s">
        <v>694</v>
      </c>
      <c r="F608" s="6" t="str">
        <f t="shared" si="122"/>
        <v>Andersen</v>
      </c>
      <c r="G608" s="6" t="str">
        <f t="shared" ref="G608:G610" si="130">RIGHT(E608,6)</f>
        <v> Keith</v>
      </c>
      <c r="H608" s="6" t="s">
        <v>24</v>
      </c>
      <c r="I608" s="6" t="s">
        <v>25</v>
      </c>
      <c r="J608" s="6" t="s">
        <v>129</v>
      </c>
      <c r="K608" s="100">
        <v>53.0</v>
      </c>
      <c r="L608" s="6" t="s">
        <v>27</v>
      </c>
      <c r="M608" s="6" t="s">
        <v>90</v>
      </c>
      <c r="N608" s="33">
        <v>264.72</v>
      </c>
      <c r="O608" s="6" t="s">
        <v>29</v>
      </c>
      <c r="P608" s="5">
        <v>1.0</v>
      </c>
      <c r="Q608" s="64">
        <v>28.0</v>
      </c>
      <c r="R608" s="11">
        <v>39147.0</v>
      </c>
      <c r="S608" s="6" t="s">
        <v>121</v>
      </c>
      <c r="T608" s="113">
        <v>2.0</v>
      </c>
      <c r="U608" s="6" t="s">
        <v>31</v>
      </c>
      <c r="V608" s="6" t="s">
        <v>32</v>
      </c>
      <c r="W608" s="6" t="s">
        <v>40</v>
      </c>
    </row>
    <row r="609">
      <c r="A609" s="2">
        <v>30084.0</v>
      </c>
      <c r="B609" s="186">
        <v>20290.0</v>
      </c>
      <c r="C609" s="38">
        <v>108.0</v>
      </c>
      <c r="D609" s="183">
        <v>608.0</v>
      </c>
      <c r="E609" s="6" t="s">
        <v>695</v>
      </c>
      <c r="F609" s="6" t="str">
        <f t="shared" si="122"/>
        <v>Andersen</v>
      </c>
      <c r="G609" s="6" t="str">
        <f t="shared" si="130"/>
        <v> Kelli</v>
      </c>
      <c r="H609" s="6" t="s">
        <v>42</v>
      </c>
      <c r="I609" s="6" t="s">
        <v>25</v>
      </c>
      <c r="J609" s="6" t="s">
        <v>129</v>
      </c>
      <c r="K609" s="98">
        <v>52.0</v>
      </c>
      <c r="L609" s="6" t="s">
        <v>95</v>
      </c>
      <c r="M609" s="6" t="s">
        <v>90</v>
      </c>
      <c r="N609" s="82">
        <v>3.17</v>
      </c>
      <c r="O609" s="6" t="s">
        <v>141</v>
      </c>
      <c r="P609" s="131">
        <v>0.0</v>
      </c>
      <c r="Q609" s="66">
        <v>30.0</v>
      </c>
      <c r="R609" s="11">
        <v>39148.0</v>
      </c>
      <c r="S609" s="6" t="s">
        <v>121</v>
      </c>
      <c r="T609" s="113">
        <v>2.0</v>
      </c>
      <c r="U609" s="6" t="s">
        <v>31</v>
      </c>
      <c r="V609" s="6" t="s">
        <v>142</v>
      </c>
      <c r="W609" s="6" t="s">
        <v>40</v>
      </c>
    </row>
    <row r="610">
      <c r="A610" s="2">
        <v>30085.0</v>
      </c>
      <c r="B610" s="186">
        <v>20291.0</v>
      </c>
      <c r="C610" s="38">
        <v>108.0</v>
      </c>
      <c r="D610" s="183">
        <v>609.0</v>
      </c>
      <c r="E610" s="6" t="s">
        <v>696</v>
      </c>
      <c r="F610" s="6" t="str">
        <f t="shared" si="122"/>
        <v>Andersen</v>
      </c>
      <c r="G610" s="6" t="str">
        <f t="shared" si="130"/>
        <v>Kelvin</v>
      </c>
      <c r="H610" s="6" t="s">
        <v>24</v>
      </c>
      <c r="I610" s="6" t="s">
        <v>25</v>
      </c>
      <c r="J610" s="6" t="s">
        <v>67</v>
      </c>
      <c r="K610" s="100">
        <v>53.0</v>
      </c>
      <c r="L610" s="6" t="s">
        <v>95</v>
      </c>
      <c r="M610" s="6" t="s">
        <v>90</v>
      </c>
      <c r="N610" s="88">
        <v>4.08</v>
      </c>
      <c r="O610" s="6" t="s">
        <v>141</v>
      </c>
      <c r="P610" s="131">
        <v>0.0</v>
      </c>
      <c r="Q610" s="10">
        <v>40.0</v>
      </c>
      <c r="R610" s="105">
        <v>39149.0</v>
      </c>
      <c r="S610" s="6" t="s">
        <v>121</v>
      </c>
      <c r="T610" s="113">
        <v>2.0</v>
      </c>
      <c r="U610" s="6" t="s">
        <v>31</v>
      </c>
      <c r="V610" s="6" t="s">
        <v>142</v>
      </c>
      <c r="W610" s="6" t="s">
        <v>40</v>
      </c>
    </row>
    <row r="611">
      <c r="A611" s="2">
        <v>30086.0</v>
      </c>
      <c r="B611" s="186">
        <v>20292.0</v>
      </c>
      <c r="C611" s="38">
        <v>108.0</v>
      </c>
      <c r="D611" s="183">
        <v>610.0</v>
      </c>
      <c r="E611" s="6" t="s">
        <v>697</v>
      </c>
      <c r="F611" s="6" t="str">
        <f t="shared" si="122"/>
        <v>Andersen</v>
      </c>
      <c r="G611" s="6" t="str">
        <f t="shared" ref="G611:G612" si="131">RIGHT(E611,7)</f>
        <v>Kenneth</v>
      </c>
      <c r="H611" s="6" t="s">
        <v>24</v>
      </c>
      <c r="I611" s="6" t="s">
        <v>25</v>
      </c>
      <c r="J611" s="6" t="s">
        <v>113</v>
      </c>
      <c r="K611" s="100">
        <v>53.0</v>
      </c>
      <c r="L611" s="6" t="s">
        <v>95</v>
      </c>
      <c r="M611" s="6" t="s">
        <v>90</v>
      </c>
      <c r="N611" s="88">
        <v>4.13</v>
      </c>
      <c r="O611" s="6" t="s">
        <v>141</v>
      </c>
      <c r="P611" s="131">
        <v>0.0</v>
      </c>
      <c r="Q611" s="16">
        <v>36.0</v>
      </c>
      <c r="R611" s="105">
        <v>39150.0</v>
      </c>
      <c r="S611" s="6" t="s">
        <v>121</v>
      </c>
      <c r="T611" s="113">
        <v>2.0</v>
      </c>
      <c r="U611" s="6" t="s">
        <v>31</v>
      </c>
      <c r="V611" s="6" t="s">
        <v>142</v>
      </c>
      <c r="W611" s="6" t="s">
        <v>40</v>
      </c>
    </row>
    <row r="612">
      <c r="A612" s="2">
        <v>30087.0</v>
      </c>
      <c r="B612" s="186">
        <v>20293.0</v>
      </c>
      <c r="C612" s="73">
        <v>105.0</v>
      </c>
      <c r="D612" s="183">
        <v>611.0</v>
      </c>
      <c r="E612" s="6" t="s">
        <v>698</v>
      </c>
      <c r="F612" s="6" t="str">
        <f t="shared" si="122"/>
        <v>Andersen</v>
      </c>
      <c r="G612" s="6" t="str">
        <f t="shared" si="131"/>
        <v>Kristin</v>
      </c>
      <c r="H612" s="6" t="s">
        <v>42</v>
      </c>
      <c r="I612" s="6" t="s">
        <v>25</v>
      </c>
      <c r="J612" s="6" t="s">
        <v>151</v>
      </c>
      <c r="K612" s="98">
        <v>52.0</v>
      </c>
      <c r="L612" s="6" t="s">
        <v>27</v>
      </c>
      <c r="M612" s="6" t="s">
        <v>90</v>
      </c>
      <c r="N612" s="45">
        <v>404.88</v>
      </c>
      <c r="O612" s="6" t="s">
        <v>29</v>
      </c>
      <c r="P612" s="9">
        <v>2.0</v>
      </c>
      <c r="Q612" s="20">
        <v>48.0</v>
      </c>
      <c r="R612" s="105">
        <v>39151.0</v>
      </c>
      <c r="S612" s="6" t="s">
        <v>121</v>
      </c>
      <c r="T612" s="113">
        <v>2.0</v>
      </c>
      <c r="U612" s="6" t="s">
        <v>31</v>
      </c>
      <c r="V612" s="6" t="s">
        <v>32</v>
      </c>
      <c r="W612" s="6" t="s">
        <v>40</v>
      </c>
    </row>
    <row r="613">
      <c r="A613" s="2">
        <v>30088.0</v>
      </c>
      <c r="B613" s="186">
        <v>20294.0</v>
      </c>
      <c r="C613" s="73">
        <v>105.0</v>
      </c>
      <c r="D613" s="183">
        <v>612.0</v>
      </c>
      <c r="E613" s="6" t="s">
        <v>699</v>
      </c>
      <c r="F613" s="6" t="str">
        <f t="shared" si="122"/>
        <v>Andersen</v>
      </c>
      <c r="G613" s="6" t="str">
        <f>RIGHT(E613,5)</f>
        <v> Kurt</v>
      </c>
      <c r="H613" s="6" t="s">
        <v>24</v>
      </c>
      <c r="I613" s="6" t="s">
        <v>25</v>
      </c>
      <c r="J613" s="6" t="s">
        <v>65</v>
      </c>
      <c r="K613" s="100">
        <v>53.0</v>
      </c>
      <c r="L613" s="6" t="s">
        <v>27</v>
      </c>
      <c r="M613" s="6" t="s">
        <v>90</v>
      </c>
      <c r="N613" s="14">
        <v>44.73</v>
      </c>
      <c r="O613" s="6" t="s">
        <v>29</v>
      </c>
      <c r="P613" s="9">
        <v>2.0</v>
      </c>
      <c r="Q613" s="24">
        <v>90.0</v>
      </c>
      <c r="R613" s="105">
        <v>39162.0</v>
      </c>
      <c r="S613" s="6" t="s">
        <v>121</v>
      </c>
      <c r="T613" s="113">
        <v>2.0</v>
      </c>
      <c r="U613" s="6" t="s">
        <v>31</v>
      </c>
      <c r="V613" s="6" t="s">
        <v>32</v>
      </c>
      <c r="W613" s="6" t="s">
        <v>40</v>
      </c>
    </row>
    <row r="614">
      <c r="A614" s="2">
        <v>30089.0</v>
      </c>
      <c r="B614" s="186">
        <v>20295.0</v>
      </c>
      <c r="C614" s="73">
        <v>105.0</v>
      </c>
      <c r="D614" s="183">
        <v>613.0</v>
      </c>
      <c r="E614" s="6" t="s">
        <v>700</v>
      </c>
      <c r="F614" s="6" t="str">
        <f t="shared" si="122"/>
        <v>Andersen</v>
      </c>
      <c r="G614" s="6" t="str">
        <f t="shared" ref="G614:G615" si="132">RIGHT(E614,6)</f>
        <v> Lacey</v>
      </c>
      <c r="H614" s="6" t="s">
        <v>42</v>
      </c>
      <c r="I614" s="6" t="s">
        <v>25</v>
      </c>
      <c r="J614" s="6" t="s">
        <v>154</v>
      </c>
      <c r="K614" s="98">
        <v>52.0</v>
      </c>
      <c r="L614" s="6" t="s">
        <v>27</v>
      </c>
      <c r="M614" s="6" t="s">
        <v>90</v>
      </c>
      <c r="N614" s="45">
        <v>404.88</v>
      </c>
      <c r="O614" s="6" t="s">
        <v>29</v>
      </c>
      <c r="P614" s="9">
        <v>2.0</v>
      </c>
      <c r="Q614" s="27">
        <v>18.0</v>
      </c>
      <c r="R614" s="105">
        <v>39163.0</v>
      </c>
      <c r="S614" s="6" t="s">
        <v>121</v>
      </c>
      <c r="T614" s="113">
        <v>2.0</v>
      </c>
      <c r="U614" s="6" t="s">
        <v>31</v>
      </c>
      <c r="V614" s="6" t="s">
        <v>32</v>
      </c>
      <c r="W614" s="6" t="s">
        <v>40</v>
      </c>
    </row>
    <row r="615">
      <c r="A615" s="2">
        <v>30090.0</v>
      </c>
      <c r="B615" s="186">
        <v>20296.0</v>
      </c>
      <c r="C615" s="73">
        <v>105.0</v>
      </c>
      <c r="D615" s="183">
        <v>614.0</v>
      </c>
      <c r="E615" s="6" t="s">
        <v>701</v>
      </c>
      <c r="F615" s="6" t="str">
        <f t="shared" si="122"/>
        <v>Andersen</v>
      </c>
      <c r="G615" s="6" t="str">
        <f t="shared" si="132"/>
        <v>Latoya</v>
      </c>
      <c r="H615" s="6" t="s">
        <v>42</v>
      </c>
      <c r="I615" s="6" t="s">
        <v>25</v>
      </c>
      <c r="J615" s="6" t="s">
        <v>26</v>
      </c>
      <c r="K615" s="100">
        <v>53.0</v>
      </c>
      <c r="L615" s="6" t="s">
        <v>27</v>
      </c>
      <c r="M615" s="6" t="s">
        <v>90</v>
      </c>
      <c r="N615" s="95">
        <v>2.54</v>
      </c>
      <c r="O615" s="6" t="s">
        <v>29</v>
      </c>
      <c r="P615" s="9">
        <v>2.0</v>
      </c>
      <c r="Q615" s="29">
        <v>100.0</v>
      </c>
      <c r="R615" s="105">
        <v>39164.0</v>
      </c>
      <c r="S615" s="6" t="s">
        <v>121</v>
      </c>
      <c r="T615" s="113">
        <v>2.0</v>
      </c>
      <c r="U615" s="6" t="s">
        <v>31</v>
      </c>
      <c r="V615" s="6" t="s">
        <v>32</v>
      </c>
      <c r="W615" s="6" t="s">
        <v>40</v>
      </c>
    </row>
    <row r="616">
      <c r="A616" s="2">
        <v>30091.0</v>
      </c>
      <c r="B616" s="186">
        <v>20297.0</v>
      </c>
      <c r="C616" s="73">
        <v>105.0</v>
      </c>
      <c r="D616" s="183">
        <v>615.0</v>
      </c>
      <c r="E616" s="6" t="s">
        <v>702</v>
      </c>
      <c r="F616" s="6" t="str">
        <f t="shared" si="122"/>
        <v>Andersen</v>
      </c>
      <c r="G616" s="6" t="str">
        <f t="shared" ref="G616:G618" si="133">RIGHT(E616,7)</f>
        <v>Leonard</v>
      </c>
      <c r="H616" s="6" t="s">
        <v>24</v>
      </c>
      <c r="I616" s="6" t="s">
        <v>25</v>
      </c>
      <c r="J616" s="6" t="s">
        <v>129</v>
      </c>
      <c r="K616" s="100">
        <v>53.0</v>
      </c>
      <c r="L616" s="6" t="s">
        <v>27</v>
      </c>
      <c r="M616" s="6" t="s">
        <v>90</v>
      </c>
      <c r="N616" s="14">
        <v>44.73</v>
      </c>
      <c r="O616" s="6" t="s">
        <v>29</v>
      </c>
      <c r="P616" s="9">
        <v>2.0</v>
      </c>
      <c r="Q616" s="31">
        <v>20.0</v>
      </c>
      <c r="R616" s="105">
        <v>39165.0</v>
      </c>
      <c r="S616" s="6" t="s">
        <v>121</v>
      </c>
      <c r="T616" s="113">
        <v>2.0</v>
      </c>
      <c r="U616" s="6" t="s">
        <v>31</v>
      </c>
      <c r="V616" s="6" t="s">
        <v>32</v>
      </c>
      <c r="W616" s="6" t="s">
        <v>40</v>
      </c>
    </row>
    <row r="617">
      <c r="A617" s="2">
        <v>30092.0</v>
      </c>
      <c r="B617" s="186">
        <v>20298.0</v>
      </c>
      <c r="C617" s="73">
        <v>105.0</v>
      </c>
      <c r="D617" s="183">
        <v>616.0</v>
      </c>
      <c r="E617" s="6" t="s">
        <v>703</v>
      </c>
      <c r="F617" s="6" t="str">
        <f t="shared" si="122"/>
        <v>Andersen</v>
      </c>
      <c r="G617" s="6" t="str">
        <f t="shared" si="133"/>
        <v>Lindsay</v>
      </c>
      <c r="H617" s="6" t="s">
        <v>42</v>
      </c>
      <c r="I617" s="6" t="s">
        <v>25</v>
      </c>
      <c r="J617" s="6" t="s">
        <v>65</v>
      </c>
      <c r="K617" s="98">
        <v>52.0</v>
      </c>
      <c r="L617" s="6" t="s">
        <v>27</v>
      </c>
      <c r="M617" s="6" t="s">
        <v>90</v>
      </c>
      <c r="N617" s="47">
        <v>5.63</v>
      </c>
      <c r="O617" s="6" t="s">
        <v>29</v>
      </c>
      <c r="P617" s="9">
        <v>2.0</v>
      </c>
      <c r="Q617" s="10">
        <v>40.0</v>
      </c>
      <c r="R617" s="105">
        <v>39166.0</v>
      </c>
      <c r="S617" s="6" t="s">
        <v>121</v>
      </c>
      <c r="T617" s="113">
        <v>2.0</v>
      </c>
      <c r="U617" s="6" t="s">
        <v>31</v>
      </c>
      <c r="V617" s="6" t="s">
        <v>32</v>
      </c>
      <c r="W617" s="6" t="s">
        <v>40</v>
      </c>
    </row>
    <row r="618">
      <c r="A618" s="2">
        <v>30093.0</v>
      </c>
      <c r="B618" s="186">
        <v>20299.0</v>
      </c>
      <c r="C618" s="73">
        <v>105.0</v>
      </c>
      <c r="D618" s="183">
        <v>617.0</v>
      </c>
      <c r="E618" s="6" t="s">
        <v>704</v>
      </c>
      <c r="F618" s="6" t="str">
        <f t="shared" si="122"/>
        <v>Andersen</v>
      </c>
      <c r="G618" s="6" t="str">
        <f t="shared" si="133"/>
        <v>Lindsey</v>
      </c>
      <c r="H618" s="6" t="s">
        <v>42</v>
      </c>
      <c r="I618" s="6" t="s">
        <v>25</v>
      </c>
      <c r="J618" s="6" t="s">
        <v>115</v>
      </c>
      <c r="K618" s="100">
        <v>53.0</v>
      </c>
      <c r="L618" s="6" t="s">
        <v>27</v>
      </c>
      <c r="M618" s="6" t="s">
        <v>90</v>
      </c>
      <c r="N618" s="82">
        <v>3.56</v>
      </c>
      <c r="O618" s="6" t="s">
        <v>29</v>
      </c>
      <c r="P618" s="9">
        <v>2.0</v>
      </c>
      <c r="Q618" s="36">
        <v>60.0</v>
      </c>
      <c r="R618" s="105">
        <v>39151.0</v>
      </c>
      <c r="S618" s="6" t="s">
        <v>121</v>
      </c>
      <c r="T618" s="113">
        <v>2.0</v>
      </c>
      <c r="U618" s="6" t="s">
        <v>31</v>
      </c>
      <c r="V618" s="6" t="s">
        <v>32</v>
      </c>
      <c r="W618" s="6" t="s">
        <v>40</v>
      </c>
    </row>
    <row r="619">
      <c r="A619" s="2">
        <v>30094.0</v>
      </c>
      <c r="B619" s="186">
        <v>20300.0</v>
      </c>
      <c r="C619" s="73">
        <v>105.0</v>
      </c>
      <c r="D619" s="183">
        <v>618.0</v>
      </c>
      <c r="E619" s="6" t="s">
        <v>705</v>
      </c>
      <c r="F619" s="6" t="str">
        <f t="shared" si="122"/>
        <v>Andersen</v>
      </c>
      <c r="G619" s="6" t="str">
        <f t="shared" ref="G619:G620" si="134">RIGHT(E619,6)</f>
        <v> Louis</v>
      </c>
      <c r="H619" s="6" t="s">
        <v>24</v>
      </c>
      <c r="I619" s="6" t="s">
        <v>25</v>
      </c>
      <c r="J619" s="6" t="s">
        <v>53</v>
      </c>
      <c r="K619" s="98">
        <v>52.0</v>
      </c>
      <c r="L619" s="6" t="s">
        <v>27</v>
      </c>
      <c r="M619" s="6" t="s">
        <v>90</v>
      </c>
      <c r="N619" s="19">
        <v>50.13</v>
      </c>
      <c r="O619" s="6" t="s">
        <v>29</v>
      </c>
      <c r="P619" s="9">
        <v>2.0</v>
      </c>
      <c r="Q619" s="38">
        <v>180.0</v>
      </c>
      <c r="R619" s="105">
        <v>39162.0</v>
      </c>
      <c r="S619" s="6" t="s">
        <v>121</v>
      </c>
      <c r="T619" s="113">
        <v>2.0</v>
      </c>
      <c r="U619" s="6" t="s">
        <v>31</v>
      </c>
      <c r="V619" s="6" t="s">
        <v>32</v>
      </c>
      <c r="W619" s="6" t="s">
        <v>40</v>
      </c>
    </row>
    <row r="620">
      <c r="A620" s="2">
        <v>30095.0</v>
      </c>
      <c r="B620" s="186">
        <v>20301.0</v>
      </c>
      <c r="C620" s="73">
        <v>105.0</v>
      </c>
      <c r="D620" s="183">
        <v>619.0</v>
      </c>
      <c r="E620" s="6" t="s">
        <v>706</v>
      </c>
      <c r="F620" s="6" t="str">
        <f t="shared" si="122"/>
        <v>Andersen</v>
      </c>
      <c r="G620" s="6" t="str">
        <f t="shared" si="134"/>
        <v> Mario</v>
      </c>
      <c r="H620" s="6" t="s">
        <v>24</v>
      </c>
      <c r="I620" s="6" t="s">
        <v>25</v>
      </c>
      <c r="J620" s="6" t="s">
        <v>44</v>
      </c>
      <c r="K620" s="100">
        <v>53.0</v>
      </c>
      <c r="L620" s="6" t="s">
        <v>27</v>
      </c>
      <c r="M620" s="6" t="s">
        <v>90</v>
      </c>
      <c r="N620" s="102">
        <v>33.75</v>
      </c>
      <c r="O620" s="6" t="s">
        <v>29</v>
      </c>
      <c r="P620" s="9">
        <v>2.0</v>
      </c>
      <c r="Q620" s="24">
        <v>90.0</v>
      </c>
      <c r="R620" s="105">
        <v>39163.0</v>
      </c>
      <c r="S620" s="6" t="s">
        <v>121</v>
      </c>
      <c r="T620" s="113">
        <v>2.0</v>
      </c>
      <c r="U620" s="6" t="s">
        <v>31</v>
      </c>
      <c r="V620" s="6" t="s">
        <v>32</v>
      </c>
      <c r="W620" s="6" t="s">
        <v>40</v>
      </c>
    </row>
    <row r="621">
      <c r="A621" s="2">
        <v>30096.0</v>
      </c>
      <c r="B621" s="186">
        <v>20302.0</v>
      </c>
      <c r="C621" s="73">
        <v>105.0</v>
      </c>
      <c r="D621" s="183">
        <v>620.0</v>
      </c>
      <c r="E621" s="6" t="s">
        <v>707</v>
      </c>
      <c r="F621" s="6" t="str">
        <f t="shared" si="122"/>
        <v>Andersen</v>
      </c>
      <c r="G621" s="6" t="str">
        <f>RIGHT(E621,9)</f>
        <v> Marshall</v>
      </c>
      <c r="H621" s="6" t="s">
        <v>24</v>
      </c>
      <c r="I621" s="6" t="s">
        <v>25</v>
      </c>
      <c r="J621" s="6" t="s">
        <v>67</v>
      </c>
      <c r="K621" s="100">
        <v>53.0</v>
      </c>
      <c r="L621" s="6" t="s">
        <v>27</v>
      </c>
      <c r="M621" s="6" t="s">
        <v>90</v>
      </c>
      <c r="N621" s="33">
        <v>275.46</v>
      </c>
      <c r="O621" s="6" t="s">
        <v>29</v>
      </c>
      <c r="P621" s="9">
        <v>2.0</v>
      </c>
      <c r="Q621" s="43">
        <v>80.0</v>
      </c>
      <c r="R621" s="105">
        <v>39164.0</v>
      </c>
      <c r="S621" s="6" t="s">
        <v>121</v>
      </c>
      <c r="T621" s="113">
        <v>2.0</v>
      </c>
      <c r="U621" s="6" t="s">
        <v>31</v>
      </c>
      <c r="V621" s="6" t="s">
        <v>32</v>
      </c>
      <c r="W621" s="6" t="s">
        <v>40</v>
      </c>
    </row>
    <row r="622">
      <c r="A622" s="2">
        <v>30097.0</v>
      </c>
      <c r="B622" s="186">
        <v>20303.0</v>
      </c>
      <c r="C622" s="73">
        <v>105.0</v>
      </c>
      <c r="D622" s="183">
        <v>621.0</v>
      </c>
      <c r="E622" s="6" t="s">
        <v>708</v>
      </c>
      <c r="F622" s="6" t="str">
        <f t="shared" si="122"/>
        <v>Andersen</v>
      </c>
      <c r="G622" s="6" t="str">
        <f>RIGHT(E622,8)</f>
        <v> Maurice</v>
      </c>
      <c r="H622" s="6" t="s">
        <v>24</v>
      </c>
      <c r="I622" s="6" t="s">
        <v>25</v>
      </c>
      <c r="J622" s="6" t="s">
        <v>396</v>
      </c>
      <c r="K622" s="98">
        <v>52.0</v>
      </c>
      <c r="L622" s="6" t="s">
        <v>27</v>
      </c>
      <c r="M622" s="6" t="s">
        <v>90</v>
      </c>
      <c r="N622" s="33">
        <v>168.24</v>
      </c>
      <c r="O622" s="6" t="s">
        <v>29</v>
      </c>
      <c r="P622" s="9">
        <v>2.0</v>
      </c>
      <c r="Q622" s="31">
        <v>20.0</v>
      </c>
      <c r="R622" s="105">
        <v>39165.0</v>
      </c>
      <c r="S622" s="6" t="s">
        <v>121</v>
      </c>
      <c r="T622" s="113">
        <v>2.0</v>
      </c>
      <c r="U622" s="6" t="s">
        <v>31</v>
      </c>
      <c r="V622" s="6" t="s">
        <v>32</v>
      </c>
      <c r="W622" s="6" t="s">
        <v>40</v>
      </c>
    </row>
    <row r="623">
      <c r="A623" s="2">
        <v>30098.0</v>
      </c>
      <c r="B623" s="186">
        <v>20304.0</v>
      </c>
      <c r="C623" s="73">
        <v>105.0</v>
      </c>
      <c r="D623" s="183">
        <v>622.0</v>
      </c>
      <c r="E623" s="6" t="s">
        <v>709</v>
      </c>
      <c r="F623" s="6" t="str">
        <f t="shared" si="122"/>
        <v>Andersen</v>
      </c>
      <c r="G623" s="6" t="str">
        <f>RIGHT(E623,6)</f>
        <v>Melvin</v>
      </c>
      <c r="H623" s="6" t="s">
        <v>24</v>
      </c>
      <c r="I623" s="6" t="s">
        <v>25</v>
      </c>
      <c r="J623" s="6" t="s">
        <v>129</v>
      </c>
      <c r="K623" s="100">
        <v>53.0</v>
      </c>
      <c r="L623" s="6" t="s">
        <v>27</v>
      </c>
      <c r="M623" s="6" t="s">
        <v>90</v>
      </c>
      <c r="N623" s="45">
        <v>404.88</v>
      </c>
      <c r="O623" s="6" t="s">
        <v>29</v>
      </c>
      <c r="P623" s="9">
        <v>2.0</v>
      </c>
      <c r="Q623" s="36">
        <v>60.0</v>
      </c>
      <c r="R623" s="105">
        <v>39166.0</v>
      </c>
      <c r="S623" s="6" t="s">
        <v>121</v>
      </c>
      <c r="T623" s="113">
        <v>2.0</v>
      </c>
      <c r="U623" s="6" t="s">
        <v>31</v>
      </c>
      <c r="V623" s="6" t="s">
        <v>32</v>
      </c>
      <c r="W623" s="6" t="s">
        <v>40</v>
      </c>
    </row>
    <row r="624">
      <c r="A624" s="2">
        <v>30099.0</v>
      </c>
      <c r="B624" s="186">
        <v>20305.0</v>
      </c>
      <c r="C624" s="73">
        <v>105.0</v>
      </c>
      <c r="D624" s="193">
        <v>623.0</v>
      </c>
      <c r="E624" s="6" t="s">
        <v>710</v>
      </c>
      <c r="F624" s="6" t="str">
        <f t="shared" si="122"/>
        <v>Andersen</v>
      </c>
      <c r="G624" s="6" t="str">
        <f t="shared" ref="G624:G627" si="135">RIGHT(E624,8)</f>
        <v> Michele</v>
      </c>
      <c r="H624" s="6" t="s">
        <v>42</v>
      </c>
      <c r="I624" s="6" t="s">
        <v>25</v>
      </c>
      <c r="J624" s="6" t="s">
        <v>113</v>
      </c>
      <c r="K624" s="98">
        <v>52.0</v>
      </c>
      <c r="L624" s="6" t="s">
        <v>27</v>
      </c>
      <c r="M624" s="6" t="s">
        <v>90</v>
      </c>
      <c r="N624" s="23">
        <v>836.45</v>
      </c>
      <c r="O624" s="6" t="s">
        <v>29</v>
      </c>
      <c r="P624" s="9">
        <v>2.0</v>
      </c>
      <c r="Q624" s="10">
        <v>40.0</v>
      </c>
      <c r="R624" s="146">
        <v>39235.0</v>
      </c>
      <c r="S624" s="6" t="s">
        <v>121</v>
      </c>
      <c r="T624" s="113">
        <v>2.0</v>
      </c>
      <c r="U624" s="6" t="s">
        <v>31</v>
      </c>
      <c r="V624" s="6" t="s">
        <v>32</v>
      </c>
      <c r="W624" s="6" t="s">
        <v>40</v>
      </c>
    </row>
    <row r="625">
      <c r="A625" s="2">
        <v>30100.0</v>
      </c>
      <c r="B625" s="186">
        <v>20306.0</v>
      </c>
      <c r="C625" s="73">
        <v>105.0</v>
      </c>
      <c r="D625" s="193">
        <v>624.0</v>
      </c>
      <c r="E625" s="6" t="s">
        <v>711</v>
      </c>
      <c r="F625" s="6" t="str">
        <f t="shared" si="122"/>
        <v>Andersen</v>
      </c>
      <c r="G625" s="6" t="str">
        <f t="shared" si="135"/>
        <v>Mitchell</v>
      </c>
      <c r="H625" s="6" t="s">
        <v>24</v>
      </c>
      <c r="I625" s="6" t="s">
        <v>25</v>
      </c>
      <c r="J625" s="6" t="s">
        <v>48</v>
      </c>
      <c r="K625" s="100">
        <v>53.0</v>
      </c>
      <c r="L625" s="6" t="s">
        <v>27</v>
      </c>
      <c r="M625" s="6" t="s">
        <v>90</v>
      </c>
      <c r="N625" s="88">
        <v>4.13</v>
      </c>
      <c r="O625" s="6" t="s">
        <v>29</v>
      </c>
      <c r="P625" s="9">
        <v>2.0</v>
      </c>
      <c r="Q625" s="31">
        <v>20.0</v>
      </c>
      <c r="R625" s="146">
        <v>39236.0</v>
      </c>
      <c r="S625" s="6" t="s">
        <v>121</v>
      </c>
      <c r="T625" s="113">
        <v>2.0</v>
      </c>
      <c r="U625" s="6" t="s">
        <v>31</v>
      </c>
      <c r="V625" s="6" t="s">
        <v>32</v>
      </c>
      <c r="W625" s="6" t="s">
        <v>40</v>
      </c>
    </row>
    <row r="626">
      <c r="A626" s="2">
        <v>30101.0</v>
      </c>
      <c r="B626" s="186">
        <v>20307.0</v>
      </c>
      <c r="C626" s="73">
        <v>105.0</v>
      </c>
      <c r="D626" s="193">
        <v>625.0</v>
      </c>
      <c r="E626" s="6" t="s">
        <v>712</v>
      </c>
      <c r="F626" s="6" t="str">
        <f t="shared" si="122"/>
        <v>Andersen</v>
      </c>
      <c r="G626" s="6" t="str">
        <f t="shared" si="135"/>
        <v> Nichole</v>
      </c>
      <c r="H626" s="6" t="s">
        <v>42</v>
      </c>
      <c r="I626" s="6" t="s">
        <v>25</v>
      </c>
      <c r="J626" s="6" t="s">
        <v>129</v>
      </c>
      <c r="K626" s="100">
        <v>53.0</v>
      </c>
      <c r="L626" s="6" t="s">
        <v>27</v>
      </c>
      <c r="M626" s="6" t="s">
        <v>90</v>
      </c>
      <c r="N626" s="33">
        <v>274.48</v>
      </c>
      <c r="O626" s="6" t="s">
        <v>29</v>
      </c>
      <c r="P626" s="9">
        <v>2.0</v>
      </c>
      <c r="Q626" s="52">
        <v>55.0</v>
      </c>
      <c r="R626" s="146">
        <v>39237.0</v>
      </c>
      <c r="S626" s="6" t="s">
        <v>121</v>
      </c>
      <c r="T626" s="113">
        <v>2.0</v>
      </c>
      <c r="U626" s="6" t="s">
        <v>31</v>
      </c>
      <c r="V626" s="6" t="s">
        <v>32</v>
      </c>
      <c r="W626" s="6" t="s">
        <v>40</v>
      </c>
    </row>
    <row r="627">
      <c r="A627" s="2">
        <v>30102.0</v>
      </c>
      <c r="B627" s="186">
        <v>20308.0</v>
      </c>
      <c r="C627" s="73">
        <v>105.0</v>
      </c>
      <c r="D627" s="193">
        <v>626.0</v>
      </c>
      <c r="E627" s="6" t="s">
        <v>713</v>
      </c>
      <c r="F627" s="6" t="str">
        <f t="shared" si="122"/>
        <v>Andersen</v>
      </c>
      <c r="G627" s="6" t="str">
        <f t="shared" si="135"/>
        <v> Nicolas</v>
      </c>
      <c r="H627" s="6" t="s">
        <v>24</v>
      </c>
      <c r="I627" s="6" t="s">
        <v>25</v>
      </c>
      <c r="J627" s="6" t="s">
        <v>154</v>
      </c>
      <c r="K627" s="98">
        <v>52.0</v>
      </c>
      <c r="L627" s="6" t="s">
        <v>27</v>
      </c>
      <c r="M627" s="6" t="s">
        <v>90</v>
      </c>
      <c r="N627" s="23">
        <v>836.45</v>
      </c>
      <c r="O627" s="6" t="s">
        <v>29</v>
      </c>
      <c r="P627" s="9">
        <v>2.0</v>
      </c>
      <c r="Q627" s="55">
        <v>23.0</v>
      </c>
      <c r="R627" s="146">
        <v>39238.0</v>
      </c>
      <c r="S627" s="6" t="s">
        <v>121</v>
      </c>
      <c r="T627" s="113">
        <v>2.0</v>
      </c>
      <c r="U627" s="6" t="s">
        <v>31</v>
      </c>
      <c r="V627" s="6" t="s">
        <v>32</v>
      </c>
      <c r="W627" s="6" t="s">
        <v>40</v>
      </c>
    </row>
    <row r="628">
      <c r="A628" s="2">
        <v>30103.0</v>
      </c>
      <c r="B628" s="186">
        <v>20309.0</v>
      </c>
      <c r="C628" s="73">
        <v>105.0</v>
      </c>
      <c r="D628" s="193">
        <v>627.0</v>
      </c>
      <c r="E628" s="6" t="s">
        <v>714</v>
      </c>
      <c r="F628" s="6" t="str">
        <f t="shared" si="122"/>
        <v>Andersen</v>
      </c>
      <c r="G628" s="6" t="str">
        <f t="shared" ref="G628:G629" si="136">RIGHT(E628,5)</f>
        <v> Nina</v>
      </c>
      <c r="H628" s="6" t="s">
        <v>42</v>
      </c>
      <c r="I628" s="6" t="s">
        <v>25</v>
      </c>
      <c r="J628" s="6" t="s">
        <v>67</v>
      </c>
      <c r="K628" s="100">
        <v>53.0</v>
      </c>
      <c r="L628" s="6" t="s">
        <v>27</v>
      </c>
      <c r="M628" s="6" t="s">
        <v>90</v>
      </c>
      <c r="N628" s="78">
        <v>73.57</v>
      </c>
      <c r="O628" s="6" t="s">
        <v>29</v>
      </c>
      <c r="P628" s="9">
        <v>2.0</v>
      </c>
      <c r="Q628" s="57">
        <v>46.0</v>
      </c>
      <c r="R628" s="105">
        <v>39162.0</v>
      </c>
      <c r="S628" s="6" t="s">
        <v>121</v>
      </c>
      <c r="T628" s="113">
        <v>2.0</v>
      </c>
      <c r="U628" s="6" t="s">
        <v>31</v>
      </c>
      <c r="V628" s="6" t="s">
        <v>32</v>
      </c>
      <c r="W628" s="6" t="s">
        <v>40</v>
      </c>
    </row>
    <row r="629">
      <c r="A629" s="2">
        <v>30104.0</v>
      </c>
      <c r="B629" s="186">
        <v>20310.0</v>
      </c>
      <c r="C629" s="73">
        <v>105.0</v>
      </c>
      <c r="D629" s="193">
        <v>628.0</v>
      </c>
      <c r="E629" s="6" t="s">
        <v>715</v>
      </c>
      <c r="F629" s="6" t="str">
        <f t="shared" si="122"/>
        <v>Andersen</v>
      </c>
      <c r="G629" s="6" t="str">
        <f t="shared" si="136"/>
        <v> Omar</v>
      </c>
      <c r="H629" s="6" t="s">
        <v>24</v>
      </c>
      <c r="I629" s="6" t="s">
        <v>25</v>
      </c>
      <c r="J629" s="6" t="s">
        <v>26</v>
      </c>
      <c r="K629" s="98">
        <v>52.0</v>
      </c>
      <c r="L629" s="6" t="s">
        <v>27</v>
      </c>
      <c r="M629" s="6" t="s">
        <v>90</v>
      </c>
      <c r="N629" s="33">
        <v>294.54</v>
      </c>
      <c r="O629" s="6" t="s">
        <v>29</v>
      </c>
      <c r="P629" s="9">
        <v>2.0</v>
      </c>
      <c r="Q629" s="58">
        <v>89.0</v>
      </c>
      <c r="R629" s="105">
        <v>39163.0</v>
      </c>
      <c r="S629" s="6" t="s">
        <v>121</v>
      </c>
      <c r="T629" s="113">
        <v>2.0</v>
      </c>
      <c r="U629" s="6" t="s">
        <v>31</v>
      </c>
      <c r="V629" s="6" t="s">
        <v>32</v>
      </c>
      <c r="W629" s="6" t="s">
        <v>40</v>
      </c>
    </row>
    <row r="630">
      <c r="A630" s="2">
        <v>30105.0</v>
      </c>
      <c r="B630" s="186">
        <v>20311.0</v>
      </c>
      <c r="C630" s="73">
        <v>105.0</v>
      </c>
      <c r="D630" s="193">
        <v>629.0</v>
      </c>
      <c r="E630" s="6" t="s">
        <v>716</v>
      </c>
      <c r="F630" s="6" t="str">
        <f t="shared" si="122"/>
        <v>Andersen</v>
      </c>
      <c r="G630" s="6" t="str">
        <f>RIGHT(E630,9)</f>
        <v>Priscilla</v>
      </c>
      <c r="H630" s="6" t="s">
        <v>42</v>
      </c>
      <c r="I630" s="6" t="s">
        <v>25</v>
      </c>
      <c r="J630" s="6" t="s">
        <v>113</v>
      </c>
      <c r="K630" s="100">
        <v>53.0</v>
      </c>
      <c r="L630" s="6" t="s">
        <v>27</v>
      </c>
      <c r="M630" s="6" t="s">
        <v>90</v>
      </c>
      <c r="N630" s="82">
        <v>3.56</v>
      </c>
      <c r="O630" s="6" t="s">
        <v>29</v>
      </c>
      <c r="P630" s="9">
        <v>2.0</v>
      </c>
      <c r="Q630" s="60">
        <v>88.0</v>
      </c>
      <c r="R630" s="105">
        <v>39164.0</v>
      </c>
      <c r="S630" s="6" t="s">
        <v>30</v>
      </c>
      <c r="T630" s="12">
        <v>5.0</v>
      </c>
      <c r="U630" s="6" t="s">
        <v>31</v>
      </c>
      <c r="V630" s="6" t="s">
        <v>32</v>
      </c>
      <c r="W630" s="6" t="s">
        <v>33</v>
      </c>
    </row>
    <row r="631">
      <c r="A631" s="2">
        <v>30106.0</v>
      </c>
      <c r="B631" s="186">
        <v>20312.0</v>
      </c>
      <c r="C631" s="73">
        <v>105.0</v>
      </c>
      <c r="D631" s="193">
        <v>630.0</v>
      </c>
      <c r="E631" s="6" t="s">
        <v>717</v>
      </c>
      <c r="F631" s="6" t="str">
        <f t="shared" si="122"/>
        <v>Andersen</v>
      </c>
      <c r="G631" s="6" t="str">
        <f>RIGHT(E631,6)</f>
        <v>Rafael</v>
      </c>
      <c r="H631" s="6" t="s">
        <v>24</v>
      </c>
      <c r="I631" s="6" t="s">
        <v>25</v>
      </c>
      <c r="J631" s="6" t="s">
        <v>396</v>
      </c>
      <c r="K631" s="100">
        <v>53.0</v>
      </c>
      <c r="L631" s="6" t="s">
        <v>27</v>
      </c>
      <c r="M631" s="6" t="s">
        <v>90</v>
      </c>
      <c r="N631" s="88">
        <v>4.13</v>
      </c>
      <c r="O631" s="6" t="s">
        <v>29</v>
      </c>
      <c r="P631" s="9">
        <v>2.0</v>
      </c>
      <c r="Q631" s="63">
        <v>67.0</v>
      </c>
      <c r="R631" s="105">
        <v>39165.0</v>
      </c>
      <c r="S631" s="6" t="s">
        <v>30</v>
      </c>
      <c r="T631" s="12">
        <v>5.0</v>
      </c>
      <c r="U631" s="6" t="s">
        <v>31</v>
      </c>
      <c r="V631" s="6" t="s">
        <v>32</v>
      </c>
      <c r="W631" s="6" t="s">
        <v>33</v>
      </c>
    </row>
    <row r="632">
      <c r="A632" s="2">
        <v>30107.0</v>
      </c>
      <c r="B632" s="186">
        <v>20313.0</v>
      </c>
      <c r="C632" s="73">
        <v>105.0</v>
      </c>
      <c r="D632" s="193">
        <v>631.0</v>
      </c>
      <c r="E632" s="6" t="s">
        <v>718</v>
      </c>
      <c r="F632" s="6" t="str">
        <f t="shared" si="122"/>
        <v>Andersen</v>
      </c>
      <c r="G632" s="6" t="str">
        <f>RIGHT(E632,8)</f>
        <v> Ricardo</v>
      </c>
      <c r="H632" s="6" t="s">
        <v>24</v>
      </c>
      <c r="I632" s="6" t="s">
        <v>25</v>
      </c>
      <c r="J632" s="6" t="s">
        <v>146</v>
      </c>
      <c r="K632" s="98">
        <v>52.0</v>
      </c>
      <c r="L632" s="6" t="s">
        <v>27</v>
      </c>
      <c r="M632" s="6" t="s">
        <v>90</v>
      </c>
      <c r="N632" s="78">
        <v>73.57</v>
      </c>
      <c r="O632" s="6" t="s">
        <v>29</v>
      </c>
      <c r="P632" s="9">
        <v>2.0</v>
      </c>
      <c r="Q632" s="64">
        <v>28.0</v>
      </c>
      <c r="R632" s="105">
        <v>39166.0</v>
      </c>
      <c r="S632" s="6" t="s">
        <v>30</v>
      </c>
      <c r="T632" s="12">
        <v>5.0</v>
      </c>
      <c r="U632" s="6" t="s">
        <v>31</v>
      </c>
      <c r="V632" s="6" t="s">
        <v>32</v>
      </c>
      <c r="W632" s="6" t="s">
        <v>33</v>
      </c>
    </row>
    <row r="633">
      <c r="A633" s="2">
        <v>30108.0</v>
      </c>
      <c r="B633" s="186">
        <v>20314.0</v>
      </c>
      <c r="C633" s="73">
        <v>105.0</v>
      </c>
      <c r="D633" s="193">
        <v>632.0</v>
      </c>
      <c r="E633" s="6" t="s">
        <v>719</v>
      </c>
      <c r="F633" s="6" t="str">
        <f t="shared" si="122"/>
        <v>Andersen</v>
      </c>
      <c r="G633" s="6" t="str">
        <f>RIGHT(E633,6)</f>
        <v> Roger</v>
      </c>
      <c r="H633" s="6" t="s">
        <v>24</v>
      </c>
      <c r="I633" s="6" t="s">
        <v>128</v>
      </c>
      <c r="J633" s="6" t="s">
        <v>154</v>
      </c>
      <c r="K633" s="100">
        <v>53.0</v>
      </c>
      <c r="L633" s="6" t="s">
        <v>27</v>
      </c>
      <c r="M633" s="6" t="s">
        <v>90</v>
      </c>
      <c r="N633" s="33">
        <v>274.48</v>
      </c>
      <c r="O633" s="6" t="s">
        <v>29</v>
      </c>
      <c r="P633" s="9">
        <v>2.0</v>
      </c>
      <c r="Q633" s="66">
        <v>30.0</v>
      </c>
      <c r="R633" s="146">
        <v>39235.0</v>
      </c>
      <c r="S633" s="6" t="s">
        <v>30</v>
      </c>
      <c r="T633" s="12">
        <v>5.0</v>
      </c>
      <c r="U633" s="6" t="s">
        <v>31</v>
      </c>
      <c r="V633" s="6" t="s">
        <v>32</v>
      </c>
      <c r="W633" s="6" t="s">
        <v>33</v>
      </c>
    </row>
    <row r="634">
      <c r="A634" s="2">
        <v>30109.0</v>
      </c>
      <c r="B634" s="186">
        <v>20315.0</v>
      </c>
      <c r="C634" s="73">
        <v>105.0</v>
      </c>
      <c r="D634" s="193">
        <v>633.0</v>
      </c>
      <c r="E634" s="6" t="s">
        <v>720</v>
      </c>
      <c r="F634" s="6" t="str">
        <f t="shared" si="122"/>
        <v>Andersen</v>
      </c>
      <c r="G634" s="6" t="str">
        <f>RIGHT(E634,8)</f>
        <v> Russell</v>
      </c>
      <c r="H634" s="6" t="s">
        <v>24</v>
      </c>
      <c r="I634" s="6" t="s">
        <v>128</v>
      </c>
      <c r="J634" s="6" t="s">
        <v>516</v>
      </c>
      <c r="K634" s="98">
        <v>52.0</v>
      </c>
      <c r="L634" s="6" t="s">
        <v>27</v>
      </c>
      <c r="M634" s="6" t="s">
        <v>90</v>
      </c>
      <c r="N634" s="76">
        <v>8.27</v>
      </c>
      <c r="O634" s="6" t="s">
        <v>29</v>
      </c>
      <c r="P634" s="9">
        <v>2.0</v>
      </c>
      <c r="Q634" s="10">
        <v>40.0</v>
      </c>
      <c r="R634" s="146">
        <v>39236.0</v>
      </c>
      <c r="S634" s="6" t="s">
        <v>30</v>
      </c>
      <c r="T634" s="12">
        <v>5.0</v>
      </c>
      <c r="U634" s="6" t="s">
        <v>31</v>
      </c>
      <c r="V634" s="6" t="s">
        <v>32</v>
      </c>
      <c r="W634" s="6" t="s">
        <v>33</v>
      </c>
    </row>
    <row r="635">
      <c r="A635" s="2">
        <v>30110.0</v>
      </c>
      <c r="B635" s="186">
        <v>20316.0</v>
      </c>
      <c r="C635" s="73">
        <v>105.0</v>
      </c>
      <c r="D635" s="193">
        <v>634.0</v>
      </c>
      <c r="E635" s="6" t="s">
        <v>721</v>
      </c>
      <c r="F635" s="6" t="str">
        <f t="shared" si="122"/>
        <v>Andersen</v>
      </c>
      <c r="G635" s="6" t="str">
        <f t="shared" ref="G635:G640" si="137">RIGHT(E635,6)</f>
        <v>Sharon</v>
      </c>
      <c r="H635" s="6" t="s">
        <v>42</v>
      </c>
      <c r="I635" s="6" t="s">
        <v>128</v>
      </c>
      <c r="J635" s="6" t="s">
        <v>115</v>
      </c>
      <c r="K635" s="100">
        <v>53.0</v>
      </c>
      <c r="L635" s="6" t="s">
        <v>27</v>
      </c>
      <c r="M635" s="6" t="s">
        <v>90</v>
      </c>
      <c r="N635" s="33">
        <v>266.26</v>
      </c>
      <c r="O635" s="6" t="s">
        <v>29</v>
      </c>
      <c r="P635" s="9">
        <v>2.0</v>
      </c>
      <c r="Q635" s="16">
        <v>36.0</v>
      </c>
      <c r="R635" s="146">
        <v>39237.0</v>
      </c>
      <c r="S635" s="6" t="s">
        <v>30</v>
      </c>
      <c r="T635" s="12">
        <v>5.0</v>
      </c>
      <c r="U635" s="6" t="s">
        <v>31</v>
      </c>
      <c r="V635" s="6" t="s">
        <v>32</v>
      </c>
      <c r="W635" s="6" t="s">
        <v>33</v>
      </c>
    </row>
    <row r="636">
      <c r="A636" s="2">
        <v>30111.0</v>
      </c>
      <c r="B636" s="186">
        <v>20317.0</v>
      </c>
      <c r="C636" s="73">
        <v>105.0</v>
      </c>
      <c r="D636" s="193">
        <v>635.0</v>
      </c>
      <c r="E636" s="6" t="s">
        <v>722</v>
      </c>
      <c r="F636" s="6" t="str">
        <f t="shared" si="122"/>
        <v>Andersen</v>
      </c>
      <c r="G636" s="6" t="str">
        <f t="shared" si="137"/>
        <v> Shaun</v>
      </c>
      <c r="H636" s="6" t="s">
        <v>24</v>
      </c>
      <c r="I636" s="6" t="s">
        <v>128</v>
      </c>
      <c r="J636" s="6" t="s">
        <v>560</v>
      </c>
      <c r="K636" s="100">
        <v>53.0</v>
      </c>
      <c r="L636" s="6" t="s">
        <v>27</v>
      </c>
      <c r="M636" s="6" t="s">
        <v>90</v>
      </c>
      <c r="N636" s="33">
        <v>274.48</v>
      </c>
      <c r="O636" s="6" t="s">
        <v>29</v>
      </c>
      <c r="P636" s="9">
        <v>2.0</v>
      </c>
      <c r="Q636" s="20">
        <v>48.0</v>
      </c>
      <c r="R636" s="146">
        <v>39238.0</v>
      </c>
      <c r="S636" s="6" t="s">
        <v>30</v>
      </c>
      <c r="T636" s="12">
        <v>5.0</v>
      </c>
      <c r="U636" s="6" t="s">
        <v>31</v>
      </c>
      <c r="V636" s="6" t="s">
        <v>32</v>
      </c>
      <c r="W636" s="6" t="s">
        <v>33</v>
      </c>
    </row>
    <row r="637">
      <c r="A637" s="2">
        <v>30112.0</v>
      </c>
      <c r="B637" s="186">
        <v>20318.0</v>
      </c>
      <c r="C637" s="73">
        <v>105.0</v>
      </c>
      <c r="D637" s="193">
        <v>636.0</v>
      </c>
      <c r="E637" s="6" t="s">
        <v>723</v>
      </c>
      <c r="F637" s="6" t="str">
        <f t="shared" si="122"/>
        <v>Andersen</v>
      </c>
      <c r="G637" s="6" t="str">
        <f t="shared" si="137"/>
        <v> Shawn</v>
      </c>
      <c r="H637" s="6" t="s">
        <v>24</v>
      </c>
      <c r="I637" s="6" t="s">
        <v>128</v>
      </c>
      <c r="J637" s="6" t="s">
        <v>53</v>
      </c>
      <c r="K637" s="98">
        <v>52.0</v>
      </c>
      <c r="L637" s="6" t="s">
        <v>27</v>
      </c>
      <c r="M637" s="6" t="s">
        <v>90</v>
      </c>
      <c r="N637" s="33">
        <v>275.46</v>
      </c>
      <c r="O637" s="6" t="s">
        <v>29</v>
      </c>
      <c r="P637" s="9">
        <v>2.0</v>
      </c>
      <c r="Q637" s="24">
        <v>90.0</v>
      </c>
      <c r="R637" s="105">
        <v>39162.0</v>
      </c>
      <c r="S637" s="6" t="s">
        <v>30</v>
      </c>
      <c r="T637" s="12">
        <v>5.0</v>
      </c>
      <c r="U637" s="6" t="s">
        <v>31</v>
      </c>
      <c r="V637" s="6" t="s">
        <v>32</v>
      </c>
      <c r="W637" s="6" t="s">
        <v>33</v>
      </c>
    </row>
    <row r="638">
      <c r="A638" s="2">
        <v>30113.0</v>
      </c>
      <c r="B638" s="186">
        <v>20319.0</v>
      </c>
      <c r="C638" s="73">
        <v>105.0</v>
      </c>
      <c r="D638" s="193">
        <v>637.0</v>
      </c>
      <c r="E638" s="6" t="s">
        <v>724</v>
      </c>
      <c r="F638" s="6" t="str">
        <f t="shared" si="122"/>
        <v>Andersen</v>
      </c>
      <c r="G638" s="6" t="str">
        <f t="shared" si="137"/>
        <v>Shawna</v>
      </c>
      <c r="H638" s="6" t="s">
        <v>42</v>
      </c>
      <c r="I638" s="6" t="s">
        <v>128</v>
      </c>
      <c r="J638" s="6" t="s">
        <v>67</v>
      </c>
      <c r="K638" s="100">
        <v>53.0</v>
      </c>
      <c r="L638" s="6" t="s">
        <v>27</v>
      </c>
      <c r="M638" s="6" t="s">
        <v>90</v>
      </c>
      <c r="N638" s="33">
        <v>266.26</v>
      </c>
      <c r="O638" s="6" t="s">
        <v>29</v>
      </c>
      <c r="P638" s="9">
        <v>2.0</v>
      </c>
      <c r="Q638" s="27">
        <v>18.0</v>
      </c>
      <c r="R638" s="105">
        <v>39163.0</v>
      </c>
      <c r="S638" s="6" t="s">
        <v>30</v>
      </c>
      <c r="T638" s="12">
        <v>5.0</v>
      </c>
      <c r="U638" s="6" t="s">
        <v>31</v>
      </c>
      <c r="V638" s="6" t="s">
        <v>32</v>
      </c>
      <c r="W638" s="6" t="s">
        <v>33</v>
      </c>
    </row>
    <row r="639">
      <c r="A639" s="2">
        <v>30114.0</v>
      </c>
      <c r="B639" s="186">
        <v>20320.0</v>
      </c>
      <c r="C639" s="73">
        <v>105.0</v>
      </c>
      <c r="D639" s="193">
        <v>638.0</v>
      </c>
      <c r="E639" s="6" t="s">
        <v>725</v>
      </c>
      <c r="F639" s="6" t="str">
        <f t="shared" si="122"/>
        <v>Andersen</v>
      </c>
      <c r="G639" s="6" t="str">
        <f t="shared" si="137"/>
        <v>Sheena</v>
      </c>
      <c r="H639" s="6" t="s">
        <v>42</v>
      </c>
      <c r="I639" s="6" t="s">
        <v>103</v>
      </c>
      <c r="J639" s="6" t="s">
        <v>113</v>
      </c>
      <c r="K639" s="98">
        <v>52.0</v>
      </c>
      <c r="L639" s="6" t="s">
        <v>27</v>
      </c>
      <c r="M639" s="6" t="s">
        <v>90</v>
      </c>
      <c r="N639" s="118">
        <v>32.25</v>
      </c>
      <c r="O639" s="6" t="s">
        <v>29</v>
      </c>
      <c r="P639" s="9">
        <v>2.0</v>
      </c>
      <c r="Q639" s="57">
        <v>46.0</v>
      </c>
      <c r="R639" s="105">
        <v>39164.0</v>
      </c>
      <c r="S639" s="6" t="s">
        <v>30</v>
      </c>
      <c r="T639" s="12">
        <v>5.0</v>
      </c>
      <c r="U639" s="6" t="s">
        <v>31</v>
      </c>
      <c r="V639" s="6" t="s">
        <v>32</v>
      </c>
      <c r="W639" s="6" t="s">
        <v>33</v>
      </c>
    </row>
    <row r="640">
      <c r="A640" s="2">
        <v>30115.0</v>
      </c>
      <c r="B640" s="186">
        <v>20321.0</v>
      </c>
      <c r="C640" s="73">
        <v>105.0</v>
      </c>
      <c r="D640" s="193">
        <v>639.0</v>
      </c>
      <c r="E640" s="6" t="s">
        <v>726</v>
      </c>
      <c r="F640" s="6" t="str">
        <f t="shared" si="122"/>
        <v>Andersen</v>
      </c>
      <c r="G640" s="6" t="str">
        <f t="shared" si="137"/>
        <v>Tamara</v>
      </c>
      <c r="H640" s="6" t="s">
        <v>42</v>
      </c>
      <c r="I640" s="6" t="s">
        <v>103</v>
      </c>
      <c r="J640" s="6" t="s">
        <v>129</v>
      </c>
      <c r="K640" s="100">
        <v>53.0</v>
      </c>
      <c r="L640" s="6" t="s">
        <v>27</v>
      </c>
      <c r="M640" s="6" t="s">
        <v>90</v>
      </c>
      <c r="N640" s="14">
        <v>44.73</v>
      </c>
      <c r="O640" s="6" t="s">
        <v>29</v>
      </c>
      <c r="P640" s="9">
        <v>2.0</v>
      </c>
      <c r="Q640" s="58">
        <v>89.0</v>
      </c>
      <c r="R640" s="105">
        <v>39165.0</v>
      </c>
      <c r="S640" s="6" t="s">
        <v>30</v>
      </c>
      <c r="T640" s="12">
        <v>5.0</v>
      </c>
      <c r="U640" s="6" t="s">
        <v>31</v>
      </c>
      <c r="V640" s="6" t="s">
        <v>32</v>
      </c>
      <c r="W640" s="6" t="s">
        <v>33</v>
      </c>
    </row>
    <row r="641">
      <c r="A641" s="2">
        <v>30116.0</v>
      </c>
      <c r="B641" s="186">
        <v>20322.0</v>
      </c>
      <c r="C641" s="73">
        <v>105.0</v>
      </c>
      <c r="D641" s="193">
        <v>640.0</v>
      </c>
      <c r="E641" s="6" t="s">
        <v>727</v>
      </c>
      <c r="F641" s="6" t="str">
        <f t="shared" si="122"/>
        <v>Andersen</v>
      </c>
      <c r="G641" s="6" t="str">
        <f>RIGHT(E641,5)</f>
        <v> Tara</v>
      </c>
      <c r="H641" s="6" t="s">
        <v>42</v>
      </c>
      <c r="I641" s="6" t="s">
        <v>103</v>
      </c>
      <c r="J641" s="6" t="s">
        <v>67</v>
      </c>
      <c r="K641" s="100">
        <v>53.0</v>
      </c>
      <c r="L641" s="6" t="s">
        <v>27</v>
      </c>
      <c r="M641" s="6" t="s">
        <v>90</v>
      </c>
      <c r="N641" s="173">
        <v>1018.64</v>
      </c>
      <c r="O641" s="6" t="s">
        <v>29</v>
      </c>
      <c r="P641" s="9">
        <v>2.0</v>
      </c>
      <c r="Q641" s="60">
        <v>88.0</v>
      </c>
      <c r="R641" s="105">
        <v>39166.0</v>
      </c>
      <c r="S641" s="6" t="s">
        <v>30</v>
      </c>
      <c r="T641" s="12">
        <v>5.0</v>
      </c>
      <c r="U641" s="6" t="s">
        <v>31</v>
      </c>
      <c r="V641" s="6" t="s">
        <v>32</v>
      </c>
      <c r="W641" s="6" t="s">
        <v>33</v>
      </c>
    </row>
    <row r="642">
      <c r="A642" s="2">
        <v>30117.0</v>
      </c>
      <c r="B642" s="186">
        <v>20323.0</v>
      </c>
      <c r="C642" s="73">
        <v>105.0</v>
      </c>
      <c r="D642" s="193">
        <v>641.0</v>
      </c>
      <c r="E642" s="6" t="s">
        <v>728</v>
      </c>
      <c r="F642" s="6" t="str">
        <f t="shared" si="122"/>
        <v>Andersen</v>
      </c>
      <c r="G642" s="6" t="str">
        <f>RIGHT(E642,6)</f>
        <v> Tasha</v>
      </c>
      <c r="H642" s="6" t="s">
        <v>42</v>
      </c>
      <c r="I642" s="6" t="s">
        <v>103</v>
      </c>
      <c r="J642" s="6" t="s">
        <v>26</v>
      </c>
      <c r="K642" s="98">
        <v>52.0</v>
      </c>
      <c r="L642" s="6" t="s">
        <v>27</v>
      </c>
      <c r="M642" s="6" t="s">
        <v>90</v>
      </c>
      <c r="N642" s="14">
        <v>44.73</v>
      </c>
      <c r="O642" s="6" t="s">
        <v>29</v>
      </c>
      <c r="P642" s="9">
        <v>2.0</v>
      </c>
      <c r="Q642" s="63">
        <v>67.0</v>
      </c>
      <c r="R642" s="146">
        <v>39235.0</v>
      </c>
      <c r="S642" s="6" t="s">
        <v>30</v>
      </c>
      <c r="T642" s="12">
        <v>5.0</v>
      </c>
      <c r="U642" s="6" t="s">
        <v>31</v>
      </c>
      <c r="V642" s="6" t="s">
        <v>32</v>
      </c>
      <c r="W642" s="6" t="s">
        <v>33</v>
      </c>
    </row>
    <row r="643">
      <c r="A643" s="2">
        <v>30118.0</v>
      </c>
      <c r="B643" s="186">
        <v>20324.0</v>
      </c>
      <c r="C643" s="73">
        <v>105.0</v>
      </c>
      <c r="D643" s="193">
        <v>642.0</v>
      </c>
      <c r="E643" s="6" t="s">
        <v>729</v>
      </c>
      <c r="F643" s="6" t="str">
        <f t="shared" si="122"/>
        <v>Andersen</v>
      </c>
      <c r="G643" s="6" t="str">
        <f>RIGHT(E643,8)</f>
        <v>Terrence</v>
      </c>
      <c r="H643" s="6" t="s">
        <v>24</v>
      </c>
      <c r="I643" s="6" t="s">
        <v>103</v>
      </c>
      <c r="J643" s="6" t="s">
        <v>53</v>
      </c>
      <c r="K643" s="100">
        <v>53.0</v>
      </c>
      <c r="L643" s="6" t="s">
        <v>27</v>
      </c>
      <c r="M643" s="6" t="s">
        <v>90</v>
      </c>
      <c r="N643" s="47">
        <v>5.63</v>
      </c>
      <c r="O643" s="6" t="s">
        <v>29</v>
      </c>
      <c r="P643" s="9">
        <v>2.0</v>
      </c>
      <c r="Q643" s="64">
        <v>28.0</v>
      </c>
      <c r="R643" s="146">
        <v>39236.0</v>
      </c>
      <c r="S643" s="6" t="s">
        <v>30</v>
      </c>
      <c r="T643" s="12">
        <v>5.0</v>
      </c>
      <c r="U643" s="6" t="s">
        <v>31</v>
      </c>
      <c r="V643" s="6" t="s">
        <v>32</v>
      </c>
      <c r="W643" s="6" t="s">
        <v>33</v>
      </c>
    </row>
    <row r="644">
      <c r="A644" s="2">
        <v>30119.0</v>
      </c>
      <c r="B644" s="186">
        <v>20325.0</v>
      </c>
      <c r="C644" s="73">
        <v>105.0</v>
      </c>
      <c r="D644" s="193">
        <v>643.0</v>
      </c>
      <c r="E644" s="6" t="s">
        <v>730</v>
      </c>
      <c r="F644" s="6" t="str">
        <f t="shared" si="122"/>
        <v>Andersen</v>
      </c>
      <c r="G644" s="6" t="str">
        <f t="shared" ref="G644:G648" si="138">RIGHT(E644,6)</f>
        <v> Tonya</v>
      </c>
      <c r="H644" s="6" t="s">
        <v>42</v>
      </c>
      <c r="I644" s="6" t="s">
        <v>103</v>
      </c>
      <c r="J644" s="6" t="s">
        <v>48</v>
      </c>
      <c r="K644" s="98">
        <v>52.0</v>
      </c>
      <c r="L644" s="6" t="s">
        <v>27</v>
      </c>
      <c r="M644" s="6" t="s">
        <v>90</v>
      </c>
      <c r="N644" s="95">
        <v>2.54</v>
      </c>
      <c r="O644" s="6" t="s">
        <v>29</v>
      </c>
      <c r="P644" s="9">
        <v>2.0</v>
      </c>
      <c r="Q644" s="66">
        <v>30.0</v>
      </c>
      <c r="R644" s="146">
        <v>39237.0</v>
      </c>
      <c r="S644" s="6" t="s">
        <v>30</v>
      </c>
      <c r="T644" s="12">
        <v>5.0</v>
      </c>
      <c r="U644" s="6" t="s">
        <v>31</v>
      </c>
      <c r="V644" s="6" t="s">
        <v>32</v>
      </c>
      <c r="W644" s="6" t="s">
        <v>33</v>
      </c>
    </row>
    <row r="645">
      <c r="A645" s="2">
        <v>30120.0</v>
      </c>
      <c r="B645" s="186">
        <v>20326.0</v>
      </c>
      <c r="C645" s="73">
        <v>105.0</v>
      </c>
      <c r="D645" s="193">
        <v>644.0</v>
      </c>
      <c r="E645" s="6" t="s">
        <v>731</v>
      </c>
      <c r="F645" s="6" t="str">
        <f t="shared" si="122"/>
        <v>Andersen</v>
      </c>
      <c r="G645" s="6" t="str">
        <f t="shared" si="138"/>
        <v> Tracy</v>
      </c>
      <c r="H645" s="6" t="s">
        <v>42</v>
      </c>
      <c r="I645" s="6" t="s">
        <v>103</v>
      </c>
      <c r="J645" s="6" t="s">
        <v>154</v>
      </c>
      <c r="K645" s="100">
        <v>53.0</v>
      </c>
      <c r="L645" s="6" t="s">
        <v>27</v>
      </c>
      <c r="M645" s="6" t="s">
        <v>90</v>
      </c>
      <c r="N645" s="33">
        <v>274.48</v>
      </c>
      <c r="O645" s="6" t="s">
        <v>29</v>
      </c>
      <c r="P645" s="9">
        <v>2.0</v>
      </c>
      <c r="Q645" s="10">
        <v>40.0</v>
      </c>
      <c r="R645" s="146">
        <v>39238.0</v>
      </c>
      <c r="S645" s="6" t="s">
        <v>30</v>
      </c>
      <c r="T645" s="12">
        <v>5.0</v>
      </c>
      <c r="U645" s="6" t="s">
        <v>31</v>
      </c>
      <c r="V645" s="6" t="s">
        <v>32</v>
      </c>
      <c r="W645" s="6" t="s">
        <v>33</v>
      </c>
    </row>
    <row r="646">
      <c r="A646" s="2">
        <v>30121.0</v>
      </c>
      <c r="B646" s="186">
        <v>20327.0</v>
      </c>
      <c r="C646" s="73">
        <v>105.0</v>
      </c>
      <c r="D646" s="193">
        <v>645.0</v>
      </c>
      <c r="E646" s="6" t="s">
        <v>732</v>
      </c>
      <c r="F646" s="6" t="str">
        <f t="shared" si="122"/>
        <v>Andersen</v>
      </c>
      <c r="G646" s="6" t="str">
        <f t="shared" si="138"/>
        <v>Warren</v>
      </c>
      <c r="H646" s="6" t="s">
        <v>24</v>
      </c>
      <c r="I646" s="6" t="s">
        <v>103</v>
      </c>
      <c r="J646" s="6" t="s">
        <v>48</v>
      </c>
      <c r="K646" s="100">
        <v>53.0</v>
      </c>
      <c r="L646" s="6" t="s">
        <v>27</v>
      </c>
      <c r="M646" s="6" t="s">
        <v>90</v>
      </c>
      <c r="N646" s="76">
        <v>8.27</v>
      </c>
      <c r="O646" s="6" t="s">
        <v>29</v>
      </c>
      <c r="P646" s="9">
        <v>2.0</v>
      </c>
      <c r="Q646" s="16">
        <v>36.0</v>
      </c>
      <c r="R646" s="11">
        <v>39142.0</v>
      </c>
      <c r="S646" s="6" t="s">
        <v>30</v>
      </c>
      <c r="T646" s="12">
        <v>5.0</v>
      </c>
      <c r="U646" s="6" t="s">
        <v>31</v>
      </c>
      <c r="V646" s="6" t="s">
        <v>32</v>
      </c>
      <c r="W646" s="6" t="s">
        <v>33</v>
      </c>
    </row>
    <row r="647">
      <c r="A647" s="2">
        <v>30122.0</v>
      </c>
      <c r="B647" s="186">
        <v>20328.0</v>
      </c>
      <c r="C647" s="73">
        <v>105.0</v>
      </c>
      <c r="D647" s="193">
        <v>646.0</v>
      </c>
      <c r="E647" s="6" t="s">
        <v>733</v>
      </c>
      <c r="F647" s="6" t="str">
        <f t="shared" si="122"/>
        <v>Andersen</v>
      </c>
      <c r="G647" s="6" t="str">
        <f t="shared" si="138"/>
        <v> Wayne</v>
      </c>
      <c r="H647" s="6" t="s">
        <v>24</v>
      </c>
      <c r="I647" s="6" t="s">
        <v>103</v>
      </c>
      <c r="J647" s="6" t="s">
        <v>546</v>
      </c>
      <c r="K647" s="98">
        <v>52.0</v>
      </c>
      <c r="L647" s="6" t="s">
        <v>27</v>
      </c>
      <c r="M647" s="6" t="s">
        <v>90</v>
      </c>
      <c r="N647" s="33">
        <v>208.52</v>
      </c>
      <c r="O647" s="6" t="s">
        <v>29</v>
      </c>
      <c r="P647" s="9">
        <v>2.0</v>
      </c>
      <c r="Q647" s="20">
        <v>48.0</v>
      </c>
      <c r="R647" s="11">
        <v>39143.0</v>
      </c>
      <c r="S647" s="6" t="s">
        <v>30</v>
      </c>
      <c r="T647" s="12">
        <v>5.0</v>
      </c>
      <c r="U647" s="6" t="s">
        <v>31</v>
      </c>
      <c r="V647" s="6" t="s">
        <v>32</v>
      </c>
      <c r="W647" s="6" t="s">
        <v>33</v>
      </c>
    </row>
    <row r="648">
      <c r="A648" s="2">
        <v>30123.0</v>
      </c>
      <c r="B648" s="186">
        <v>20329.0</v>
      </c>
      <c r="C648" s="73">
        <v>105.0</v>
      </c>
      <c r="D648" s="193">
        <v>647.0</v>
      </c>
      <c r="E648" s="6" t="s">
        <v>734</v>
      </c>
      <c r="F648" s="6" t="str">
        <f t="shared" si="122"/>
        <v>Andersen</v>
      </c>
      <c r="G648" s="6" t="str">
        <f t="shared" si="138"/>
        <v>Willie</v>
      </c>
      <c r="H648" s="6" t="s">
        <v>24</v>
      </c>
      <c r="I648" s="6" t="s">
        <v>103</v>
      </c>
      <c r="J648" s="6" t="s">
        <v>154</v>
      </c>
      <c r="K648" s="100">
        <v>53.0</v>
      </c>
      <c r="L648" s="6" t="s">
        <v>27</v>
      </c>
      <c r="M648" s="6" t="s">
        <v>90</v>
      </c>
      <c r="N648" s="45">
        <v>404.88</v>
      </c>
      <c r="O648" s="6" t="s">
        <v>29</v>
      </c>
      <c r="P648" s="9">
        <v>2.0</v>
      </c>
      <c r="Q648" s="24">
        <v>90.0</v>
      </c>
      <c r="R648" s="11">
        <v>39144.0</v>
      </c>
      <c r="S648" s="6" t="s">
        <v>30</v>
      </c>
      <c r="T648" s="12">
        <v>5.0</v>
      </c>
      <c r="U648" s="6" t="s">
        <v>31</v>
      </c>
      <c r="V648" s="6" t="s">
        <v>32</v>
      </c>
      <c r="W648" s="6" t="s">
        <v>33</v>
      </c>
    </row>
    <row r="649">
      <c r="A649" s="2">
        <v>30124.0</v>
      </c>
      <c r="B649" s="186">
        <v>20330.0</v>
      </c>
      <c r="C649" s="73">
        <v>105.0</v>
      </c>
      <c r="D649" s="193">
        <v>648.0</v>
      </c>
      <c r="E649" s="6" t="s">
        <v>735</v>
      </c>
      <c r="F649" s="6" t="str">
        <f t="shared" si="122"/>
        <v>Andersen</v>
      </c>
      <c r="G649" s="6" t="str">
        <f>RIGHT(E649,7)</f>
        <v>Yolanda</v>
      </c>
      <c r="H649" s="6" t="s">
        <v>42</v>
      </c>
      <c r="I649" s="6" t="s">
        <v>103</v>
      </c>
      <c r="J649" s="6" t="s">
        <v>192</v>
      </c>
      <c r="K649" s="98">
        <v>52.0</v>
      </c>
      <c r="L649" s="6" t="s">
        <v>27</v>
      </c>
      <c r="M649" s="6" t="s">
        <v>90</v>
      </c>
      <c r="N649" s="82">
        <v>3.16</v>
      </c>
      <c r="O649" s="6" t="s">
        <v>29</v>
      </c>
      <c r="P649" s="9">
        <v>2.0</v>
      </c>
      <c r="Q649" s="27">
        <v>18.0</v>
      </c>
      <c r="R649" s="11">
        <v>39145.0</v>
      </c>
      <c r="S649" s="6" t="s">
        <v>30</v>
      </c>
      <c r="T649" s="12">
        <v>5.0</v>
      </c>
      <c r="U649" s="6" t="s">
        <v>31</v>
      </c>
      <c r="V649" s="6" t="s">
        <v>32</v>
      </c>
      <c r="W649" s="6" t="s">
        <v>33</v>
      </c>
    </row>
    <row r="650">
      <c r="A650" s="2">
        <v>30125.0</v>
      </c>
      <c r="B650" s="186">
        <v>20331.0</v>
      </c>
      <c r="C650" s="73">
        <v>105.0</v>
      </c>
      <c r="D650" s="193">
        <v>649.0</v>
      </c>
      <c r="E650" s="6" t="s">
        <v>736</v>
      </c>
      <c r="F650" s="6" t="str">
        <f t="shared" si="122"/>
        <v>Anderson</v>
      </c>
      <c r="G650" s="6" t="str">
        <f>RIGHT(E650,8)</f>
        <v> Abigail</v>
      </c>
      <c r="H650" s="6" t="s">
        <v>42</v>
      </c>
      <c r="I650" s="6" t="s">
        <v>103</v>
      </c>
      <c r="J650" s="6" t="s">
        <v>26</v>
      </c>
      <c r="K650" s="100">
        <v>53.0</v>
      </c>
      <c r="L650" s="6" t="s">
        <v>27</v>
      </c>
      <c r="M650" s="6" t="s">
        <v>90</v>
      </c>
      <c r="N650" s="33">
        <v>274.48</v>
      </c>
      <c r="O650" s="6" t="s">
        <v>29</v>
      </c>
      <c r="P650" s="9">
        <v>2.0</v>
      </c>
      <c r="Q650" s="152" t="s">
        <v>141</v>
      </c>
      <c r="R650" s="11">
        <v>39146.0</v>
      </c>
      <c r="S650" s="6" t="s">
        <v>30</v>
      </c>
      <c r="T650" s="12">
        <v>5.0</v>
      </c>
      <c r="U650" s="6" t="s">
        <v>31</v>
      </c>
      <c r="V650" s="6" t="s">
        <v>32</v>
      </c>
      <c r="W650" s="6" t="s">
        <v>33</v>
      </c>
    </row>
    <row r="651">
      <c r="A651" s="2">
        <v>30126.0</v>
      </c>
      <c r="B651" s="186">
        <v>20332.0</v>
      </c>
      <c r="C651" s="38">
        <v>108.0</v>
      </c>
      <c r="D651" s="193">
        <v>650.0</v>
      </c>
      <c r="E651" s="6" t="s">
        <v>737</v>
      </c>
      <c r="F651" s="6" t="str">
        <f t="shared" si="122"/>
        <v>Anderson</v>
      </c>
      <c r="G651" s="6" t="str">
        <f t="shared" ref="G651:G652" si="139">RIGHT(E651,9)</f>
        <v>Alexander</v>
      </c>
      <c r="H651" s="6" t="s">
        <v>24</v>
      </c>
      <c r="I651" s="6" t="s">
        <v>103</v>
      </c>
      <c r="J651" s="6" t="s">
        <v>26</v>
      </c>
      <c r="K651" s="100">
        <v>53.0</v>
      </c>
      <c r="L651" s="6" t="s">
        <v>95</v>
      </c>
      <c r="M651" s="6" t="s">
        <v>90</v>
      </c>
      <c r="N651" s="54">
        <v>488.7</v>
      </c>
      <c r="O651" s="6" t="s">
        <v>141</v>
      </c>
      <c r="P651" s="131">
        <v>0.0</v>
      </c>
      <c r="Q651" s="20">
        <v>48.0</v>
      </c>
      <c r="R651" s="11">
        <v>39147.0</v>
      </c>
      <c r="S651" s="6" t="s">
        <v>30</v>
      </c>
      <c r="T651" s="12">
        <v>5.0</v>
      </c>
      <c r="U651" s="6" t="s">
        <v>31</v>
      </c>
      <c r="V651" s="6" t="s">
        <v>142</v>
      </c>
      <c r="W651" s="6" t="s">
        <v>33</v>
      </c>
    </row>
    <row r="652">
      <c r="A652" s="2">
        <v>30127.0</v>
      </c>
      <c r="B652" s="186">
        <v>20333.0</v>
      </c>
      <c r="C652" s="38">
        <v>108.0</v>
      </c>
      <c r="D652" s="193">
        <v>651.0</v>
      </c>
      <c r="E652" s="6" t="s">
        <v>738</v>
      </c>
      <c r="F652" s="6" t="str">
        <f t="shared" si="122"/>
        <v>Anderson</v>
      </c>
      <c r="G652" s="6" t="str">
        <f t="shared" si="139"/>
        <v>Alexandra</v>
      </c>
      <c r="H652" s="6" t="s">
        <v>42</v>
      </c>
      <c r="I652" s="6" t="s">
        <v>739</v>
      </c>
      <c r="J652" s="6" t="s">
        <v>38</v>
      </c>
      <c r="K652" s="98">
        <v>52.0</v>
      </c>
      <c r="L652" s="6" t="s">
        <v>95</v>
      </c>
      <c r="M652" s="6" t="s">
        <v>90</v>
      </c>
      <c r="N652" s="19">
        <v>50.24</v>
      </c>
      <c r="O652" s="6" t="s">
        <v>141</v>
      </c>
      <c r="P652" s="131">
        <v>0.0</v>
      </c>
      <c r="Q652" s="24">
        <v>90.0</v>
      </c>
      <c r="R652" s="11">
        <v>39148.0</v>
      </c>
      <c r="S652" s="6" t="s">
        <v>30</v>
      </c>
      <c r="T652" s="12">
        <v>5.0</v>
      </c>
      <c r="U652" s="6" t="s">
        <v>31</v>
      </c>
      <c r="V652" s="6" t="s">
        <v>142</v>
      </c>
      <c r="W652" s="6" t="s">
        <v>33</v>
      </c>
    </row>
    <row r="653">
      <c r="A653" s="2">
        <v>30128.0</v>
      </c>
      <c r="B653" s="186">
        <v>20334.0</v>
      </c>
      <c r="C653" s="34">
        <v>102.0</v>
      </c>
      <c r="D653" s="193">
        <v>652.0</v>
      </c>
      <c r="E653" s="6" t="s">
        <v>740</v>
      </c>
      <c r="F653" s="6" t="str">
        <f t="shared" si="122"/>
        <v>Anderson</v>
      </c>
      <c r="G653" s="6" t="str">
        <f>RIGHT(E653,6)</f>
        <v>Andrew</v>
      </c>
      <c r="H653" s="6" t="s">
        <v>24</v>
      </c>
      <c r="I653" s="6" t="s">
        <v>739</v>
      </c>
      <c r="J653" s="6" t="s">
        <v>26</v>
      </c>
      <c r="K653" s="100">
        <v>53.0</v>
      </c>
      <c r="L653" s="6" t="s">
        <v>27</v>
      </c>
      <c r="M653" s="6" t="s">
        <v>90</v>
      </c>
      <c r="N653" s="82">
        <v>3.56</v>
      </c>
      <c r="O653" s="6" t="s">
        <v>29</v>
      </c>
      <c r="P653" s="9">
        <v>2.0</v>
      </c>
      <c r="Q653" s="152" t="s">
        <v>141</v>
      </c>
      <c r="R653" s="105">
        <v>39149.0</v>
      </c>
      <c r="S653" s="6" t="s">
        <v>30</v>
      </c>
      <c r="T653" s="12">
        <v>5.0</v>
      </c>
      <c r="U653" s="6" t="s">
        <v>31</v>
      </c>
      <c r="V653" s="6" t="s">
        <v>32</v>
      </c>
      <c r="W653" s="6" t="s">
        <v>33</v>
      </c>
    </row>
    <row r="654">
      <c r="A654" s="2">
        <v>30129.0</v>
      </c>
      <c r="B654" s="186">
        <v>20335.0</v>
      </c>
      <c r="C654" s="38">
        <v>108.0</v>
      </c>
      <c r="D654" s="193">
        <v>653.0</v>
      </c>
      <c r="E654" s="6" t="s">
        <v>741</v>
      </c>
      <c r="F654" s="6" t="str">
        <f t="shared" si="122"/>
        <v>Anderson</v>
      </c>
      <c r="G654" s="6" t="str">
        <f>RIGHT(E654,5)</f>
        <v> Anna</v>
      </c>
      <c r="H654" s="6" t="s">
        <v>42</v>
      </c>
      <c r="I654" s="6" t="s">
        <v>739</v>
      </c>
      <c r="J654" s="6" t="s">
        <v>26</v>
      </c>
      <c r="K654" s="98">
        <v>52.0</v>
      </c>
      <c r="L654" s="6" t="s">
        <v>95</v>
      </c>
      <c r="M654" s="6" t="s">
        <v>90</v>
      </c>
      <c r="N654" s="51">
        <v>101.46</v>
      </c>
      <c r="O654" s="6" t="s">
        <v>141</v>
      </c>
      <c r="P654" s="131">
        <v>0.0</v>
      </c>
      <c r="Q654" s="55">
        <v>23.0</v>
      </c>
      <c r="R654" s="105">
        <v>39150.0</v>
      </c>
      <c r="S654" s="6" t="s">
        <v>30</v>
      </c>
      <c r="T654" s="12">
        <v>5.0</v>
      </c>
      <c r="U654" s="6" t="s">
        <v>31</v>
      </c>
      <c r="V654" s="6" t="s">
        <v>142</v>
      </c>
      <c r="W654" s="6" t="s">
        <v>33</v>
      </c>
    </row>
    <row r="655">
      <c r="A655" s="2">
        <v>30130.0</v>
      </c>
      <c r="B655" s="186">
        <v>20336.0</v>
      </c>
      <c r="C655" s="38">
        <v>108.0</v>
      </c>
      <c r="D655" s="193">
        <v>654.0</v>
      </c>
      <c r="E655" s="6" t="s">
        <v>742</v>
      </c>
      <c r="F655" s="6" t="str">
        <f t="shared" si="122"/>
        <v>Anderson</v>
      </c>
      <c r="G655" s="6" t="str">
        <f>RIGHT(E655,7)</f>
        <v>Anthony</v>
      </c>
      <c r="H655" s="6" t="s">
        <v>24</v>
      </c>
      <c r="I655" s="6" t="s">
        <v>739</v>
      </c>
      <c r="J655" s="6" t="s">
        <v>26</v>
      </c>
      <c r="K655" s="100">
        <v>53.0</v>
      </c>
      <c r="L655" s="6" t="s">
        <v>95</v>
      </c>
      <c r="M655" s="6" t="s">
        <v>90</v>
      </c>
      <c r="N655" s="82">
        <v>3.56</v>
      </c>
      <c r="O655" s="6" t="s">
        <v>141</v>
      </c>
      <c r="P655" s="131">
        <v>0.0</v>
      </c>
      <c r="Q655" s="63">
        <v>67.0</v>
      </c>
      <c r="R655" s="105">
        <v>39151.0</v>
      </c>
      <c r="S655" s="6" t="s">
        <v>30</v>
      </c>
      <c r="T655" s="12">
        <v>5.0</v>
      </c>
      <c r="U655" s="6" t="s">
        <v>31</v>
      </c>
      <c r="V655" s="6" t="s">
        <v>142</v>
      </c>
      <c r="W655" s="6" t="s">
        <v>33</v>
      </c>
    </row>
    <row r="656">
      <c r="A656" s="2">
        <v>30131.0</v>
      </c>
      <c r="B656" s="186">
        <v>20337.0</v>
      </c>
      <c r="C656" s="38">
        <v>108.0</v>
      </c>
      <c r="D656" s="193">
        <v>655.0</v>
      </c>
      <c r="E656" s="6" t="s">
        <v>743</v>
      </c>
      <c r="F656" s="6" t="str">
        <f t="shared" si="122"/>
        <v>Anderson</v>
      </c>
      <c r="G656" s="6" t="str">
        <f t="shared" ref="G656:G657" si="140">RIGHT(E656,6)</f>
        <v>Ashley</v>
      </c>
      <c r="H656" s="6" t="s">
        <v>42</v>
      </c>
      <c r="I656" s="6" t="s">
        <v>739</v>
      </c>
      <c r="J656" s="6" t="s">
        <v>59</v>
      </c>
      <c r="K656" s="100">
        <v>53.0</v>
      </c>
      <c r="L656" s="6" t="s">
        <v>95</v>
      </c>
      <c r="M656" s="6" t="s">
        <v>90</v>
      </c>
      <c r="N656" s="33">
        <v>274.48</v>
      </c>
      <c r="O656" s="6" t="s">
        <v>141</v>
      </c>
      <c r="P656" s="131">
        <v>0.0</v>
      </c>
      <c r="Q656" s="16">
        <v>36.0</v>
      </c>
      <c r="R656" s="11">
        <v>39142.0</v>
      </c>
      <c r="S656" s="6" t="s">
        <v>30</v>
      </c>
      <c r="T656" s="12">
        <v>5.0</v>
      </c>
      <c r="U656" s="6" t="s">
        <v>31</v>
      </c>
      <c r="V656" s="6" t="s">
        <v>142</v>
      </c>
      <c r="W656" s="6" t="s">
        <v>33</v>
      </c>
    </row>
    <row r="657">
      <c r="A657" s="2">
        <v>30132.0</v>
      </c>
      <c r="B657" s="186">
        <v>20338.0</v>
      </c>
      <c r="C657" s="38">
        <v>108.0</v>
      </c>
      <c r="D657" s="193">
        <v>656.0</v>
      </c>
      <c r="E657" s="6" t="s">
        <v>744</v>
      </c>
      <c r="F657" s="6" t="str">
        <f t="shared" si="122"/>
        <v>Anderson</v>
      </c>
      <c r="G657" s="6" t="str">
        <f t="shared" si="140"/>
        <v>Austin</v>
      </c>
      <c r="H657" s="6" t="s">
        <v>24</v>
      </c>
      <c r="I657" s="6" t="s">
        <v>739</v>
      </c>
      <c r="J657" s="6" t="s">
        <v>53</v>
      </c>
      <c r="K657" s="98">
        <v>52.0</v>
      </c>
      <c r="L657" s="6" t="s">
        <v>95</v>
      </c>
      <c r="M657" s="6" t="s">
        <v>90</v>
      </c>
      <c r="N657" s="88">
        <v>4.08</v>
      </c>
      <c r="O657" s="6" t="s">
        <v>141</v>
      </c>
      <c r="P657" s="131">
        <v>0.0</v>
      </c>
      <c r="Q657" s="55">
        <v>23.0</v>
      </c>
      <c r="R657" s="11">
        <v>39143.0</v>
      </c>
      <c r="S657" s="6" t="s">
        <v>30</v>
      </c>
      <c r="T657" s="12">
        <v>5.0</v>
      </c>
      <c r="U657" s="6" t="s">
        <v>31</v>
      </c>
      <c r="V657" s="6" t="s">
        <v>142</v>
      </c>
      <c r="W657" s="6" t="s">
        <v>33</v>
      </c>
    </row>
    <row r="658">
      <c r="A658" s="2">
        <v>30133.0</v>
      </c>
      <c r="B658" s="186">
        <v>20339.0</v>
      </c>
      <c r="C658" s="38">
        <v>108.0</v>
      </c>
      <c r="D658" s="193">
        <v>657.0</v>
      </c>
      <c r="E658" s="6" t="s">
        <v>745</v>
      </c>
      <c r="F658" s="6" t="str">
        <f t="shared" si="122"/>
        <v>Anderson</v>
      </c>
      <c r="G658" s="6" t="str">
        <f>RIGHT(E658,9)</f>
        <v> Benjamin</v>
      </c>
      <c r="H658" s="6" t="s">
        <v>24</v>
      </c>
      <c r="I658" s="6" t="s">
        <v>739</v>
      </c>
      <c r="J658" s="6" t="s">
        <v>129</v>
      </c>
      <c r="K658" s="100">
        <v>53.0</v>
      </c>
      <c r="L658" s="6" t="s">
        <v>95</v>
      </c>
      <c r="M658" s="6" t="s">
        <v>90</v>
      </c>
      <c r="N658" s="176">
        <v>36.7</v>
      </c>
      <c r="O658" s="6" t="s">
        <v>141</v>
      </c>
      <c r="P658" s="131">
        <v>0.0</v>
      </c>
      <c r="Q658" s="60">
        <v>88.0</v>
      </c>
      <c r="R658" s="11">
        <v>39144.0</v>
      </c>
      <c r="S658" s="6" t="s">
        <v>30</v>
      </c>
      <c r="T658" s="12">
        <v>5.0</v>
      </c>
      <c r="U658" s="6" t="s">
        <v>31</v>
      </c>
      <c r="V658" s="6" t="s">
        <v>142</v>
      </c>
      <c r="W658" s="6" t="s">
        <v>33</v>
      </c>
    </row>
    <row r="659">
      <c r="A659" s="2">
        <v>30134.0</v>
      </c>
      <c r="B659" s="186">
        <v>20340.0</v>
      </c>
      <c r="C659" s="34">
        <v>102.0</v>
      </c>
      <c r="D659" s="193">
        <v>658.0</v>
      </c>
      <c r="E659" s="6" t="s">
        <v>746</v>
      </c>
      <c r="F659" s="6" t="str">
        <f t="shared" si="122"/>
        <v>Anderson</v>
      </c>
      <c r="G659" s="6" t="str">
        <f>RIGHT(E659,6)</f>
        <v> Blake</v>
      </c>
      <c r="H659" s="6" t="s">
        <v>24</v>
      </c>
      <c r="I659" s="6" t="s">
        <v>739</v>
      </c>
      <c r="J659" s="6" t="s">
        <v>154</v>
      </c>
      <c r="K659" s="98">
        <v>52.0</v>
      </c>
      <c r="L659" s="6" t="s">
        <v>27</v>
      </c>
      <c r="M659" s="6" t="s">
        <v>90</v>
      </c>
      <c r="N659" s="162">
        <v>14.28</v>
      </c>
      <c r="O659" s="6" t="s">
        <v>29</v>
      </c>
      <c r="P659" s="9">
        <v>2.0</v>
      </c>
      <c r="Q659" s="152" t="s">
        <v>141</v>
      </c>
      <c r="R659" s="11">
        <v>39145.0</v>
      </c>
      <c r="S659" s="6" t="s">
        <v>30</v>
      </c>
      <c r="T659" s="12">
        <v>5.0</v>
      </c>
      <c r="U659" s="6" t="s">
        <v>31</v>
      </c>
      <c r="V659" s="6" t="s">
        <v>32</v>
      </c>
      <c r="W659" s="6" t="s">
        <v>33</v>
      </c>
    </row>
    <row r="660">
      <c r="A660" s="2">
        <v>30135.0</v>
      </c>
      <c r="B660" s="186">
        <v>20341.0</v>
      </c>
      <c r="C660" s="38">
        <v>108.0</v>
      </c>
      <c r="D660" s="193">
        <v>659.0</v>
      </c>
      <c r="E660" s="6" t="s">
        <v>747</v>
      </c>
      <c r="F660" s="6" t="str">
        <f t="shared" si="122"/>
        <v>Anderson</v>
      </c>
      <c r="G660" s="6" t="str">
        <f>RIGHT(E660,8)</f>
        <v> Brandon</v>
      </c>
      <c r="H660" s="6" t="s">
        <v>24</v>
      </c>
      <c r="I660" s="6" t="s">
        <v>739</v>
      </c>
      <c r="J660" s="6" t="s">
        <v>26</v>
      </c>
      <c r="K660" s="100">
        <v>53.0</v>
      </c>
      <c r="L660" s="6" t="s">
        <v>95</v>
      </c>
      <c r="M660" s="6" t="s">
        <v>90</v>
      </c>
      <c r="N660" s="82">
        <v>3.56</v>
      </c>
      <c r="O660" s="6" t="s">
        <v>141</v>
      </c>
      <c r="P660" s="131">
        <v>0.0</v>
      </c>
      <c r="Q660" s="103">
        <v>56.0</v>
      </c>
      <c r="R660" s="11">
        <v>39146.0</v>
      </c>
      <c r="S660" s="6" t="s">
        <v>30</v>
      </c>
      <c r="T660" s="12">
        <v>5.0</v>
      </c>
      <c r="U660" s="6" t="s">
        <v>31</v>
      </c>
      <c r="V660" s="6" t="s">
        <v>142</v>
      </c>
      <c r="W660" s="6" t="s">
        <v>33</v>
      </c>
    </row>
    <row r="661">
      <c r="A661" s="2">
        <v>30136.0</v>
      </c>
      <c r="B661" s="186">
        <v>20342.0</v>
      </c>
      <c r="C661" s="38">
        <v>108.0</v>
      </c>
      <c r="D661" s="193">
        <v>660.0</v>
      </c>
      <c r="E661" s="6" t="s">
        <v>748</v>
      </c>
      <c r="F661" s="6" t="str">
        <f t="shared" si="122"/>
        <v>Anderson</v>
      </c>
      <c r="G661" s="6" t="str">
        <f>RIGHT(E661,7)</f>
        <v>Brianna</v>
      </c>
      <c r="H661" s="6" t="s">
        <v>42</v>
      </c>
      <c r="I661" s="6" t="s">
        <v>739</v>
      </c>
      <c r="J661" s="6" t="s">
        <v>26</v>
      </c>
      <c r="K661" s="100">
        <v>53.0</v>
      </c>
      <c r="L661" s="6" t="s">
        <v>95</v>
      </c>
      <c r="M661" s="6" t="s">
        <v>90</v>
      </c>
      <c r="N661" s="23">
        <v>783.8</v>
      </c>
      <c r="O661" s="6" t="s">
        <v>141</v>
      </c>
      <c r="P661" s="131">
        <v>0.0</v>
      </c>
      <c r="Q661" s="96">
        <v>50.0</v>
      </c>
      <c r="R661" s="11">
        <v>39147.0</v>
      </c>
      <c r="S661" s="6" t="s">
        <v>30</v>
      </c>
      <c r="T661" s="12">
        <v>5.0</v>
      </c>
      <c r="U661" s="6" t="s">
        <v>31</v>
      </c>
      <c r="V661" s="6" t="s">
        <v>142</v>
      </c>
      <c r="W661" s="6" t="s">
        <v>33</v>
      </c>
    </row>
    <row r="662">
      <c r="A662" s="2">
        <v>30137.0</v>
      </c>
      <c r="B662" s="186">
        <v>20343.0</v>
      </c>
      <c r="C662" s="38">
        <v>108.0</v>
      </c>
      <c r="D662" s="193">
        <v>661.0</v>
      </c>
      <c r="E662" s="6" t="s">
        <v>749</v>
      </c>
      <c r="F662" s="6" t="str">
        <f t="shared" si="122"/>
        <v>Anderson</v>
      </c>
      <c r="G662" s="6" t="str">
        <f t="shared" ref="G662:G663" si="141">RIGHT(E662,8)</f>
        <v> Cameron</v>
      </c>
      <c r="H662" s="6" t="s">
        <v>24</v>
      </c>
      <c r="I662" s="6" t="s">
        <v>739</v>
      </c>
      <c r="J662" s="6" t="s">
        <v>129</v>
      </c>
      <c r="K662" s="98">
        <v>52.0</v>
      </c>
      <c r="L662" s="6" t="s">
        <v>95</v>
      </c>
      <c r="M662" s="6" t="s">
        <v>90</v>
      </c>
      <c r="N662" s="23">
        <v>878.96</v>
      </c>
      <c r="O662" s="6" t="s">
        <v>141</v>
      </c>
      <c r="P662" s="131">
        <v>0.0</v>
      </c>
      <c r="Q662" s="57">
        <v>46.0</v>
      </c>
      <c r="R662" s="11">
        <v>39148.0</v>
      </c>
      <c r="S662" s="6" t="s">
        <v>30</v>
      </c>
      <c r="T662" s="12">
        <v>5.0</v>
      </c>
      <c r="U662" s="6" t="s">
        <v>31</v>
      </c>
      <c r="V662" s="6" t="s">
        <v>142</v>
      </c>
      <c r="W662" s="6" t="s">
        <v>33</v>
      </c>
    </row>
    <row r="663">
      <c r="A663" s="2">
        <v>30138.0</v>
      </c>
      <c r="B663" s="186">
        <v>20344.0</v>
      </c>
      <c r="C663" s="38">
        <v>108.0</v>
      </c>
      <c r="D663" s="193">
        <v>662.0</v>
      </c>
      <c r="E663" s="6" t="s">
        <v>750</v>
      </c>
      <c r="F663" s="6" t="str">
        <f t="shared" si="122"/>
        <v>Anderson</v>
      </c>
      <c r="G663" s="6" t="str">
        <f t="shared" si="141"/>
        <v> Charles</v>
      </c>
      <c r="H663" s="6" t="s">
        <v>24</v>
      </c>
      <c r="I663" s="6" t="s">
        <v>739</v>
      </c>
      <c r="J663" s="6" t="s">
        <v>59</v>
      </c>
      <c r="K663" s="100">
        <v>53.0</v>
      </c>
      <c r="L663" s="6" t="s">
        <v>95</v>
      </c>
      <c r="M663" s="6" t="s">
        <v>90</v>
      </c>
      <c r="N663" s="161">
        <v>18.78</v>
      </c>
      <c r="O663" s="6" t="s">
        <v>141</v>
      </c>
      <c r="P663" s="131">
        <v>0.0</v>
      </c>
      <c r="Q663" s="66">
        <v>30.0</v>
      </c>
      <c r="R663" s="105">
        <v>39149.0</v>
      </c>
      <c r="S663" s="6" t="s">
        <v>30</v>
      </c>
      <c r="T663" s="12">
        <v>5.0</v>
      </c>
      <c r="U663" s="6" t="s">
        <v>31</v>
      </c>
      <c r="V663" s="6" t="s">
        <v>142</v>
      </c>
      <c r="W663" s="6" t="s">
        <v>33</v>
      </c>
    </row>
    <row r="664">
      <c r="A664" s="2">
        <v>30139.0</v>
      </c>
      <c r="B664" s="186">
        <v>20345.0</v>
      </c>
      <c r="C664" s="38">
        <v>108.0</v>
      </c>
      <c r="D664" s="193">
        <v>663.0</v>
      </c>
      <c r="E664" s="6" t="s">
        <v>751</v>
      </c>
      <c r="F664" s="6" t="str">
        <f t="shared" si="122"/>
        <v>Anderson</v>
      </c>
      <c r="G664" s="6" t="str">
        <f>RIGHT(E664,6)</f>
        <v> Chloe</v>
      </c>
      <c r="H664" s="6" t="s">
        <v>42</v>
      </c>
      <c r="I664" s="6" t="s">
        <v>739</v>
      </c>
      <c r="J664" s="6" t="s">
        <v>26</v>
      </c>
      <c r="K664" s="98">
        <v>52.0</v>
      </c>
      <c r="L664" s="6" t="s">
        <v>95</v>
      </c>
      <c r="M664" s="6" t="s">
        <v>90</v>
      </c>
      <c r="N664" s="62">
        <v>21.92</v>
      </c>
      <c r="O664" s="6" t="s">
        <v>141</v>
      </c>
      <c r="P664" s="131">
        <v>0.0</v>
      </c>
      <c r="Q664" s="10">
        <v>40.0</v>
      </c>
      <c r="R664" s="105">
        <v>39150.0</v>
      </c>
      <c r="S664" s="6" t="s">
        <v>30</v>
      </c>
      <c r="T664" s="12">
        <v>5.0</v>
      </c>
      <c r="U664" s="6" t="s">
        <v>31</v>
      </c>
      <c r="V664" s="6" t="s">
        <v>142</v>
      </c>
      <c r="W664" s="6" t="s">
        <v>33</v>
      </c>
    </row>
    <row r="665">
      <c r="A665" s="2">
        <v>30140.0</v>
      </c>
      <c r="B665" s="186">
        <v>20346.0</v>
      </c>
      <c r="C665" s="34">
        <v>102.0</v>
      </c>
      <c r="D665" s="193">
        <v>664.0</v>
      </c>
      <c r="E665" s="6" t="s">
        <v>752</v>
      </c>
      <c r="F665" s="6" t="str">
        <f t="shared" si="122"/>
        <v>Anderson</v>
      </c>
      <c r="G665" s="6" t="str">
        <f>RIGHT(E665,9)</f>
        <v>Christian</v>
      </c>
      <c r="H665" s="6" t="s">
        <v>24</v>
      </c>
      <c r="I665" s="6" t="s">
        <v>739</v>
      </c>
      <c r="J665" s="6" t="s">
        <v>26</v>
      </c>
      <c r="K665" s="100">
        <v>53.0</v>
      </c>
      <c r="L665" s="6" t="s">
        <v>27</v>
      </c>
      <c r="M665" s="6" t="s">
        <v>90</v>
      </c>
      <c r="N665" s="76">
        <v>8.16</v>
      </c>
      <c r="O665" s="6" t="s">
        <v>29</v>
      </c>
      <c r="P665" s="9">
        <v>2.0</v>
      </c>
      <c r="Q665" s="152" t="s">
        <v>141</v>
      </c>
      <c r="R665" s="105">
        <v>39151.0</v>
      </c>
      <c r="S665" s="6" t="s">
        <v>30</v>
      </c>
      <c r="T665" s="12">
        <v>5.0</v>
      </c>
      <c r="U665" s="6" t="s">
        <v>31</v>
      </c>
      <c r="V665" s="6" t="s">
        <v>32</v>
      </c>
      <c r="W665" s="6" t="s">
        <v>33</v>
      </c>
    </row>
    <row r="666">
      <c r="A666" s="2">
        <v>30141.0</v>
      </c>
      <c r="B666" s="186">
        <v>20347.0</v>
      </c>
      <c r="C666" s="38">
        <v>108.0</v>
      </c>
      <c r="D666" s="193">
        <v>665.0</v>
      </c>
      <c r="E666" s="6" t="s">
        <v>753</v>
      </c>
      <c r="F666" s="6" t="str">
        <f t="shared" si="122"/>
        <v>Anderson</v>
      </c>
      <c r="G666" s="6" t="str">
        <f>RIGHT(E666,11)</f>
        <v>Christopher</v>
      </c>
      <c r="H666" s="6" t="s">
        <v>24</v>
      </c>
      <c r="I666" s="6" t="s">
        <v>739</v>
      </c>
      <c r="J666" s="6" t="s">
        <v>26</v>
      </c>
      <c r="K666" s="100">
        <v>53.0</v>
      </c>
      <c r="L666" s="6" t="s">
        <v>95</v>
      </c>
      <c r="M666" s="6" t="s">
        <v>90</v>
      </c>
      <c r="N666" s="176">
        <v>36.7</v>
      </c>
      <c r="O666" s="6" t="s">
        <v>141</v>
      </c>
      <c r="P666" s="131">
        <v>0.0</v>
      </c>
      <c r="Q666" s="152" t="s">
        <v>141</v>
      </c>
      <c r="R666" s="105">
        <v>39162.0</v>
      </c>
      <c r="S666" s="6" t="s">
        <v>30</v>
      </c>
      <c r="T666" s="12">
        <v>5.0</v>
      </c>
      <c r="U666" s="6" t="s">
        <v>31</v>
      </c>
      <c r="V666" s="6" t="s">
        <v>142</v>
      </c>
      <c r="W666" s="6" t="s">
        <v>33</v>
      </c>
    </row>
    <row r="667">
      <c r="A667" s="2">
        <v>30142.0</v>
      </c>
      <c r="B667" s="186">
        <v>20348.0</v>
      </c>
      <c r="C667" s="38">
        <v>108.0</v>
      </c>
      <c r="D667" s="193">
        <v>666.0</v>
      </c>
      <c r="E667" s="6" t="s">
        <v>754</v>
      </c>
      <c r="F667" s="6" t="str">
        <f t="shared" si="122"/>
        <v>Anderson</v>
      </c>
      <c r="G667" s="6" t="str">
        <f t="shared" ref="G667:G669" si="142">RIGHT(E667,6)</f>
        <v>Dalton</v>
      </c>
      <c r="H667" s="6" t="s">
        <v>24</v>
      </c>
      <c r="I667" s="6" t="s">
        <v>739</v>
      </c>
      <c r="J667" s="6" t="s">
        <v>172</v>
      </c>
      <c r="K667" s="98">
        <v>52.0</v>
      </c>
      <c r="L667" s="6" t="s">
        <v>95</v>
      </c>
      <c r="M667" s="6" t="s">
        <v>90</v>
      </c>
      <c r="N667" s="23">
        <v>836.03</v>
      </c>
      <c r="O667" s="6" t="s">
        <v>141</v>
      </c>
      <c r="P667" s="131">
        <v>0.0</v>
      </c>
      <c r="Q667" s="27">
        <v>18.0</v>
      </c>
      <c r="R667" s="105">
        <v>39163.0</v>
      </c>
      <c r="S667" s="6" t="s">
        <v>30</v>
      </c>
      <c r="T667" s="12">
        <v>5.0</v>
      </c>
      <c r="U667" s="6" t="s">
        <v>31</v>
      </c>
      <c r="V667" s="6" t="s">
        <v>142</v>
      </c>
      <c r="W667" s="6" t="s">
        <v>33</v>
      </c>
    </row>
    <row r="668">
      <c r="A668" s="2">
        <v>30143.0</v>
      </c>
      <c r="B668" s="186">
        <v>20349.0</v>
      </c>
      <c r="C668" s="38">
        <v>108.0</v>
      </c>
      <c r="D668" s="193">
        <v>667.0</v>
      </c>
      <c r="E668" s="6" t="s">
        <v>755</v>
      </c>
      <c r="F668" s="6" t="str">
        <f t="shared" si="122"/>
        <v>Anderson</v>
      </c>
      <c r="G668" s="6" t="str">
        <f t="shared" si="142"/>
        <v>Daniel</v>
      </c>
      <c r="H668" s="6" t="s">
        <v>24</v>
      </c>
      <c r="I668" s="6" t="s">
        <v>739</v>
      </c>
      <c r="J668" s="6" t="s">
        <v>59</v>
      </c>
      <c r="K668" s="100">
        <v>53.0</v>
      </c>
      <c r="L668" s="6" t="s">
        <v>95</v>
      </c>
      <c r="M668" s="6" t="s">
        <v>90</v>
      </c>
      <c r="N668" s="162">
        <v>14.28</v>
      </c>
      <c r="O668" s="6" t="s">
        <v>141</v>
      </c>
      <c r="P668" s="131">
        <v>0.0</v>
      </c>
      <c r="Q668" s="31">
        <v>20.0</v>
      </c>
      <c r="R668" s="105">
        <v>39164.0</v>
      </c>
      <c r="S668" s="6" t="s">
        <v>30</v>
      </c>
      <c r="T668" s="12">
        <v>5.0</v>
      </c>
      <c r="U668" s="6" t="s">
        <v>31</v>
      </c>
      <c r="V668" s="6" t="s">
        <v>142</v>
      </c>
      <c r="W668" s="6" t="s">
        <v>33</v>
      </c>
    </row>
    <row r="669">
      <c r="A669" s="2">
        <v>30144.0</v>
      </c>
      <c r="B669" s="186">
        <v>20350.0</v>
      </c>
      <c r="C669" s="38">
        <v>108.0</v>
      </c>
      <c r="D669" s="193">
        <v>668.0</v>
      </c>
      <c r="E669" s="6" t="s">
        <v>756</v>
      </c>
      <c r="F669" s="6" t="str">
        <f t="shared" si="122"/>
        <v>Anderson</v>
      </c>
      <c r="G669" s="6" t="str">
        <f t="shared" si="142"/>
        <v> David</v>
      </c>
      <c r="H669" s="6" t="s">
        <v>24</v>
      </c>
      <c r="I669" s="6" t="s">
        <v>739</v>
      </c>
      <c r="J669" s="6" t="s">
        <v>59</v>
      </c>
      <c r="K669" s="98">
        <v>52.0</v>
      </c>
      <c r="L669" s="6" t="s">
        <v>95</v>
      </c>
      <c r="M669" s="6" t="s">
        <v>90</v>
      </c>
      <c r="N669" s="33">
        <v>274.48</v>
      </c>
      <c r="O669" s="6" t="s">
        <v>141</v>
      </c>
      <c r="P669" s="131">
        <v>0.0</v>
      </c>
      <c r="Q669" s="10">
        <v>40.0</v>
      </c>
      <c r="R669" s="105">
        <v>39165.0</v>
      </c>
      <c r="S669" s="6" t="s">
        <v>30</v>
      </c>
      <c r="T669" s="12">
        <v>5.0</v>
      </c>
      <c r="U669" s="6" t="s">
        <v>31</v>
      </c>
      <c r="V669" s="6" t="s">
        <v>142</v>
      </c>
      <c r="W669" s="6" t="s">
        <v>33</v>
      </c>
    </row>
    <row r="670">
      <c r="A670" s="2">
        <v>30145.0</v>
      </c>
      <c r="B670" s="186">
        <v>20351.0</v>
      </c>
      <c r="C670" s="38">
        <v>108.0</v>
      </c>
      <c r="D670" s="193">
        <v>669.0</v>
      </c>
      <c r="E670" s="6" t="s">
        <v>757</v>
      </c>
      <c r="F670" s="6" t="str">
        <f t="shared" si="122"/>
        <v>Anderson</v>
      </c>
      <c r="G670" s="6" t="str">
        <f>RIGHT(E670,7)</f>
        <v>Destiny</v>
      </c>
      <c r="H670" s="6" t="s">
        <v>42</v>
      </c>
      <c r="I670" s="6" t="s">
        <v>739</v>
      </c>
      <c r="J670" s="6" t="s">
        <v>59</v>
      </c>
      <c r="K670" s="100">
        <v>53.0</v>
      </c>
      <c r="L670" s="6" t="s">
        <v>95</v>
      </c>
      <c r="M670" s="6" t="s">
        <v>90</v>
      </c>
      <c r="N670" s="95">
        <v>2.8</v>
      </c>
      <c r="O670" s="6" t="s">
        <v>141</v>
      </c>
      <c r="P670" s="131">
        <v>0.0</v>
      </c>
      <c r="Q670" s="36">
        <v>60.0</v>
      </c>
      <c r="R670" s="105">
        <v>39166.0</v>
      </c>
      <c r="S670" s="6" t="s">
        <v>30</v>
      </c>
      <c r="T670" s="12">
        <v>5.0</v>
      </c>
      <c r="U670" s="6" t="s">
        <v>31</v>
      </c>
      <c r="V670" s="6" t="s">
        <v>142</v>
      </c>
      <c r="W670" s="6" t="s">
        <v>33</v>
      </c>
    </row>
    <row r="671">
      <c r="A671" s="2">
        <v>30146.0</v>
      </c>
      <c r="B671" s="186">
        <v>20352.0</v>
      </c>
      <c r="C671" s="34">
        <v>102.0</v>
      </c>
      <c r="D671" s="193">
        <v>670.0</v>
      </c>
      <c r="E671" s="6" t="s">
        <v>758</v>
      </c>
      <c r="F671" s="6" t="str">
        <f t="shared" si="122"/>
        <v>Anderson</v>
      </c>
      <c r="G671" s="6" t="str">
        <f t="shared" ref="G671:G672" si="143">RIGHT(E671,6)</f>
        <v> Devin</v>
      </c>
      <c r="H671" s="6" t="s">
        <v>24</v>
      </c>
      <c r="I671" s="6" t="s">
        <v>739</v>
      </c>
      <c r="J671" s="6" t="s">
        <v>129</v>
      </c>
      <c r="K671" s="100">
        <v>53.0</v>
      </c>
      <c r="L671" s="6" t="s">
        <v>27</v>
      </c>
      <c r="M671" s="6" t="s">
        <v>90</v>
      </c>
      <c r="N671" s="118">
        <v>32.25</v>
      </c>
      <c r="O671" s="6" t="s">
        <v>29</v>
      </c>
      <c r="P671" s="9">
        <v>2.0</v>
      </c>
      <c r="Q671" s="152" t="s">
        <v>141</v>
      </c>
      <c r="R671" s="105">
        <v>39151.0</v>
      </c>
      <c r="S671" s="6" t="s">
        <v>30</v>
      </c>
      <c r="T671" s="12">
        <v>5.0</v>
      </c>
      <c r="U671" s="6" t="s">
        <v>31</v>
      </c>
      <c r="V671" s="6" t="s">
        <v>32</v>
      </c>
      <c r="W671" s="6" t="s">
        <v>33</v>
      </c>
    </row>
    <row r="672">
      <c r="A672" s="2">
        <v>30147.0</v>
      </c>
      <c r="B672" s="186">
        <v>20353.0</v>
      </c>
      <c r="C672" s="38">
        <v>108.0</v>
      </c>
      <c r="D672" s="193">
        <v>671.0</v>
      </c>
      <c r="E672" s="6" t="s">
        <v>759</v>
      </c>
      <c r="F672" s="6" t="str">
        <f t="shared" si="122"/>
        <v>Anderson</v>
      </c>
      <c r="G672" s="6" t="str">
        <f t="shared" si="143"/>
        <v> Dylan</v>
      </c>
      <c r="H672" s="6" t="s">
        <v>24</v>
      </c>
      <c r="I672" s="6" t="s">
        <v>739</v>
      </c>
      <c r="J672" s="6" t="s">
        <v>26</v>
      </c>
      <c r="K672" s="98">
        <v>52.0</v>
      </c>
      <c r="L672" s="6" t="s">
        <v>95</v>
      </c>
      <c r="M672" s="6" t="s">
        <v>90</v>
      </c>
      <c r="N672" s="33">
        <v>274.48</v>
      </c>
      <c r="O672" s="6" t="s">
        <v>141</v>
      </c>
      <c r="P672" s="131">
        <v>0.0</v>
      </c>
      <c r="Q672" s="43">
        <v>80.0</v>
      </c>
      <c r="R672" s="105">
        <v>39162.0</v>
      </c>
      <c r="S672" s="6" t="s">
        <v>30</v>
      </c>
      <c r="T672" s="12">
        <v>5.0</v>
      </c>
      <c r="U672" s="6" t="s">
        <v>31</v>
      </c>
      <c r="V672" s="6" t="s">
        <v>142</v>
      </c>
      <c r="W672" s="6" t="s">
        <v>33</v>
      </c>
    </row>
    <row r="673">
      <c r="A673" s="2">
        <v>30148.0</v>
      </c>
      <c r="B673" s="186">
        <v>20354.0</v>
      </c>
      <c r="C673" s="38">
        <v>108.0</v>
      </c>
      <c r="D673" s="193">
        <v>672.0</v>
      </c>
      <c r="E673" s="6" t="s">
        <v>760</v>
      </c>
      <c r="F673" s="6" t="str">
        <f t="shared" si="122"/>
        <v>Anderson</v>
      </c>
      <c r="G673" s="6" t="str">
        <f>RIGHT(E673,7)</f>
        <v>Eduardo</v>
      </c>
      <c r="H673" s="6" t="s">
        <v>24</v>
      </c>
      <c r="I673" s="6" t="s">
        <v>739</v>
      </c>
      <c r="J673" s="6" t="s">
        <v>172</v>
      </c>
      <c r="K673" s="100">
        <v>53.0</v>
      </c>
      <c r="L673" s="6" t="s">
        <v>95</v>
      </c>
      <c r="M673" s="6" t="s">
        <v>90</v>
      </c>
      <c r="N673" s="82">
        <v>3.56</v>
      </c>
      <c r="O673" s="6" t="s">
        <v>141</v>
      </c>
      <c r="P673" s="131">
        <v>0.0</v>
      </c>
      <c r="Q673" s="31">
        <v>20.0</v>
      </c>
      <c r="R673" s="105">
        <v>39163.0</v>
      </c>
      <c r="S673" s="6" t="s">
        <v>30</v>
      </c>
      <c r="T673" s="12">
        <v>5.0</v>
      </c>
      <c r="U673" s="6" t="s">
        <v>31</v>
      </c>
      <c r="V673" s="6" t="s">
        <v>142</v>
      </c>
      <c r="W673" s="6" t="s">
        <v>33</v>
      </c>
    </row>
    <row r="674">
      <c r="A674" s="2">
        <v>30149.0</v>
      </c>
      <c r="B674" s="186">
        <v>20355.0</v>
      </c>
      <c r="C674" s="38">
        <v>108.0</v>
      </c>
      <c r="D674" s="193">
        <v>673.0</v>
      </c>
      <c r="E674" s="6" t="s">
        <v>761</v>
      </c>
      <c r="F674" s="6" t="str">
        <f t="shared" si="122"/>
        <v>Anderson</v>
      </c>
      <c r="G674" s="6" t="str">
        <f t="shared" ref="G674:G675" si="144">RIGHT(E674,6)</f>
        <v>Edward</v>
      </c>
      <c r="H674" s="6" t="s">
        <v>24</v>
      </c>
      <c r="I674" s="6" t="s">
        <v>739</v>
      </c>
      <c r="J674" s="6" t="s">
        <v>26</v>
      </c>
      <c r="K674" s="98">
        <v>52.0</v>
      </c>
      <c r="L674" s="6" t="s">
        <v>95</v>
      </c>
      <c r="M674" s="6" t="s">
        <v>90</v>
      </c>
      <c r="N674" s="33">
        <v>296.4</v>
      </c>
      <c r="O674" s="6" t="s">
        <v>141</v>
      </c>
      <c r="P674" s="131">
        <v>0.0</v>
      </c>
      <c r="Q674" s="10">
        <v>40.0</v>
      </c>
      <c r="R674" s="105">
        <v>39164.0</v>
      </c>
      <c r="S674" s="6" t="s">
        <v>30</v>
      </c>
      <c r="T674" s="12">
        <v>5.0</v>
      </c>
      <c r="U674" s="6" t="s">
        <v>31</v>
      </c>
      <c r="V674" s="6" t="s">
        <v>142</v>
      </c>
      <c r="W674" s="6" t="s">
        <v>33</v>
      </c>
    </row>
    <row r="675">
      <c r="A675" s="2">
        <v>30150.0</v>
      </c>
      <c r="B675" s="186">
        <v>20356.0</v>
      </c>
      <c r="C675" s="38">
        <v>108.0</v>
      </c>
      <c r="D675" s="193">
        <v>674.0</v>
      </c>
      <c r="E675" s="6" t="s">
        <v>762</v>
      </c>
      <c r="F675" s="6" t="str">
        <f t="shared" si="122"/>
        <v>Anderson</v>
      </c>
      <c r="G675" s="6" t="str">
        <f t="shared" si="144"/>
        <v> Emily</v>
      </c>
      <c r="H675" s="6" t="s">
        <v>42</v>
      </c>
      <c r="I675" s="6" t="s">
        <v>739</v>
      </c>
      <c r="J675" s="6" t="s">
        <v>48</v>
      </c>
      <c r="K675" s="100">
        <v>53.0</v>
      </c>
      <c r="L675" s="6" t="s">
        <v>95</v>
      </c>
      <c r="M675" s="6" t="s">
        <v>90</v>
      </c>
      <c r="N675" s="47">
        <v>5.6</v>
      </c>
      <c r="O675" s="6" t="s">
        <v>141</v>
      </c>
      <c r="P675" s="131">
        <v>0.0</v>
      </c>
      <c r="Q675" s="31">
        <v>20.0</v>
      </c>
      <c r="R675" s="105">
        <v>39165.0</v>
      </c>
      <c r="S675" s="6" t="s">
        <v>30</v>
      </c>
      <c r="T675" s="12">
        <v>5.0</v>
      </c>
      <c r="U675" s="6" t="s">
        <v>31</v>
      </c>
      <c r="V675" s="6" t="s">
        <v>142</v>
      </c>
      <c r="W675" s="6" t="s">
        <v>33</v>
      </c>
    </row>
    <row r="676">
      <c r="A676" s="2">
        <v>30151.0</v>
      </c>
      <c r="B676" s="186">
        <v>20357.0</v>
      </c>
      <c r="C676" s="38">
        <v>108.0</v>
      </c>
      <c r="D676" s="193">
        <v>675.0</v>
      </c>
      <c r="E676" s="6" t="s">
        <v>763</v>
      </c>
      <c r="F676" s="6" t="str">
        <f t="shared" si="122"/>
        <v>Anderson</v>
      </c>
      <c r="G676" s="6" t="str">
        <f>RIGHT(E676,5)</f>
        <v> Emma</v>
      </c>
      <c r="H676" s="6" t="s">
        <v>42</v>
      </c>
      <c r="I676" s="6" t="s">
        <v>739</v>
      </c>
      <c r="J676" s="6" t="s">
        <v>59</v>
      </c>
      <c r="K676" s="100">
        <v>53.0</v>
      </c>
      <c r="L676" s="6" t="s">
        <v>95</v>
      </c>
      <c r="M676" s="6" t="s">
        <v>90</v>
      </c>
      <c r="N676" s="95">
        <v>2.75</v>
      </c>
      <c r="O676" s="6" t="s">
        <v>141</v>
      </c>
      <c r="P676" s="131">
        <v>0.0</v>
      </c>
      <c r="Q676" s="52">
        <v>55.0</v>
      </c>
      <c r="R676" s="105">
        <v>39166.0</v>
      </c>
      <c r="S676" s="6" t="s">
        <v>30</v>
      </c>
      <c r="T676" s="12">
        <v>5.0</v>
      </c>
      <c r="U676" s="6" t="s">
        <v>31</v>
      </c>
      <c r="V676" s="6" t="s">
        <v>142</v>
      </c>
      <c r="W676" s="6" t="s">
        <v>33</v>
      </c>
    </row>
    <row r="677">
      <c r="A677" s="2">
        <v>30152.0</v>
      </c>
      <c r="B677" s="186">
        <v>20358.0</v>
      </c>
      <c r="C677" s="34">
        <v>102.0</v>
      </c>
      <c r="D677" s="193">
        <v>676.0</v>
      </c>
      <c r="E677" s="6" t="s">
        <v>764</v>
      </c>
      <c r="F677" s="6" t="str">
        <f t="shared" si="122"/>
        <v>Anderson</v>
      </c>
      <c r="G677" s="6" t="str">
        <f t="shared" ref="G677:G680" si="145">RIGHT(E677,6)</f>
        <v> Ethan</v>
      </c>
      <c r="H677" s="6" t="s">
        <v>24</v>
      </c>
      <c r="I677" s="6" t="s">
        <v>739</v>
      </c>
      <c r="J677" s="6" t="s">
        <v>26</v>
      </c>
      <c r="K677" s="98">
        <v>52.0</v>
      </c>
      <c r="L677" s="6" t="s">
        <v>27</v>
      </c>
      <c r="M677" s="6" t="s">
        <v>90</v>
      </c>
      <c r="N677" s="151">
        <v>6.39</v>
      </c>
      <c r="O677" s="6" t="s">
        <v>29</v>
      </c>
      <c r="P677" s="9">
        <v>2.0</v>
      </c>
      <c r="Q677" s="152" t="s">
        <v>141</v>
      </c>
      <c r="R677" s="11">
        <v>39142.0</v>
      </c>
      <c r="S677" s="6" t="s">
        <v>30</v>
      </c>
      <c r="T677" s="12">
        <v>5.0</v>
      </c>
      <c r="U677" s="6" t="s">
        <v>31</v>
      </c>
      <c r="V677" s="6" t="s">
        <v>32</v>
      </c>
      <c r="W677" s="6" t="s">
        <v>33</v>
      </c>
    </row>
    <row r="678">
      <c r="A678" s="2">
        <v>30153.0</v>
      </c>
      <c r="B678" s="186">
        <v>20359.0</v>
      </c>
      <c r="C678" s="38">
        <v>108.0</v>
      </c>
      <c r="D678" s="193">
        <v>677.0</v>
      </c>
      <c r="E678" s="6" t="s">
        <v>765</v>
      </c>
      <c r="F678" s="6" t="str">
        <f t="shared" si="122"/>
        <v>Anderson</v>
      </c>
      <c r="G678" s="6" t="str">
        <f t="shared" si="145"/>
        <v> Grace</v>
      </c>
      <c r="H678" s="6" t="s">
        <v>42</v>
      </c>
      <c r="I678" s="6" t="s">
        <v>739</v>
      </c>
      <c r="J678" s="6" t="s">
        <v>53</v>
      </c>
      <c r="K678" s="100">
        <v>53.0</v>
      </c>
      <c r="L678" s="6" t="s">
        <v>95</v>
      </c>
      <c r="M678" s="6" t="s">
        <v>90</v>
      </c>
      <c r="N678" s="82">
        <v>3.16</v>
      </c>
      <c r="O678" s="6" t="s">
        <v>141</v>
      </c>
      <c r="P678" s="131">
        <v>0.0</v>
      </c>
      <c r="Q678" s="38">
        <v>189.0</v>
      </c>
      <c r="R678" s="11">
        <v>39143.0</v>
      </c>
      <c r="S678" s="6" t="s">
        <v>30</v>
      </c>
      <c r="T678" s="12">
        <v>5.0</v>
      </c>
      <c r="U678" s="6" t="s">
        <v>31</v>
      </c>
      <c r="V678" s="6" t="s">
        <v>142</v>
      </c>
      <c r="W678" s="6" t="s">
        <v>33</v>
      </c>
    </row>
    <row r="679">
      <c r="A679" s="2">
        <v>30154.0</v>
      </c>
      <c r="B679" s="186">
        <v>20360.0</v>
      </c>
      <c r="C679" s="38">
        <v>108.0</v>
      </c>
      <c r="D679" s="193">
        <v>678.0</v>
      </c>
      <c r="E679" s="6" t="s">
        <v>766</v>
      </c>
      <c r="F679" s="6" t="str">
        <f t="shared" si="122"/>
        <v>Anderson</v>
      </c>
      <c r="G679" s="6" t="str">
        <f t="shared" si="145"/>
        <v>Hannah</v>
      </c>
      <c r="H679" s="6" t="s">
        <v>42</v>
      </c>
      <c r="I679" s="6" t="s">
        <v>739</v>
      </c>
      <c r="J679" s="6" t="s">
        <v>53</v>
      </c>
      <c r="K679" s="98">
        <v>52.0</v>
      </c>
      <c r="L679" s="6" t="s">
        <v>95</v>
      </c>
      <c r="M679" s="6" t="s">
        <v>90</v>
      </c>
      <c r="N679" s="33">
        <v>264.72</v>
      </c>
      <c r="O679" s="6" t="s">
        <v>141</v>
      </c>
      <c r="P679" s="131">
        <v>0.0</v>
      </c>
      <c r="Q679" s="38">
        <v>189.0</v>
      </c>
      <c r="R679" s="11">
        <v>39144.0</v>
      </c>
      <c r="S679" s="6" t="s">
        <v>30</v>
      </c>
      <c r="T679" s="12">
        <v>5.0</v>
      </c>
      <c r="U679" s="6" t="s">
        <v>31</v>
      </c>
      <c r="V679" s="6" t="s">
        <v>142</v>
      </c>
      <c r="W679" s="6" t="s">
        <v>33</v>
      </c>
    </row>
    <row r="680">
      <c r="A680" s="2">
        <v>30155.0</v>
      </c>
      <c r="B680" s="186">
        <v>20361.0</v>
      </c>
      <c r="C680" s="38">
        <v>108.0</v>
      </c>
      <c r="D680" s="193">
        <v>679.0</v>
      </c>
      <c r="E680" s="6" t="s">
        <v>767</v>
      </c>
      <c r="F680" s="6" t="str">
        <f t="shared" si="122"/>
        <v>Anderson</v>
      </c>
      <c r="G680" s="6" t="str">
        <f t="shared" si="145"/>
        <v>Hunter</v>
      </c>
      <c r="H680" s="6" t="s">
        <v>24</v>
      </c>
      <c r="I680" s="6" t="s">
        <v>739</v>
      </c>
      <c r="J680" s="6" t="s">
        <v>26</v>
      </c>
      <c r="K680" s="100">
        <v>53.0</v>
      </c>
      <c r="L680" s="6" t="s">
        <v>95</v>
      </c>
      <c r="M680" s="6" t="s">
        <v>90</v>
      </c>
      <c r="N680" s="47">
        <v>5.63</v>
      </c>
      <c r="O680" s="6" t="s">
        <v>141</v>
      </c>
      <c r="P680" s="131">
        <v>0.0</v>
      </c>
      <c r="Q680" s="38">
        <v>189.0</v>
      </c>
      <c r="R680" s="11">
        <v>39145.0</v>
      </c>
      <c r="S680" s="6" t="s">
        <v>30</v>
      </c>
      <c r="T680" s="12">
        <v>5.0</v>
      </c>
      <c r="U680" s="6" t="s">
        <v>31</v>
      </c>
      <c r="V680" s="6" t="s">
        <v>142</v>
      </c>
      <c r="W680" s="6" t="s">
        <v>33</v>
      </c>
    </row>
    <row r="681">
      <c r="A681" s="2">
        <v>30156.0</v>
      </c>
      <c r="B681" s="186">
        <v>20362.0</v>
      </c>
      <c r="C681" s="38">
        <v>108.0</v>
      </c>
      <c r="D681" s="193">
        <v>680.0</v>
      </c>
      <c r="E681" s="6" t="s">
        <v>768</v>
      </c>
      <c r="F681" s="6" t="str">
        <f t="shared" si="122"/>
        <v>Anderson</v>
      </c>
      <c r="G681" s="6" t="str">
        <f>RIGHT(E681,4)</f>
        <v> Ian</v>
      </c>
      <c r="H681" s="6" t="s">
        <v>24</v>
      </c>
      <c r="I681" s="6" t="s">
        <v>739</v>
      </c>
      <c r="J681" s="6" t="s">
        <v>26</v>
      </c>
      <c r="K681" s="100">
        <v>53.0</v>
      </c>
      <c r="L681" s="6" t="s">
        <v>95</v>
      </c>
      <c r="M681" s="6" t="s">
        <v>90</v>
      </c>
      <c r="N681" s="90">
        <v>43.68</v>
      </c>
      <c r="O681" s="6" t="s">
        <v>141</v>
      </c>
      <c r="P681" s="131">
        <v>0.0</v>
      </c>
      <c r="Q681" s="38">
        <v>189.0</v>
      </c>
      <c r="R681" s="11">
        <v>39146.0</v>
      </c>
      <c r="S681" s="6" t="s">
        <v>30</v>
      </c>
      <c r="T681" s="12">
        <v>5.0</v>
      </c>
      <c r="U681" s="6" t="s">
        <v>31</v>
      </c>
      <c r="V681" s="6" t="s">
        <v>142</v>
      </c>
      <c r="W681" s="6" t="s">
        <v>33</v>
      </c>
    </row>
    <row r="682">
      <c r="A682" s="2">
        <v>30157.0</v>
      </c>
      <c r="B682" s="186">
        <v>20363.0</v>
      </c>
      <c r="C682" s="38">
        <v>108.0</v>
      </c>
      <c r="D682" s="193">
        <v>681.0</v>
      </c>
      <c r="E682" s="6" t="s">
        <v>769</v>
      </c>
      <c r="F682" s="6" t="str">
        <f t="shared" si="122"/>
        <v>Anderson</v>
      </c>
      <c r="G682" s="6" t="str">
        <f>RIGHT(E682,8)</f>
        <v>Isabella</v>
      </c>
      <c r="H682" s="6" t="s">
        <v>42</v>
      </c>
      <c r="I682" s="6" t="s">
        <v>739</v>
      </c>
      <c r="J682" s="6" t="s">
        <v>59</v>
      </c>
      <c r="K682" s="98">
        <v>52.0</v>
      </c>
      <c r="L682" s="6" t="s">
        <v>95</v>
      </c>
      <c r="M682" s="6" t="s">
        <v>90</v>
      </c>
      <c r="N682" s="33">
        <v>274.48</v>
      </c>
      <c r="O682" s="6" t="s">
        <v>141</v>
      </c>
      <c r="P682" s="131">
        <v>0.0</v>
      </c>
      <c r="Q682" s="38">
        <v>189.0</v>
      </c>
      <c r="R682" s="11">
        <v>39147.0</v>
      </c>
      <c r="S682" s="6" t="s">
        <v>30</v>
      </c>
      <c r="T682" s="12">
        <v>5.0</v>
      </c>
      <c r="U682" s="6" t="s">
        <v>31</v>
      </c>
      <c r="V682" s="6" t="s">
        <v>142</v>
      </c>
      <c r="W682" s="6" t="s">
        <v>33</v>
      </c>
    </row>
    <row r="683">
      <c r="A683" s="2">
        <v>30158.0</v>
      </c>
      <c r="B683" s="186">
        <v>20364.0</v>
      </c>
      <c r="C683" s="34">
        <v>102.0</v>
      </c>
      <c r="D683" s="193">
        <v>682.0</v>
      </c>
      <c r="E683" s="6" t="s">
        <v>770</v>
      </c>
      <c r="F683" s="6" t="str">
        <f t="shared" si="122"/>
        <v>Anderson</v>
      </c>
      <c r="G683" s="6" t="str">
        <f t="shared" ref="G683:G684" si="146">RIGHT(E683,6)</f>
        <v> Jacob</v>
      </c>
      <c r="H683" s="6" t="s">
        <v>24</v>
      </c>
      <c r="I683" s="6" t="s">
        <v>739</v>
      </c>
      <c r="J683" s="6" t="s">
        <v>44</v>
      </c>
      <c r="K683" s="100">
        <v>53.0</v>
      </c>
      <c r="L683" s="6" t="s">
        <v>27</v>
      </c>
      <c r="M683" s="6" t="s">
        <v>90</v>
      </c>
      <c r="N683" s="45">
        <v>404.88</v>
      </c>
      <c r="O683" s="6" t="s">
        <v>29</v>
      </c>
      <c r="P683" s="9">
        <v>2.0</v>
      </c>
      <c r="Q683" s="152" t="s">
        <v>141</v>
      </c>
      <c r="R683" s="11">
        <v>39148.0</v>
      </c>
      <c r="S683" s="6" t="s">
        <v>30</v>
      </c>
      <c r="T683" s="12">
        <v>5.0</v>
      </c>
      <c r="U683" s="6" t="s">
        <v>31</v>
      </c>
      <c r="V683" s="6" t="s">
        <v>32</v>
      </c>
      <c r="W683" s="6" t="s">
        <v>33</v>
      </c>
    </row>
    <row r="684">
      <c r="A684" s="2">
        <v>30159.0</v>
      </c>
      <c r="B684" s="186">
        <v>20365.0</v>
      </c>
      <c r="C684" s="38">
        <v>108.0</v>
      </c>
      <c r="D684" s="193">
        <v>683.0</v>
      </c>
      <c r="E684" s="6" t="s">
        <v>771</v>
      </c>
      <c r="F684" s="6" t="str">
        <f t="shared" si="122"/>
        <v>Anderson</v>
      </c>
      <c r="G684" s="6" t="str">
        <f t="shared" si="146"/>
        <v> James</v>
      </c>
      <c r="H684" s="6" t="s">
        <v>24</v>
      </c>
      <c r="I684" s="6" t="s">
        <v>739</v>
      </c>
      <c r="J684" s="6" t="s">
        <v>53</v>
      </c>
      <c r="K684" s="98">
        <v>52.0</v>
      </c>
      <c r="L684" s="6" t="s">
        <v>95</v>
      </c>
      <c r="M684" s="6" t="s">
        <v>90</v>
      </c>
      <c r="N684" s="19">
        <v>50.24</v>
      </c>
      <c r="O684" s="6" t="s">
        <v>141</v>
      </c>
      <c r="P684" s="131">
        <v>0.0</v>
      </c>
      <c r="Q684" s="38">
        <v>189.0</v>
      </c>
      <c r="R684" s="105">
        <v>39149.0</v>
      </c>
      <c r="S684" s="6" t="s">
        <v>30</v>
      </c>
      <c r="T684" s="12">
        <v>5.0</v>
      </c>
      <c r="U684" s="6" t="s">
        <v>31</v>
      </c>
      <c r="V684" s="6" t="s">
        <v>142</v>
      </c>
      <c r="W684" s="6" t="s">
        <v>33</v>
      </c>
    </row>
    <row r="685">
      <c r="A685" s="2">
        <v>30160.0</v>
      </c>
      <c r="B685" s="186">
        <v>20366.0</v>
      </c>
      <c r="C685" s="38">
        <v>108.0</v>
      </c>
      <c r="D685" s="193">
        <v>684.0</v>
      </c>
      <c r="E685" s="6" t="s">
        <v>772</v>
      </c>
      <c r="F685" s="6" t="str">
        <f t="shared" si="122"/>
        <v>Anderson</v>
      </c>
      <c r="G685" s="6" t="str">
        <f t="shared" ref="G685:G686" si="147">RIGHT(E685,8)</f>
        <v> Jasmine</v>
      </c>
      <c r="H685" s="6" t="s">
        <v>42</v>
      </c>
      <c r="I685" s="6" t="s">
        <v>739</v>
      </c>
      <c r="J685" s="6" t="s">
        <v>59</v>
      </c>
      <c r="K685" s="100">
        <v>53.0</v>
      </c>
      <c r="L685" s="6" t="s">
        <v>95</v>
      </c>
      <c r="M685" s="6" t="s">
        <v>90</v>
      </c>
      <c r="N685" s="26">
        <v>16.31</v>
      </c>
      <c r="O685" s="6" t="s">
        <v>141</v>
      </c>
      <c r="P685" s="131">
        <v>0.0</v>
      </c>
      <c r="Q685" s="38">
        <v>189.0</v>
      </c>
      <c r="R685" s="105">
        <v>39150.0</v>
      </c>
      <c r="S685" s="6" t="s">
        <v>30</v>
      </c>
      <c r="T685" s="12">
        <v>5.0</v>
      </c>
      <c r="U685" s="6" t="s">
        <v>31</v>
      </c>
      <c r="V685" s="6" t="s">
        <v>142</v>
      </c>
      <c r="W685" s="6" t="s">
        <v>33</v>
      </c>
    </row>
    <row r="686">
      <c r="A686" s="2">
        <v>30161.0</v>
      </c>
      <c r="B686" s="186">
        <v>20367.0</v>
      </c>
      <c r="C686" s="38">
        <v>108.0</v>
      </c>
      <c r="D686" s="193">
        <v>685.0</v>
      </c>
      <c r="E686" s="6" t="s">
        <v>773</v>
      </c>
      <c r="F686" s="6" t="str">
        <f t="shared" si="122"/>
        <v>Anderson</v>
      </c>
      <c r="G686" s="6" t="str">
        <f t="shared" si="147"/>
        <v>Jennifer</v>
      </c>
      <c r="H686" s="6" t="s">
        <v>42</v>
      </c>
      <c r="I686" s="6" t="s">
        <v>739</v>
      </c>
      <c r="J686" s="6" t="s">
        <v>26</v>
      </c>
      <c r="K686" s="98">
        <v>52.0</v>
      </c>
      <c r="L686" s="6" t="s">
        <v>95</v>
      </c>
      <c r="M686" s="6" t="s">
        <v>90</v>
      </c>
      <c r="N686" s="33">
        <v>274.48</v>
      </c>
      <c r="O686" s="6" t="s">
        <v>141</v>
      </c>
      <c r="P686" s="131">
        <v>0.0</v>
      </c>
      <c r="Q686" s="38">
        <v>189.0</v>
      </c>
      <c r="R686" s="105">
        <v>39151.0</v>
      </c>
      <c r="S686" s="6" t="s">
        <v>30</v>
      </c>
      <c r="T686" s="12">
        <v>5.0</v>
      </c>
      <c r="U686" s="6" t="s">
        <v>31</v>
      </c>
      <c r="V686" s="6" t="s">
        <v>142</v>
      </c>
      <c r="W686" s="6" t="s">
        <v>33</v>
      </c>
    </row>
    <row r="687">
      <c r="A687" s="2">
        <v>30162.0</v>
      </c>
      <c r="B687" s="186">
        <v>20368.0</v>
      </c>
      <c r="C687" s="38">
        <v>108.0</v>
      </c>
      <c r="D687" s="193">
        <v>686.0</v>
      </c>
      <c r="E687" s="6" t="s">
        <v>774</v>
      </c>
      <c r="F687" s="6" t="str">
        <f t="shared" si="122"/>
        <v>Anderson</v>
      </c>
      <c r="G687" s="6" t="str">
        <f>RIGHT(E687,6)</f>
        <v>Jeremy</v>
      </c>
      <c r="H687" s="6" t="s">
        <v>24</v>
      </c>
      <c r="I687" s="6" t="s">
        <v>739</v>
      </c>
      <c r="J687" s="6" t="s">
        <v>26</v>
      </c>
      <c r="K687" s="100">
        <v>53.0</v>
      </c>
      <c r="L687" s="6" t="s">
        <v>95</v>
      </c>
      <c r="M687" s="6" t="s">
        <v>90</v>
      </c>
      <c r="N687" s="45">
        <v>404.88</v>
      </c>
      <c r="O687" s="6" t="s">
        <v>141</v>
      </c>
      <c r="P687" s="131">
        <v>0.0</v>
      </c>
      <c r="Q687" s="38">
        <v>189.0</v>
      </c>
      <c r="R687" s="11">
        <v>39142.0</v>
      </c>
      <c r="S687" s="6" t="s">
        <v>30</v>
      </c>
      <c r="T687" s="12">
        <v>5.0</v>
      </c>
      <c r="U687" s="6" t="s">
        <v>31</v>
      </c>
      <c r="V687" s="6" t="s">
        <v>142</v>
      </c>
      <c r="W687" s="6" t="s">
        <v>33</v>
      </c>
    </row>
    <row r="688">
      <c r="A688" s="2">
        <v>30163.0</v>
      </c>
      <c r="B688" s="186">
        <v>20369.0</v>
      </c>
      <c r="C688" s="38">
        <v>108.0</v>
      </c>
      <c r="D688" s="193">
        <v>687.0</v>
      </c>
      <c r="E688" s="6" t="s">
        <v>775</v>
      </c>
      <c r="F688" s="6" t="str">
        <f t="shared" si="122"/>
        <v>Anderson</v>
      </c>
      <c r="G688" s="6" t="str">
        <f>RIGHT(E688,8)</f>
        <v> Jessica</v>
      </c>
      <c r="H688" s="6" t="s">
        <v>42</v>
      </c>
      <c r="I688" s="6" t="s">
        <v>739</v>
      </c>
      <c r="J688" s="6" t="s">
        <v>26</v>
      </c>
      <c r="K688" s="98">
        <v>52.0</v>
      </c>
      <c r="L688" s="6" t="s">
        <v>95</v>
      </c>
      <c r="M688" s="6" t="s">
        <v>90</v>
      </c>
      <c r="N688" s="118">
        <v>32.25</v>
      </c>
      <c r="O688" s="6" t="s">
        <v>141</v>
      </c>
      <c r="P688" s="131">
        <v>0.0</v>
      </c>
      <c r="Q688" s="38">
        <v>189.0</v>
      </c>
      <c r="R688" s="11">
        <v>39143.0</v>
      </c>
      <c r="S688" s="6" t="s">
        <v>30</v>
      </c>
      <c r="T688" s="12">
        <v>5.0</v>
      </c>
      <c r="U688" s="6" t="s">
        <v>31</v>
      </c>
      <c r="V688" s="6" t="s">
        <v>142</v>
      </c>
      <c r="W688" s="6" t="s">
        <v>33</v>
      </c>
    </row>
    <row r="689">
      <c r="A689" s="2">
        <v>30164.0</v>
      </c>
      <c r="B689" s="186">
        <v>20370.0</v>
      </c>
      <c r="C689" s="34">
        <v>102.0</v>
      </c>
      <c r="D689" s="193">
        <v>688.0</v>
      </c>
      <c r="E689" s="6" t="s">
        <v>776</v>
      </c>
      <c r="F689" s="6" t="str">
        <f t="shared" si="122"/>
        <v>Anderson</v>
      </c>
      <c r="G689" s="6" t="str">
        <f>RIGHT(E689,5)</f>
        <v> John</v>
      </c>
      <c r="H689" s="6" t="s">
        <v>24</v>
      </c>
      <c r="I689" s="6" t="s">
        <v>739</v>
      </c>
      <c r="J689" s="6" t="s">
        <v>48</v>
      </c>
      <c r="K689" s="100">
        <v>53.0</v>
      </c>
      <c r="L689" s="6" t="s">
        <v>27</v>
      </c>
      <c r="M689" s="6" t="s">
        <v>90</v>
      </c>
      <c r="N689" s="33">
        <v>274.48</v>
      </c>
      <c r="O689" s="6" t="s">
        <v>29</v>
      </c>
      <c r="P689" s="9">
        <v>2.0</v>
      </c>
      <c r="Q689" s="152" t="s">
        <v>141</v>
      </c>
      <c r="R689" s="11">
        <v>39144.0</v>
      </c>
      <c r="S689" s="6" t="s">
        <v>30</v>
      </c>
      <c r="T689" s="12">
        <v>5.0</v>
      </c>
      <c r="U689" s="6" t="s">
        <v>31</v>
      </c>
      <c r="V689" s="6" t="s">
        <v>32</v>
      </c>
      <c r="W689" s="6" t="s">
        <v>33</v>
      </c>
    </row>
    <row r="690">
      <c r="A690" s="2">
        <v>30165.0</v>
      </c>
      <c r="B690" s="186">
        <v>20371.0</v>
      </c>
      <c r="C690" s="38">
        <v>108.0</v>
      </c>
      <c r="D690" s="193">
        <v>689.0</v>
      </c>
      <c r="E690" s="6" t="s">
        <v>777</v>
      </c>
      <c r="F690" s="6" t="str">
        <f t="shared" si="122"/>
        <v>Anderson</v>
      </c>
      <c r="G690" s="6" t="str">
        <f>RIGHT(E690,9)</f>
        <v> Jonathan</v>
      </c>
      <c r="H690" s="6" t="s">
        <v>24</v>
      </c>
      <c r="I690" s="6" t="s">
        <v>739</v>
      </c>
      <c r="J690" s="6" t="s">
        <v>26</v>
      </c>
      <c r="K690" s="100">
        <v>53.0</v>
      </c>
      <c r="L690" s="6" t="s">
        <v>95</v>
      </c>
      <c r="M690" s="6" t="s">
        <v>90</v>
      </c>
      <c r="N690" s="14">
        <v>44.73</v>
      </c>
      <c r="O690" s="6" t="s">
        <v>141</v>
      </c>
      <c r="P690" s="131">
        <v>0.0</v>
      </c>
      <c r="Q690" s="38">
        <v>189.0</v>
      </c>
      <c r="R690" s="11">
        <v>39145.0</v>
      </c>
      <c r="S690" s="6" t="s">
        <v>30</v>
      </c>
      <c r="T690" s="12">
        <v>5.0</v>
      </c>
      <c r="U690" s="6" t="s">
        <v>31</v>
      </c>
      <c r="V690" s="6" t="s">
        <v>142</v>
      </c>
      <c r="W690" s="6" t="s">
        <v>33</v>
      </c>
    </row>
    <row r="691">
      <c r="A691" s="2">
        <v>30166.0</v>
      </c>
      <c r="B691" s="186">
        <v>20372.0</v>
      </c>
      <c r="C691" s="38">
        <v>108.0</v>
      </c>
      <c r="D691" s="193">
        <v>690.0</v>
      </c>
      <c r="E691" s="6" t="s">
        <v>778</v>
      </c>
      <c r="F691" s="6" t="str">
        <f t="shared" si="122"/>
        <v>Anderson</v>
      </c>
      <c r="G691" s="6" t="str">
        <f>RIGHT(E691,5)</f>
        <v> Jose</v>
      </c>
      <c r="H691" s="6" t="s">
        <v>24</v>
      </c>
      <c r="I691" s="6" t="s">
        <v>739</v>
      </c>
      <c r="J691" s="6" t="s">
        <v>26</v>
      </c>
      <c r="K691" s="98">
        <v>52.0</v>
      </c>
      <c r="L691" s="6" t="s">
        <v>95</v>
      </c>
      <c r="M691" s="6" t="s">
        <v>90</v>
      </c>
      <c r="N691" s="54">
        <v>509.32</v>
      </c>
      <c r="O691" s="6" t="s">
        <v>141</v>
      </c>
      <c r="P691" s="131">
        <v>0.0</v>
      </c>
      <c r="Q691" s="38">
        <v>189.0</v>
      </c>
      <c r="R691" s="11">
        <v>39146.0</v>
      </c>
      <c r="S691" s="6" t="s">
        <v>30</v>
      </c>
      <c r="T691" s="12">
        <v>5.0</v>
      </c>
      <c r="U691" s="6" t="s">
        <v>31</v>
      </c>
      <c r="V691" s="6" t="s">
        <v>142</v>
      </c>
      <c r="W691" s="6" t="s">
        <v>33</v>
      </c>
    </row>
    <row r="692">
      <c r="A692" s="2">
        <v>30167.0</v>
      </c>
      <c r="B692" s="186">
        <v>20373.0</v>
      </c>
      <c r="C692" s="38">
        <v>108.0</v>
      </c>
      <c r="D692" s="193">
        <v>691.0</v>
      </c>
      <c r="E692" s="6" t="s">
        <v>779</v>
      </c>
      <c r="F692" s="6" t="str">
        <f t="shared" si="122"/>
        <v>Anderson</v>
      </c>
      <c r="G692" s="6" t="str">
        <f t="shared" ref="G692:G695" si="148">RIGHT(E692,6)</f>
        <v>Joseph</v>
      </c>
      <c r="H692" s="6" t="s">
        <v>24</v>
      </c>
      <c r="I692" s="6" t="s">
        <v>739</v>
      </c>
      <c r="J692" s="6" t="s">
        <v>53</v>
      </c>
      <c r="K692" s="100">
        <v>53.0</v>
      </c>
      <c r="L692" s="6" t="s">
        <v>95</v>
      </c>
      <c r="M692" s="6" t="s">
        <v>90</v>
      </c>
      <c r="N692" s="47">
        <v>5.63</v>
      </c>
      <c r="O692" s="6" t="s">
        <v>141</v>
      </c>
      <c r="P692" s="131">
        <v>0.0</v>
      </c>
      <c r="Q692" s="38">
        <v>189.0</v>
      </c>
      <c r="R692" s="11">
        <v>39147.0</v>
      </c>
      <c r="S692" s="6" t="s">
        <v>30</v>
      </c>
      <c r="T692" s="12">
        <v>5.0</v>
      </c>
      <c r="U692" s="6" t="s">
        <v>31</v>
      </c>
      <c r="V692" s="6" t="s">
        <v>142</v>
      </c>
      <c r="W692" s="6" t="s">
        <v>33</v>
      </c>
    </row>
    <row r="693">
      <c r="A693" s="2">
        <v>30168.0</v>
      </c>
      <c r="B693" s="194">
        <v>20374.0</v>
      </c>
      <c r="C693" s="38">
        <v>108.0</v>
      </c>
      <c r="D693" s="193">
        <v>692.0</v>
      </c>
      <c r="E693" s="6" t="s">
        <v>780</v>
      </c>
      <c r="F693" s="6" t="str">
        <f t="shared" si="122"/>
        <v>Anderson</v>
      </c>
      <c r="G693" s="6" t="str">
        <f t="shared" si="148"/>
        <v>Joshua</v>
      </c>
      <c r="H693" s="6" t="s">
        <v>24</v>
      </c>
      <c r="I693" s="6" t="s">
        <v>739</v>
      </c>
      <c r="J693" s="6" t="s">
        <v>53</v>
      </c>
      <c r="K693" s="98">
        <v>52.0</v>
      </c>
      <c r="L693" s="6" t="s">
        <v>95</v>
      </c>
      <c r="M693" s="6" t="s">
        <v>90</v>
      </c>
      <c r="N693" s="33">
        <v>316.85</v>
      </c>
      <c r="O693" s="6" t="s">
        <v>141</v>
      </c>
      <c r="P693" s="131">
        <v>0.0</v>
      </c>
      <c r="Q693" s="38">
        <v>189.0</v>
      </c>
      <c r="R693" s="11">
        <v>39148.0</v>
      </c>
      <c r="S693" s="6" t="s">
        <v>30</v>
      </c>
      <c r="T693" s="12">
        <v>5.0</v>
      </c>
      <c r="U693" s="6" t="s">
        <v>31</v>
      </c>
      <c r="V693" s="6" t="s">
        <v>142</v>
      </c>
      <c r="W693" s="6" t="s">
        <v>33</v>
      </c>
    </row>
    <row r="694">
      <c r="A694" s="2">
        <v>30169.0</v>
      </c>
      <c r="B694" s="194">
        <v>20375.0</v>
      </c>
      <c r="C694" s="38">
        <v>108.0</v>
      </c>
      <c r="D694" s="193">
        <v>693.0</v>
      </c>
      <c r="E694" s="6" t="s">
        <v>781</v>
      </c>
      <c r="F694" s="6" t="str">
        <f t="shared" si="122"/>
        <v>Anderson</v>
      </c>
      <c r="G694" s="6" t="str">
        <f t="shared" si="148"/>
        <v> Julia</v>
      </c>
      <c r="H694" s="6" t="s">
        <v>42</v>
      </c>
      <c r="I694" s="6" t="s">
        <v>739</v>
      </c>
      <c r="J694" s="6" t="s">
        <v>26</v>
      </c>
      <c r="K694" s="100">
        <v>53.0</v>
      </c>
      <c r="L694" s="6" t="s">
        <v>95</v>
      </c>
      <c r="M694" s="6" t="s">
        <v>90</v>
      </c>
      <c r="N694" s="62">
        <v>21.92</v>
      </c>
      <c r="O694" s="6" t="s">
        <v>141</v>
      </c>
      <c r="P694" s="131">
        <v>0.0</v>
      </c>
      <c r="Q694" s="38">
        <v>189.0</v>
      </c>
      <c r="R694" s="105">
        <v>39149.0</v>
      </c>
      <c r="S694" s="6" t="s">
        <v>30</v>
      </c>
      <c r="T694" s="12">
        <v>5.0</v>
      </c>
      <c r="U694" s="6" t="s">
        <v>31</v>
      </c>
      <c r="V694" s="6" t="s">
        <v>142</v>
      </c>
      <c r="W694" s="6" t="s">
        <v>33</v>
      </c>
    </row>
    <row r="695">
      <c r="A695" s="2">
        <v>30170.0</v>
      </c>
      <c r="B695" s="194">
        <v>20376.0</v>
      </c>
      <c r="C695" s="34">
        <v>102.0</v>
      </c>
      <c r="D695" s="193">
        <v>694.0</v>
      </c>
      <c r="E695" s="6" t="s">
        <v>782</v>
      </c>
      <c r="F695" s="6" t="str">
        <f t="shared" si="122"/>
        <v>Anderson</v>
      </c>
      <c r="G695" s="6" t="str">
        <f t="shared" si="148"/>
        <v>Justin</v>
      </c>
      <c r="H695" s="6" t="s">
        <v>24</v>
      </c>
      <c r="I695" s="6" t="s">
        <v>739</v>
      </c>
      <c r="J695" s="6" t="s">
        <v>38</v>
      </c>
      <c r="K695" s="100">
        <v>53.0</v>
      </c>
      <c r="L695" s="6" t="s">
        <v>27</v>
      </c>
      <c r="M695" s="6" t="s">
        <v>90</v>
      </c>
      <c r="N695" s="191">
        <v>91.77</v>
      </c>
      <c r="O695" s="6" t="s">
        <v>29</v>
      </c>
      <c r="P695" s="9">
        <v>2.0</v>
      </c>
      <c r="Q695" s="152" t="s">
        <v>141</v>
      </c>
      <c r="R695" s="105">
        <v>39150.0</v>
      </c>
      <c r="S695" s="6" t="s">
        <v>30</v>
      </c>
      <c r="T695" s="12">
        <v>5.0</v>
      </c>
      <c r="U695" s="6" t="s">
        <v>31</v>
      </c>
      <c r="V695" s="6" t="s">
        <v>32</v>
      </c>
      <c r="W695" s="6" t="s">
        <v>33</v>
      </c>
    </row>
    <row r="696">
      <c r="A696" s="2">
        <v>30171.0</v>
      </c>
      <c r="B696" s="194">
        <v>20377.0</v>
      </c>
      <c r="C696" s="38">
        <v>108.0</v>
      </c>
      <c r="D696" s="193">
        <v>695.0</v>
      </c>
      <c r="E696" s="6" t="s">
        <v>783</v>
      </c>
      <c r="F696" s="6" t="str">
        <f t="shared" si="122"/>
        <v>Anderson</v>
      </c>
      <c r="G696" s="6" t="str">
        <f>RIGHT(E696,7)</f>
        <v>Kaitlyn</v>
      </c>
      <c r="H696" s="6" t="s">
        <v>42</v>
      </c>
      <c r="I696" s="6" t="s">
        <v>739</v>
      </c>
      <c r="J696" s="6" t="s">
        <v>129</v>
      </c>
      <c r="K696" s="98">
        <v>52.0</v>
      </c>
      <c r="L696" s="6" t="s">
        <v>95</v>
      </c>
      <c r="M696" s="6" t="s">
        <v>90</v>
      </c>
      <c r="N696" s="195">
        <v>95.65</v>
      </c>
      <c r="O696" s="6" t="s">
        <v>141</v>
      </c>
      <c r="P696" s="131">
        <v>0.0</v>
      </c>
      <c r="Q696" s="38">
        <v>189.0</v>
      </c>
      <c r="R696" s="105">
        <v>39151.0</v>
      </c>
      <c r="S696" s="6" t="s">
        <v>30</v>
      </c>
      <c r="T696" s="12">
        <v>5.0</v>
      </c>
      <c r="U696" s="6" t="s">
        <v>31</v>
      </c>
      <c r="V696" s="6" t="s">
        <v>142</v>
      </c>
      <c r="W696" s="6" t="s">
        <v>33</v>
      </c>
    </row>
    <row r="697">
      <c r="A697" s="2">
        <v>30172.0</v>
      </c>
      <c r="B697" s="194">
        <v>20378.0</v>
      </c>
      <c r="C697" s="38">
        <v>108.0</v>
      </c>
      <c r="D697" s="193">
        <v>696.0</v>
      </c>
      <c r="E697" s="6" t="s">
        <v>784</v>
      </c>
      <c r="F697" s="6" t="str">
        <f t="shared" si="122"/>
        <v>Anderson</v>
      </c>
      <c r="G697" s="6" t="str">
        <f>RIGHT(E697,9)</f>
        <v>Katherine</v>
      </c>
      <c r="H697" s="6" t="s">
        <v>42</v>
      </c>
      <c r="I697" s="6" t="s">
        <v>739</v>
      </c>
      <c r="J697" s="6" t="s">
        <v>113</v>
      </c>
      <c r="K697" s="100">
        <v>53.0</v>
      </c>
      <c r="L697" s="6" t="s">
        <v>95</v>
      </c>
      <c r="M697" s="6" t="s">
        <v>90</v>
      </c>
      <c r="N697" s="33">
        <v>142.56</v>
      </c>
      <c r="O697" s="6" t="s">
        <v>141</v>
      </c>
      <c r="P697" s="131">
        <v>0.0</v>
      </c>
      <c r="Q697" s="38">
        <v>189.0</v>
      </c>
      <c r="R697" s="105">
        <v>39162.0</v>
      </c>
      <c r="S697" s="6" t="s">
        <v>30</v>
      </c>
      <c r="T697" s="12">
        <v>5.0</v>
      </c>
      <c r="U697" s="6" t="s">
        <v>31</v>
      </c>
      <c r="V697" s="6" t="s">
        <v>142</v>
      </c>
      <c r="W697" s="6" t="s">
        <v>33</v>
      </c>
    </row>
    <row r="698">
      <c r="A698" s="2">
        <v>30173.0</v>
      </c>
      <c r="B698" s="194">
        <v>20379.0</v>
      </c>
      <c r="C698" s="38">
        <v>108.0</v>
      </c>
      <c r="D698" s="193">
        <v>697.0</v>
      </c>
      <c r="E698" s="6" t="s">
        <v>785</v>
      </c>
      <c r="F698" s="6" t="str">
        <f t="shared" si="122"/>
        <v>Anderson</v>
      </c>
      <c r="G698" s="6" t="str">
        <f t="shared" ref="G698:G699" si="149">RIGHT(E698,6)</f>
        <v> Kayla</v>
      </c>
      <c r="H698" s="6" t="s">
        <v>42</v>
      </c>
      <c r="I698" s="6" t="s">
        <v>739</v>
      </c>
      <c r="J698" s="6" t="s">
        <v>26</v>
      </c>
      <c r="K698" s="98">
        <v>52.0</v>
      </c>
      <c r="L698" s="6" t="s">
        <v>95</v>
      </c>
      <c r="M698" s="6" t="s">
        <v>90</v>
      </c>
      <c r="N698" s="62">
        <v>21.92</v>
      </c>
      <c r="O698" s="6" t="s">
        <v>141</v>
      </c>
      <c r="P698" s="131">
        <v>0.0</v>
      </c>
      <c r="Q698" s="38">
        <v>189.0</v>
      </c>
      <c r="R698" s="105">
        <v>39163.0</v>
      </c>
      <c r="S698" s="6" t="s">
        <v>30</v>
      </c>
      <c r="T698" s="12">
        <v>5.0</v>
      </c>
      <c r="U698" s="6" t="s">
        <v>31</v>
      </c>
      <c r="V698" s="6" t="s">
        <v>142</v>
      </c>
      <c r="W698" s="6" t="s">
        <v>33</v>
      </c>
    </row>
    <row r="699">
      <c r="A699" s="2">
        <v>30174.0</v>
      </c>
      <c r="B699" s="194">
        <v>20380.0</v>
      </c>
      <c r="C699" s="38">
        <v>108.0</v>
      </c>
      <c r="D699" s="193">
        <v>698.0</v>
      </c>
      <c r="E699" s="6" t="s">
        <v>786</v>
      </c>
      <c r="F699" s="6" t="str">
        <f t="shared" si="122"/>
        <v>Anderson</v>
      </c>
      <c r="G699" s="6" t="str">
        <f t="shared" si="149"/>
        <v>Lauren</v>
      </c>
      <c r="H699" s="6" t="s">
        <v>42</v>
      </c>
      <c r="I699" s="6" t="s">
        <v>739</v>
      </c>
      <c r="J699" s="6" t="s">
        <v>26</v>
      </c>
      <c r="K699" s="100">
        <v>53.0</v>
      </c>
      <c r="L699" s="6" t="s">
        <v>95</v>
      </c>
      <c r="M699" s="6" t="s">
        <v>90</v>
      </c>
      <c r="N699" s="26">
        <v>16.31</v>
      </c>
      <c r="O699" s="6" t="s">
        <v>141</v>
      </c>
      <c r="P699" s="131">
        <v>0.0</v>
      </c>
      <c r="Q699" s="38">
        <v>189.0</v>
      </c>
      <c r="R699" s="105">
        <v>39164.0</v>
      </c>
      <c r="S699" s="6" t="s">
        <v>30</v>
      </c>
      <c r="T699" s="12">
        <v>5.0</v>
      </c>
      <c r="U699" s="6" t="s">
        <v>31</v>
      </c>
      <c r="V699" s="6" t="s">
        <v>142</v>
      </c>
      <c r="W699" s="6" t="s">
        <v>33</v>
      </c>
    </row>
    <row r="700">
      <c r="A700" s="2">
        <v>30175.0</v>
      </c>
      <c r="B700" s="194">
        <v>20381.0</v>
      </c>
      <c r="C700" s="38">
        <v>108.0</v>
      </c>
      <c r="D700" s="193">
        <v>699.0</v>
      </c>
      <c r="E700" s="6" t="s">
        <v>787</v>
      </c>
      <c r="F700" s="6" t="str">
        <f t="shared" si="122"/>
        <v>Anderson</v>
      </c>
      <c r="G700" s="6" t="str">
        <f>RIGHT(E700,4)</f>
        <v> Liz</v>
      </c>
      <c r="H700" s="6" t="s">
        <v>42</v>
      </c>
      <c r="I700" s="6" t="s">
        <v>739</v>
      </c>
      <c r="J700" s="6" t="s">
        <v>26</v>
      </c>
      <c r="K700" s="100">
        <v>53.0</v>
      </c>
      <c r="L700" s="6" t="s">
        <v>95</v>
      </c>
      <c r="M700" s="6" t="s">
        <v>90</v>
      </c>
      <c r="N700" s="118">
        <v>32.25</v>
      </c>
      <c r="O700" s="6" t="s">
        <v>141</v>
      </c>
      <c r="P700" s="131">
        <v>0.0</v>
      </c>
      <c r="Q700" s="38">
        <v>189.0</v>
      </c>
      <c r="R700" s="105">
        <v>39165.0</v>
      </c>
      <c r="S700" s="6" t="s">
        <v>30</v>
      </c>
      <c r="T700" s="12">
        <v>5.0</v>
      </c>
      <c r="U700" s="6" t="s">
        <v>31</v>
      </c>
      <c r="V700" s="6" t="s">
        <v>142</v>
      </c>
      <c r="W700" s="6" t="s">
        <v>33</v>
      </c>
    </row>
    <row r="701">
      <c r="A701" s="2">
        <v>30176.0</v>
      </c>
      <c r="B701" s="194">
        <v>20382.0</v>
      </c>
      <c r="C701" s="34">
        <v>102.0</v>
      </c>
      <c r="D701" s="193">
        <v>700.0</v>
      </c>
      <c r="E701" s="6" t="s">
        <v>788</v>
      </c>
      <c r="F701" s="6" t="str">
        <f t="shared" si="122"/>
        <v>Anderson</v>
      </c>
      <c r="G701" s="6" t="str">
        <f t="shared" ref="G701:G702" si="150">RIGHT(E701,6)</f>
        <v> Logan</v>
      </c>
      <c r="H701" s="6" t="s">
        <v>24</v>
      </c>
      <c r="I701" s="6" t="s">
        <v>739</v>
      </c>
      <c r="J701" s="6" t="s">
        <v>26</v>
      </c>
      <c r="K701" s="98">
        <v>52.0</v>
      </c>
      <c r="L701" s="6" t="s">
        <v>27</v>
      </c>
      <c r="M701" s="6" t="s">
        <v>90</v>
      </c>
      <c r="N701" s="33">
        <v>128.76</v>
      </c>
      <c r="O701" s="6" t="s">
        <v>29</v>
      </c>
      <c r="P701" s="9">
        <v>2.0</v>
      </c>
      <c r="Q701" s="152" t="s">
        <v>141</v>
      </c>
      <c r="R701" s="105">
        <v>39166.0</v>
      </c>
      <c r="S701" s="6" t="s">
        <v>30</v>
      </c>
      <c r="T701" s="12">
        <v>5.0</v>
      </c>
      <c r="U701" s="6" t="s">
        <v>31</v>
      </c>
      <c r="V701" s="6" t="s">
        <v>32</v>
      </c>
      <c r="W701" s="6" t="s">
        <v>33</v>
      </c>
    </row>
    <row r="702">
      <c r="A702" s="2">
        <v>30177.0</v>
      </c>
      <c r="B702" s="194">
        <v>20383.0</v>
      </c>
      <c r="C702" s="38">
        <v>108.0</v>
      </c>
      <c r="D702" s="193">
        <v>701.0</v>
      </c>
      <c r="E702" s="6" t="s">
        <v>789</v>
      </c>
      <c r="F702" s="6" t="str">
        <f t="shared" si="122"/>
        <v>Anderson</v>
      </c>
      <c r="G702" s="6" t="str">
        <f t="shared" si="150"/>
        <v> Lucas</v>
      </c>
      <c r="H702" s="6" t="s">
        <v>24</v>
      </c>
      <c r="I702" s="6" t="s">
        <v>739</v>
      </c>
      <c r="J702" s="6" t="s">
        <v>59</v>
      </c>
      <c r="K702" s="100">
        <v>53.0</v>
      </c>
      <c r="L702" s="6" t="s">
        <v>95</v>
      </c>
      <c r="M702" s="6" t="s">
        <v>90</v>
      </c>
      <c r="N702" s="54">
        <v>509.32</v>
      </c>
      <c r="O702" s="6" t="s">
        <v>141</v>
      </c>
      <c r="P702" s="131">
        <v>0.0</v>
      </c>
      <c r="Q702" s="38">
        <v>189.0</v>
      </c>
      <c r="R702" s="105">
        <v>39151.0</v>
      </c>
      <c r="S702" s="6" t="s">
        <v>30</v>
      </c>
      <c r="T702" s="12">
        <v>5.0</v>
      </c>
      <c r="U702" s="6" t="s">
        <v>31</v>
      </c>
      <c r="V702" s="6" t="s">
        <v>142</v>
      </c>
      <c r="W702" s="6" t="s">
        <v>33</v>
      </c>
    </row>
    <row r="703">
      <c r="A703" s="2">
        <v>30178.0</v>
      </c>
      <c r="B703" s="194">
        <v>20384.0</v>
      </c>
      <c r="C703" s="38">
        <v>108.0</v>
      </c>
      <c r="D703" s="193">
        <v>702.0</v>
      </c>
      <c r="E703" s="6" t="s">
        <v>790</v>
      </c>
      <c r="F703" s="6" t="str">
        <f t="shared" si="122"/>
        <v>Anderson</v>
      </c>
      <c r="G703" s="6" t="str">
        <f>RIGHT(E703,8)</f>
        <v> Madison</v>
      </c>
      <c r="H703" s="6" t="s">
        <v>42</v>
      </c>
      <c r="I703" s="6" t="s">
        <v>739</v>
      </c>
      <c r="J703" s="6" t="s">
        <v>59</v>
      </c>
      <c r="K703" s="98">
        <v>52.0</v>
      </c>
      <c r="L703" s="6" t="s">
        <v>95</v>
      </c>
      <c r="M703" s="6" t="s">
        <v>90</v>
      </c>
      <c r="N703" s="45">
        <v>404.88</v>
      </c>
      <c r="O703" s="6" t="s">
        <v>141</v>
      </c>
      <c r="P703" s="131">
        <v>0.0</v>
      </c>
      <c r="Q703" s="38">
        <v>189.0</v>
      </c>
      <c r="R703" s="105">
        <v>39162.0</v>
      </c>
      <c r="S703" s="6" t="s">
        <v>30</v>
      </c>
      <c r="T703" s="12">
        <v>5.0</v>
      </c>
      <c r="U703" s="6" t="s">
        <v>31</v>
      </c>
      <c r="V703" s="6" t="s">
        <v>142</v>
      </c>
      <c r="W703" s="6" t="s">
        <v>33</v>
      </c>
    </row>
    <row r="704">
      <c r="A704" s="2">
        <v>30179.0</v>
      </c>
      <c r="B704" s="194">
        <v>20385.0</v>
      </c>
      <c r="C704" s="38">
        <v>108.0</v>
      </c>
      <c r="D704" s="193">
        <v>703.0</v>
      </c>
      <c r="E704" s="6" t="s">
        <v>791</v>
      </c>
      <c r="F704" s="6" t="str">
        <f t="shared" si="122"/>
        <v>Anderson</v>
      </c>
      <c r="G704" s="6" t="str">
        <f>RIGHT(E704,6)</f>
        <v>Marcus</v>
      </c>
      <c r="H704" s="6" t="s">
        <v>24</v>
      </c>
      <c r="I704" s="6" t="s">
        <v>739</v>
      </c>
      <c r="J704" s="6" t="s">
        <v>38</v>
      </c>
      <c r="K704" s="100">
        <v>53.0</v>
      </c>
      <c r="L704" s="6" t="s">
        <v>95</v>
      </c>
      <c r="M704" s="6" t="s">
        <v>90</v>
      </c>
      <c r="N704" s="95">
        <v>2.75</v>
      </c>
      <c r="O704" s="6" t="s">
        <v>141</v>
      </c>
      <c r="P704" s="131">
        <v>0.0</v>
      </c>
      <c r="Q704" s="38">
        <v>189.0</v>
      </c>
      <c r="R704" s="105">
        <v>39163.0</v>
      </c>
      <c r="S704" s="6" t="s">
        <v>30</v>
      </c>
      <c r="T704" s="12">
        <v>5.0</v>
      </c>
      <c r="U704" s="6" t="s">
        <v>31</v>
      </c>
      <c r="V704" s="6" t="s">
        <v>142</v>
      </c>
      <c r="W704" s="6" t="s">
        <v>33</v>
      </c>
    </row>
    <row r="705">
      <c r="A705" s="2">
        <v>30180.0</v>
      </c>
      <c r="B705" s="194">
        <v>20386.0</v>
      </c>
      <c r="C705" s="38">
        <v>108.0</v>
      </c>
      <c r="D705" s="193">
        <v>704.0</v>
      </c>
      <c r="E705" s="6" t="s">
        <v>792</v>
      </c>
      <c r="F705" s="6" t="str">
        <f t="shared" si="122"/>
        <v>Anderson</v>
      </c>
      <c r="G705" s="6" t="str">
        <f>RIGHT(E705,8)</f>
        <v> Matthew</v>
      </c>
      <c r="H705" s="6" t="s">
        <v>24</v>
      </c>
      <c r="I705" s="6" t="s">
        <v>739</v>
      </c>
      <c r="J705" s="6" t="s">
        <v>53</v>
      </c>
      <c r="K705" s="100">
        <v>53.0</v>
      </c>
      <c r="L705" s="6" t="s">
        <v>95</v>
      </c>
      <c r="M705" s="6" t="s">
        <v>90</v>
      </c>
      <c r="N705" s="95">
        <v>2.54</v>
      </c>
      <c r="O705" s="6" t="s">
        <v>141</v>
      </c>
      <c r="P705" s="131">
        <v>0.0</v>
      </c>
      <c r="Q705" s="38">
        <v>189.0</v>
      </c>
      <c r="R705" s="105">
        <v>39164.0</v>
      </c>
      <c r="S705" s="6" t="s">
        <v>30</v>
      </c>
      <c r="T705" s="12">
        <v>5.0</v>
      </c>
      <c r="U705" s="6" t="s">
        <v>31</v>
      </c>
      <c r="V705" s="6" t="s">
        <v>142</v>
      </c>
      <c r="W705" s="6" t="s">
        <v>33</v>
      </c>
    </row>
    <row r="706">
      <c r="A706" s="2">
        <v>30181.0</v>
      </c>
      <c r="B706" s="194">
        <v>20387.0</v>
      </c>
      <c r="C706" s="38">
        <v>108.0</v>
      </c>
      <c r="D706" s="196">
        <v>705.0</v>
      </c>
      <c r="E706" s="6" t="s">
        <v>793</v>
      </c>
      <c r="F706" s="6" t="str">
        <f t="shared" si="122"/>
        <v>Anderson</v>
      </c>
      <c r="G706" s="6" t="str">
        <f>RIGHT(E706,6)</f>
        <v> Megan</v>
      </c>
      <c r="H706" s="6" t="s">
        <v>42</v>
      </c>
      <c r="I706" s="6" t="s">
        <v>739</v>
      </c>
      <c r="J706" s="6" t="s">
        <v>59</v>
      </c>
      <c r="K706" s="98">
        <v>52.0</v>
      </c>
      <c r="L706" s="6" t="s">
        <v>95</v>
      </c>
      <c r="M706" s="6" t="s">
        <v>90</v>
      </c>
      <c r="N706" s="33">
        <v>226.71</v>
      </c>
      <c r="O706" s="6" t="s">
        <v>141</v>
      </c>
      <c r="P706" s="131">
        <v>0.0</v>
      </c>
      <c r="Q706" s="38">
        <v>189.0</v>
      </c>
      <c r="R706" s="105">
        <v>39165.0</v>
      </c>
      <c r="S706" s="6" t="s">
        <v>30</v>
      </c>
      <c r="T706" s="12">
        <v>5.0</v>
      </c>
      <c r="U706" s="6" t="s">
        <v>31</v>
      </c>
      <c r="V706" s="6" t="s">
        <v>142</v>
      </c>
      <c r="W706" s="6" t="s">
        <v>33</v>
      </c>
    </row>
    <row r="707">
      <c r="A707" s="2">
        <v>30182.0</v>
      </c>
      <c r="B707" s="194">
        <v>20388.0</v>
      </c>
      <c r="C707" s="34">
        <v>102.0</v>
      </c>
      <c r="D707" s="196">
        <v>706.0</v>
      </c>
      <c r="E707" s="6" t="s">
        <v>794</v>
      </c>
      <c r="F707" s="6" t="str">
        <f t="shared" si="122"/>
        <v>Anderson</v>
      </c>
      <c r="G707" s="6" t="str">
        <f>RIGHT(E707,8)</f>
        <v> Michael</v>
      </c>
      <c r="H707" s="6" t="s">
        <v>24</v>
      </c>
      <c r="I707" s="6" t="s">
        <v>739</v>
      </c>
      <c r="J707" s="6" t="s">
        <v>38</v>
      </c>
      <c r="K707" s="100">
        <v>53.0</v>
      </c>
      <c r="L707" s="6" t="s">
        <v>27</v>
      </c>
      <c r="M707" s="6" t="s">
        <v>90</v>
      </c>
      <c r="N707" s="33">
        <v>142.56</v>
      </c>
      <c r="O707" s="6" t="s">
        <v>29</v>
      </c>
      <c r="P707" s="9">
        <v>2.0</v>
      </c>
      <c r="Q707" s="152" t="s">
        <v>141</v>
      </c>
      <c r="R707" s="105">
        <v>39166.0</v>
      </c>
      <c r="S707" s="6" t="s">
        <v>30</v>
      </c>
      <c r="T707" s="12">
        <v>5.0</v>
      </c>
      <c r="U707" s="6" t="s">
        <v>31</v>
      </c>
      <c r="V707" s="6" t="s">
        <v>32</v>
      </c>
      <c r="W707" s="6" t="s">
        <v>33</v>
      </c>
    </row>
    <row r="708">
      <c r="A708" s="2">
        <v>30183.0</v>
      </c>
      <c r="B708" s="194">
        <v>20389.0</v>
      </c>
      <c r="C708" s="38">
        <v>108.0</v>
      </c>
      <c r="D708" s="196">
        <v>707.0</v>
      </c>
      <c r="E708" s="6" t="s">
        <v>795</v>
      </c>
      <c r="F708" s="6" t="str">
        <f t="shared" si="122"/>
        <v>Anderson</v>
      </c>
      <c r="G708" s="6" t="str">
        <f t="shared" ref="G708:G709" si="151">RIGHT(E708,6)</f>
        <v>Miguel</v>
      </c>
      <c r="H708" s="6" t="s">
        <v>24</v>
      </c>
      <c r="I708" s="6" t="s">
        <v>739</v>
      </c>
      <c r="J708" s="6" t="s">
        <v>26</v>
      </c>
      <c r="K708" s="98">
        <v>52.0</v>
      </c>
      <c r="L708" s="6" t="s">
        <v>95</v>
      </c>
      <c r="M708" s="6" t="s">
        <v>90</v>
      </c>
      <c r="N708" s="45">
        <v>404.88</v>
      </c>
      <c r="O708" s="6" t="s">
        <v>141</v>
      </c>
      <c r="P708" s="131">
        <v>0.0</v>
      </c>
      <c r="Q708" s="38">
        <v>189.0</v>
      </c>
      <c r="R708" s="11">
        <v>39142.0</v>
      </c>
      <c r="S708" s="6" t="s">
        <v>30</v>
      </c>
      <c r="T708" s="12">
        <v>5.0</v>
      </c>
      <c r="U708" s="6" t="s">
        <v>31</v>
      </c>
      <c r="V708" s="6" t="s">
        <v>142</v>
      </c>
      <c r="W708" s="6" t="s">
        <v>33</v>
      </c>
    </row>
    <row r="709">
      <c r="A709" s="2">
        <v>30184.0</v>
      </c>
      <c r="B709" s="194">
        <v>20390.0</v>
      </c>
      <c r="C709" s="38">
        <v>108.0</v>
      </c>
      <c r="D709" s="196">
        <v>708.0</v>
      </c>
      <c r="E709" s="6" t="s">
        <v>796</v>
      </c>
      <c r="F709" s="6" t="str">
        <f t="shared" si="122"/>
        <v>Anderson</v>
      </c>
      <c r="G709" s="6" t="str">
        <f t="shared" si="151"/>
        <v>Morgan</v>
      </c>
      <c r="H709" s="6" t="s">
        <v>42</v>
      </c>
      <c r="I709" s="6" t="s">
        <v>739</v>
      </c>
      <c r="J709" s="6" t="s">
        <v>26</v>
      </c>
      <c r="K709" s="100">
        <v>53.0</v>
      </c>
      <c r="L709" s="6" t="s">
        <v>95</v>
      </c>
      <c r="M709" s="6" t="s">
        <v>90</v>
      </c>
      <c r="N709" s="118">
        <v>32.25</v>
      </c>
      <c r="O709" s="6" t="s">
        <v>141</v>
      </c>
      <c r="P709" s="131">
        <v>0.0</v>
      </c>
      <c r="Q709" s="38">
        <v>189.0</v>
      </c>
      <c r="R709" s="11">
        <v>39143.0</v>
      </c>
      <c r="S709" s="6" t="s">
        <v>30</v>
      </c>
      <c r="T709" s="12">
        <v>5.0</v>
      </c>
      <c r="U709" s="6" t="s">
        <v>31</v>
      </c>
      <c r="V709" s="6" t="s">
        <v>142</v>
      </c>
      <c r="W709" s="6" t="s">
        <v>33</v>
      </c>
    </row>
    <row r="710">
      <c r="A710" s="2">
        <v>30185.0</v>
      </c>
      <c r="B710" s="194">
        <v>20391.0</v>
      </c>
      <c r="C710" s="38">
        <v>108.0</v>
      </c>
      <c r="D710" s="196">
        <v>709.0</v>
      </c>
      <c r="E710" s="6" t="s">
        <v>797</v>
      </c>
      <c r="F710" s="6" t="str">
        <f t="shared" si="122"/>
        <v>Anderson</v>
      </c>
      <c r="G710" s="6" t="str">
        <f>RIGHT(E710,7)</f>
        <v>Natalie</v>
      </c>
      <c r="H710" s="6" t="s">
        <v>42</v>
      </c>
      <c r="I710" s="6" t="s">
        <v>739</v>
      </c>
      <c r="J710" s="6" t="s">
        <v>26</v>
      </c>
      <c r="K710" s="100">
        <v>53.0</v>
      </c>
      <c r="L710" s="6" t="s">
        <v>95</v>
      </c>
      <c r="M710" s="6" t="s">
        <v>90</v>
      </c>
      <c r="N710" s="118">
        <v>32.25</v>
      </c>
      <c r="O710" s="6" t="s">
        <v>141</v>
      </c>
      <c r="P710" s="131">
        <v>0.0</v>
      </c>
      <c r="Q710" s="38">
        <v>189.0</v>
      </c>
      <c r="R710" s="11">
        <v>39144.0</v>
      </c>
      <c r="S710" s="6" t="s">
        <v>30</v>
      </c>
      <c r="T710" s="12">
        <v>5.0</v>
      </c>
      <c r="U710" s="6" t="s">
        <v>31</v>
      </c>
      <c r="V710" s="6" t="s">
        <v>142</v>
      </c>
      <c r="W710" s="6" t="s">
        <v>33</v>
      </c>
    </row>
    <row r="711">
      <c r="A711" s="2">
        <v>30186.0</v>
      </c>
      <c r="B711" s="194">
        <v>20392.0</v>
      </c>
      <c r="C711" s="38">
        <v>108.0</v>
      </c>
      <c r="D711" s="196">
        <v>710.0</v>
      </c>
      <c r="E711" s="6" t="s">
        <v>798</v>
      </c>
      <c r="F711" s="6" t="str">
        <f t="shared" si="122"/>
        <v>Anderson</v>
      </c>
      <c r="G711" s="6" t="str">
        <f>RIGHT(E711,6)</f>
        <v>Nathan</v>
      </c>
      <c r="H711" s="6" t="s">
        <v>24</v>
      </c>
      <c r="I711" s="6" t="s">
        <v>739</v>
      </c>
      <c r="J711" s="6" t="s">
        <v>26</v>
      </c>
      <c r="K711" s="98">
        <v>52.0</v>
      </c>
      <c r="L711" s="6" t="s">
        <v>95</v>
      </c>
      <c r="M711" s="6" t="s">
        <v>90</v>
      </c>
      <c r="N711" s="33">
        <v>226.71</v>
      </c>
      <c r="O711" s="6" t="s">
        <v>141</v>
      </c>
      <c r="P711" s="131">
        <v>0.0</v>
      </c>
      <c r="Q711" s="38">
        <v>189.0</v>
      </c>
      <c r="R711" s="11">
        <v>39145.0</v>
      </c>
      <c r="S711" s="6" t="s">
        <v>30</v>
      </c>
      <c r="T711" s="12">
        <v>5.0</v>
      </c>
      <c r="U711" s="6" t="s">
        <v>31</v>
      </c>
      <c r="V711" s="6" t="s">
        <v>142</v>
      </c>
      <c r="W711" s="6" t="s">
        <v>33</v>
      </c>
    </row>
    <row r="712">
      <c r="A712" s="2">
        <v>30187.0</v>
      </c>
      <c r="B712" s="194">
        <v>20393.0</v>
      </c>
      <c r="C712" s="38">
        <v>108.0</v>
      </c>
      <c r="D712" s="196">
        <v>711.0</v>
      </c>
      <c r="E712" s="6" t="s">
        <v>799</v>
      </c>
      <c r="F712" s="6" t="str">
        <f t="shared" si="122"/>
        <v>Anderson</v>
      </c>
      <c r="G712" s="6" t="str">
        <f>RIGHT(E712,8)</f>
        <v>Nicholas</v>
      </c>
      <c r="H712" s="6" t="s">
        <v>24</v>
      </c>
      <c r="I712" s="6" t="s">
        <v>739</v>
      </c>
      <c r="J712" s="6" t="s">
        <v>26</v>
      </c>
      <c r="K712" s="100">
        <v>53.0</v>
      </c>
      <c r="L712" s="6" t="s">
        <v>95</v>
      </c>
      <c r="M712" s="6" t="s">
        <v>90</v>
      </c>
      <c r="N712" s="162">
        <v>14.28</v>
      </c>
      <c r="O712" s="6" t="s">
        <v>141</v>
      </c>
      <c r="P712" s="131">
        <v>0.0</v>
      </c>
      <c r="Q712" s="38">
        <v>189.0</v>
      </c>
      <c r="R712" s="11">
        <v>39146.0</v>
      </c>
      <c r="S712" s="6" t="s">
        <v>30</v>
      </c>
      <c r="T712" s="12">
        <v>5.0</v>
      </c>
      <c r="U712" s="6" t="s">
        <v>31</v>
      </c>
      <c r="V712" s="6" t="s">
        <v>142</v>
      </c>
      <c r="W712" s="6" t="s">
        <v>33</v>
      </c>
    </row>
    <row r="713">
      <c r="A713" s="2">
        <v>30188.0</v>
      </c>
      <c r="B713" s="194">
        <v>20394.0</v>
      </c>
      <c r="C713" s="34">
        <v>102.0</v>
      </c>
      <c r="D713" s="196">
        <v>712.0</v>
      </c>
      <c r="E713" s="6" t="s">
        <v>800</v>
      </c>
      <c r="F713" s="6" t="str">
        <f t="shared" si="122"/>
        <v>Anderson</v>
      </c>
      <c r="G713" s="6" t="str">
        <f>RIGHT(E713,6)</f>
        <v>Nicole</v>
      </c>
      <c r="H713" s="6" t="s">
        <v>42</v>
      </c>
      <c r="I713" s="6" t="s">
        <v>739</v>
      </c>
      <c r="J713" s="6" t="s">
        <v>113</v>
      </c>
      <c r="K713" s="98">
        <v>52.0</v>
      </c>
      <c r="L713" s="6" t="s">
        <v>27</v>
      </c>
      <c r="M713" s="6" t="s">
        <v>90</v>
      </c>
      <c r="N713" s="95">
        <v>2.8</v>
      </c>
      <c r="O713" s="6" t="s">
        <v>29</v>
      </c>
      <c r="P713" s="9">
        <v>2.0</v>
      </c>
      <c r="Q713" s="152" t="s">
        <v>141</v>
      </c>
      <c r="R713" s="11">
        <v>39147.0</v>
      </c>
      <c r="S713" s="6" t="s">
        <v>30</v>
      </c>
      <c r="T713" s="12">
        <v>5.0</v>
      </c>
      <c r="U713" s="6" t="s">
        <v>31</v>
      </c>
      <c r="V713" s="6" t="s">
        <v>32</v>
      </c>
      <c r="W713" s="6" t="s">
        <v>33</v>
      </c>
    </row>
    <row r="714">
      <c r="A714" s="2">
        <v>30189.0</v>
      </c>
      <c r="B714" s="194">
        <v>20395.0</v>
      </c>
      <c r="C714" s="38">
        <v>108.0</v>
      </c>
      <c r="D714" s="196">
        <v>713.0</v>
      </c>
      <c r="E714" s="6" t="s">
        <v>801</v>
      </c>
      <c r="F714" s="6" t="str">
        <f t="shared" si="122"/>
        <v>Anderson</v>
      </c>
      <c r="G714" s="6" t="str">
        <f>RIGHT(E714,5)</f>
        <v> Noah</v>
      </c>
      <c r="H714" s="6" t="s">
        <v>24</v>
      </c>
      <c r="I714" s="6" t="s">
        <v>739</v>
      </c>
      <c r="J714" s="6" t="s">
        <v>26</v>
      </c>
      <c r="K714" s="100">
        <v>53.0</v>
      </c>
      <c r="L714" s="6" t="s">
        <v>95</v>
      </c>
      <c r="M714" s="6" t="s">
        <v>90</v>
      </c>
      <c r="N714" s="118">
        <v>32.25</v>
      </c>
      <c r="O714" s="6" t="s">
        <v>141</v>
      </c>
      <c r="P714" s="131">
        <v>0.0</v>
      </c>
      <c r="Q714" s="52">
        <v>55.0</v>
      </c>
      <c r="R714" s="11">
        <v>39148.0</v>
      </c>
      <c r="S714" s="6" t="s">
        <v>30</v>
      </c>
      <c r="T714" s="12">
        <v>5.0</v>
      </c>
      <c r="U714" s="6" t="s">
        <v>31</v>
      </c>
      <c r="V714" s="6" t="s">
        <v>142</v>
      </c>
      <c r="W714" s="6" t="s">
        <v>33</v>
      </c>
    </row>
    <row r="715">
      <c r="A715" s="2">
        <v>30190.0</v>
      </c>
      <c r="B715" s="194">
        <v>20396.0</v>
      </c>
      <c r="C715" s="38">
        <v>108.0</v>
      </c>
      <c r="D715" s="196">
        <v>714.0</v>
      </c>
      <c r="E715" s="6" t="s">
        <v>802</v>
      </c>
      <c r="F715" s="6" t="str">
        <f t="shared" si="122"/>
        <v>Anderson</v>
      </c>
      <c r="G715" s="6" t="str">
        <f t="shared" ref="G715:G716" si="152">RIGHT(E715,6)</f>
        <v>Olivia</v>
      </c>
      <c r="H715" s="6" t="s">
        <v>42</v>
      </c>
      <c r="I715" s="6" t="s">
        <v>739</v>
      </c>
      <c r="J715" s="6" t="s">
        <v>53</v>
      </c>
      <c r="K715" s="100">
        <v>53.0</v>
      </c>
      <c r="L715" s="6" t="s">
        <v>95</v>
      </c>
      <c r="M715" s="6" t="s">
        <v>90</v>
      </c>
      <c r="N715" s="118">
        <v>32.25</v>
      </c>
      <c r="O715" s="6" t="s">
        <v>141</v>
      </c>
      <c r="P715" s="131">
        <v>0.0</v>
      </c>
      <c r="Q715" s="57">
        <v>46.0</v>
      </c>
      <c r="R715" s="105">
        <v>39149.0</v>
      </c>
      <c r="S715" s="6" t="s">
        <v>30</v>
      </c>
      <c r="T715" s="12">
        <v>5.0</v>
      </c>
      <c r="U715" s="6" t="s">
        <v>31</v>
      </c>
      <c r="V715" s="6" t="s">
        <v>142</v>
      </c>
      <c r="W715" s="6" t="s">
        <v>33</v>
      </c>
    </row>
    <row r="716">
      <c r="A716" s="157">
        <v>30191.0</v>
      </c>
      <c r="B716" s="194">
        <v>20397.0</v>
      </c>
      <c r="C716" s="38">
        <v>108.0</v>
      </c>
      <c r="D716" s="196">
        <v>715.0</v>
      </c>
      <c r="E716" s="6" t="s">
        <v>803</v>
      </c>
      <c r="F716" s="6" t="str">
        <f t="shared" si="122"/>
        <v>Anderson</v>
      </c>
      <c r="G716" s="6" t="str">
        <f t="shared" si="152"/>
        <v>Rachel</v>
      </c>
      <c r="H716" s="6" t="s">
        <v>42</v>
      </c>
      <c r="I716" s="6" t="s">
        <v>739</v>
      </c>
      <c r="J716" s="6" t="s">
        <v>53</v>
      </c>
      <c r="K716" s="98">
        <v>52.0</v>
      </c>
      <c r="L716" s="6" t="s">
        <v>95</v>
      </c>
      <c r="M716" s="6" t="s">
        <v>90</v>
      </c>
      <c r="N716" s="33">
        <v>274.48</v>
      </c>
      <c r="O716" s="6" t="s">
        <v>141</v>
      </c>
      <c r="P716" s="131">
        <v>0.0</v>
      </c>
      <c r="Q716" s="58">
        <v>89.0</v>
      </c>
      <c r="R716" s="105">
        <v>39150.0</v>
      </c>
      <c r="S716" s="6" t="s">
        <v>30</v>
      </c>
      <c r="T716" s="12">
        <v>5.0</v>
      </c>
      <c r="U716" s="6" t="s">
        <v>31</v>
      </c>
      <c r="V716" s="6" t="s">
        <v>142</v>
      </c>
      <c r="W716" s="6" t="s">
        <v>33</v>
      </c>
    </row>
    <row r="717">
      <c r="A717" s="157">
        <v>30192.0</v>
      </c>
      <c r="B717" s="194">
        <v>20398.0</v>
      </c>
      <c r="C717" s="38">
        <v>108.0</v>
      </c>
      <c r="D717" s="196">
        <v>716.0</v>
      </c>
      <c r="E717" s="6" t="s">
        <v>804</v>
      </c>
      <c r="F717" s="6" t="str">
        <f t="shared" si="122"/>
        <v>Anderson</v>
      </c>
      <c r="G717" s="6" t="str">
        <f>RIGHT(E717,7)</f>
        <v>Richard</v>
      </c>
      <c r="H717" s="6" t="s">
        <v>24</v>
      </c>
      <c r="I717" s="6" t="s">
        <v>206</v>
      </c>
      <c r="J717" s="6" t="s">
        <v>192</v>
      </c>
      <c r="K717" s="100">
        <v>53.0</v>
      </c>
      <c r="L717" s="6" t="s">
        <v>95</v>
      </c>
      <c r="M717" s="6" t="s">
        <v>90</v>
      </c>
      <c r="N717" s="33">
        <v>157.54</v>
      </c>
      <c r="O717" s="6" t="s">
        <v>141</v>
      </c>
      <c r="P717" s="131">
        <v>0.0</v>
      </c>
      <c r="Q717" s="64">
        <v>28.0</v>
      </c>
      <c r="R717" s="105">
        <v>39151.0</v>
      </c>
      <c r="S717" s="6" t="s">
        <v>30</v>
      </c>
      <c r="T717" s="12">
        <v>5.0</v>
      </c>
      <c r="U717" s="6" t="s">
        <v>31</v>
      </c>
      <c r="V717" s="6" t="s">
        <v>142</v>
      </c>
      <c r="W717" s="6" t="s">
        <v>33</v>
      </c>
    </row>
    <row r="718">
      <c r="A718" s="157">
        <v>30193.0</v>
      </c>
      <c r="B718" s="194">
        <v>20399.0</v>
      </c>
      <c r="C718" s="38">
        <v>108.0</v>
      </c>
      <c r="D718" s="196">
        <v>717.0</v>
      </c>
      <c r="E718" s="6" t="s">
        <v>805</v>
      </c>
      <c r="F718" s="6" t="str">
        <f t="shared" si="122"/>
        <v>Anderson</v>
      </c>
      <c r="G718" s="6" t="str">
        <f>RIGHT(E718,6)</f>
        <v>Robert</v>
      </c>
      <c r="H718" s="6" t="s">
        <v>24</v>
      </c>
      <c r="I718" s="6" t="s">
        <v>206</v>
      </c>
      <c r="J718" s="6" t="s">
        <v>53</v>
      </c>
      <c r="K718" s="98">
        <v>52.0</v>
      </c>
      <c r="L718" s="6" t="s">
        <v>95</v>
      </c>
      <c r="M718" s="6" t="s">
        <v>90</v>
      </c>
      <c r="N718" s="23">
        <v>836.45</v>
      </c>
      <c r="O718" s="6" t="s">
        <v>141</v>
      </c>
      <c r="P718" s="131">
        <v>0.0</v>
      </c>
      <c r="Q718" s="66">
        <v>30.0</v>
      </c>
      <c r="R718" s="11">
        <v>39142.0</v>
      </c>
      <c r="S718" s="6" t="s">
        <v>30</v>
      </c>
      <c r="T718" s="12">
        <v>5.0</v>
      </c>
      <c r="U718" s="6" t="s">
        <v>31</v>
      </c>
      <c r="V718" s="6" t="s">
        <v>142</v>
      </c>
      <c r="W718" s="6" t="s">
        <v>33</v>
      </c>
    </row>
    <row r="719">
      <c r="A719" s="157">
        <v>30194.0</v>
      </c>
      <c r="B719" s="194">
        <v>20400.0</v>
      </c>
      <c r="C719" s="34">
        <v>102.0</v>
      </c>
      <c r="D719" s="196">
        <v>718.0</v>
      </c>
      <c r="E719" s="6" t="s">
        <v>806</v>
      </c>
      <c r="F719" s="6" t="str">
        <f t="shared" si="122"/>
        <v>Anderson</v>
      </c>
      <c r="G719" s="6" t="str">
        <f>RIGHT(E719,5)</f>
        <v> Ryan</v>
      </c>
      <c r="H719" s="6" t="s">
        <v>24</v>
      </c>
      <c r="I719" s="6" t="s">
        <v>206</v>
      </c>
      <c r="J719" s="6" t="s">
        <v>59</v>
      </c>
      <c r="K719" s="100">
        <v>53.0</v>
      </c>
      <c r="L719" s="6" t="s">
        <v>27</v>
      </c>
      <c r="M719" s="6" t="s">
        <v>90</v>
      </c>
      <c r="N719" s="118">
        <v>32.25</v>
      </c>
      <c r="O719" s="6" t="s">
        <v>29</v>
      </c>
      <c r="P719" s="9">
        <v>2.0</v>
      </c>
      <c r="Q719" s="152" t="s">
        <v>141</v>
      </c>
      <c r="R719" s="11">
        <v>39143.0</v>
      </c>
      <c r="S719" s="6" t="s">
        <v>30</v>
      </c>
      <c r="T719" s="12">
        <v>5.0</v>
      </c>
      <c r="U719" s="6" t="s">
        <v>31</v>
      </c>
      <c r="V719" s="6" t="s">
        <v>32</v>
      </c>
      <c r="W719" s="6" t="s">
        <v>33</v>
      </c>
    </row>
    <row r="720">
      <c r="A720" s="157">
        <v>30195.0</v>
      </c>
      <c r="B720" s="194">
        <v>20401.0</v>
      </c>
      <c r="C720" s="38">
        <v>108.0</v>
      </c>
      <c r="D720" s="196">
        <v>719.0</v>
      </c>
      <c r="E720" s="6" t="s">
        <v>807</v>
      </c>
      <c r="F720" s="6" t="str">
        <f t="shared" si="122"/>
        <v>Anderson</v>
      </c>
      <c r="G720" s="6" t="str">
        <f>RIGHT(E720,9)</f>
        <v> Samantha</v>
      </c>
      <c r="H720" s="6" t="s">
        <v>42</v>
      </c>
      <c r="I720" s="6" t="s">
        <v>206</v>
      </c>
      <c r="J720" s="6" t="s">
        <v>53</v>
      </c>
      <c r="K720" s="100">
        <v>53.0</v>
      </c>
      <c r="L720" s="6" t="s">
        <v>95</v>
      </c>
      <c r="M720" s="6" t="s">
        <v>90</v>
      </c>
      <c r="N720" s="197">
        <v>45.98</v>
      </c>
      <c r="O720" s="6" t="s">
        <v>141</v>
      </c>
      <c r="P720" s="131">
        <v>0.0</v>
      </c>
      <c r="Q720" s="24">
        <v>90.0</v>
      </c>
      <c r="R720" s="11">
        <v>39144.0</v>
      </c>
      <c r="S720" s="6" t="s">
        <v>30</v>
      </c>
      <c r="T720" s="12">
        <v>5.0</v>
      </c>
      <c r="U720" s="6" t="s">
        <v>31</v>
      </c>
      <c r="V720" s="6" t="s">
        <v>142</v>
      </c>
      <c r="W720" s="6" t="s">
        <v>33</v>
      </c>
    </row>
    <row r="721">
      <c r="A721" s="157">
        <v>30196.0</v>
      </c>
      <c r="B721" s="194">
        <v>20402.0</v>
      </c>
      <c r="C721" s="38">
        <v>108.0</v>
      </c>
      <c r="D721" s="196">
        <v>720.0</v>
      </c>
      <c r="E721" s="6" t="s">
        <v>808</v>
      </c>
      <c r="F721" s="6" t="str">
        <f t="shared" si="122"/>
        <v>Anderson</v>
      </c>
      <c r="G721" s="6" t="str">
        <f t="shared" ref="G721:G722" si="153">RIGHT(E721,6)</f>
        <v>Samuel</v>
      </c>
      <c r="H721" s="6" t="s">
        <v>24</v>
      </c>
      <c r="I721" s="6" t="s">
        <v>206</v>
      </c>
      <c r="J721" s="6" t="s">
        <v>129</v>
      </c>
      <c r="K721" s="98">
        <v>52.0</v>
      </c>
      <c r="L721" s="6" t="s">
        <v>95</v>
      </c>
      <c r="M721" s="6" t="s">
        <v>90</v>
      </c>
      <c r="N721" s="33">
        <v>321.44</v>
      </c>
      <c r="O721" s="6" t="s">
        <v>141</v>
      </c>
      <c r="P721" s="131">
        <v>0.0</v>
      </c>
      <c r="Q721" s="27">
        <v>18.0</v>
      </c>
      <c r="R721" s="11">
        <v>39145.0</v>
      </c>
      <c r="S721" s="6" t="s">
        <v>30</v>
      </c>
      <c r="T721" s="12">
        <v>5.0</v>
      </c>
      <c r="U721" s="6" t="s">
        <v>31</v>
      </c>
      <c r="V721" s="6" t="s">
        <v>142</v>
      </c>
      <c r="W721" s="6" t="s">
        <v>33</v>
      </c>
    </row>
    <row r="722">
      <c r="A722" s="157">
        <v>30197.0</v>
      </c>
      <c r="B722" s="194">
        <v>20403.0</v>
      </c>
      <c r="C722" s="38">
        <v>108.0</v>
      </c>
      <c r="D722" s="196">
        <v>721.0</v>
      </c>
      <c r="E722" s="6" t="s">
        <v>809</v>
      </c>
      <c r="F722" s="6" t="str">
        <f t="shared" si="122"/>
        <v>Anderson</v>
      </c>
      <c r="G722" s="6" t="str">
        <f t="shared" si="153"/>
        <v> Sarah</v>
      </c>
      <c r="H722" s="6" t="s">
        <v>42</v>
      </c>
      <c r="I722" s="6" t="s">
        <v>206</v>
      </c>
      <c r="J722" s="6" t="s">
        <v>115</v>
      </c>
      <c r="K722" s="100">
        <v>53.0</v>
      </c>
      <c r="L722" s="6" t="s">
        <v>95</v>
      </c>
      <c r="M722" s="6" t="s">
        <v>90</v>
      </c>
      <c r="N722" s="47">
        <v>5.63</v>
      </c>
      <c r="O722" s="6" t="s">
        <v>141</v>
      </c>
      <c r="P722" s="131">
        <v>0.0</v>
      </c>
      <c r="Q722" s="36">
        <v>60.0</v>
      </c>
      <c r="R722" s="11">
        <v>39146.0</v>
      </c>
      <c r="S722" s="6" t="s">
        <v>30</v>
      </c>
      <c r="T722" s="12">
        <v>5.0</v>
      </c>
      <c r="U722" s="6" t="s">
        <v>31</v>
      </c>
      <c r="V722" s="6" t="s">
        <v>142</v>
      </c>
      <c r="W722" s="6" t="s">
        <v>33</v>
      </c>
    </row>
    <row r="723">
      <c r="A723" s="157">
        <v>30198.0</v>
      </c>
      <c r="B723" s="194">
        <v>20404.0</v>
      </c>
      <c r="C723" s="38">
        <v>108.0</v>
      </c>
      <c r="D723" s="196">
        <v>722.0</v>
      </c>
      <c r="E723" s="6" t="s">
        <v>810</v>
      </c>
      <c r="F723" s="6" t="str">
        <f t="shared" si="122"/>
        <v>Anderson</v>
      </c>
      <c r="G723" s="6" t="str">
        <f>RIGHT(E723,5)</f>
        <v> Seth</v>
      </c>
      <c r="H723" s="6" t="s">
        <v>24</v>
      </c>
      <c r="I723" s="6" t="s">
        <v>206</v>
      </c>
      <c r="J723" s="6" t="s">
        <v>26</v>
      </c>
      <c r="K723" s="98">
        <v>52.0</v>
      </c>
      <c r="L723" s="6" t="s">
        <v>95</v>
      </c>
      <c r="M723" s="6" t="s">
        <v>90</v>
      </c>
      <c r="N723" s="33">
        <v>208.52</v>
      </c>
      <c r="O723" s="6" t="s">
        <v>141</v>
      </c>
      <c r="P723" s="131">
        <v>0.0</v>
      </c>
      <c r="Q723" s="31">
        <v>20.0</v>
      </c>
      <c r="R723" s="11">
        <v>39147.0</v>
      </c>
      <c r="S723" s="6" t="s">
        <v>30</v>
      </c>
      <c r="T723" s="12">
        <v>5.0</v>
      </c>
      <c r="U723" s="6" t="s">
        <v>31</v>
      </c>
      <c r="V723" s="6" t="s">
        <v>142</v>
      </c>
      <c r="W723" s="6" t="s">
        <v>33</v>
      </c>
    </row>
    <row r="724">
      <c r="A724" s="157">
        <v>30199.0</v>
      </c>
      <c r="B724" s="194">
        <v>20405.0</v>
      </c>
      <c r="C724" s="38">
        <v>108.0</v>
      </c>
      <c r="D724" s="196">
        <v>723.0</v>
      </c>
      <c r="E724" s="6" t="s">
        <v>811</v>
      </c>
      <c r="F724" s="6" t="str">
        <f t="shared" si="122"/>
        <v>Anderson</v>
      </c>
      <c r="G724" s="6" t="str">
        <f t="shared" ref="G724:G727" si="154">RIGHT(E724,6)</f>
        <v>Sydney</v>
      </c>
      <c r="H724" s="6" t="s">
        <v>42</v>
      </c>
      <c r="I724" s="6" t="s">
        <v>206</v>
      </c>
      <c r="J724" s="6" t="s">
        <v>53</v>
      </c>
      <c r="K724" s="100">
        <v>53.0</v>
      </c>
      <c r="L724" s="6" t="s">
        <v>95</v>
      </c>
      <c r="M724" s="6" t="s">
        <v>90</v>
      </c>
      <c r="N724" s="33">
        <v>266.26</v>
      </c>
      <c r="O724" s="6" t="s">
        <v>141</v>
      </c>
      <c r="P724" s="131">
        <v>0.0</v>
      </c>
      <c r="Q724" s="55">
        <v>23.0</v>
      </c>
      <c r="R724" s="11">
        <v>39148.0</v>
      </c>
      <c r="S724" s="6" t="s">
        <v>30</v>
      </c>
      <c r="T724" s="12">
        <v>5.0</v>
      </c>
      <c r="U724" s="6" t="s">
        <v>31</v>
      </c>
      <c r="V724" s="6" t="s">
        <v>142</v>
      </c>
      <c r="W724" s="6" t="s">
        <v>33</v>
      </c>
    </row>
    <row r="725">
      <c r="A725" s="157">
        <v>30200.0</v>
      </c>
      <c r="B725" s="194">
        <v>20406.0</v>
      </c>
      <c r="C725" s="34">
        <v>102.0</v>
      </c>
      <c r="D725" s="196">
        <v>724.0</v>
      </c>
      <c r="E725" s="6" t="s">
        <v>812</v>
      </c>
      <c r="F725" s="6" t="str">
        <f t="shared" si="122"/>
        <v>Anderson</v>
      </c>
      <c r="G725" s="6" t="str">
        <f t="shared" si="154"/>
        <v>Taylor</v>
      </c>
      <c r="H725" s="6" t="s">
        <v>42</v>
      </c>
      <c r="I725" s="6" t="s">
        <v>206</v>
      </c>
      <c r="J725" s="6" t="s">
        <v>53</v>
      </c>
      <c r="K725" s="100">
        <v>53.0</v>
      </c>
      <c r="L725" s="6" t="s">
        <v>27</v>
      </c>
      <c r="M725" s="6" t="s">
        <v>90</v>
      </c>
      <c r="N725" s="33">
        <v>274.48</v>
      </c>
      <c r="O725" s="6" t="s">
        <v>29</v>
      </c>
      <c r="P725" s="9">
        <v>2.0</v>
      </c>
      <c r="Q725" s="152" t="s">
        <v>141</v>
      </c>
      <c r="R725" s="105">
        <v>39149.0</v>
      </c>
      <c r="S725" s="6" t="s">
        <v>30</v>
      </c>
      <c r="T725" s="12">
        <v>5.0</v>
      </c>
      <c r="U725" s="6" t="s">
        <v>31</v>
      </c>
      <c r="V725" s="6" t="s">
        <v>32</v>
      </c>
      <c r="W725" s="6" t="s">
        <v>33</v>
      </c>
    </row>
    <row r="726">
      <c r="A726" s="157">
        <v>30201.0</v>
      </c>
      <c r="B726" s="194">
        <v>20407.0</v>
      </c>
      <c r="C726" s="38">
        <v>108.0</v>
      </c>
      <c r="D726" s="196">
        <v>725.0</v>
      </c>
      <c r="E726" s="6" t="s">
        <v>813</v>
      </c>
      <c r="F726" s="6" t="str">
        <f t="shared" si="122"/>
        <v>Anderson</v>
      </c>
      <c r="G726" s="6" t="str">
        <f t="shared" si="154"/>
        <v>Thomas</v>
      </c>
      <c r="H726" s="6" t="s">
        <v>24</v>
      </c>
      <c r="I726" s="6" t="s">
        <v>206</v>
      </c>
      <c r="J726" s="6" t="s">
        <v>53</v>
      </c>
      <c r="K726" s="98">
        <v>52.0</v>
      </c>
      <c r="L726" s="6" t="s">
        <v>95</v>
      </c>
      <c r="M726" s="6" t="s">
        <v>90</v>
      </c>
      <c r="N726" s="47">
        <v>5.82</v>
      </c>
      <c r="O726" s="6" t="s">
        <v>141</v>
      </c>
      <c r="P726" s="131">
        <v>0.0</v>
      </c>
      <c r="Q726" s="63">
        <v>67.0</v>
      </c>
      <c r="R726" s="105">
        <v>39150.0</v>
      </c>
      <c r="S726" s="6" t="s">
        <v>30</v>
      </c>
      <c r="T726" s="12">
        <v>5.0</v>
      </c>
      <c r="U726" s="6" t="s">
        <v>31</v>
      </c>
      <c r="V726" s="6" t="s">
        <v>142</v>
      </c>
      <c r="W726" s="6" t="s">
        <v>33</v>
      </c>
    </row>
    <row r="727">
      <c r="A727" s="157">
        <v>30202.0</v>
      </c>
      <c r="B727" s="194">
        <v>20408.0</v>
      </c>
      <c r="C727" s="38">
        <v>108.0</v>
      </c>
      <c r="D727" s="196">
        <v>726.0</v>
      </c>
      <c r="E727" s="6" t="s">
        <v>814</v>
      </c>
      <c r="F727" s="6" t="str">
        <f t="shared" si="122"/>
        <v>Anderson</v>
      </c>
      <c r="G727" s="6" t="str">
        <f t="shared" si="154"/>
        <v> Tyler</v>
      </c>
      <c r="H727" s="6" t="s">
        <v>24</v>
      </c>
      <c r="I727" s="6" t="s">
        <v>206</v>
      </c>
      <c r="J727" s="6" t="s">
        <v>59</v>
      </c>
      <c r="K727" s="100">
        <v>53.0</v>
      </c>
      <c r="L727" s="6" t="s">
        <v>95</v>
      </c>
      <c r="M727" s="6" t="s">
        <v>90</v>
      </c>
      <c r="N727" s="198">
        <v>57.09</v>
      </c>
      <c r="O727" s="6" t="s">
        <v>141</v>
      </c>
      <c r="P727" s="131">
        <v>0.0</v>
      </c>
      <c r="Q727" s="64">
        <v>28.0</v>
      </c>
      <c r="R727" s="105">
        <v>39151.0</v>
      </c>
      <c r="S727" s="6" t="s">
        <v>30</v>
      </c>
      <c r="T727" s="12">
        <v>5.0</v>
      </c>
      <c r="U727" s="6" t="s">
        <v>31</v>
      </c>
      <c r="V727" s="6" t="s">
        <v>142</v>
      </c>
      <c r="W727" s="6" t="s">
        <v>33</v>
      </c>
    </row>
    <row r="728">
      <c r="A728" s="157">
        <v>30203.0</v>
      </c>
      <c r="B728" s="194">
        <v>20409.0</v>
      </c>
      <c r="C728" s="38">
        <v>108.0</v>
      </c>
      <c r="D728" s="196">
        <v>727.0</v>
      </c>
      <c r="E728" s="6" t="s">
        <v>815</v>
      </c>
      <c r="F728" s="6" t="str">
        <f t="shared" si="122"/>
        <v>Anderson</v>
      </c>
      <c r="G728" s="6" t="str">
        <f>RIGHT(E728,9)</f>
        <v> Victoria</v>
      </c>
      <c r="H728" s="6" t="s">
        <v>42</v>
      </c>
      <c r="I728" s="6" t="s">
        <v>206</v>
      </c>
      <c r="J728" s="6" t="s">
        <v>67</v>
      </c>
      <c r="K728" s="98">
        <v>52.0</v>
      </c>
      <c r="L728" s="6" t="s">
        <v>95</v>
      </c>
      <c r="M728" s="6" t="s">
        <v>90</v>
      </c>
      <c r="N728" s="162">
        <v>14.28</v>
      </c>
      <c r="O728" s="6" t="s">
        <v>141</v>
      </c>
      <c r="P728" s="131">
        <v>0.0</v>
      </c>
      <c r="Q728" s="66">
        <v>30.0</v>
      </c>
      <c r="R728" s="105">
        <v>39162.0</v>
      </c>
      <c r="S728" s="6" t="s">
        <v>30</v>
      </c>
      <c r="T728" s="12">
        <v>5.0</v>
      </c>
      <c r="U728" s="6" t="s">
        <v>31</v>
      </c>
      <c r="V728" s="6" t="s">
        <v>142</v>
      </c>
      <c r="W728" s="6" t="s">
        <v>33</v>
      </c>
    </row>
    <row r="729">
      <c r="A729" s="157">
        <v>30204.0</v>
      </c>
      <c r="B729" s="194">
        <v>20410.0</v>
      </c>
      <c r="C729" s="38">
        <v>108.0</v>
      </c>
      <c r="D729" s="196">
        <v>728.0</v>
      </c>
      <c r="E729" s="6" t="s">
        <v>816</v>
      </c>
      <c r="F729" s="6" t="str">
        <f t="shared" si="122"/>
        <v>Anderson</v>
      </c>
      <c r="G729" s="6" t="str">
        <f>RIGHT(E729,8)</f>
        <v> William</v>
      </c>
      <c r="H729" s="6" t="s">
        <v>24</v>
      </c>
      <c r="I729" s="6" t="s">
        <v>206</v>
      </c>
      <c r="J729" s="6" t="s">
        <v>53</v>
      </c>
      <c r="K729" s="100">
        <v>53.0</v>
      </c>
      <c r="L729" s="6" t="s">
        <v>95</v>
      </c>
      <c r="M729" s="6" t="s">
        <v>90</v>
      </c>
      <c r="N729" s="33">
        <v>169.76</v>
      </c>
      <c r="O729" s="6" t="s">
        <v>141</v>
      </c>
      <c r="P729" s="131">
        <v>0.0</v>
      </c>
      <c r="Q729" s="16">
        <v>36.0</v>
      </c>
      <c r="R729" s="105">
        <v>39163.0</v>
      </c>
      <c r="S729" s="6" t="s">
        <v>30</v>
      </c>
      <c r="T729" s="12">
        <v>5.0</v>
      </c>
      <c r="U729" s="6" t="s">
        <v>31</v>
      </c>
      <c r="V729" s="6" t="s">
        <v>142</v>
      </c>
      <c r="W729" s="6" t="s">
        <v>33</v>
      </c>
    </row>
    <row r="730">
      <c r="A730" s="157">
        <v>30205.0</v>
      </c>
      <c r="B730" s="194">
        <v>20411.0</v>
      </c>
      <c r="C730" s="38">
        <v>108.0</v>
      </c>
      <c r="D730" s="196">
        <v>729.0</v>
      </c>
      <c r="E730" s="6" t="s">
        <v>817</v>
      </c>
      <c r="F730" s="6" t="str">
        <f t="shared" si="122"/>
        <v>Anderson</v>
      </c>
      <c r="G730" s="6" t="str">
        <f t="shared" ref="G730:G731" si="155">RIGHT(E730,6)</f>
        <v> Wyatt</v>
      </c>
      <c r="H730" s="6" t="s">
        <v>24</v>
      </c>
      <c r="I730" s="6" t="s">
        <v>206</v>
      </c>
      <c r="J730" s="6" t="s">
        <v>53</v>
      </c>
      <c r="K730" s="100">
        <v>53.0</v>
      </c>
      <c r="L730" s="6" t="s">
        <v>95</v>
      </c>
      <c r="M730" s="6" t="s">
        <v>90</v>
      </c>
      <c r="N730" s="199">
        <v>85.65</v>
      </c>
      <c r="O730" s="6" t="s">
        <v>141</v>
      </c>
      <c r="P730" s="131">
        <v>0.0</v>
      </c>
      <c r="Q730" s="55">
        <v>23.0</v>
      </c>
      <c r="R730" s="105">
        <v>39164.0</v>
      </c>
      <c r="S730" s="6" t="s">
        <v>30</v>
      </c>
      <c r="T730" s="12">
        <v>5.0</v>
      </c>
      <c r="U730" s="6" t="s">
        <v>31</v>
      </c>
      <c r="V730" s="6" t="s">
        <v>142</v>
      </c>
      <c r="W730" s="6" t="s">
        <v>33</v>
      </c>
    </row>
    <row r="731">
      <c r="A731" s="157">
        <v>30206.0</v>
      </c>
      <c r="B731" s="185">
        <v>20412.0</v>
      </c>
      <c r="C731" s="34">
        <v>102.0</v>
      </c>
      <c r="D731" s="196">
        <v>730.0</v>
      </c>
      <c r="E731" s="6" t="s">
        <v>818</v>
      </c>
      <c r="F731" s="6" t="str">
        <f t="shared" si="122"/>
        <v>Anderson</v>
      </c>
      <c r="G731" s="6" t="str">
        <f t="shared" si="155"/>
        <v>Xavier</v>
      </c>
      <c r="H731" s="6" t="s">
        <v>24</v>
      </c>
      <c r="I731" s="6" t="s">
        <v>206</v>
      </c>
      <c r="J731" s="6" t="s">
        <v>115</v>
      </c>
      <c r="K731" s="98">
        <v>52.0</v>
      </c>
      <c r="L731" s="6" t="s">
        <v>27</v>
      </c>
      <c r="M731" s="6" t="s">
        <v>90</v>
      </c>
      <c r="N731" s="54">
        <v>509.32</v>
      </c>
      <c r="O731" s="6" t="s">
        <v>29</v>
      </c>
      <c r="P731" s="9">
        <v>2.0</v>
      </c>
      <c r="Q731" s="152" t="s">
        <v>141</v>
      </c>
      <c r="R731" s="105">
        <v>39165.0</v>
      </c>
      <c r="S731" s="6" t="s">
        <v>30</v>
      </c>
      <c r="T731" s="12">
        <v>5.0</v>
      </c>
      <c r="U731" s="6" t="s">
        <v>31</v>
      </c>
      <c r="V731" s="6" t="s">
        <v>32</v>
      </c>
      <c r="W731" s="6" t="s">
        <v>33</v>
      </c>
    </row>
    <row r="732">
      <c r="A732" s="157">
        <v>30207.0</v>
      </c>
      <c r="B732" s="185">
        <v>20413.0</v>
      </c>
      <c r="C732" s="38">
        <v>108.0</v>
      </c>
      <c r="D732" s="196">
        <v>731.0</v>
      </c>
      <c r="E732" s="6" t="s">
        <v>819</v>
      </c>
      <c r="F732" s="6" t="str">
        <f t="shared" si="122"/>
        <v>Anderson</v>
      </c>
      <c r="G732" s="6" t="str">
        <f>RIGHT(E732,8)</f>
        <v> Zachary</v>
      </c>
      <c r="H732" s="6" t="s">
        <v>24</v>
      </c>
      <c r="I732" s="6" t="s">
        <v>206</v>
      </c>
      <c r="J732" s="6" t="s">
        <v>26</v>
      </c>
      <c r="K732" s="100">
        <v>53.0</v>
      </c>
      <c r="L732" s="6" t="s">
        <v>95</v>
      </c>
      <c r="M732" s="6" t="s">
        <v>90</v>
      </c>
      <c r="N732" s="14">
        <v>44.73</v>
      </c>
      <c r="O732" s="6" t="s">
        <v>141</v>
      </c>
      <c r="P732" s="131">
        <v>0.0</v>
      </c>
      <c r="Q732" s="60">
        <v>88.0</v>
      </c>
      <c r="R732" s="105">
        <v>39166.0</v>
      </c>
      <c r="S732" s="6" t="s">
        <v>30</v>
      </c>
      <c r="T732" s="12">
        <v>5.0</v>
      </c>
      <c r="U732" s="6" t="s">
        <v>31</v>
      </c>
      <c r="V732" s="6" t="s">
        <v>142</v>
      </c>
      <c r="W732" s="6" t="s">
        <v>33</v>
      </c>
    </row>
    <row r="733">
      <c r="A733" s="157">
        <v>30208.0</v>
      </c>
      <c r="B733" s="185">
        <v>20414.0</v>
      </c>
      <c r="C733" s="38">
        <v>108.0</v>
      </c>
      <c r="D733" s="196">
        <v>732.0</v>
      </c>
      <c r="E733" s="6" t="s">
        <v>820</v>
      </c>
      <c r="F733" s="6" t="str">
        <f t="shared" ref="F733:F755" si="156">LEFT(E733,6)</f>
        <v>Arthur</v>
      </c>
      <c r="G733" s="6" t="str">
        <f>RIGHT(E733,5)</f>
        <v> Abby</v>
      </c>
      <c r="H733" s="6" t="s">
        <v>42</v>
      </c>
      <c r="I733" s="6" t="s">
        <v>206</v>
      </c>
      <c r="J733" s="6" t="s">
        <v>115</v>
      </c>
      <c r="K733" s="98">
        <v>52.0</v>
      </c>
      <c r="L733" s="6" t="s">
        <v>95</v>
      </c>
      <c r="M733" s="6" t="s">
        <v>90</v>
      </c>
      <c r="N733" s="95">
        <v>2.75</v>
      </c>
      <c r="O733" s="6" t="s">
        <v>141</v>
      </c>
      <c r="P733" s="131">
        <v>0.0</v>
      </c>
      <c r="Q733" s="31">
        <v>20.0</v>
      </c>
      <c r="R733" s="105">
        <v>39151.0</v>
      </c>
      <c r="S733" s="6" t="s">
        <v>30</v>
      </c>
      <c r="T733" s="12">
        <v>5.0</v>
      </c>
      <c r="U733" s="6" t="s">
        <v>31</v>
      </c>
      <c r="V733" s="6" t="s">
        <v>142</v>
      </c>
      <c r="W733" s="6" t="s">
        <v>33</v>
      </c>
    </row>
    <row r="734">
      <c r="A734" s="160">
        <v>30209.0</v>
      </c>
      <c r="B734" s="185">
        <v>20415.0</v>
      </c>
      <c r="C734" s="38">
        <v>108.0</v>
      </c>
      <c r="D734" s="196">
        <v>733.0</v>
      </c>
      <c r="E734" s="6" t="s">
        <v>821</v>
      </c>
      <c r="F734" s="6" t="str">
        <f t="shared" si="156"/>
        <v>Arthur</v>
      </c>
      <c r="G734" s="6" t="str">
        <f>RIGHT(E734,7)</f>
        <v>Adriana</v>
      </c>
      <c r="H734" s="6" t="s">
        <v>42</v>
      </c>
      <c r="I734" s="6" t="s">
        <v>206</v>
      </c>
      <c r="J734" s="6" t="s">
        <v>113</v>
      </c>
      <c r="K734" s="100">
        <v>53.0</v>
      </c>
      <c r="L734" s="6" t="s">
        <v>95</v>
      </c>
      <c r="M734" s="6" t="s">
        <v>90</v>
      </c>
      <c r="N734" s="95">
        <v>2.54</v>
      </c>
      <c r="O734" s="6" t="s">
        <v>141</v>
      </c>
      <c r="P734" s="131">
        <v>0.0</v>
      </c>
      <c r="Q734" s="20">
        <v>48.0</v>
      </c>
      <c r="R734" s="105">
        <v>39162.0</v>
      </c>
      <c r="S734" s="6" t="s">
        <v>30</v>
      </c>
      <c r="T734" s="12">
        <v>5.0</v>
      </c>
      <c r="U734" s="6" t="s">
        <v>31</v>
      </c>
      <c r="V734" s="6" t="s">
        <v>142</v>
      </c>
      <c r="W734" s="6" t="s">
        <v>33</v>
      </c>
    </row>
    <row r="735">
      <c r="A735" s="160">
        <v>30210.0</v>
      </c>
      <c r="B735" s="185">
        <v>20416.0</v>
      </c>
      <c r="C735" s="38">
        <v>108.0</v>
      </c>
      <c r="D735" s="196">
        <v>734.0</v>
      </c>
      <c r="E735" s="6" t="s">
        <v>822</v>
      </c>
      <c r="F735" s="6" t="str">
        <f t="shared" si="156"/>
        <v>Arthur</v>
      </c>
      <c r="G735" s="6" t="str">
        <f t="shared" ref="G735:G737" si="157">RIGHT(E735,6)</f>
        <v> Allen</v>
      </c>
      <c r="H735" s="6" t="s">
        <v>24</v>
      </c>
      <c r="I735" s="6" t="s">
        <v>206</v>
      </c>
      <c r="J735" s="6" t="s">
        <v>26</v>
      </c>
      <c r="K735" s="100">
        <v>53.0</v>
      </c>
      <c r="L735" s="6" t="s">
        <v>95</v>
      </c>
      <c r="M735" s="6" t="s">
        <v>90</v>
      </c>
      <c r="N735" s="26">
        <v>16.31</v>
      </c>
      <c r="O735" s="6" t="s">
        <v>141</v>
      </c>
      <c r="P735" s="131">
        <v>0.0</v>
      </c>
      <c r="Q735" s="61">
        <v>22.0</v>
      </c>
      <c r="R735" s="105">
        <v>39163.0</v>
      </c>
      <c r="S735" s="6" t="s">
        <v>30</v>
      </c>
      <c r="T735" s="12">
        <v>5.0</v>
      </c>
      <c r="U735" s="6" t="s">
        <v>31</v>
      </c>
      <c r="V735" s="6" t="s">
        <v>142</v>
      </c>
      <c r="W735" s="6" t="s">
        <v>33</v>
      </c>
    </row>
    <row r="736">
      <c r="A736" s="160">
        <v>30211.0</v>
      </c>
      <c r="B736" s="185">
        <v>20417.0</v>
      </c>
      <c r="C736" s="38">
        <v>108.0</v>
      </c>
      <c r="D736" s="196">
        <v>735.0</v>
      </c>
      <c r="E736" s="6" t="s">
        <v>823</v>
      </c>
      <c r="F736" s="6" t="str">
        <f t="shared" si="156"/>
        <v>Arthur</v>
      </c>
      <c r="G736" s="6" t="str">
        <f t="shared" si="157"/>
        <v> Carla</v>
      </c>
      <c r="H736" s="6" t="s">
        <v>42</v>
      </c>
      <c r="I736" s="6" t="s">
        <v>206</v>
      </c>
      <c r="J736" s="6" t="s">
        <v>154</v>
      </c>
      <c r="K736" s="98">
        <v>52.0</v>
      </c>
      <c r="L736" s="6" t="s">
        <v>95</v>
      </c>
      <c r="M736" s="6" t="s">
        <v>90</v>
      </c>
      <c r="N736" s="154">
        <v>91.95</v>
      </c>
      <c r="O736" s="6" t="s">
        <v>141</v>
      </c>
      <c r="P736" s="131">
        <v>0.0</v>
      </c>
      <c r="Q736" s="96">
        <v>50.0</v>
      </c>
      <c r="R736" s="105">
        <v>39164.0</v>
      </c>
      <c r="S736" s="6" t="s">
        <v>30</v>
      </c>
      <c r="T736" s="12">
        <v>5.0</v>
      </c>
      <c r="U736" s="6" t="s">
        <v>31</v>
      </c>
      <c r="V736" s="6" t="s">
        <v>142</v>
      </c>
      <c r="W736" s="6" t="s">
        <v>33</v>
      </c>
    </row>
    <row r="737">
      <c r="A737" s="160">
        <v>30212.0</v>
      </c>
      <c r="B737" s="185">
        <v>20418.0</v>
      </c>
      <c r="C737" s="34">
        <v>102.0</v>
      </c>
      <c r="D737" s="196">
        <v>736.0</v>
      </c>
      <c r="E737" s="6" t="s">
        <v>824</v>
      </c>
      <c r="F737" s="6" t="str">
        <f t="shared" si="156"/>
        <v>Arthur</v>
      </c>
      <c r="G737" s="6" t="str">
        <f t="shared" si="157"/>
        <v>Carmen</v>
      </c>
      <c r="H737" s="6" t="s">
        <v>42</v>
      </c>
      <c r="I737" s="6" t="s">
        <v>206</v>
      </c>
      <c r="J737" s="6" t="s">
        <v>129</v>
      </c>
      <c r="K737" s="100">
        <v>53.0</v>
      </c>
      <c r="L737" s="6" t="s">
        <v>27</v>
      </c>
      <c r="M737" s="6" t="s">
        <v>90</v>
      </c>
      <c r="N737" s="62">
        <v>21.92</v>
      </c>
      <c r="O737" s="6" t="s">
        <v>29</v>
      </c>
      <c r="P737" s="9">
        <v>2.0</v>
      </c>
      <c r="Q737" s="152" t="s">
        <v>141</v>
      </c>
      <c r="R737" s="105">
        <v>39165.0</v>
      </c>
      <c r="S737" s="6" t="s">
        <v>30</v>
      </c>
      <c r="T737" s="12">
        <v>5.0</v>
      </c>
      <c r="U737" s="6" t="s">
        <v>31</v>
      </c>
      <c r="V737" s="6" t="s">
        <v>32</v>
      </c>
      <c r="W737" s="6" t="s">
        <v>33</v>
      </c>
    </row>
    <row r="738">
      <c r="A738" s="160">
        <v>30213.0</v>
      </c>
      <c r="B738" s="185">
        <v>20419.0</v>
      </c>
      <c r="C738" s="38">
        <v>108.0</v>
      </c>
      <c r="D738" s="196">
        <v>737.0</v>
      </c>
      <c r="E738" s="6" t="s">
        <v>825</v>
      </c>
      <c r="F738" s="6" t="str">
        <f t="shared" si="156"/>
        <v>Arthur</v>
      </c>
      <c r="G738" s="6" t="str">
        <f>RIGHT(E738,8)</f>
        <v> Carolyn</v>
      </c>
      <c r="H738" s="6" t="s">
        <v>42</v>
      </c>
      <c r="I738" s="6" t="s">
        <v>206</v>
      </c>
      <c r="J738" s="6" t="s">
        <v>172</v>
      </c>
      <c r="K738" s="98">
        <v>52.0</v>
      </c>
      <c r="L738" s="6" t="s">
        <v>95</v>
      </c>
      <c r="M738" s="6" t="s">
        <v>90</v>
      </c>
      <c r="N738" s="33">
        <v>167.73</v>
      </c>
      <c r="O738" s="6" t="s">
        <v>141</v>
      </c>
      <c r="P738" s="131">
        <v>0.0</v>
      </c>
      <c r="Q738" s="24">
        <v>90.0</v>
      </c>
      <c r="R738" s="105">
        <v>39166.0</v>
      </c>
      <c r="S738" s="6" t="s">
        <v>30</v>
      </c>
      <c r="T738" s="12">
        <v>5.0</v>
      </c>
      <c r="U738" s="6" t="s">
        <v>31</v>
      </c>
      <c r="V738" s="6" t="s">
        <v>142</v>
      </c>
      <c r="W738" s="6" t="s">
        <v>33</v>
      </c>
    </row>
    <row r="739">
      <c r="A739" s="160">
        <v>30214.0</v>
      </c>
      <c r="B739" s="185">
        <v>20420.0</v>
      </c>
      <c r="C739" s="38">
        <v>108.0</v>
      </c>
      <c r="D739" s="196">
        <v>738.0</v>
      </c>
      <c r="E739" s="6" t="s">
        <v>826</v>
      </c>
      <c r="F739" s="6" t="str">
        <f t="shared" si="156"/>
        <v>Arthur</v>
      </c>
      <c r="G739" s="6" t="str">
        <f>RIGHT(E739,9)</f>
        <v>Cassandra</v>
      </c>
      <c r="H739" s="6" t="s">
        <v>42</v>
      </c>
      <c r="I739" s="6" t="s">
        <v>206</v>
      </c>
      <c r="J739" s="6" t="s">
        <v>48</v>
      </c>
      <c r="K739" s="100">
        <v>53.0</v>
      </c>
      <c r="L739" s="6" t="s">
        <v>95</v>
      </c>
      <c r="M739" s="6" t="s">
        <v>90</v>
      </c>
      <c r="N739" s="95">
        <v>2.75</v>
      </c>
      <c r="O739" s="6" t="s">
        <v>141</v>
      </c>
      <c r="P739" s="131">
        <v>0.0</v>
      </c>
      <c r="Q739" s="57">
        <v>46.0</v>
      </c>
      <c r="R739" s="146">
        <v>39235.0</v>
      </c>
      <c r="S739" s="6" t="s">
        <v>30</v>
      </c>
      <c r="T739" s="12">
        <v>5.0</v>
      </c>
      <c r="U739" s="6" t="s">
        <v>31</v>
      </c>
      <c r="V739" s="6" t="s">
        <v>142</v>
      </c>
      <c r="W739" s="6" t="s">
        <v>33</v>
      </c>
    </row>
    <row r="740">
      <c r="A740" s="160">
        <v>30215.0</v>
      </c>
      <c r="B740" s="200">
        <v>20421.0</v>
      </c>
      <c r="C740" s="38">
        <v>108.0</v>
      </c>
      <c r="D740" s="196">
        <v>739.0</v>
      </c>
      <c r="E740" s="6" t="s">
        <v>827</v>
      </c>
      <c r="F740" s="6" t="str">
        <f t="shared" si="156"/>
        <v>Arthur</v>
      </c>
      <c r="G740" s="6" t="str">
        <f>RIGHT(E740,8)</f>
        <v> Janelle</v>
      </c>
      <c r="H740" s="6" t="s">
        <v>42</v>
      </c>
      <c r="I740" s="6" t="s">
        <v>206</v>
      </c>
      <c r="J740" s="6" t="s">
        <v>26</v>
      </c>
      <c r="K740" s="100">
        <v>53.0</v>
      </c>
      <c r="L740" s="6" t="s">
        <v>95</v>
      </c>
      <c r="M740" s="6" t="s">
        <v>90</v>
      </c>
      <c r="N740" s="47">
        <v>5.6</v>
      </c>
      <c r="O740" s="6" t="s">
        <v>141</v>
      </c>
      <c r="P740" s="131">
        <v>0.0</v>
      </c>
      <c r="Q740" s="24">
        <v>90.0</v>
      </c>
      <c r="R740" s="146">
        <v>39236.0</v>
      </c>
      <c r="S740" s="6" t="s">
        <v>30</v>
      </c>
      <c r="T740" s="12">
        <v>5.0</v>
      </c>
      <c r="U740" s="6" t="s">
        <v>31</v>
      </c>
      <c r="V740" s="6" t="s">
        <v>142</v>
      </c>
      <c r="W740" s="6" t="s">
        <v>33</v>
      </c>
    </row>
    <row r="741">
      <c r="A741" s="160">
        <v>30216.0</v>
      </c>
      <c r="B741" s="200">
        <v>20431.0</v>
      </c>
      <c r="C741" s="38">
        <v>108.0</v>
      </c>
      <c r="D741" s="196">
        <v>740.0</v>
      </c>
      <c r="E741" s="6" t="s">
        <v>828</v>
      </c>
      <c r="F741" s="6" t="str">
        <f t="shared" si="156"/>
        <v>Arthur</v>
      </c>
      <c r="G741" s="6" t="str">
        <f>RIGHT(E741,6)</f>
        <v>Jarrod</v>
      </c>
      <c r="H741" s="6" t="s">
        <v>24</v>
      </c>
      <c r="I741" s="6" t="s">
        <v>206</v>
      </c>
      <c r="J741" s="6" t="s">
        <v>151</v>
      </c>
      <c r="K741" s="98">
        <v>52.0</v>
      </c>
      <c r="L741" s="6" t="s">
        <v>95</v>
      </c>
      <c r="M741" s="6" t="s">
        <v>90</v>
      </c>
      <c r="N741" s="33">
        <v>274.48</v>
      </c>
      <c r="O741" s="6" t="s">
        <v>141</v>
      </c>
      <c r="P741" s="131">
        <v>0.0</v>
      </c>
      <c r="Q741" s="43">
        <v>80.0</v>
      </c>
      <c r="R741" s="146">
        <v>39237.0</v>
      </c>
      <c r="S741" s="6" t="s">
        <v>30</v>
      </c>
      <c r="T741" s="12">
        <v>5.0</v>
      </c>
      <c r="U741" s="6" t="s">
        <v>31</v>
      </c>
      <c r="V741" s="6" t="s">
        <v>142</v>
      </c>
      <c r="W741" s="6" t="s">
        <v>33</v>
      </c>
    </row>
    <row r="742">
      <c r="A742" s="160">
        <v>30217.0</v>
      </c>
      <c r="B742" s="200">
        <v>20432.0</v>
      </c>
      <c r="C742" s="38">
        <v>108.0</v>
      </c>
      <c r="D742" s="196">
        <v>741.0</v>
      </c>
      <c r="E742" s="6" t="s">
        <v>829</v>
      </c>
      <c r="F742" s="6" t="str">
        <f t="shared" si="156"/>
        <v>Arthur</v>
      </c>
      <c r="G742" s="6" t="str">
        <f>RIGHT(E742,4)</f>
        <v> Jay</v>
      </c>
      <c r="H742" s="6" t="s">
        <v>24</v>
      </c>
      <c r="I742" s="6" t="s">
        <v>206</v>
      </c>
      <c r="J742" s="6" t="s">
        <v>154</v>
      </c>
      <c r="K742" s="100">
        <v>53.0</v>
      </c>
      <c r="L742" s="6" t="s">
        <v>95</v>
      </c>
      <c r="M742" s="6" t="s">
        <v>90</v>
      </c>
      <c r="N742" s="95">
        <v>2.54</v>
      </c>
      <c r="O742" s="6" t="s">
        <v>141</v>
      </c>
      <c r="P742" s="131">
        <v>0.0</v>
      </c>
      <c r="Q742" s="31">
        <v>20.0</v>
      </c>
      <c r="R742" s="146">
        <v>39238.0</v>
      </c>
      <c r="S742" s="6" t="s">
        <v>30</v>
      </c>
      <c r="T742" s="12">
        <v>5.0</v>
      </c>
      <c r="U742" s="6" t="s">
        <v>31</v>
      </c>
      <c r="V742" s="6" t="s">
        <v>142</v>
      </c>
      <c r="W742" s="6" t="s">
        <v>33</v>
      </c>
    </row>
    <row r="743">
      <c r="A743" s="160">
        <v>30218.0</v>
      </c>
      <c r="B743" s="200">
        <v>20424.0</v>
      </c>
      <c r="C743" s="34">
        <v>102.0</v>
      </c>
      <c r="D743" s="196">
        <v>742.0</v>
      </c>
      <c r="E743" s="6" t="s">
        <v>830</v>
      </c>
      <c r="F743" s="6" t="str">
        <f t="shared" si="156"/>
        <v>Arthur</v>
      </c>
      <c r="G743" s="6" t="str">
        <f t="shared" ref="G743:G744" si="158">RIGHT(E743,8)</f>
        <v>Jermaine</v>
      </c>
      <c r="H743" s="6" t="s">
        <v>24</v>
      </c>
      <c r="I743" s="6" t="s">
        <v>206</v>
      </c>
      <c r="J743" s="6" t="s">
        <v>26</v>
      </c>
      <c r="K743" s="98">
        <v>52.0</v>
      </c>
      <c r="L743" s="6" t="s">
        <v>27</v>
      </c>
      <c r="M743" s="6" t="s">
        <v>90</v>
      </c>
      <c r="N743" s="192">
        <v>31.27</v>
      </c>
      <c r="O743" s="6" t="s">
        <v>29</v>
      </c>
      <c r="P743" s="9">
        <v>2.0</v>
      </c>
      <c r="Q743" s="152" t="s">
        <v>141</v>
      </c>
      <c r="R743" s="105">
        <v>39162.0</v>
      </c>
      <c r="S743" s="6" t="s">
        <v>30</v>
      </c>
      <c r="T743" s="12">
        <v>5.0</v>
      </c>
      <c r="U743" s="6" t="s">
        <v>31</v>
      </c>
      <c r="V743" s="6" t="s">
        <v>32</v>
      </c>
      <c r="W743" s="6" t="s">
        <v>33</v>
      </c>
    </row>
    <row r="744">
      <c r="A744" s="160">
        <v>30219.0</v>
      </c>
      <c r="B744" s="200">
        <v>20425.0</v>
      </c>
      <c r="C744" s="38">
        <v>108.0</v>
      </c>
      <c r="D744" s="201">
        <v>743.0</v>
      </c>
      <c r="E744" s="6" t="s">
        <v>831</v>
      </c>
      <c r="F744" s="6" t="str">
        <f t="shared" si="156"/>
        <v>Arthur</v>
      </c>
      <c r="G744" s="6" t="str">
        <f t="shared" si="158"/>
        <v> Jillian</v>
      </c>
      <c r="H744" s="6" t="s">
        <v>42</v>
      </c>
      <c r="I744" s="6" t="s">
        <v>206</v>
      </c>
      <c r="J744" s="6" t="s">
        <v>26</v>
      </c>
      <c r="K744" s="100">
        <v>53.0</v>
      </c>
      <c r="L744" s="6" t="s">
        <v>95</v>
      </c>
      <c r="M744" s="6" t="s">
        <v>90</v>
      </c>
      <c r="N744" s="33">
        <v>254.86</v>
      </c>
      <c r="O744" s="6" t="s">
        <v>141</v>
      </c>
      <c r="P744" s="131">
        <v>0.0</v>
      </c>
      <c r="Q744" s="57">
        <v>46.0</v>
      </c>
      <c r="R744" s="105">
        <v>39163.0</v>
      </c>
      <c r="S744" s="6" t="s">
        <v>30</v>
      </c>
      <c r="T744" s="12">
        <v>5.0</v>
      </c>
      <c r="U744" s="6" t="s">
        <v>31</v>
      </c>
      <c r="V744" s="6" t="s">
        <v>142</v>
      </c>
      <c r="W744" s="6" t="s">
        <v>33</v>
      </c>
    </row>
    <row r="745">
      <c r="A745" s="160">
        <v>30220.0</v>
      </c>
      <c r="B745" s="200">
        <v>20426.0</v>
      </c>
      <c r="C745" s="38">
        <v>108.0</v>
      </c>
      <c r="D745" s="201">
        <v>744.0</v>
      </c>
      <c r="E745" s="6" t="s">
        <v>832</v>
      </c>
      <c r="F745" s="6" t="str">
        <f t="shared" si="156"/>
        <v>Arthur</v>
      </c>
      <c r="G745" s="6" t="str">
        <f>RIGHT(E745,5)</f>
        <v> Joel</v>
      </c>
      <c r="H745" s="6" t="s">
        <v>24</v>
      </c>
      <c r="I745" s="6" t="s">
        <v>206</v>
      </c>
      <c r="J745" s="6" t="s">
        <v>154</v>
      </c>
      <c r="K745" s="100">
        <v>53.0</v>
      </c>
      <c r="L745" s="6" t="s">
        <v>95</v>
      </c>
      <c r="M745" s="6" t="s">
        <v>90</v>
      </c>
      <c r="N745" s="33">
        <v>294.54</v>
      </c>
      <c r="O745" s="6" t="s">
        <v>141</v>
      </c>
      <c r="P745" s="131">
        <v>0.0</v>
      </c>
      <c r="Q745" s="60">
        <v>88.0</v>
      </c>
      <c r="R745" s="105">
        <v>39164.0</v>
      </c>
      <c r="S745" s="6" t="s">
        <v>30</v>
      </c>
      <c r="T745" s="12">
        <v>5.0</v>
      </c>
      <c r="U745" s="6" t="s">
        <v>31</v>
      </c>
      <c r="V745" s="6" t="s">
        <v>142</v>
      </c>
      <c r="W745" s="6" t="s">
        <v>33</v>
      </c>
    </row>
    <row r="746">
      <c r="A746" s="160">
        <v>30221.0</v>
      </c>
      <c r="B746" s="200">
        <v>20427.0</v>
      </c>
      <c r="C746" s="38">
        <v>108.0</v>
      </c>
      <c r="D746" s="201">
        <v>745.0</v>
      </c>
      <c r="E746" s="6" t="s">
        <v>833</v>
      </c>
      <c r="F746" s="6" t="str">
        <f t="shared" si="156"/>
        <v>Arthur</v>
      </c>
      <c r="G746" s="6" t="str">
        <f>RIGHT(E746,9)</f>
        <v>Johnathan</v>
      </c>
      <c r="H746" s="6" t="s">
        <v>24</v>
      </c>
      <c r="I746" s="6" t="s">
        <v>206</v>
      </c>
      <c r="J746" s="6" t="s">
        <v>154</v>
      </c>
      <c r="K746" s="98">
        <v>52.0</v>
      </c>
      <c r="L746" s="6" t="s">
        <v>95</v>
      </c>
      <c r="M746" s="6" t="s">
        <v>90</v>
      </c>
      <c r="N746" s="111">
        <v>76.45</v>
      </c>
      <c r="O746" s="6" t="s">
        <v>141</v>
      </c>
      <c r="P746" s="131">
        <v>0.0</v>
      </c>
      <c r="Q746" s="66">
        <v>30.0</v>
      </c>
      <c r="R746" s="105">
        <v>39165.0</v>
      </c>
      <c r="S746" s="6" t="s">
        <v>30</v>
      </c>
      <c r="T746" s="12">
        <v>5.0</v>
      </c>
      <c r="U746" s="6" t="s">
        <v>31</v>
      </c>
      <c r="V746" s="6" t="s">
        <v>142</v>
      </c>
      <c r="W746" s="6" t="s">
        <v>33</v>
      </c>
    </row>
    <row r="747">
      <c r="A747" s="160">
        <v>30222.0</v>
      </c>
      <c r="B747" s="200">
        <v>20428.0</v>
      </c>
      <c r="C747" s="38">
        <v>108.0</v>
      </c>
      <c r="D747" s="201">
        <v>746.0</v>
      </c>
      <c r="E747" s="6" t="s">
        <v>834</v>
      </c>
      <c r="F747" s="6" t="str">
        <f t="shared" si="156"/>
        <v>Arthur</v>
      </c>
      <c r="G747" s="6" t="str">
        <f>RIGHT(E747,7)</f>
        <v>Kaitlin</v>
      </c>
      <c r="H747" s="6" t="s">
        <v>42</v>
      </c>
      <c r="I747" s="6" t="s">
        <v>206</v>
      </c>
      <c r="J747" s="6" t="s">
        <v>146</v>
      </c>
      <c r="K747" s="100">
        <v>53.0</v>
      </c>
      <c r="L747" s="6" t="s">
        <v>95</v>
      </c>
      <c r="M747" s="6" t="s">
        <v>90</v>
      </c>
      <c r="N747" s="47">
        <v>5.63</v>
      </c>
      <c r="O747" s="6" t="s">
        <v>141</v>
      </c>
      <c r="P747" s="131">
        <v>0.0</v>
      </c>
      <c r="Q747" s="20">
        <v>48.0</v>
      </c>
      <c r="R747" s="105">
        <v>39166.0</v>
      </c>
      <c r="S747" s="6" t="s">
        <v>30</v>
      </c>
      <c r="T747" s="12">
        <v>5.0</v>
      </c>
      <c r="U747" s="6" t="s">
        <v>31</v>
      </c>
      <c r="V747" s="6" t="s">
        <v>142</v>
      </c>
      <c r="W747" s="6" t="s">
        <v>33</v>
      </c>
    </row>
    <row r="748">
      <c r="A748" s="160">
        <v>30223.0</v>
      </c>
      <c r="B748" s="200">
        <v>20429.0</v>
      </c>
      <c r="C748" s="38">
        <v>108.0</v>
      </c>
      <c r="D748" s="201">
        <v>747.0</v>
      </c>
      <c r="E748" s="6" t="s">
        <v>835</v>
      </c>
      <c r="F748" s="6" t="str">
        <f t="shared" si="156"/>
        <v>Arthur</v>
      </c>
      <c r="G748" s="6" t="str">
        <f>RIGHT(E748,6)</f>
        <v>Kristi</v>
      </c>
      <c r="H748" s="6" t="s">
        <v>42</v>
      </c>
      <c r="I748" s="6" t="s">
        <v>206</v>
      </c>
      <c r="J748" s="6" t="s">
        <v>154</v>
      </c>
      <c r="K748" s="98">
        <v>52.0</v>
      </c>
      <c r="L748" s="6" t="s">
        <v>95</v>
      </c>
      <c r="M748" s="6" t="s">
        <v>90</v>
      </c>
      <c r="N748" s="62">
        <v>21.92</v>
      </c>
      <c r="O748" s="6" t="s">
        <v>141</v>
      </c>
      <c r="P748" s="131">
        <v>0.0</v>
      </c>
      <c r="Q748" s="24">
        <v>90.0</v>
      </c>
      <c r="R748" s="146">
        <v>39235.0</v>
      </c>
      <c r="S748" s="6" t="s">
        <v>30</v>
      </c>
      <c r="T748" s="12">
        <v>5.0</v>
      </c>
      <c r="U748" s="6" t="s">
        <v>31</v>
      </c>
      <c r="V748" s="6" t="s">
        <v>142</v>
      </c>
      <c r="W748" s="6" t="s">
        <v>33</v>
      </c>
    </row>
    <row r="749">
      <c r="A749" s="160">
        <v>30224.0</v>
      </c>
      <c r="B749" s="200">
        <v>20430.0</v>
      </c>
      <c r="C749" s="34">
        <v>102.0</v>
      </c>
      <c r="D749" s="201">
        <v>748.0</v>
      </c>
      <c r="E749" s="6" t="s">
        <v>836</v>
      </c>
      <c r="F749" s="6" t="str">
        <f t="shared" si="156"/>
        <v>Arthur</v>
      </c>
      <c r="G749" s="6" t="str">
        <f t="shared" ref="G749:G750" si="159">RIGHT(E749,7)</f>
        <v>Raymond</v>
      </c>
      <c r="H749" s="6" t="s">
        <v>24</v>
      </c>
      <c r="I749" s="6" t="s">
        <v>206</v>
      </c>
      <c r="J749" s="6" t="s">
        <v>67</v>
      </c>
      <c r="K749" s="100">
        <v>53.0</v>
      </c>
      <c r="L749" s="6" t="s">
        <v>27</v>
      </c>
      <c r="M749" s="6" t="s">
        <v>90</v>
      </c>
      <c r="N749" s="33">
        <v>274.48</v>
      </c>
      <c r="O749" s="6" t="s">
        <v>29</v>
      </c>
      <c r="P749" s="9">
        <v>2.0</v>
      </c>
      <c r="Q749" s="152" t="s">
        <v>141</v>
      </c>
      <c r="R749" s="146">
        <v>39236.0</v>
      </c>
      <c r="S749" s="6" t="s">
        <v>30</v>
      </c>
      <c r="T749" s="12">
        <v>5.0</v>
      </c>
      <c r="U749" s="6" t="s">
        <v>31</v>
      </c>
      <c r="V749" s="6" t="s">
        <v>32</v>
      </c>
      <c r="W749" s="6" t="s">
        <v>33</v>
      </c>
    </row>
    <row r="750">
      <c r="A750" s="160">
        <v>30225.0</v>
      </c>
      <c r="B750" s="200">
        <v>20431.0</v>
      </c>
      <c r="C750" s="38">
        <v>108.0</v>
      </c>
      <c r="D750" s="201">
        <v>749.0</v>
      </c>
      <c r="E750" s="6" t="s">
        <v>837</v>
      </c>
      <c r="F750" s="6" t="str">
        <f t="shared" si="156"/>
        <v>Arthur</v>
      </c>
      <c r="G750" s="6" t="str">
        <f t="shared" si="159"/>
        <v>Rebekah</v>
      </c>
      <c r="H750" s="6" t="s">
        <v>42</v>
      </c>
      <c r="I750" s="6" t="s">
        <v>206</v>
      </c>
      <c r="J750" s="6" t="s">
        <v>154</v>
      </c>
      <c r="K750" s="100">
        <v>53.0</v>
      </c>
      <c r="L750" s="6" t="s">
        <v>95</v>
      </c>
      <c r="M750" s="6" t="s">
        <v>90</v>
      </c>
      <c r="N750" s="47">
        <v>5.6</v>
      </c>
      <c r="O750" s="6" t="s">
        <v>141</v>
      </c>
      <c r="P750" s="131">
        <v>0.0</v>
      </c>
      <c r="Q750" s="31">
        <v>20.0</v>
      </c>
      <c r="R750" s="146">
        <v>39237.0</v>
      </c>
      <c r="S750" s="6" t="s">
        <v>30</v>
      </c>
      <c r="T750" s="12">
        <v>5.0</v>
      </c>
      <c r="U750" s="6" t="s">
        <v>31</v>
      </c>
      <c r="V750" s="6" t="s">
        <v>142</v>
      </c>
      <c r="W750" s="6" t="s">
        <v>33</v>
      </c>
    </row>
    <row r="751">
      <c r="A751" s="160">
        <v>30226.0</v>
      </c>
      <c r="B751" s="200">
        <v>20432.0</v>
      </c>
      <c r="C751" s="38">
        <v>108.0</v>
      </c>
      <c r="D751" s="201">
        <v>750.0</v>
      </c>
      <c r="E751" s="6" t="s">
        <v>838</v>
      </c>
      <c r="F751" s="6" t="str">
        <f t="shared" si="156"/>
        <v>Arthur</v>
      </c>
      <c r="G751" s="6" t="str">
        <f t="shared" ref="G751:G752" si="160">RIGHT(E751,6)</f>
        <v>Regina</v>
      </c>
      <c r="H751" s="6" t="s">
        <v>42</v>
      </c>
      <c r="I751" s="6" t="s">
        <v>206</v>
      </c>
      <c r="J751" s="6" t="s">
        <v>67</v>
      </c>
      <c r="K751" s="98">
        <v>52.0</v>
      </c>
      <c r="L751" s="6" t="s">
        <v>95</v>
      </c>
      <c r="M751" s="6" t="s">
        <v>90</v>
      </c>
      <c r="N751" s="33">
        <v>274.48</v>
      </c>
      <c r="O751" s="6" t="s">
        <v>141</v>
      </c>
      <c r="P751" s="131">
        <v>0.0</v>
      </c>
      <c r="Q751" s="55">
        <v>23.0</v>
      </c>
      <c r="R751" s="146">
        <v>39238.0</v>
      </c>
      <c r="S751" s="6" t="s">
        <v>30</v>
      </c>
      <c r="T751" s="12">
        <v>5.0</v>
      </c>
      <c r="U751" s="6" t="s">
        <v>31</v>
      </c>
      <c r="V751" s="6" t="s">
        <v>142</v>
      </c>
      <c r="W751" s="6" t="s">
        <v>33</v>
      </c>
    </row>
    <row r="752">
      <c r="A752" s="160">
        <v>30227.0</v>
      </c>
      <c r="B752" s="200">
        <v>20433.0</v>
      </c>
      <c r="C752" s="38">
        <v>108.0</v>
      </c>
      <c r="D752" s="201">
        <v>751.0</v>
      </c>
      <c r="E752" s="6" t="s">
        <v>839</v>
      </c>
      <c r="F752" s="6" t="str">
        <f t="shared" si="156"/>
        <v>Arthur</v>
      </c>
      <c r="G752" s="6" t="str">
        <f t="shared" si="160"/>
        <v>Ronald</v>
      </c>
      <c r="H752" s="6" t="s">
        <v>24</v>
      </c>
      <c r="I752" s="6" t="s">
        <v>206</v>
      </c>
      <c r="J752" s="6" t="s">
        <v>129</v>
      </c>
      <c r="K752" s="100">
        <v>53.0</v>
      </c>
      <c r="L752" s="6" t="s">
        <v>95</v>
      </c>
      <c r="M752" s="6" t="s">
        <v>90</v>
      </c>
      <c r="N752" s="54">
        <v>509.32</v>
      </c>
      <c r="O752" s="6" t="s">
        <v>141</v>
      </c>
      <c r="P752" s="131">
        <v>0.0</v>
      </c>
      <c r="Q752" s="63">
        <v>67.0</v>
      </c>
      <c r="R752" s="105">
        <v>39162.0</v>
      </c>
      <c r="S752" s="6" t="s">
        <v>30</v>
      </c>
      <c r="T752" s="12">
        <v>5.0</v>
      </c>
      <c r="U752" s="6" t="s">
        <v>31</v>
      </c>
      <c r="V752" s="6" t="s">
        <v>142</v>
      </c>
      <c r="W752" s="6" t="s">
        <v>33</v>
      </c>
    </row>
    <row r="753">
      <c r="A753" s="160">
        <v>30228.0</v>
      </c>
      <c r="B753" s="200">
        <v>20434.0</v>
      </c>
      <c r="C753" s="38">
        <v>108.0</v>
      </c>
      <c r="D753" s="201">
        <v>752.0</v>
      </c>
      <c r="E753" s="6" t="s">
        <v>840</v>
      </c>
      <c r="F753" s="6" t="str">
        <f t="shared" si="156"/>
        <v>Arthur</v>
      </c>
      <c r="G753" s="6" t="str">
        <f>RIGHT(E753,7)</f>
        <v>Tabitha</v>
      </c>
      <c r="H753" s="6" t="s">
        <v>42</v>
      </c>
      <c r="I753" s="6" t="s">
        <v>206</v>
      </c>
      <c r="J753" s="6" t="s">
        <v>67</v>
      </c>
      <c r="K753" s="98">
        <v>52.0</v>
      </c>
      <c r="L753" s="6" t="s">
        <v>95</v>
      </c>
      <c r="M753" s="6" t="s">
        <v>90</v>
      </c>
      <c r="N753" s="202">
        <v>67.57</v>
      </c>
      <c r="O753" s="6" t="s">
        <v>141</v>
      </c>
      <c r="P753" s="131">
        <v>0.0</v>
      </c>
      <c r="Q753" s="64">
        <v>28.0</v>
      </c>
      <c r="R753" s="105">
        <v>39163.0</v>
      </c>
      <c r="S753" s="6" t="s">
        <v>30</v>
      </c>
      <c r="T753" s="12">
        <v>5.0</v>
      </c>
      <c r="U753" s="6" t="s">
        <v>31</v>
      </c>
      <c r="V753" s="6" t="s">
        <v>142</v>
      </c>
      <c r="W753" s="6" t="s">
        <v>33</v>
      </c>
    </row>
    <row r="754">
      <c r="A754" s="160">
        <v>30229.0</v>
      </c>
      <c r="B754" s="200">
        <v>20435.0</v>
      </c>
      <c r="C754" s="38">
        <v>108.0</v>
      </c>
      <c r="D754" s="201">
        <v>753.0</v>
      </c>
      <c r="E754" s="6" t="s">
        <v>841</v>
      </c>
      <c r="F754" s="6" t="str">
        <f t="shared" si="156"/>
        <v>Arthur</v>
      </c>
      <c r="G754" s="6" t="str">
        <f>RIGHT(E754,6)</f>
        <v> Tammy</v>
      </c>
      <c r="H754" s="6" t="s">
        <v>42</v>
      </c>
      <c r="I754" s="6" t="s">
        <v>206</v>
      </c>
      <c r="J754" s="6" t="s">
        <v>396</v>
      </c>
      <c r="K754" s="100">
        <v>53.0</v>
      </c>
      <c r="L754" s="6" t="s">
        <v>95</v>
      </c>
      <c r="M754" s="6" t="s">
        <v>90</v>
      </c>
      <c r="N754" s="26">
        <v>16.31</v>
      </c>
      <c r="O754" s="6" t="s">
        <v>141</v>
      </c>
      <c r="P754" s="131">
        <v>0.0</v>
      </c>
      <c r="Q754" s="16">
        <v>36.0</v>
      </c>
      <c r="R754" s="105">
        <v>39164.0</v>
      </c>
      <c r="S754" s="6" t="s">
        <v>30</v>
      </c>
      <c r="T754" s="12">
        <v>5.0</v>
      </c>
      <c r="U754" s="6" t="s">
        <v>31</v>
      </c>
      <c r="V754" s="6" t="s">
        <v>142</v>
      </c>
      <c r="W754" s="6" t="s">
        <v>33</v>
      </c>
    </row>
    <row r="755">
      <c r="A755" s="160">
        <v>30230.0</v>
      </c>
      <c r="B755" s="200">
        <v>20436.0</v>
      </c>
      <c r="C755" s="34">
        <v>102.0</v>
      </c>
      <c r="D755" s="201">
        <v>754.0</v>
      </c>
      <c r="E755" s="6" t="s">
        <v>842</v>
      </c>
      <c r="F755" s="6" t="str">
        <f t="shared" si="156"/>
        <v>Arthur</v>
      </c>
      <c r="G755" s="6" t="str">
        <f>RIGHT(E755,5)</f>
        <v> Tina</v>
      </c>
      <c r="H755" s="6" t="s">
        <v>42</v>
      </c>
      <c r="I755" s="6" t="s">
        <v>206</v>
      </c>
      <c r="J755" s="6" t="s">
        <v>560</v>
      </c>
      <c r="K755" s="100">
        <v>53.0</v>
      </c>
      <c r="L755" s="6" t="s">
        <v>27</v>
      </c>
      <c r="M755" s="6" t="s">
        <v>90</v>
      </c>
      <c r="N755" s="102">
        <v>33.75</v>
      </c>
      <c r="O755" s="6" t="s">
        <v>29</v>
      </c>
      <c r="P755" s="9">
        <v>2.0</v>
      </c>
      <c r="Q755" s="152" t="s">
        <v>141</v>
      </c>
      <c r="R755" s="105">
        <v>39165.0</v>
      </c>
      <c r="S755" s="6" t="s">
        <v>30</v>
      </c>
      <c r="T755" s="12">
        <v>5.0</v>
      </c>
      <c r="U755" s="6" t="s">
        <v>31</v>
      </c>
      <c r="V755" s="6" t="s">
        <v>32</v>
      </c>
      <c r="W755" s="6" t="s">
        <v>33</v>
      </c>
    </row>
    <row r="756">
      <c r="A756" s="160">
        <v>30231.0</v>
      </c>
      <c r="B756" s="200">
        <v>20437.0</v>
      </c>
      <c r="C756" s="38">
        <v>108.0</v>
      </c>
      <c r="D756" s="201">
        <v>755.0</v>
      </c>
      <c r="E756" s="6" t="s">
        <v>843</v>
      </c>
      <c r="F756" s="6" t="str">
        <f t="shared" ref="F756:F843" si="161">LEFT(E756,4)</f>
        <v>Arun</v>
      </c>
      <c r="G756" s="6" t="str">
        <f>RIGHT(E756,6)</f>
        <v> Andre</v>
      </c>
      <c r="H756" s="6" t="s">
        <v>24</v>
      </c>
      <c r="I756" s="6" t="s">
        <v>206</v>
      </c>
      <c r="J756" s="6" t="s">
        <v>129</v>
      </c>
      <c r="K756" s="98">
        <v>52.0</v>
      </c>
      <c r="L756" s="6" t="s">
        <v>95</v>
      </c>
      <c r="M756" s="6" t="s">
        <v>90</v>
      </c>
      <c r="N756" s="33">
        <v>274.48</v>
      </c>
      <c r="O756" s="6" t="s">
        <v>141</v>
      </c>
      <c r="P756" s="131">
        <v>0.0</v>
      </c>
      <c r="Q756" s="60">
        <v>88.0</v>
      </c>
      <c r="R756" s="105">
        <v>39166.0</v>
      </c>
      <c r="S756" s="6" t="s">
        <v>30</v>
      </c>
      <c r="T756" s="12">
        <v>5.0</v>
      </c>
      <c r="U756" s="6" t="s">
        <v>31</v>
      </c>
      <c r="V756" s="6" t="s">
        <v>142</v>
      </c>
      <c r="W756" s="6" t="s">
        <v>33</v>
      </c>
    </row>
    <row r="757">
      <c r="A757" s="160">
        <v>30232.0</v>
      </c>
      <c r="B757" s="200">
        <v>20438.0</v>
      </c>
      <c r="C757" s="38">
        <v>108.0</v>
      </c>
      <c r="D757" s="201">
        <v>756.0</v>
      </c>
      <c r="E757" s="6" t="s">
        <v>844</v>
      </c>
      <c r="F757" s="6" t="str">
        <f t="shared" si="161"/>
        <v>Arun</v>
      </c>
      <c r="G757" s="6" t="str">
        <f>RIGHT(E757,4)</f>
        <v> Ann</v>
      </c>
      <c r="H757" s="6" t="s">
        <v>42</v>
      </c>
      <c r="I757" s="6" t="s">
        <v>206</v>
      </c>
      <c r="J757" s="6" t="s">
        <v>26</v>
      </c>
      <c r="K757" s="100">
        <v>53.0</v>
      </c>
      <c r="L757" s="6" t="s">
        <v>95</v>
      </c>
      <c r="M757" s="6" t="s">
        <v>90</v>
      </c>
      <c r="N757" s="33">
        <v>274.48</v>
      </c>
      <c r="O757" s="6" t="s">
        <v>141</v>
      </c>
      <c r="P757" s="131">
        <v>0.0</v>
      </c>
      <c r="Q757" s="63">
        <v>67.0</v>
      </c>
      <c r="R757" s="146">
        <v>39235.0</v>
      </c>
      <c r="S757" s="6" t="s">
        <v>30</v>
      </c>
      <c r="T757" s="12">
        <v>5.0</v>
      </c>
      <c r="U757" s="6" t="s">
        <v>31</v>
      </c>
      <c r="V757" s="6" t="s">
        <v>142</v>
      </c>
      <c r="W757" s="6" t="s">
        <v>33</v>
      </c>
    </row>
    <row r="758">
      <c r="A758" s="160">
        <v>30233.0</v>
      </c>
      <c r="B758" s="200">
        <v>20439.0</v>
      </c>
      <c r="C758" s="38">
        <v>108.0</v>
      </c>
      <c r="D758" s="201">
        <v>757.0</v>
      </c>
      <c r="E758" s="6" t="s">
        <v>845</v>
      </c>
      <c r="F758" s="6" t="str">
        <f t="shared" si="161"/>
        <v>Arun</v>
      </c>
      <c r="G758" s="6" t="str">
        <f t="shared" ref="G758:G763" si="162">RIGHT(E758,6)</f>
        <v> Barry</v>
      </c>
      <c r="H758" s="6" t="s">
        <v>24</v>
      </c>
      <c r="I758" s="6" t="s">
        <v>206</v>
      </c>
      <c r="J758" s="6" t="s">
        <v>67</v>
      </c>
      <c r="K758" s="98">
        <v>52.0</v>
      </c>
      <c r="L758" s="6" t="s">
        <v>95</v>
      </c>
      <c r="M758" s="6" t="s">
        <v>90</v>
      </c>
      <c r="N758" s="82">
        <v>3.56</v>
      </c>
      <c r="O758" s="6" t="s">
        <v>141</v>
      </c>
      <c r="P758" s="131">
        <v>0.0</v>
      </c>
      <c r="Q758" s="31">
        <v>20.0</v>
      </c>
      <c r="R758" s="146">
        <v>39236.0</v>
      </c>
      <c r="S758" s="6" t="s">
        <v>30</v>
      </c>
      <c r="T758" s="12">
        <v>5.0</v>
      </c>
      <c r="U758" s="6" t="s">
        <v>31</v>
      </c>
      <c r="V758" s="6" t="s">
        <v>142</v>
      </c>
      <c r="W758" s="6" t="s">
        <v>33</v>
      </c>
    </row>
    <row r="759">
      <c r="A759" s="160">
        <v>30234.0</v>
      </c>
      <c r="B759" s="200">
        <v>20440.0</v>
      </c>
      <c r="C759" s="38">
        <v>108.0</v>
      </c>
      <c r="D759" s="201">
        <v>758.0</v>
      </c>
      <c r="E759" s="6" t="s">
        <v>846</v>
      </c>
      <c r="F759" s="6" t="str">
        <f t="shared" si="161"/>
        <v>Arun</v>
      </c>
      <c r="G759" s="6" t="str">
        <f t="shared" si="162"/>
        <v>Brandy</v>
      </c>
      <c r="H759" s="6" t="s">
        <v>42</v>
      </c>
      <c r="I759" s="6" t="s">
        <v>206</v>
      </c>
      <c r="J759" s="6" t="s">
        <v>115</v>
      </c>
      <c r="K759" s="100">
        <v>53.0</v>
      </c>
      <c r="L759" s="6" t="s">
        <v>95</v>
      </c>
      <c r="M759" s="6" t="s">
        <v>90</v>
      </c>
      <c r="N759" s="203">
        <v>17.33</v>
      </c>
      <c r="O759" s="6" t="s">
        <v>141</v>
      </c>
      <c r="P759" s="131">
        <v>0.0</v>
      </c>
      <c r="Q759" s="103">
        <v>56.0</v>
      </c>
      <c r="R759" s="146">
        <v>39237.0</v>
      </c>
      <c r="S759" s="6" t="s">
        <v>30</v>
      </c>
      <c r="T759" s="12">
        <v>5.0</v>
      </c>
      <c r="U759" s="6" t="s">
        <v>31</v>
      </c>
      <c r="V759" s="6" t="s">
        <v>142</v>
      </c>
      <c r="W759" s="6" t="s">
        <v>33</v>
      </c>
    </row>
    <row r="760">
      <c r="A760" s="160">
        <v>30235.0</v>
      </c>
      <c r="B760" s="200">
        <v>20441.0</v>
      </c>
      <c r="C760" s="38">
        <v>108.0</v>
      </c>
      <c r="D760" s="201">
        <v>759.0</v>
      </c>
      <c r="E760" s="6" t="s">
        <v>847</v>
      </c>
      <c r="F760" s="6" t="str">
        <f t="shared" si="161"/>
        <v>Arun</v>
      </c>
      <c r="G760" s="6" t="str">
        <f t="shared" si="162"/>
        <v>Brenda</v>
      </c>
      <c r="H760" s="6" t="s">
        <v>42</v>
      </c>
      <c r="I760" s="6" t="s">
        <v>206</v>
      </c>
      <c r="J760" s="6" t="s">
        <v>154</v>
      </c>
      <c r="K760" s="100">
        <v>53.0</v>
      </c>
      <c r="L760" s="6" t="s">
        <v>95</v>
      </c>
      <c r="M760" s="6" t="s">
        <v>90</v>
      </c>
      <c r="N760" s="33">
        <v>274.48</v>
      </c>
      <c r="O760" s="6" t="s">
        <v>141</v>
      </c>
      <c r="P760" s="131">
        <v>0.0</v>
      </c>
      <c r="Q760" s="96">
        <v>50.0</v>
      </c>
      <c r="R760" s="146">
        <v>39238.0</v>
      </c>
      <c r="S760" s="6" t="s">
        <v>30</v>
      </c>
      <c r="T760" s="12">
        <v>5.0</v>
      </c>
      <c r="U760" s="6" t="s">
        <v>31</v>
      </c>
      <c r="V760" s="6" t="s">
        <v>142</v>
      </c>
      <c r="W760" s="6" t="s">
        <v>33</v>
      </c>
    </row>
    <row r="761">
      <c r="A761" s="160">
        <v>30236.0</v>
      </c>
      <c r="B761" s="200">
        <v>20442.0</v>
      </c>
      <c r="C761" s="34">
        <v>102.0</v>
      </c>
      <c r="D761" s="201">
        <v>760.0</v>
      </c>
      <c r="E761" s="6" t="s">
        <v>848</v>
      </c>
      <c r="F761" s="6" t="str">
        <f t="shared" si="161"/>
        <v>Arun</v>
      </c>
      <c r="G761" s="6" t="str">
        <f t="shared" si="162"/>
        <v> Brett</v>
      </c>
      <c r="H761" s="6" t="s">
        <v>24</v>
      </c>
      <c r="I761" s="6" t="s">
        <v>206</v>
      </c>
      <c r="J761" s="6" t="s">
        <v>115</v>
      </c>
      <c r="K761" s="98">
        <v>52.0</v>
      </c>
      <c r="L761" s="6" t="s">
        <v>27</v>
      </c>
      <c r="M761" s="6" t="s">
        <v>90</v>
      </c>
      <c r="N761" s="54">
        <v>509.32</v>
      </c>
      <c r="O761" s="6" t="s">
        <v>29</v>
      </c>
      <c r="P761" s="9">
        <v>2.0</v>
      </c>
      <c r="Q761" s="152" t="s">
        <v>141</v>
      </c>
      <c r="R761" s="11">
        <v>39142.0</v>
      </c>
      <c r="S761" s="6" t="s">
        <v>30</v>
      </c>
      <c r="T761" s="12">
        <v>5.0</v>
      </c>
      <c r="U761" s="6" t="s">
        <v>31</v>
      </c>
      <c r="V761" s="6" t="s">
        <v>32</v>
      </c>
      <c r="W761" s="6" t="s">
        <v>33</v>
      </c>
    </row>
    <row r="762">
      <c r="A762" s="160">
        <v>30237.0</v>
      </c>
      <c r="B762" s="200">
        <v>20443.0</v>
      </c>
      <c r="C762" s="38">
        <v>108.0</v>
      </c>
      <c r="D762" s="201">
        <v>761.0</v>
      </c>
      <c r="E762" s="6" t="s">
        <v>849</v>
      </c>
      <c r="F762" s="6" t="str">
        <f t="shared" si="161"/>
        <v>Arun</v>
      </c>
      <c r="G762" s="6" t="str">
        <f t="shared" si="162"/>
        <v> Bruce</v>
      </c>
      <c r="H762" s="6" t="s">
        <v>24</v>
      </c>
      <c r="I762" s="6" t="s">
        <v>206</v>
      </c>
      <c r="J762" s="6" t="s">
        <v>115</v>
      </c>
      <c r="K762" s="100">
        <v>53.0</v>
      </c>
      <c r="L762" s="6" t="s">
        <v>95</v>
      </c>
      <c r="M762" s="6" t="s">
        <v>90</v>
      </c>
      <c r="N762" s="90">
        <v>43.68</v>
      </c>
      <c r="O762" s="6" t="s">
        <v>141</v>
      </c>
      <c r="P762" s="131">
        <v>0.0</v>
      </c>
      <c r="Q762" s="66">
        <v>30.0</v>
      </c>
      <c r="R762" s="11">
        <v>39143.0</v>
      </c>
      <c r="S762" s="6" t="s">
        <v>30</v>
      </c>
      <c r="T762" s="12">
        <v>5.0</v>
      </c>
      <c r="U762" s="6" t="s">
        <v>31</v>
      </c>
      <c r="V762" s="6" t="s">
        <v>142</v>
      </c>
      <c r="W762" s="6" t="s">
        <v>33</v>
      </c>
    </row>
    <row r="763">
      <c r="A763" s="160">
        <v>30238.0</v>
      </c>
      <c r="B763" s="200">
        <v>20444.0</v>
      </c>
      <c r="C763" s="38">
        <v>108.0</v>
      </c>
      <c r="D763" s="201">
        <v>762.0</v>
      </c>
      <c r="E763" s="6" t="s">
        <v>850</v>
      </c>
      <c r="F763" s="6" t="str">
        <f t="shared" si="161"/>
        <v>Arun</v>
      </c>
      <c r="G763" s="6" t="str">
        <f t="shared" si="162"/>
        <v>Bryant</v>
      </c>
      <c r="H763" s="6" t="s">
        <v>24</v>
      </c>
      <c r="I763" s="6" t="s">
        <v>206</v>
      </c>
      <c r="J763" s="6" t="s">
        <v>154</v>
      </c>
      <c r="K763" s="98">
        <v>52.0</v>
      </c>
      <c r="L763" s="6" t="s">
        <v>95</v>
      </c>
      <c r="M763" s="6" t="s">
        <v>90</v>
      </c>
      <c r="N763" s="119">
        <v>50.98</v>
      </c>
      <c r="O763" s="6" t="s">
        <v>141</v>
      </c>
      <c r="P763" s="131">
        <v>0.0</v>
      </c>
      <c r="Q763" s="10">
        <v>40.0</v>
      </c>
      <c r="R763" s="11">
        <v>39144.0</v>
      </c>
      <c r="S763" s="6" t="s">
        <v>30</v>
      </c>
      <c r="T763" s="12">
        <v>5.0</v>
      </c>
      <c r="U763" s="6" t="s">
        <v>31</v>
      </c>
      <c r="V763" s="6" t="s">
        <v>142</v>
      </c>
      <c r="W763" s="6" t="s">
        <v>33</v>
      </c>
    </row>
    <row r="764">
      <c r="A764" s="160">
        <v>30239.0</v>
      </c>
      <c r="B764" s="200">
        <v>20445.0</v>
      </c>
      <c r="C764" s="38">
        <v>108.0</v>
      </c>
      <c r="D764" s="201">
        <v>763.0</v>
      </c>
      <c r="E764" s="6" t="s">
        <v>851</v>
      </c>
      <c r="F764" s="6" t="str">
        <f t="shared" si="161"/>
        <v>Arun</v>
      </c>
      <c r="G764" s="6" t="str">
        <f>RIGHT(E764,7)</f>
        <v>Candace</v>
      </c>
      <c r="H764" s="6" t="s">
        <v>42</v>
      </c>
      <c r="I764" s="6" t="s">
        <v>206</v>
      </c>
      <c r="J764" s="6" t="s">
        <v>67</v>
      </c>
      <c r="K764" s="100">
        <v>53.0</v>
      </c>
      <c r="L764" s="6" t="s">
        <v>95</v>
      </c>
      <c r="M764" s="6" t="s">
        <v>90</v>
      </c>
      <c r="N764" s="45">
        <v>404.88</v>
      </c>
      <c r="O764" s="6" t="s">
        <v>141</v>
      </c>
      <c r="P764" s="131">
        <v>0.0</v>
      </c>
      <c r="Q764" s="20">
        <v>48.0</v>
      </c>
      <c r="R764" s="11">
        <v>39145.0</v>
      </c>
      <c r="S764" s="6" t="s">
        <v>30</v>
      </c>
      <c r="T764" s="12">
        <v>5.0</v>
      </c>
      <c r="U764" s="6" t="s">
        <v>31</v>
      </c>
      <c r="V764" s="6" t="s">
        <v>142</v>
      </c>
      <c r="W764" s="6" t="s">
        <v>33</v>
      </c>
    </row>
    <row r="765">
      <c r="A765" s="160">
        <v>30240.0</v>
      </c>
      <c r="B765" s="200">
        <v>20446.0</v>
      </c>
      <c r="C765" s="38">
        <v>108.0</v>
      </c>
      <c r="D765" s="201">
        <v>764.0</v>
      </c>
      <c r="E765" s="6" t="s">
        <v>852</v>
      </c>
      <c r="F765" s="6" t="str">
        <f t="shared" si="161"/>
        <v>Arun</v>
      </c>
      <c r="G765" s="6" t="str">
        <f>RIGHT(E765,6)</f>
        <v> Cesar</v>
      </c>
      <c r="H765" s="6" t="s">
        <v>24</v>
      </c>
      <c r="I765" s="6" t="s">
        <v>206</v>
      </c>
      <c r="J765" s="6" t="s">
        <v>129</v>
      </c>
      <c r="K765" s="100">
        <v>53.0</v>
      </c>
      <c r="L765" s="6" t="s">
        <v>95</v>
      </c>
      <c r="M765" s="6" t="s">
        <v>90</v>
      </c>
      <c r="N765" s="88">
        <v>4.13</v>
      </c>
      <c r="O765" s="6" t="s">
        <v>141</v>
      </c>
      <c r="P765" s="131">
        <v>0.0</v>
      </c>
      <c r="Q765" s="24">
        <v>90.0</v>
      </c>
      <c r="R765" s="11">
        <v>39146.0</v>
      </c>
      <c r="S765" s="6" t="s">
        <v>30</v>
      </c>
      <c r="T765" s="12">
        <v>5.0</v>
      </c>
      <c r="U765" s="6" t="s">
        <v>31</v>
      </c>
      <c r="V765" s="6" t="s">
        <v>142</v>
      </c>
      <c r="W765" s="6" t="s">
        <v>33</v>
      </c>
    </row>
    <row r="766">
      <c r="A766" s="160">
        <v>30241.0</v>
      </c>
      <c r="B766" s="200">
        <v>20447.0</v>
      </c>
      <c r="C766" s="38">
        <v>108.0</v>
      </c>
      <c r="D766" s="201">
        <v>765.0</v>
      </c>
      <c r="E766" s="6" t="s">
        <v>853</v>
      </c>
      <c r="F766" s="6" t="str">
        <f t="shared" si="161"/>
        <v>Arun</v>
      </c>
      <c r="G766" s="6" t="str">
        <f t="shared" ref="G766:G767" si="163">RIGHT(E766,8)</f>
        <v> Chelsea</v>
      </c>
      <c r="H766" s="6" t="s">
        <v>42</v>
      </c>
      <c r="I766" s="6" t="s">
        <v>206</v>
      </c>
      <c r="J766" s="6" t="s">
        <v>129</v>
      </c>
      <c r="K766" s="98">
        <v>52.0</v>
      </c>
      <c r="L766" s="6" t="s">
        <v>95</v>
      </c>
      <c r="M766" s="6" t="s">
        <v>90</v>
      </c>
      <c r="N766" s="33">
        <v>114.68</v>
      </c>
      <c r="O766" s="6" t="s">
        <v>141</v>
      </c>
      <c r="P766" s="131">
        <v>0.0</v>
      </c>
      <c r="Q766" s="27">
        <v>18.0</v>
      </c>
      <c r="R766" s="11">
        <v>39147.0</v>
      </c>
      <c r="S766" s="6" t="s">
        <v>30</v>
      </c>
      <c r="T766" s="12">
        <v>5.0</v>
      </c>
      <c r="U766" s="6" t="s">
        <v>31</v>
      </c>
      <c r="V766" s="6" t="s">
        <v>142</v>
      </c>
      <c r="W766" s="6" t="s">
        <v>33</v>
      </c>
    </row>
    <row r="767">
      <c r="A767" s="160">
        <v>30242.0</v>
      </c>
      <c r="B767" s="200">
        <v>20448.0</v>
      </c>
      <c r="C767" s="34">
        <v>102.0</v>
      </c>
      <c r="D767" s="201">
        <v>766.0</v>
      </c>
      <c r="E767" s="6" t="s">
        <v>854</v>
      </c>
      <c r="F767" s="6" t="str">
        <f t="shared" si="161"/>
        <v>Arun</v>
      </c>
      <c r="G767" s="6" t="str">
        <f t="shared" si="163"/>
        <v>Clifford</v>
      </c>
      <c r="H767" s="6" t="s">
        <v>24</v>
      </c>
      <c r="I767" s="6" t="s">
        <v>206</v>
      </c>
      <c r="J767" s="6" t="s">
        <v>113</v>
      </c>
      <c r="K767" s="100">
        <v>53.0</v>
      </c>
      <c r="L767" s="6" t="s">
        <v>27</v>
      </c>
      <c r="M767" s="6" t="s">
        <v>90</v>
      </c>
      <c r="N767" s="90">
        <v>43.68</v>
      </c>
      <c r="O767" s="6" t="s">
        <v>29</v>
      </c>
      <c r="P767" s="5">
        <v>1.0</v>
      </c>
      <c r="Q767" s="152" t="s">
        <v>141</v>
      </c>
      <c r="R767" s="11">
        <v>39148.0</v>
      </c>
      <c r="S767" s="6" t="s">
        <v>30</v>
      </c>
      <c r="T767" s="12">
        <v>5.0</v>
      </c>
      <c r="U767" s="6" t="s">
        <v>31</v>
      </c>
      <c r="V767" s="6" t="s">
        <v>32</v>
      </c>
      <c r="W767" s="6" t="s">
        <v>33</v>
      </c>
    </row>
    <row r="768">
      <c r="A768" s="160">
        <v>30243.0</v>
      </c>
      <c r="B768" s="200">
        <v>20449.0</v>
      </c>
      <c r="C768" s="38">
        <v>108.0</v>
      </c>
      <c r="D768" s="201">
        <v>767.0</v>
      </c>
      <c r="E768" s="6" t="s">
        <v>855</v>
      </c>
      <c r="F768" s="6" t="str">
        <f t="shared" si="161"/>
        <v>Arun</v>
      </c>
      <c r="G768" s="6" t="str">
        <f>RIGHT(E768,5)</f>
        <v> Cory</v>
      </c>
      <c r="H768" s="6" t="s">
        <v>24</v>
      </c>
      <c r="I768" s="6" t="s">
        <v>206</v>
      </c>
      <c r="J768" s="6" t="s">
        <v>154</v>
      </c>
      <c r="K768" s="98">
        <v>52.0</v>
      </c>
      <c r="L768" s="6" t="s">
        <v>95</v>
      </c>
      <c r="M768" s="6" t="s">
        <v>90</v>
      </c>
      <c r="N768" s="47">
        <v>5.63</v>
      </c>
      <c r="O768" s="6" t="s">
        <v>141</v>
      </c>
      <c r="P768" s="131">
        <v>0.0</v>
      </c>
      <c r="Q768" s="43">
        <v>80.0</v>
      </c>
      <c r="R768" s="105">
        <v>39149.0</v>
      </c>
      <c r="S768" s="6" t="s">
        <v>30</v>
      </c>
      <c r="T768" s="12">
        <v>5.0</v>
      </c>
      <c r="U768" s="6" t="s">
        <v>31</v>
      </c>
      <c r="V768" s="6" t="s">
        <v>142</v>
      </c>
      <c r="W768" s="6" t="s">
        <v>33</v>
      </c>
    </row>
    <row r="769">
      <c r="A769" s="160">
        <v>30244.0</v>
      </c>
      <c r="B769" s="200">
        <v>20450.0</v>
      </c>
      <c r="C769" s="38">
        <v>108.0</v>
      </c>
      <c r="D769" s="201">
        <v>768.0</v>
      </c>
      <c r="E769" s="6" t="s">
        <v>856</v>
      </c>
      <c r="F769" s="6" t="str">
        <f t="shared" si="161"/>
        <v>Arun</v>
      </c>
      <c r="G769" s="6" t="str">
        <f>RIGHT(E769,7)</f>
        <v>Cynthia</v>
      </c>
      <c r="H769" s="6" t="s">
        <v>42</v>
      </c>
      <c r="I769" s="6" t="s">
        <v>206</v>
      </c>
      <c r="J769" s="6" t="s">
        <v>53</v>
      </c>
      <c r="K769" s="100">
        <v>53.0</v>
      </c>
      <c r="L769" s="6" t="s">
        <v>95</v>
      </c>
      <c r="M769" s="6" t="s">
        <v>90</v>
      </c>
      <c r="N769" s="33">
        <v>167.73</v>
      </c>
      <c r="O769" s="6" t="s">
        <v>141</v>
      </c>
      <c r="P769" s="131">
        <v>0.0</v>
      </c>
      <c r="Q769" s="91">
        <v>45.0</v>
      </c>
      <c r="R769" s="105">
        <v>39150.0</v>
      </c>
      <c r="S769" s="6" t="s">
        <v>30</v>
      </c>
      <c r="T769" s="12">
        <v>5.0</v>
      </c>
      <c r="U769" s="6" t="s">
        <v>31</v>
      </c>
      <c r="V769" s="6" t="s">
        <v>142</v>
      </c>
      <c r="W769" s="6" t="s">
        <v>33</v>
      </c>
    </row>
    <row r="770">
      <c r="A770" s="160">
        <v>30245.0</v>
      </c>
      <c r="B770" s="200">
        <v>20451.0</v>
      </c>
      <c r="C770" s="38">
        <v>108.0</v>
      </c>
      <c r="D770" s="201">
        <v>769.0</v>
      </c>
      <c r="E770" s="6" t="s">
        <v>857</v>
      </c>
      <c r="F770" s="6" t="str">
        <f t="shared" si="161"/>
        <v>Arun</v>
      </c>
      <c r="G770" s="6" t="str">
        <f t="shared" ref="G770:G771" si="164">RIGHT(E770,6)</f>
        <v>Darren</v>
      </c>
      <c r="H770" s="6" t="s">
        <v>24</v>
      </c>
      <c r="I770" s="6" t="s">
        <v>206</v>
      </c>
      <c r="J770" s="6" t="s">
        <v>26</v>
      </c>
      <c r="K770" s="100">
        <v>53.0</v>
      </c>
      <c r="L770" s="6" t="s">
        <v>95</v>
      </c>
      <c r="M770" s="6" t="s">
        <v>90</v>
      </c>
      <c r="N770" s="47">
        <v>5.63</v>
      </c>
      <c r="O770" s="6" t="s">
        <v>141</v>
      </c>
      <c r="P770" s="131">
        <v>0.0</v>
      </c>
      <c r="Q770" s="57">
        <v>46.0</v>
      </c>
      <c r="R770" s="105">
        <v>39151.0</v>
      </c>
      <c r="S770" s="6" t="s">
        <v>30</v>
      </c>
      <c r="T770" s="12">
        <v>5.0</v>
      </c>
      <c r="U770" s="6" t="s">
        <v>31</v>
      </c>
      <c r="V770" s="6" t="s">
        <v>142</v>
      </c>
      <c r="W770" s="6" t="s">
        <v>33</v>
      </c>
    </row>
    <row r="771">
      <c r="A771" s="160">
        <v>30246.0</v>
      </c>
      <c r="B771" s="200">
        <v>20452.0</v>
      </c>
      <c r="C771" s="38">
        <v>108.0</v>
      </c>
      <c r="D771" s="201">
        <v>770.0</v>
      </c>
      <c r="E771" s="6" t="s">
        <v>858</v>
      </c>
      <c r="F771" s="6" t="str">
        <f t="shared" si="161"/>
        <v>Arun</v>
      </c>
      <c r="G771" s="6" t="str">
        <f t="shared" si="164"/>
        <v>Denise</v>
      </c>
      <c r="H771" s="6" t="s">
        <v>42</v>
      </c>
      <c r="I771" s="6" t="s">
        <v>206</v>
      </c>
      <c r="J771" s="6" t="s">
        <v>154</v>
      </c>
      <c r="K771" s="98">
        <v>52.0</v>
      </c>
      <c r="L771" s="6" t="s">
        <v>95</v>
      </c>
      <c r="M771" s="6" t="s">
        <v>90</v>
      </c>
      <c r="N771" s="26">
        <v>16.31</v>
      </c>
      <c r="O771" s="6" t="s">
        <v>141</v>
      </c>
      <c r="P771" s="131">
        <v>0.0</v>
      </c>
      <c r="Q771" s="24">
        <v>90.0</v>
      </c>
      <c r="R771" s="11">
        <v>39142.0</v>
      </c>
      <c r="S771" s="6" t="s">
        <v>30</v>
      </c>
      <c r="T771" s="12">
        <v>5.0</v>
      </c>
      <c r="U771" s="6" t="s">
        <v>31</v>
      </c>
      <c r="V771" s="6" t="s">
        <v>142</v>
      </c>
      <c r="W771" s="6" t="s">
        <v>33</v>
      </c>
    </row>
    <row r="772">
      <c r="A772" s="160">
        <v>30247.0</v>
      </c>
      <c r="B772" s="200">
        <v>20453.0</v>
      </c>
      <c r="C772" s="38">
        <v>108.0</v>
      </c>
      <c r="D772" s="201">
        <v>771.0</v>
      </c>
      <c r="E772" s="6" t="s">
        <v>859</v>
      </c>
      <c r="F772" s="6" t="str">
        <f t="shared" si="161"/>
        <v>Arun</v>
      </c>
      <c r="G772" s="6" t="str">
        <f>RIGHT(E772,9)</f>
        <v>Dominique</v>
      </c>
      <c r="H772" s="6" t="s">
        <v>42</v>
      </c>
      <c r="I772" s="6" t="s">
        <v>206</v>
      </c>
      <c r="J772" s="6" t="s">
        <v>421</v>
      </c>
      <c r="K772" s="100">
        <v>53.0</v>
      </c>
      <c r="L772" s="6" t="s">
        <v>95</v>
      </c>
      <c r="M772" s="6" t="s">
        <v>90</v>
      </c>
      <c r="N772" s="47">
        <v>5.63</v>
      </c>
      <c r="O772" s="6" t="s">
        <v>141</v>
      </c>
      <c r="P772" s="131">
        <v>0.0</v>
      </c>
      <c r="Q772" s="31">
        <v>20.0</v>
      </c>
      <c r="R772" s="11">
        <v>39143.0</v>
      </c>
      <c r="S772" s="6" t="s">
        <v>30</v>
      </c>
      <c r="T772" s="12">
        <v>5.0</v>
      </c>
      <c r="U772" s="6" t="s">
        <v>31</v>
      </c>
      <c r="V772" s="6" t="s">
        <v>142</v>
      </c>
      <c r="W772" s="6" t="s">
        <v>33</v>
      </c>
    </row>
    <row r="773">
      <c r="A773" s="160">
        <v>30248.0</v>
      </c>
      <c r="B773" s="200">
        <v>20454.0</v>
      </c>
      <c r="C773" s="34">
        <v>102.0</v>
      </c>
      <c r="D773" s="201">
        <v>772.0</v>
      </c>
      <c r="E773" s="6" t="s">
        <v>860</v>
      </c>
      <c r="F773" s="6" t="str">
        <f t="shared" si="161"/>
        <v>Arun</v>
      </c>
      <c r="G773" s="6" t="str">
        <f>RIGHT(E773,6)</f>
        <v>Donald</v>
      </c>
      <c r="H773" s="6" t="s">
        <v>24</v>
      </c>
      <c r="I773" s="6" t="s">
        <v>206</v>
      </c>
      <c r="J773" s="6" t="s">
        <v>129</v>
      </c>
      <c r="K773" s="98">
        <v>52.0</v>
      </c>
      <c r="L773" s="6" t="s">
        <v>27</v>
      </c>
      <c r="M773" s="6" t="s">
        <v>90</v>
      </c>
      <c r="N773" s="33">
        <v>274.48</v>
      </c>
      <c r="O773" s="6" t="s">
        <v>29</v>
      </c>
      <c r="P773" s="5">
        <v>1.0</v>
      </c>
      <c r="Q773" s="152" t="s">
        <v>141</v>
      </c>
      <c r="R773" s="11">
        <v>39144.0</v>
      </c>
      <c r="S773" s="6" t="s">
        <v>30</v>
      </c>
      <c r="T773" s="12">
        <v>5.0</v>
      </c>
      <c r="U773" s="6" t="s">
        <v>31</v>
      </c>
      <c r="V773" s="6" t="s">
        <v>32</v>
      </c>
      <c r="W773" s="6" t="s">
        <v>33</v>
      </c>
    </row>
    <row r="774">
      <c r="A774" s="160">
        <v>30249.0</v>
      </c>
      <c r="B774" s="200">
        <v>20455.0</v>
      </c>
      <c r="C774" s="38">
        <v>108.0</v>
      </c>
      <c r="D774" s="201">
        <v>773.0</v>
      </c>
      <c r="E774" s="6" t="s">
        <v>861</v>
      </c>
      <c r="F774" s="6" t="str">
        <f t="shared" si="161"/>
        <v>Arun</v>
      </c>
      <c r="G774" s="6" t="str">
        <f>RIGHT(E774,8)</f>
        <v> Douglas</v>
      </c>
      <c r="H774" s="6" t="s">
        <v>24</v>
      </c>
      <c r="I774" s="6" t="s">
        <v>206</v>
      </c>
      <c r="J774" s="6" t="s">
        <v>157</v>
      </c>
      <c r="K774" s="100">
        <v>53.0</v>
      </c>
      <c r="L774" s="6" t="s">
        <v>95</v>
      </c>
      <c r="M774" s="6" t="s">
        <v>90</v>
      </c>
      <c r="N774" s="33">
        <v>274.48</v>
      </c>
      <c r="O774" s="6" t="s">
        <v>141</v>
      </c>
      <c r="P774" s="131">
        <v>0.0</v>
      </c>
      <c r="Q774" s="63">
        <v>67.0</v>
      </c>
      <c r="R774" s="11">
        <v>39145.0</v>
      </c>
      <c r="S774" s="6" t="s">
        <v>30</v>
      </c>
      <c r="T774" s="12">
        <v>5.0</v>
      </c>
      <c r="U774" s="6" t="s">
        <v>31</v>
      </c>
      <c r="V774" s="6" t="s">
        <v>142</v>
      </c>
      <c r="W774" s="6" t="s">
        <v>33</v>
      </c>
    </row>
    <row r="775">
      <c r="A775" s="160">
        <v>30250.0</v>
      </c>
      <c r="B775" s="200">
        <v>20456.0</v>
      </c>
      <c r="C775" s="38">
        <v>108.0</v>
      </c>
      <c r="D775" s="201">
        <v>774.0</v>
      </c>
      <c r="E775" s="6" t="s">
        <v>862</v>
      </c>
      <c r="F775" s="6" t="str">
        <f t="shared" si="161"/>
        <v>Arun</v>
      </c>
      <c r="G775" s="6" t="str">
        <f t="shared" ref="G775:G776" si="165">RIGHT(E775,6)</f>
        <v> Ebony</v>
      </c>
      <c r="H775" s="6" t="s">
        <v>42</v>
      </c>
      <c r="I775" s="6" t="s">
        <v>206</v>
      </c>
      <c r="J775" s="6" t="s">
        <v>129</v>
      </c>
      <c r="K775" s="100">
        <v>53.0</v>
      </c>
      <c r="L775" s="6" t="s">
        <v>95</v>
      </c>
      <c r="M775" s="6" t="s">
        <v>90</v>
      </c>
      <c r="N775" s="111">
        <v>76.45</v>
      </c>
      <c r="O775" s="6" t="s">
        <v>141</v>
      </c>
      <c r="P775" s="131">
        <v>0.0</v>
      </c>
      <c r="Q775" s="64">
        <v>28.0</v>
      </c>
      <c r="R775" s="11">
        <v>39146.0</v>
      </c>
      <c r="S775" s="6" t="s">
        <v>30</v>
      </c>
      <c r="T775" s="12">
        <v>5.0</v>
      </c>
      <c r="U775" s="6" t="s">
        <v>31</v>
      </c>
      <c r="V775" s="6" t="s">
        <v>142</v>
      </c>
      <c r="W775" s="6" t="s">
        <v>33</v>
      </c>
    </row>
    <row r="776">
      <c r="A776" s="160">
        <v>30251.0</v>
      </c>
      <c r="B776" s="200">
        <v>20457.0</v>
      </c>
      <c r="C776" s="38">
        <v>108.0</v>
      </c>
      <c r="D776" s="201">
        <v>775.0</v>
      </c>
      <c r="E776" s="6" t="s">
        <v>863</v>
      </c>
      <c r="F776" s="6" t="str">
        <f t="shared" si="161"/>
        <v>Arun</v>
      </c>
      <c r="G776" s="6" t="str">
        <f t="shared" si="165"/>
        <v> Edgar</v>
      </c>
      <c r="H776" s="6" t="s">
        <v>24</v>
      </c>
      <c r="I776" s="6" t="s">
        <v>206</v>
      </c>
      <c r="J776" s="6" t="s">
        <v>26</v>
      </c>
      <c r="K776" s="98">
        <v>52.0</v>
      </c>
      <c r="L776" s="6" t="s">
        <v>95</v>
      </c>
      <c r="M776" s="6" t="s">
        <v>90</v>
      </c>
      <c r="N776" s="33">
        <v>274.48</v>
      </c>
      <c r="O776" s="6" t="s">
        <v>141</v>
      </c>
      <c r="P776" s="131">
        <v>0.0</v>
      </c>
      <c r="Q776" s="16">
        <v>36.0</v>
      </c>
      <c r="R776" s="11">
        <v>39147.0</v>
      </c>
      <c r="S776" s="6" t="s">
        <v>30</v>
      </c>
      <c r="T776" s="12">
        <v>5.0</v>
      </c>
      <c r="U776" s="6" t="s">
        <v>31</v>
      </c>
      <c r="V776" s="6" t="s">
        <v>142</v>
      </c>
      <c r="W776" s="6" t="s">
        <v>33</v>
      </c>
    </row>
    <row r="777">
      <c r="A777" s="160">
        <v>30252.0</v>
      </c>
      <c r="B777" s="200">
        <v>20458.0</v>
      </c>
      <c r="C777" s="38">
        <v>108.0</v>
      </c>
      <c r="D777" s="201">
        <v>776.0</v>
      </c>
      <c r="E777" s="6" t="s">
        <v>864</v>
      </c>
      <c r="F777" s="6" t="str">
        <f t="shared" si="161"/>
        <v>Arun</v>
      </c>
      <c r="G777" s="6" t="str">
        <f>RIGHT(E777,8)</f>
        <v>Emmanuel</v>
      </c>
      <c r="H777" s="6" t="s">
        <v>24</v>
      </c>
      <c r="I777" s="6" t="s">
        <v>206</v>
      </c>
      <c r="J777" s="6" t="s">
        <v>129</v>
      </c>
      <c r="K777" s="100">
        <v>53.0</v>
      </c>
      <c r="L777" s="6" t="s">
        <v>95</v>
      </c>
      <c r="M777" s="6" t="s">
        <v>90</v>
      </c>
      <c r="N777" s="14">
        <v>44.73</v>
      </c>
      <c r="O777" s="6" t="s">
        <v>141</v>
      </c>
      <c r="P777" s="131">
        <v>0.0</v>
      </c>
      <c r="Q777" s="20">
        <v>48.0</v>
      </c>
      <c r="R777" s="11">
        <v>39148.0</v>
      </c>
      <c r="S777" s="6" t="s">
        <v>30</v>
      </c>
      <c r="T777" s="12">
        <v>5.0</v>
      </c>
      <c r="U777" s="6" t="s">
        <v>31</v>
      </c>
      <c r="V777" s="6" t="s">
        <v>142</v>
      </c>
      <c r="W777" s="6" t="s">
        <v>33</v>
      </c>
    </row>
    <row r="778">
      <c r="A778" s="160">
        <v>30253.0</v>
      </c>
      <c r="B778" s="200">
        <v>20459.0</v>
      </c>
      <c r="C778" s="38">
        <v>108.0</v>
      </c>
      <c r="D778" s="201">
        <v>777.0</v>
      </c>
      <c r="E778" s="6" t="s">
        <v>865</v>
      </c>
      <c r="F778" s="6" t="str">
        <f t="shared" si="161"/>
        <v>Arun</v>
      </c>
      <c r="G778" s="6" t="str">
        <f t="shared" ref="G778:G785" si="166">RIGHT(E778,6)</f>
        <v> Erick</v>
      </c>
      <c r="H778" s="6" t="s">
        <v>24</v>
      </c>
      <c r="I778" s="6" t="s">
        <v>206</v>
      </c>
      <c r="J778" s="6" t="s">
        <v>113</v>
      </c>
      <c r="K778" s="98">
        <v>52.0</v>
      </c>
      <c r="L778" s="6" t="s">
        <v>95</v>
      </c>
      <c r="M778" s="6" t="s">
        <v>90</v>
      </c>
      <c r="N778" s="88">
        <v>4.13</v>
      </c>
      <c r="O778" s="6" t="s">
        <v>141</v>
      </c>
      <c r="P778" s="131">
        <v>0.0</v>
      </c>
      <c r="Q778" s="24">
        <v>90.0</v>
      </c>
      <c r="R778" s="105">
        <v>39149.0</v>
      </c>
      <c r="S778" s="6" t="s">
        <v>30</v>
      </c>
      <c r="T778" s="12">
        <v>5.0</v>
      </c>
      <c r="U778" s="6" t="s">
        <v>31</v>
      </c>
      <c r="V778" s="6" t="s">
        <v>142</v>
      </c>
      <c r="W778" s="6" t="s">
        <v>33</v>
      </c>
    </row>
    <row r="779">
      <c r="A779" s="160">
        <v>30254.0</v>
      </c>
      <c r="B779" s="200">
        <v>20460.0</v>
      </c>
      <c r="C779" s="34">
        <v>102.0</v>
      </c>
      <c r="D779" s="201">
        <v>778.0</v>
      </c>
      <c r="E779" s="6" t="s">
        <v>866</v>
      </c>
      <c r="F779" s="6" t="str">
        <f t="shared" si="161"/>
        <v>Arun</v>
      </c>
      <c r="G779" s="6" t="str">
        <f t="shared" si="166"/>
        <v>Evelyn</v>
      </c>
      <c r="H779" s="6" t="s">
        <v>42</v>
      </c>
      <c r="I779" s="6" t="s">
        <v>206</v>
      </c>
      <c r="J779" s="6" t="s">
        <v>129</v>
      </c>
      <c r="K779" s="100">
        <v>53.0</v>
      </c>
      <c r="L779" s="6" t="s">
        <v>27</v>
      </c>
      <c r="M779" s="6" t="s">
        <v>90</v>
      </c>
      <c r="N779" s="162">
        <v>14.28</v>
      </c>
      <c r="O779" s="6" t="s">
        <v>29</v>
      </c>
      <c r="P779" s="32">
        <v>8.0</v>
      </c>
      <c r="Q779" s="152" t="s">
        <v>141</v>
      </c>
      <c r="R779" s="105">
        <v>39150.0</v>
      </c>
      <c r="S779" s="6" t="s">
        <v>30</v>
      </c>
      <c r="T779" s="12">
        <v>5.0</v>
      </c>
      <c r="U779" s="6" t="s">
        <v>31</v>
      </c>
      <c r="V779" s="6" t="s">
        <v>51</v>
      </c>
      <c r="W779" s="6" t="s">
        <v>33</v>
      </c>
    </row>
    <row r="780">
      <c r="A780" s="160">
        <v>30255.0</v>
      </c>
      <c r="B780" s="200">
        <v>20461.0</v>
      </c>
      <c r="C780" s="38">
        <v>108.0</v>
      </c>
      <c r="D780" s="201">
        <v>779.0</v>
      </c>
      <c r="E780" s="6" t="s">
        <v>867</v>
      </c>
      <c r="F780" s="6" t="str">
        <f t="shared" si="161"/>
        <v>Arun</v>
      </c>
      <c r="G780" s="6" t="str">
        <f t="shared" si="166"/>
        <v>George</v>
      </c>
      <c r="H780" s="6" t="s">
        <v>24</v>
      </c>
      <c r="I780" s="6" t="s">
        <v>206</v>
      </c>
      <c r="J780" s="6" t="s">
        <v>38</v>
      </c>
      <c r="K780" s="100">
        <v>53.0</v>
      </c>
      <c r="L780" s="6" t="s">
        <v>95</v>
      </c>
      <c r="M780" s="6" t="s">
        <v>90</v>
      </c>
      <c r="N780" s="33">
        <v>274.48</v>
      </c>
      <c r="O780" s="6" t="s">
        <v>141</v>
      </c>
      <c r="P780" s="131">
        <v>0.0</v>
      </c>
      <c r="Q780" s="63">
        <v>67.0</v>
      </c>
      <c r="R780" s="105">
        <v>39151.0</v>
      </c>
      <c r="S780" s="6" t="s">
        <v>30</v>
      </c>
      <c r="T780" s="12">
        <v>5.0</v>
      </c>
      <c r="U780" s="6" t="s">
        <v>31</v>
      </c>
      <c r="V780" s="6" t="s">
        <v>142</v>
      </c>
      <c r="W780" s="6" t="s">
        <v>33</v>
      </c>
    </row>
    <row r="781">
      <c r="A781" s="160">
        <v>30256.0</v>
      </c>
      <c r="B781" s="200">
        <v>20462.0</v>
      </c>
      <c r="C781" s="38">
        <v>108.0</v>
      </c>
      <c r="D781" s="201">
        <v>780.0</v>
      </c>
      <c r="E781" s="6" t="s">
        <v>868</v>
      </c>
      <c r="F781" s="6" t="str">
        <f t="shared" si="161"/>
        <v>Arun</v>
      </c>
      <c r="G781" s="6" t="str">
        <f t="shared" si="166"/>
        <v>Gerald</v>
      </c>
      <c r="H781" s="6" t="s">
        <v>24</v>
      </c>
      <c r="I781" s="6" t="s">
        <v>206</v>
      </c>
      <c r="J781" s="6" t="s">
        <v>154</v>
      </c>
      <c r="K781" s="98">
        <v>52.0</v>
      </c>
      <c r="L781" s="6" t="s">
        <v>95</v>
      </c>
      <c r="M781" s="6" t="s">
        <v>90</v>
      </c>
      <c r="N781" s="33">
        <v>274.48</v>
      </c>
      <c r="O781" s="6" t="s">
        <v>141</v>
      </c>
      <c r="P781" s="131">
        <v>0.0</v>
      </c>
      <c r="Q781" s="16">
        <v>36.0</v>
      </c>
      <c r="R781" s="105">
        <v>39162.0</v>
      </c>
      <c r="S781" s="6" t="s">
        <v>30</v>
      </c>
      <c r="T781" s="12">
        <v>5.0</v>
      </c>
      <c r="U781" s="6" t="s">
        <v>31</v>
      </c>
      <c r="V781" s="6" t="s">
        <v>142</v>
      </c>
      <c r="W781" s="6" t="s">
        <v>33</v>
      </c>
    </row>
    <row r="782">
      <c r="A782" s="160">
        <v>30257.0</v>
      </c>
      <c r="B782" s="200">
        <v>20463.0</v>
      </c>
      <c r="C782" s="38">
        <v>108.0</v>
      </c>
      <c r="D782" s="201">
        <v>781.0</v>
      </c>
      <c r="E782" s="6" t="s">
        <v>869</v>
      </c>
      <c r="F782" s="6" t="str">
        <f t="shared" si="161"/>
        <v>Arun</v>
      </c>
      <c r="G782" s="6" t="str">
        <f t="shared" si="166"/>
        <v>Harold</v>
      </c>
      <c r="H782" s="6" t="s">
        <v>24</v>
      </c>
      <c r="I782" s="6" t="s">
        <v>206</v>
      </c>
      <c r="J782" s="6" t="s">
        <v>53</v>
      </c>
      <c r="K782" s="100">
        <v>53.0</v>
      </c>
      <c r="L782" s="6" t="s">
        <v>95</v>
      </c>
      <c r="M782" s="6" t="s">
        <v>90</v>
      </c>
      <c r="N782" s="88">
        <v>4.08</v>
      </c>
      <c r="O782" s="6" t="s">
        <v>141</v>
      </c>
      <c r="P782" s="131">
        <v>0.0</v>
      </c>
      <c r="Q782" s="55">
        <v>23.0</v>
      </c>
      <c r="R782" s="105">
        <v>39163.0</v>
      </c>
      <c r="S782" s="6" t="s">
        <v>30</v>
      </c>
      <c r="T782" s="12">
        <v>5.0</v>
      </c>
      <c r="U782" s="6" t="s">
        <v>31</v>
      </c>
      <c r="V782" s="6" t="s">
        <v>142</v>
      </c>
      <c r="W782" s="6" t="s">
        <v>33</v>
      </c>
    </row>
    <row r="783">
      <c r="A783" s="160">
        <v>30258.0</v>
      </c>
      <c r="B783" s="200">
        <v>20464.0</v>
      </c>
      <c r="C783" s="38">
        <v>108.0</v>
      </c>
      <c r="D783" s="201">
        <v>782.0</v>
      </c>
      <c r="E783" s="6" t="s">
        <v>870</v>
      </c>
      <c r="F783" s="6" t="str">
        <f t="shared" si="161"/>
        <v>Arun</v>
      </c>
      <c r="G783" s="6" t="str">
        <f t="shared" si="166"/>
        <v> Heidi</v>
      </c>
      <c r="H783" s="6" t="s">
        <v>42</v>
      </c>
      <c r="I783" s="6" t="s">
        <v>206</v>
      </c>
      <c r="J783" s="6" t="s">
        <v>129</v>
      </c>
      <c r="K783" s="98">
        <v>52.0</v>
      </c>
      <c r="L783" s="6" t="s">
        <v>95</v>
      </c>
      <c r="M783" s="6" t="s">
        <v>90</v>
      </c>
      <c r="N783" s="82">
        <v>3.56</v>
      </c>
      <c r="O783" s="6" t="s">
        <v>141</v>
      </c>
      <c r="P783" s="131">
        <v>0.0</v>
      </c>
      <c r="Q783" s="60">
        <v>88.0</v>
      </c>
      <c r="R783" s="105">
        <v>39164.0</v>
      </c>
      <c r="S783" s="6" t="s">
        <v>30</v>
      </c>
      <c r="T783" s="12">
        <v>5.0</v>
      </c>
      <c r="U783" s="6" t="s">
        <v>31</v>
      </c>
      <c r="V783" s="6" t="s">
        <v>142</v>
      </c>
      <c r="W783" s="6" t="s">
        <v>33</v>
      </c>
    </row>
    <row r="784">
      <c r="A784" s="160">
        <v>30259.0</v>
      </c>
      <c r="B784" s="200">
        <v>20465.0</v>
      </c>
      <c r="C784" s="38">
        <v>108.0</v>
      </c>
      <c r="D784" s="201">
        <v>783.0</v>
      </c>
      <c r="E784" s="6" t="s">
        <v>871</v>
      </c>
      <c r="F784" s="6" t="str">
        <f t="shared" si="161"/>
        <v>Arun</v>
      </c>
      <c r="G784" s="6" t="str">
        <f t="shared" si="166"/>
        <v> Henry</v>
      </c>
      <c r="H784" s="6" t="s">
        <v>24</v>
      </c>
      <c r="I784" s="6" t="s">
        <v>206</v>
      </c>
      <c r="J784" s="6" t="s">
        <v>129</v>
      </c>
      <c r="K784" s="100">
        <v>53.0</v>
      </c>
      <c r="L784" s="6" t="s">
        <v>95</v>
      </c>
      <c r="M784" s="6" t="s">
        <v>90</v>
      </c>
      <c r="N784" s="33">
        <v>274.48</v>
      </c>
      <c r="O784" s="6" t="s">
        <v>141</v>
      </c>
      <c r="P784" s="131">
        <v>0.0</v>
      </c>
      <c r="Q784" s="103">
        <v>56.0</v>
      </c>
      <c r="R784" s="105">
        <v>39165.0</v>
      </c>
      <c r="S784" s="6" t="s">
        <v>30</v>
      </c>
      <c r="T784" s="12">
        <v>5.0</v>
      </c>
      <c r="U784" s="6" t="s">
        <v>31</v>
      </c>
      <c r="V784" s="6" t="s">
        <v>142</v>
      </c>
      <c r="W784" s="6" t="s">
        <v>33</v>
      </c>
    </row>
    <row r="785">
      <c r="A785" s="160">
        <v>30260.0</v>
      </c>
      <c r="B785" s="200">
        <v>20466.0</v>
      </c>
      <c r="C785" s="34">
        <v>102.0</v>
      </c>
      <c r="D785" s="201">
        <v>784.0</v>
      </c>
      <c r="E785" s="6" t="s">
        <v>872</v>
      </c>
      <c r="F785" s="6" t="str">
        <f t="shared" si="161"/>
        <v>Arun</v>
      </c>
      <c r="G785" s="6" t="str">
        <f t="shared" si="166"/>
        <v> Holly</v>
      </c>
      <c r="H785" s="6" t="s">
        <v>42</v>
      </c>
      <c r="I785" s="6" t="s">
        <v>206</v>
      </c>
      <c r="J785" s="6" t="s">
        <v>113</v>
      </c>
      <c r="K785" s="100">
        <v>53.0</v>
      </c>
      <c r="L785" s="6" t="s">
        <v>27</v>
      </c>
      <c r="M785" s="6" t="s">
        <v>90</v>
      </c>
      <c r="N785" s="95">
        <v>2.75</v>
      </c>
      <c r="O785" s="6" t="s">
        <v>29</v>
      </c>
      <c r="P785" s="37">
        <v>10.0</v>
      </c>
      <c r="Q785" s="152" t="s">
        <v>141</v>
      </c>
      <c r="R785" s="105">
        <v>39166.0</v>
      </c>
      <c r="S785" s="6" t="s">
        <v>30</v>
      </c>
      <c r="T785" s="12">
        <v>5.0</v>
      </c>
      <c r="U785" s="6" t="s">
        <v>31</v>
      </c>
      <c r="V785" s="6" t="s">
        <v>51</v>
      </c>
      <c r="W785" s="6" t="s">
        <v>33</v>
      </c>
    </row>
    <row r="786">
      <c r="A786" s="160">
        <v>30261.0</v>
      </c>
      <c r="B786" s="200">
        <v>20467.0</v>
      </c>
      <c r="C786" s="38">
        <v>108.0</v>
      </c>
      <c r="D786" s="201">
        <v>785.0</v>
      </c>
      <c r="E786" s="6" t="s">
        <v>873</v>
      </c>
      <c r="F786" s="6" t="str">
        <f t="shared" si="161"/>
        <v>Arun</v>
      </c>
      <c r="G786" s="6" t="str">
        <f>RIGHT(E786,8)</f>
        <v>Kristina</v>
      </c>
      <c r="H786" s="6" t="s">
        <v>42</v>
      </c>
      <c r="I786" s="6" t="s">
        <v>206</v>
      </c>
      <c r="J786" s="6" t="s">
        <v>516</v>
      </c>
      <c r="K786" s="98">
        <v>52.0</v>
      </c>
      <c r="L786" s="6" t="s">
        <v>95</v>
      </c>
      <c r="M786" s="6" t="s">
        <v>90</v>
      </c>
      <c r="N786" s="45">
        <v>404.88</v>
      </c>
      <c r="O786" s="6" t="s">
        <v>141</v>
      </c>
      <c r="P786" s="131">
        <v>0.0</v>
      </c>
      <c r="Q786" s="57">
        <v>46.0</v>
      </c>
      <c r="R786" s="105">
        <v>39151.0</v>
      </c>
      <c r="S786" s="6" t="s">
        <v>30</v>
      </c>
      <c r="T786" s="12">
        <v>5.0</v>
      </c>
      <c r="U786" s="6" t="s">
        <v>31</v>
      </c>
      <c r="V786" s="6" t="s">
        <v>142</v>
      </c>
      <c r="W786" s="6" t="s">
        <v>33</v>
      </c>
    </row>
    <row r="787">
      <c r="A787" s="160">
        <v>30262.0</v>
      </c>
      <c r="B787" s="200">
        <v>20468.0</v>
      </c>
      <c r="C787" s="38">
        <v>108.0</v>
      </c>
      <c r="D787" s="201">
        <v>786.0</v>
      </c>
      <c r="E787" s="6" t="s">
        <v>874</v>
      </c>
      <c r="F787" s="6" t="str">
        <f t="shared" si="161"/>
        <v>Arun</v>
      </c>
      <c r="G787" s="6" t="str">
        <f>RIGHT(E787,5)</f>
        <v> Levi</v>
      </c>
      <c r="H787" s="6" t="s">
        <v>24</v>
      </c>
      <c r="I787" s="6" t="s">
        <v>206</v>
      </c>
      <c r="J787" s="6" t="s">
        <v>396</v>
      </c>
      <c r="K787" s="100">
        <v>53.0</v>
      </c>
      <c r="L787" s="6" t="s">
        <v>95</v>
      </c>
      <c r="M787" s="6" t="s">
        <v>90</v>
      </c>
      <c r="N787" s="19">
        <v>50.24</v>
      </c>
      <c r="O787" s="6" t="s">
        <v>141</v>
      </c>
      <c r="P787" s="131">
        <v>0.0</v>
      </c>
      <c r="Q787" s="66">
        <v>30.0</v>
      </c>
      <c r="R787" s="105">
        <v>39162.0</v>
      </c>
      <c r="S787" s="6" t="s">
        <v>30</v>
      </c>
      <c r="T787" s="12">
        <v>5.0</v>
      </c>
      <c r="U787" s="6" t="s">
        <v>31</v>
      </c>
      <c r="V787" s="6" t="s">
        <v>142</v>
      </c>
      <c r="W787" s="6" t="s">
        <v>33</v>
      </c>
    </row>
    <row r="788">
      <c r="A788" s="2">
        <v>30001.0</v>
      </c>
      <c r="B788" s="200">
        <v>20469.0</v>
      </c>
      <c r="C788" s="38">
        <v>108.0</v>
      </c>
      <c r="D788" s="201">
        <v>787.0</v>
      </c>
      <c r="E788" s="6" t="s">
        <v>875</v>
      </c>
      <c r="F788" s="6" t="str">
        <f t="shared" si="161"/>
        <v>Arun</v>
      </c>
      <c r="G788" s="6" t="str">
        <f t="shared" ref="G788:G793" si="167">RIGHT(E788,6)</f>
        <v> Lydia</v>
      </c>
      <c r="H788" s="6" t="s">
        <v>42</v>
      </c>
      <c r="I788" s="6" t="s">
        <v>206</v>
      </c>
      <c r="J788" s="6" t="s">
        <v>84</v>
      </c>
      <c r="K788" s="98">
        <v>52.0</v>
      </c>
      <c r="L788" s="6" t="s">
        <v>95</v>
      </c>
      <c r="M788" s="6" t="s">
        <v>90</v>
      </c>
      <c r="N788" s="95">
        <v>2.75</v>
      </c>
      <c r="O788" s="6" t="s">
        <v>141</v>
      </c>
      <c r="P788" s="131">
        <v>0.0</v>
      </c>
      <c r="Q788" s="10">
        <v>40.0</v>
      </c>
      <c r="R788" s="105">
        <v>39163.0</v>
      </c>
      <c r="S788" s="6" t="s">
        <v>30</v>
      </c>
      <c r="T788" s="12">
        <v>5.0</v>
      </c>
      <c r="U788" s="6" t="s">
        <v>31</v>
      </c>
      <c r="V788" s="6" t="s">
        <v>142</v>
      </c>
      <c r="W788" s="6" t="s">
        <v>33</v>
      </c>
    </row>
    <row r="789">
      <c r="A789" s="2">
        <v>30002.0</v>
      </c>
      <c r="B789" s="200">
        <v>20470.0</v>
      </c>
      <c r="C789" s="38">
        <v>108.0</v>
      </c>
      <c r="D789" s="201">
        <v>788.0</v>
      </c>
      <c r="E789" s="6" t="s">
        <v>876</v>
      </c>
      <c r="F789" s="6" t="str">
        <f t="shared" si="161"/>
        <v>Arun</v>
      </c>
      <c r="G789" s="6" t="str">
        <f t="shared" si="167"/>
        <v>Manuel</v>
      </c>
      <c r="H789" s="6" t="s">
        <v>24</v>
      </c>
      <c r="I789" s="6" t="s">
        <v>206</v>
      </c>
      <c r="J789" s="6" t="s">
        <v>26</v>
      </c>
      <c r="K789" s="100">
        <v>53.0</v>
      </c>
      <c r="L789" s="6" t="s">
        <v>95</v>
      </c>
      <c r="M789" s="6" t="s">
        <v>90</v>
      </c>
      <c r="N789" s="33">
        <v>274.48</v>
      </c>
      <c r="O789" s="6" t="s">
        <v>141</v>
      </c>
      <c r="P789" s="131">
        <v>0.0</v>
      </c>
      <c r="Q789" s="24">
        <v>90.0</v>
      </c>
      <c r="R789" s="105">
        <v>39164.0</v>
      </c>
      <c r="S789" s="6" t="s">
        <v>30</v>
      </c>
      <c r="T789" s="12">
        <v>5.0</v>
      </c>
      <c r="U789" s="6" t="s">
        <v>31</v>
      </c>
      <c r="V789" s="6" t="s">
        <v>142</v>
      </c>
      <c r="W789" s="6" t="s">
        <v>33</v>
      </c>
    </row>
    <row r="790">
      <c r="A790" s="2">
        <v>30003.0</v>
      </c>
      <c r="B790" s="200">
        <v>20471.0</v>
      </c>
      <c r="C790" s="38">
        <v>108.0</v>
      </c>
      <c r="D790" s="201">
        <v>789.0</v>
      </c>
      <c r="E790" s="6" t="s">
        <v>877</v>
      </c>
      <c r="F790" s="6" t="str">
        <f t="shared" si="161"/>
        <v>Arun</v>
      </c>
      <c r="G790" s="6" t="str">
        <f t="shared" si="167"/>
        <v> Marco</v>
      </c>
      <c r="H790" s="6" t="s">
        <v>24</v>
      </c>
      <c r="I790" s="6" t="s">
        <v>206</v>
      </c>
      <c r="J790" s="6" t="s">
        <v>115</v>
      </c>
      <c r="K790" s="100">
        <v>53.0</v>
      </c>
      <c r="L790" s="6" t="s">
        <v>95</v>
      </c>
      <c r="M790" s="6" t="s">
        <v>90</v>
      </c>
      <c r="N790" s="45">
        <v>404.88</v>
      </c>
      <c r="O790" s="6" t="s">
        <v>141</v>
      </c>
      <c r="P790" s="131">
        <v>0.0</v>
      </c>
      <c r="Q790" s="27">
        <v>18.0</v>
      </c>
      <c r="R790" s="105">
        <v>39165.0</v>
      </c>
      <c r="S790" s="6" t="s">
        <v>30</v>
      </c>
      <c r="T790" s="12">
        <v>5.0</v>
      </c>
      <c r="U790" s="6" t="s">
        <v>31</v>
      </c>
      <c r="V790" s="6" t="s">
        <v>142</v>
      </c>
      <c r="W790" s="6" t="s">
        <v>33</v>
      </c>
    </row>
    <row r="791">
      <c r="A791" s="2">
        <v>30004.0</v>
      </c>
      <c r="B791" s="200">
        <v>20472.0</v>
      </c>
      <c r="C791" s="34">
        <v>102.0</v>
      </c>
      <c r="D791" s="201">
        <v>790.0</v>
      </c>
      <c r="E791" s="6" t="s">
        <v>878</v>
      </c>
      <c r="F791" s="6" t="str">
        <f t="shared" si="161"/>
        <v>Arun</v>
      </c>
      <c r="G791" s="6" t="str">
        <f t="shared" si="167"/>
        <v> Marie</v>
      </c>
      <c r="H791" s="6" t="s">
        <v>42</v>
      </c>
      <c r="I791" s="6" t="s">
        <v>206</v>
      </c>
      <c r="J791" s="6" t="s">
        <v>154</v>
      </c>
      <c r="K791" s="98">
        <v>52.0</v>
      </c>
      <c r="L791" s="6" t="s">
        <v>27</v>
      </c>
      <c r="M791" s="6" t="s">
        <v>90</v>
      </c>
      <c r="N791" s="33">
        <v>167.73</v>
      </c>
      <c r="O791" s="6" t="s">
        <v>29</v>
      </c>
      <c r="P791" s="32">
        <v>8.0</v>
      </c>
      <c r="Q791" s="152" t="s">
        <v>141</v>
      </c>
      <c r="R791" s="105">
        <v>39166.0</v>
      </c>
      <c r="S791" s="6" t="s">
        <v>30</v>
      </c>
      <c r="T791" s="12">
        <v>5.0</v>
      </c>
      <c r="U791" s="6" t="s">
        <v>31</v>
      </c>
      <c r="V791" s="6" t="s">
        <v>51</v>
      </c>
      <c r="W791" s="6" t="s">
        <v>33</v>
      </c>
    </row>
    <row r="792">
      <c r="A792" s="2">
        <v>30005.0</v>
      </c>
      <c r="B792" s="200">
        <v>20473.0</v>
      </c>
      <c r="C792" s="38">
        <v>108.0</v>
      </c>
      <c r="D792" s="201">
        <v>791.0</v>
      </c>
      <c r="E792" s="6" t="s">
        <v>879</v>
      </c>
      <c r="F792" s="6" t="str">
        <f t="shared" si="161"/>
        <v>Arun</v>
      </c>
      <c r="G792" s="6" t="str">
        <f t="shared" si="167"/>
        <v> Mayra</v>
      </c>
      <c r="H792" s="6" t="s">
        <v>42</v>
      </c>
      <c r="I792" s="6" t="s">
        <v>206</v>
      </c>
      <c r="J792" s="6" t="s">
        <v>372</v>
      </c>
      <c r="K792" s="100">
        <v>53.0</v>
      </c>
      <c r="L792" s="6" t="s">
        <v>95</v>
      </c>
      <c r="M792" s="6" t="s">
        <v>90</v>
      </c>
      <c r="N792" s="47">
        <v>5.63</v>
      </c>
      <c r="O792" s="6" t="s">
        <v>141</v>
      </c>
      <c r="P792" s="131">
        <v>0.0</v>
      </c>
      <c r="Q792" s="38">
        <v>140.0</v>
      </c>
      <c r="R792" s="11">
        <v>39142.0</v>
      </c>
      <c r="S792" s="6" t="s">
        <v>30</v>
      </c>
      <c r="T792" s="12">
        <v>5.0</v>
      </c>
      <c r="U792" s="6" t="s">
        <v>31</v>
      </c>
      <c r="V792" s="6" t="s">
        <v>142</v>
      </c>
      <c r="W792" s="6" t="s">
        <v>33</v>
      </c>
    </row>
    <row r="793">
      <c r="A793" s="2">
        <v>30006.0</v>
      </c>
      <c r="B793" s="200">
        <v>20474.0</v>
      </c>
      <c r="C793" s="38">
        <v>108.0</v>
      </c>
      <c r="D793" s="201">
        <v>792.0</v>
      </c>
      <c r="E793" s="6" t="s">
        <v>880</v>
      </c>
      <c r="F793" s="6" t="str">
        <f t="shared" si="161"/>
        <v>Arun</v>
      </c>
      <c r="G793" s="6" t="str">
        <f t="shared" si="167"/>
        <v>Meagan</v>
      </c>
      <c r="H793" s="6" t="s">
        <v>42</v>
      </c>
      <c r="I793" s="6" t="s">
        <v>206</v>
      </c>
      <c r="J793" s="6" t="s">
        <v>129</v>
      </c>
      <c r="K793" s="98">
        <v>52.0</v>
      </c>
      <c r="L793" s="6" t="s">
        <v>95</v>
      </c>
      <c r="M793" s="6" t="s">
        <v>90</v>
      </c>
      <c r="N793" s="90">
        <v>43.6</v>
      </c>
      <c r="O793" s="6" t="s">
        <v>141</v>
      </c>
      <c r="P793" s="131">
        <v>0.0</v>
      </c>
      <c r="Q793" s="38">
        <v>160.0</v>
      </c>
      <c r="R793" s="11">
        <v>39143.0</v>
      </c>
      <c r="S793" s="6" t="s">
        <v>30</v>
      </c>
      <c r="T793" s="12">
        <v>5.0</v>
      </c>
      <c r="U793" s="6" t="s">
        <v>31</v>
      </c>
      <c r="V793" s="6" t="s">
        <v>142</v>
      </c>
      <c r="W793" s="6" t="s">
        <v>33</v>
      </c>
    </row>
    <row r="794">
      <c r="A794" s="2">
        <v>30007.0</v>
      </c>
      <c r="B794" s="200">
        <v>20475.0</v>
      </c>
      <c r="C794" s="38">
        <v>108.0</v>
      </c>
      <c r="D794" s="201">
        <v>793.0</v>
      </c>
      <c r="E794" s="6" t="s">
        <v>881</v>
      </c>
      <c r="F794" s="6" t="str">
        <f t="shared" si="161"/>
        <v>Arun</v>
      </c>
      <c r="G794" s="6" t="str">
        <f t="shared" ref="G794:G795" si="168">RIGHT(E794,8)</f>
        <v>Meredith</v>
      </c>
      <c r="H794" s="6" t="s">
        <v>42</v>
      </c>
      <c r="I794" s="6" t="s">
        <v>206</v>
      </c>
      <c r="J794" s="6" t="s">
        <v>113</v>
      </c>
      <c r="K794" s="100">
        <v>53.0</v>
      </c>
      <c r="L794" s="6" t="s">
        <v>95</v>
      </c>
      <c r="M794" s="6" t="s">
        <v>90</v>
      </c>
      <c r="N794" s="23">
        <v>836.03</v>
      </c>
      <c r="O794" s="6" t="s">
        <v>141</v>
      </c>
      <c r="P794" s="131">
        <v>0.0</v>
      </c>
      <c r="Q794" s="38">
        <v>180.0</v>
      </c>
      <c r="R794" s="11">
        <v>39144.0</v>
      </c>
      <c r="S794" s="6" t="s">
        <v>30</v>
      </c>
      <c r="T794" s="12">
        <v>5.0</v>
      </c>
      <c r="U794" s="6" t="s">
        <v>31</v>
      </c>
      <c r="V794" s="6" t="s">
        <v>142</v>
      </c>
      <c r="W794" s="6" t="s">
        <v>33</v>
      </c>
    </row>
    <row r="795">
      <c r="A795" s="2">
        <v>30008.0</v>
      </c>
      <c r="B795" s="200">
        <v>20476.0</v>
      </c>
      <c r="C795" s="38">
        <v>108.0</v>
      </c>
      <c r="D795" s="201">
        <v>794.0</v>
      </c>
      <c r="E795" s="6" t="s">
        <v>882</v>
      </c>
      <c r="F795" s="6" t="str">
        <f t="shared" si="161"/>
        <v>Arun</v>
      </c>
      <c r="G795" s="6" t="str">
        <f t="shared" si="168"/>
        <v> Michele</v>
      </c>
      <c r="H795" s="6" t="s">
        <v>42</v>
      </c>
      <c r="I795" s="6" t="s">
        <v>206</v>
      </c>
      <c r="J795" s="6" t="s">
        <v>883</v>
      </c>
      <c r="K795" s="100">
        <v>53.0</v>
      </c>
      <c r="L795" s="6" t="s">
        <v>95</v>
      </c>
      <c r="M795" s="6" t="s">
        <v>90</v>
      </c>
      <c r="N795" s="76">
        <v>8.16</v>
      </c>
      <c r="O795" s="6" t="s">
        <v>141</v>
      </c>
      <c r="P795" s="131">
        <v>0.0</v>
      </c>
      <c r="Q795" s="38">
        <v>120.0</v>
      </c>
      <c r="R795" s="11">
        <v>39145.0</v>
      </c>
      <c r="S795" s="6" t="s">
        <v>30</v>
      </c>
      <c r="T795" s="12">
        <v>5.0</v>
      </c>
      <c r="U795" s="6" t="s">
        <v>31</v>
      </c>
      <c r="V795" s="6" t="s">
        <v>142</v>
      </c>
      <c r="W795" s="6" t="s">
        <v>33</v>
      </c>
    </row>
    <row r="796">
      <c r="A796" s="2">
        <v>30009.0</v>
      </c>
      <c r="B796" s="200">
        <v>20477.0</v>
      </c>
      <c r="C796" s="38">
        <v>108.0</v>
      </c>
      <c r="D796" s="201">
        <v>795.0</v>
      </c>
      <c r="E796" s="6" t="s">
        <v>884</v>
      </c>
      <c r="F796" s="6" t="str">
        <f t="shared" si="161"/>
        <v>Arun</v>
      </c>
      <c r="G796" s="6" t="str">
        <f t="shared" ref="G796:G798" si="169">RIGHT(E796,6)</f>
        <v>Monica</v>
      </c>
      <c r="H796" s="6" t="s">
        <v>42</v>
      </c>
      <c r="I796" s="6" t="s">
        <v>206</v>
      </c>
      <c r="J796" s="6" t="s">
        <v>53</v>
      </c>
      <c r="K796" s="98">
        <v>52.0</v>
      </c>
      <c r="L796" s="6" t="s">
        <v>95</v>
      </c>
      <c r="M796" s="6" t="s">
        <v>90</v>
      </c>
      <c r="N796" s="88">
        <v>4.08</v>
      </c>
      <c r="O796" s="6" t="s">
        <v>141</v>
      </c>
      <c r="P796" s="131">
        <v>0.0</v>
      </c>
      <c r="Q796" s="38">
        <v>140.0</v>
      </c>
      <c r="R796" s="11">
        <v>39146.0</v>
      </c>
      <c r="S796" s="6" t="s">
        <v>30</v>
      </c>
      <c r="T796" s="12">
        <v>5.0</v>
      </c>
      <c r="U796" s="6" t="s">
        <v>31</v>
      </c>
      <c r="V796" s="6" t="s">
        <v>142</v>
      </c>
      <c r="W796" s="6" t="s">
        <v>33</v>
      </c>
    </row>
    <row r="797">
      <c r="A797" s="2">
        <v>30010.0</v>
      </c>
      <c r="B797" s="200">
        <v>20478.0</v>
      </c>
      <c r="C797" s="34">
        <v>102.0</v>
      </c>
      <c r="D797" s="201">
        <v>796.0</v>
      </c>
      <c r="E797" s="6" t="s">
        <v>885</v>
      </c>
      <c r="F797" s="6" t="str">
        <f t="shared" si="161"/>
        <v>Arun</v>
      </c>
      <c r="G797" s="6" t="str">
        <f t="shared" si="169"/>
        <v> Nancy</v>
      </c>
      <c r="H797" s="6" t="s">
        <v>42</v>
      </c>
      <c r="I797" s="6" t="s">
        <v>206</v>
      </c>
      <c r="J797" s="6" t="s">
        <v>48</v>
      </c>
      <c r="K797" s="100">
        <v>53.0</v>
      </c>
      <c r="L797" s="6" t="s">
        <v>27</v>
      </c>
      <c r="M797" s="6" t="s">
        <v>90</v>
      </c>
      <c r="N797" s="19">
        <v>50.13</v>
      </c>
      <c r="O797" s="6" t="s">
        <v>29</v>
      </c>
      <c r="P797" s="5">
        <v>1.0</v>
      </c>
      <c r="Q797" s="152" t="s">
        <v>141</v>
      </c>
      <c r="R797" s="11">
        <v>39147.0</v>
      </c>
      <c r="S797" s="6" t="s">
        <v>30</v>
      </c>
      <c r="T797" s="12">
        <v>5.0</v>
      </c>
      <c r="U797" s="6" t="s">
        <v>31</v>
      </c>
      <c r="V797" s="6" t="s">
        <v>32</v>
      </c>
      <c r="W797" s="6" t="s">
        <v>33</v>
      </c>
    </row>
    <row r="798">
      <c r="A798" s="2">
        <v>30011.0</v>
      </c>
      <c r="B798" s="200">
        <v>20479.0</v>
      </c>
      <c r="C798" s="38">
        <v>108.0</v>
      </c>
      <c r="D798" s="201">
        <v>797.0</v>
      </c>
      <c r="E798" s="6" t="s">
        <v>886</v>
      </c>
      <c r="F798" s="6" t="str">
        <f t="shared" si="161"/>
        <v>Arun</v>
      </c>
      <c r="G798" s="6" t="str">
        <f t="shared" si="169"/>
        <v> Pedro</v>
      </c>
      <c r="H798" s="6" t="s">
        <v>24</v>
      </c>
      <c r="I798" s="6" t="s">
        <v>206</v>
      </c>
      <c r="J798" s="6" t="s">
        <v>26</v>
      </c>
      <c r="K798" s="98">
        <v>52.0</v>
      </c>
      <c r="L798" s="6" t="s">
        <v>95</v>
      </c>
      <c r="M798" s="6" t="s">
        <v>90</v>
      </c>
      <c r="N798" s="82">
        <v>3.56</v>
      </c>
      <c r="O798" s="6" t="s">
        <v>141</v>
      </c>
      <c r="P798" s="131">
        <v>0.0</v>
      </c>
      <c r="Q798" s="38">
        <v>155.0</v>
      </c>
      <c r="R798" s="11">
        <v>39148.0</v>
      </c>
      <c r="S798" s="6" t="s">
        <v>30</v>
      </c>
      <c r="T798" s="12">
        <v>5.0</v>
      </c>
      <c r="U798" s="6" t="s">
        <v>31</v>
      </c>
      <c r="V798" s="6" t="s">
        <v>142</v>
      </c>
      <c r="W798" s="6" t="s">
        <v>33</v>
      </c>
    </row>
    <row r="799">
      <c r="A799" s="2">
        <v>30012.0</v>
      </c>
      <c r="B799" s="200">
        <v>20480.0</v>
      </c>
      <c r="C799" s="38">
        <v>108.0</v>
      </c>
      <c r="D799" s="201">
        <v>798.0</v>
      </c>
      <c r="E799" s="6" t="s">
        <v>887</v>
      </c>
      <c r="F799" s="6" t="str">
        <f t="shared" si="161"/>
        <v>Arun</v>
      </c>
      <c r="G799" s="6" t="str">
        <f t="shared" ref="G799:G801" si="170">RIGHT(E799,7)</f>
        <v>Phillip</v>
      </c>
      <c r="H799" s="6" t="s">
        <v>24</v>
      </c>
      <c r="I799" s="6" t="s">
        <v>206</v>
      </c>
      <c r="J799" s="6" t="s">
        <v>44</v>
      </c>
      <c r="K799" s="100">
        <v>53.0</v>
      </c>
      <c r="L799" s="6" t="s">
        <v>95</v>
      </c>
      <c r="M799" s="6" t="s">
        <v>90</v>
      </c>
      <c r="N799" s="33">
        <v>137.6</v>
      </c>
      <c r="O799" s="6" t="s">
        <v>141</v>
      </c>
      <c r="P799" s="131">
        <v>0.0</v>
      </c>
      <c r="Q799" s="38">
        <v>189.0</v>
      </c>
      <c r="R799" s="105">
        <v>39149.0</v>
      </c>
      <c r="S799" s="6" t="s">
        <v>30</v>
      </c>
      <c r="T799" s="12">
        <v>5.0</v>
      </c>
      <c r="U799" s="6" t="s">
        <v>31</v>
      </c>
      <c r="V799" s="6" t="s">
        <v>142</v>
      </c>
      <c r="W799" s="6" t="s">
        <v>33</v>
      </c>
    </row>
    <row r="800">
      <c r="A800" s="2">
        <v>30013.0</v>
      </c>
      <c r="B800" s="200">
        <v>20481.0</v>
      </c>
      <c r="C800" s="38">
        <v>108.0</v>
      </c>
      <c r="D800" s="201">
        <v>799.0</v>
      </c>
      <c r="E800" s="6" t="s">
        <v>888</v>
      </c>
      <c r="F800" s="6" t="str">
        <f t="shared" si="161"/>
        <v>Arun</v>
      </c>
      <c r="G800" s="6" t="str">
        <f t="shared" si="170"/>
        <v>Preston</v>
      </c>
      <c r="H800" s="6" t="s">
        <v>24</v>
      </c>
      <c r="I800" s="6" t="s">
        <v>206</v>
      </c>
      <c r="J800" s="6" t="s">
        <v>38</v>
      </c>
      <c r="K800" s="100">
        <v>53.0</v>
      </c>
      <c r="L800" s="6" t="s">
        <v>95</v>
      </c>
      <c r="M800" s="6" t="s">
        <v>90</v>
      </c>
      <c r="N800" s="95">
        <v>2.54</v>
      </c>
      <c r="O800" s="6" t="s">
        <v>141</v>
      </c>
      <c r="P800" s="131">
        <v>0.0</v>
      </c>
      <c r="Q800" s="38">
        <v>188.0</v>
      </c>
      <c r="R800" s="105">
        <v>39150.0</v>
      </c>
      <c r="S800" s="6" t="s">
        <v>30</v>
      </c>
      <c r="T800" s="12">
        <v>5.0</v>
      </c>
      <c r="U800" s="6" t="s">
        <v>31</v>
      </c>
      <c r="V800" s="6" t="s">
        <v>142</v>
      </c>
      <c r="W800" s="6" t="s">
        <v>33</v>
      </c>
    </row>
    <row r="801">
      <c r="A801" s="2">
        <v>30014.0</v>
      </c>
      <c r="B801" s="200">
        <v>20482.0</v>
      </c>
      <c r="C801" s="38">
        <v>108.0</v>
      </c>
      <c r="D801" s="201">
        <v>800.0</v>
      </c>
      <c r="E801" s="6" t="s">
        <v>889</v>
      </c>
      <c r="F801" s="6" t="str">
        <f t="shared" si="161"/>
        <v>Arun</v>
      </c>
      <c r="G801" s="6" t="str">
        <f t="shared" si="170"/>
        <v>Rachael</v>
      </c>
      <c r="H801" s="6" t="s">
        <v>42</v>
      </c>
      <c r="I801" s="6" t="s">
        <v>206</v>
      </c>
      <c r="J801" s="6" t="s">
        <v>129</v>
      </c>
      <c r="K801" s="98">
        <v>52.0</v>
      </c>
      <c r="L801" s="6" t="s">
        <v>95</v>
      </c>
      <c r="M801" s="6" t="s">
        <v>90</v>
      </c>
      <c r="N801" s="14">
        <v>44.73</v>
      </c>
      <c r="O801" s="6" t="s">
        <v>141</v>
      </c>
      <c r="P801" s="131">
        <v>0.0</v>
      </c>
      <c r="Q801" s="38">
        <v>167.0</v>
      </c>
      <c r="R801" s="105">
        <v>39151.0</v>
      </c>
      <c r="S801" s="6" t="s">
        <v>30</v>
      </c>
      <c r="T801" s="12">
        <v>5.0</v>
      </c>
      <c r="U801" s="6" t="s">
        <v>31</v>
      </c>
      <c r="V801" s="6" t="s">
        <v>142</v>
      </c>
      <c r="W801" s="6" t="s">
        <v>33</v>
      </c>
    </row>
    <row r="802">
      <c r="A802" s="2">
        <v>30015.0</v>
      </c>
      <c r="B802" s="200">
        <v>20483.0</v>
      </c>
      <c r="C802" s="38">
        <v>108.0</v>
      </c>
      <c r="D802" s="201">
        <v>801.0</v>
      </c>
      <c r="E802" s="6" t="s">
        <v>890</v>
      </c>
      <c r="F802" s="6" t="str">
        <f t="shared" si="161"/>
        <v>Arun</v>
      </c>
      <c r="G802" s="6" t="str">
        <f>RIGHT(E802,5)</f>
        <v> Ross</v>
      </c>
      <c r="H802" s="6" t="s">
        <v>24</v>
      </c>
      <c r="I802" s="6" t="s">
        <v>206</v>
      </c>
      <c r="J802" s="6" t="s">
        <v>154</v>
      </c>
      <c r="K802" s="100">
        <v>53.0</v>
      </c>
      <c r="L802" s="6" t="s">
        <v>95</v>
      </c>
      <c r="M802" s="6" t="s">
        <v>90</v>
      </c>
      <c r="N802" s="14">
        <v>44.73</v>
      </c>
      <c r="O802" s="6" t="s">
        <v>141</v>
      </c>
      <c r="P802" s="131">
        <v>0.0</v>
      </c>
      <c r="Q802" s="38">
        <v>130.0</v>
      </c>
      <c r="R802" s="11">
        <v>39142.0</v>
      </c>
      <c r="S802" s="6" t="s">
        <v>30</v>
      </c>
      <c r="T802" s="12">
        <v>5.0</v>
      </c>
      <c r="U802" s="6" t="s">
        <v>31</v>
      </c>
      <c r="V802" s="6" t="s">
        <v>142</v>
      </c>
      <c r="W802" s="6" t="s">
        <v>33</v>
      </c>
    </row>
    <row r="803">
      <c r="A803" s="2">
        <v>30016.0</v>
      </c>
      <c r="B803" s="200">
        <v>20484.0</v>
      </c>
      <c r="C803" s="34">
        <v>102.0</v>
      </c>
      <c r="D803" s="201">
        <v>802.0</v>
      </c>
      <c r="E803" s="6" t="s">
        <v>891</v>
      </c>
      <c r="F803" s="6" t="str">
        <f t="shared" si="161"/>
        <v>Arun</v>
      </c>
      <c r="G803" s="6" t="str">
        <f>RIGHT(E803,4)</f>
        <v> Roy</v>
      </c>
      <c r="H803" s="6" t="s">
        <v>24</v>
      </c>
      <c r="I803" s="6" t="s">
        <v>206</v>
      </c>
      <c r="J803" s="6" t="s">
        <v>129</v>
      </c>
      <c r="K803" s="98">
        <v>52.0</v>
      </c>
      <c r="L803" s="6" t="s">
        <v>27</v>
      </c>
      <c r="M803" s="6" t="s">
        <v>90</v>
      </c>
      <c r="N803" s="90">
        <v>43.68</v>
      </c>
      <c r="O803" s="6" t="s">
        <v>29</v>
      </c>
      <c r="P803" s="5">
        <v>1.0</v>
      </c>
      <c r="Q803" s="152" t="s">
        <v>141</v>
      </c>
      <c r="R803" s="11">
        <v>39143.0</v>
      </c>
      <c r="S803" s="6" t="s">
        <v>30</v>
      </c>
      <c r="T803" s="12">
        <v>5.0</v>
      </c>
      <c r="U803" s="6" t="s">
        <v>31</v>
      </c>
      <c r="V803" s="6" t="s">
        <v>32</v>
      </c>
      <c r="W803" s="6" t="s">
        <v>33</v>
      </c>
    </row>
    <row r="804">
      <c r="A804" s="2">
        <v>30017.0</v>
      </c>
      <c r="B804" s="200">
        <v>20485.0</v>
      </c>
      <c r="C804" s="38">
        <v>108.0</v>
      </c>
      <c r="D804" s="201">
        <v>803.0</v>
      </c>
      <c r="E804" s="6" t="s">
        <v>892</v>
      </c>
      <c r="F804" s="6" t="str">
        <f t="shared" si="161"/>
        <v>Arun</v>
      </c>
      <c r="G804" s="6" t="str">
        <f>RIGHT(E804,6)</f>
        <v> Ruben</v>
      </c>
      <c r="H804" s="6" t="s">
        <v>24</v>
      </c>
      <c r="I804" s="6" t="s">
        <v>206</v>
      </c>
      <c r="J804" s="6" t="s">
        <v>65</v>
      </c>
      <c r="K804" s="100">
        <v>53.0</v>
      </c>
      <c r="L804" s="6" t="s">
        <v>95</v>
      </c>
      <c r="M804" s="6" t="s">
        <v>90</v>
      </c>
      <c r="N804" s="204">
        <v>53.8</v>
      </c>
      <c r="O804" s="6" t="s">
        <v>141</v>
      </c>
      <c r="P804" s="131">
        <v>0.0</v>
      </c>
      <c r="Q804" s="38">
        <v>140.0</v>
      </c>
      <c r="R804" s="11">
        <v>39144.0</v>
      </c>
      <c r="S804" s="6" t="s">
        <v>30</v>
      </c>
      <c r="T804" s="12">
        <v>5.0</v>
      </c>
      <c r="U804" s="6" t="s">
        <v>31</v>
      </c>
      <c r="V804" s="6" t="s">
        <v>142</v>
      </c>
      <c r="W804" s="6" t="s">
        <v>33</v>
      </c>
    </row>
    <row r="805">
      <c r="A805" s="2">
        <v>30018.0</v>
      </c>
      <c r="B805" s="200">
        <v>20486.0</v>
      </c>
      <c r="C805" s="38">
        <v>108.0</v>
      </c>
      <c r="D805" s="201">
        <v>804.0</v>
      </c>
      <c r="E805" s="6" t="s">
        <v>893</v>
      </c>
      <c r="F805" s="6" t="str">
        <f t="shared" si="161"/>
        <v>Arun</v>
      </c>
      <c r="G805" s="6" t="str">
        <f>RIGHT(E805,5)</f>
        <v> Ruth</v>
      </c>
      <c r="H805" s="6" t="s">
        <v>42</v>
      </c>
      <c r="I805" s="6" t="s">
        <v>206</v>
      </c>
      <c r="J805" s="6" t="s">
        <v>48</v>
      </c>
      <c r="K805" s="100">
        <v>53.0</v>
      </c>
      <c r="L805" s="6" t="s">
        <v>95</v>
      </c>
      <c r="M805" s="6" t="s">
        <v>90</v>
      </c>
      <c r="N805" s="159">
        <v>19.72</v>
      </c>
      <c r="O805" s="6" t="s">
        <v>141</v>
      </c>
      <c r="P805" s="131">
        <v>0.0</v>
      </c>
      <c r="Q805" s="38">
        <v>160.0</v>
      </c>
      <c r="R805" s="11">
        <v>39145.0</v>
      </c>
      <c r="S805" s="6" t="s">
        <v>30</v>
      </c>
      <c r="T805" s="12">
        <v>5.0</v>
      </c>
      <c r="U805" s="6" t="s">
        <v>31</v>
      </c>
      <c r="V805" s="6" t="s">
        <v>142</v>
      </c>
      <c r="W805" s="6" t="s">
        <v>33</v>
      </c>
    </row>
    <row r="806">
      <c r="A806" s="2">
        <v>30019.0</v>
      </c>
      <c r="B806" s="200">
        <v>20487.0</v>
      </c>
      <c r="C806" s="38">
        <v>108.0</v>
      </c>
      <c r="D806" s="201">
        <v>805.0</v>
      </c>
      <c r="E806" s="6" t="s">
        <v>894</v>
      </c>
      <c r="F806" s="6" t="str">
        <f t="shared" si="161"/>
        <v>Arun</v>
      </c>
      <c r="G806" s="6" t="str">
        <f t="shared" ref="G806:G807" si="171">RIGHT(E806,6)</f>
        <v>Sergio</v>
      </c>
      <c r="H806" s="6" t="s">
        <v>24</v>
      </c>
      <c r="I806" s="6" t="s">
        <v>206</v>
      </c>
      <c r="J806" s="6" t="s">
        <v>146</v>
      </c>
      <c r="K806" s="98">
        <v>52.0</v>
      </c>
      <c r="L806" s="6" t="s">
        <v>95</v>
      </c>
      <c r="M806" s="6" t="s">
        <v>90</v>
      </c>
      <c r="N806" s="26">
        <v>16.31</v>
      </c>
      <c r="O806" s="6" t="s">
        <v>141</v>
      </c>
      <c r="P806" s="131">
        <v>0.0</v>
      </c>
      <c r="Q806" s="38">
        <v>180.0</v>
      </c>
      <c r="R806" s="11">
        <v>39146.0</v>
      </c>
      <c r="S806" s="6" t="s">
        <v>30</v>
      </c>
      <c r="T806" s="12">
        <v>5.0</v>
      </c>
      <c r="U806" s="6" t="s">
        <v>31</v>
      </c>
      <c r="V806" s="6" t="s">
        <v>142</v>
      </c>
      <c r="W806" s="6" t="s">
        <v>33</v>
      </c>
    </row>
    <row r="807">
      <c r="A807" s="2">
        <v>30020.0</v>
      </c>
      <c r="B807" s="200">
        <v>20488.0</v>
      </c>
      <c r="C807" s="38">
        <v>108.0</v>
      </c>
      <c r="D807" s="201">
        <v>806.0</v>
      </c>
      <c r="E807" s="6" t="s">
        <v>895</v>
      </c>
      <c r="F807" s="6" t="str">
        <f t="shared" si="161"/>
        <v>Arun</v>
      </c>
      <c r="G807" s="6" t="str">
        <f t="shared" si="171"/>
        <v> Shane</v>
      </c>
      <c r="H807" s="6" t="s">
        <v>24</v>
      </c>
      <c r="I807" s="6" t="s">
        <v>206</v>
      </c>
      <c r="J807" s="6" t="s">
        <v>44</v>
      </c>
      <c r="K807" s="100">
        <v>53.0</v>
      </c>
      <c r="L807" s="6" t="s">
        <v>95</v>
      </c>
      <c r="M807" s="6" t="s">
        <v>90</v>
      </c>
      <c r="N807" s="118">
        <v>32.25</v>
      </c>
      <c r="O807" s="6" t="s">
        <v>141</v>
      </c>
      <c r="P807" s="131">
        <v>0.0</v>
      </c>
      <c r="Q807" s="38">
        <v>120.0</v>
      </c>
      <c r="R807" s="11">
        <v>39147.0</v>
      </c>
      <c r="S807" s="6" t="s">
        <v>30</v>
      </c>
      <c r="T807" s="12">
        <v>5.0</v>
      </c>
      <c r="U807" s="6" t="s">
        <v>31</v>
      </c>
      <c r="V807" s="6" t="s">
        <v>142</v>
      </c>
      <c r="W807" s="6" t="s">
        <v>33</v>
      </c>
    </row>
    <row r="808">
      <c r="A808" s="2">
        <v>30021.0</v>
      </c>
      <c r="B808" s="200">
        <v>20489.0</v>
      </c>
      <c r="C808" s="38">
        <v>108.0</v>
      </c>
      <c r="D808" s="201">
        <v>807.0</v>
      </c>
      <c r="E808" s="6" t="s">
        <v>896</v>
      </c>
      <c r="F808" s="6" t="str">
        <f t="shared" si="161"/>
        <v>Arun</v>
      </c>
      <c r="G808" s="6" t="str">
        <f>RIGHT(E808,8)</f>
        <v> Stanley</v>
      </c>
      <c r="H808" s="6" t="s">
        <v>24</v>
      </c>
      <c r="I808" s="6" t="s">
        <v>206</v>
      </c>
      <c r="J808" s="6" t="s">
        <v>26</v>
      </c>
      <c r="K808" s="98">
        <v>52.0</v>
      </c>
      <c r="L808" s="6" t="s">
        <v>95</v>
      </c>
      <c r="M808" s="6" t="s">
        <v>90</v>
      </c>
      <c r="N808" s="54">
        <v>488.7</v>
      </c>
      <c r="O808" s="6" t="s">
        <v>141</v>
      </c>
      <c r="P808" s="131">
        <v>0.0</v>
      </c>
      <c r="Q808" s="38">
        <v>140.0</v>
      </c>
      <c r="R808" s="11">
        <v>39148.0</v>
      </c>
      <c r="S808" s="6" t="s">
        <v>30</v>
      </c>
      <c r="T808" s="12">
        <v>5.0</v>
      </c>
      <c r="U808" s="6" t="s">
        <v>31</v>
      </c>
      <c r="V808" s="6" t="s">
        <v>142</v>
      </c>
      <c r="W808" s="6" t="s">
        <v>33</v>
      </c>
    </row>
    <row r="809">
      <c r="A809" s="2">
        <v>30022.0</v>
      </c>
      <c r="B809" s="200">
        <v>20490.0</v>
      </c>
      <c r="C809" s="34">
        <v>102.0</v>
      </c>
      <c r="D809" s="201">
        <v>808.0</v>
      </c>
      <c r="E809" s="6" t="s">
        <v>897</v>
      </c>
      <c r="F809" s="6" t="str">
        <f t="shared" si="161"/>
        <v>Arun</v>
      </c>
      <c r="G809" s="6" t="str">
        <f>RIGHT(E809,6)</f>
        <v>Summer</v>
      </c>
      <c r="H809" s="6" t="s">
        <v>42</v>
      </c>
      <c r="I809" s="6" t="s">
        <v>206</v>
      </c>
      <c r="J809" s="6" t="s">
        <v>26</v>
      </c>
      <c r="K809" s="100">
        <v>53.0</v>
      </c>
      <c r="L809" s="6" t="s">
        <v>27</v>
      </c>
      <c r="M809" s="6" t="s">
        <v>90</v>
      </c>
      <c r="N809" s="162">
        <v>14.28</v>
      </c>
      <c r="O809" s="6" t="s">
        <v>29</v>
      </c>
      <c r="P809" s="5">
        <v>1.0</v>
      </c>
      <c r="Q809" s="152" t="s">
        <v>141</v>
      </c>
      <c r="R809" s="105">
        <v>39149.0</v>
      </c>
      <c r="S809" s="6" t="s">
        <v>30</v>
      </c>
      <c r="T809" s="12">
        <v>5.0</v>
      </c>
      <c r="U809" s="6" t="s">
        <v>31</v>
      </c>
      <c r="V809" s="6" t="s">
        <v>32</v>
      </c>
      <c r="W809" s="6" t="s">
        <v>33</v>
      </c>
    </row>
    <row r="810">
      <c r="A810" s="2">
        <v>30023.0</v>
      </c>
      <c r="B810" s="200">
        <v>20491.0</v>
      </c>
      <c r="C810" s="38">
        <v>108.0</v>
      </c>
      <c r="D810" s="201">
        <v>809.0</v>
      </c>
      <c r="E810" s="6" t="s">
        <v>898</v>
      </c>
      <c r="F810" s="6" t="str">
        <f t="shared" si="161"/>
        <v>Arun</v>
      </c>
      <c r="G810" s="6" t="str">
        <f t="shared" ref="G810:G811" si="172">RIGHT(E810,5)</f>
        <v> Toni</v>
      </c>
      <c r="H810" s="6" t="s">
        <v>42</v>
      </c>
      <c r="I810" s="6" t="s">
        <v>206</v>
      </c>
      <c r="J810" s="6" t="s">
        <v>113</v>
      </c>
      <c r="K810" s="100">
        <v>53.0</v>
      </c>
      <c r="L810" s="6" t="s">
        <v>95</v>
      </c>
      <c r="M810" s="6" t="s">
        <v>90</v>
      </c>
      <c r="N810" s="26">
        <v>16.31</v>
      </c>
      <c r="O810" s="6" t="s">
        <v>141</v>
      </c>
      <c r="P810" s="131">
        <v>0.0</v>
      </c>
      <c r="Q810" s="38">
        <v>155.0</v>
      </c>
      <c r="R810" s="105">
        <v>39150.0</v>
      </c>
      <c r="S810" s="6" t="s">
        <v>30</v>
      </c>
      <c r="T810" s="12">
        <v>5.0</v>
      </c>
      <c r="U810" s="6" t="s">
        <v>31</v>
      </c>
      <c r="V810" s="6" t="s">
        <v>142</v>
      </c>
      <c r="W810" s="6" t="s">
        <v>33</v>
      </c>
    </row>
    <row r="811">
      <c r="A811" s="2">
        <v>30024.0</v>
      </c>
      <c r="B811" s="200">
        <v>20492.0</v>
      </c>
      <c r="C811" s="38">
        <v>108.0</v>
      </c>
      <c r="D811" s="201">
        <v>810.0</v>
      </c>
      <c r="E811" s="6" t="s">
        <v>899</v>
      </c>
      <c r="F811" s="6" t="str">
        <f t="shared" si="161"/>
        <v>Arun</v>
      </c>
      <c r="G811" s="6" t="str">
        <f t="shared" si="172"/>
        <v> Troy</v>
      </c>
      <c r="H811" s="6" t="s">
        <v>24</v>
      </c>
      <c r="I811" s="6" t="s">
        <v>206</v>
      </c>
      <c r="J811" s="6" t="s">
        <v>154</v>
      </c>
      <c r="K811" s="98">
        <v>52.0</v>
      </c>
      <c r="L811" s="6" t="s">
        <v>95</v>
      </c>
      <c r="M811" s="6" t="s">
        <v>90</v>
      </c>
      <c r="N811" s="78">
        <v>73.57</v>
      </c>
      <c r="O811" s="6" t="s">
        <v>141</v>
      </c>
      <c r="P811" s="131">
        <v>0.0</v>
      </c>
      <c r="Q811" s="38">
        <v>189.0</v>
      </c>
      <c r="R811" s="105">
        <v>39151.0</v>
      </c>
      <c r="S811" s="6" t="s">
        <v>30</v>
      </c>
      <c r="T811" s="12">
        <v>5.0</v>
      </c>
      <c r="U811" s="6" t="s">
        <v>31</v>
      </c>
      <c r="V811" s="6" t="s">
        <v>142</v>
      </c>
      <c r="W811" s="6" t="s">
        <v>33</v>
      </c>
    </row>
    <row r="812">
      <c r="A812" s="2">
        <v>30025.0</v>
      </c>
      <c r="B812" s="200">
        <v>20493.0</v>
      </c>
      <c r="C812" s="38">
        <v>108.0</v>
      </c>
      <c r="D812" s="201">
        <v>811.0</v>
      </c>
      <c r="E812" s="6" t="s">
        <v>900</v>
      </c>
      <c r="F812" s="6" t="str">
        <f t="shared" si="161"/>
        <v>Arun</v>
      </c>
      <c r="G812" s="6" t="str">
        <f>RIGHT(E812,8)</f>
        <v>Veronica</v>
      </c>
      <c r="H812" s="6" t="s">
        <v>42</v>
      </c>
      <c r="I812" s="6" t="s">
        <v>206</v>
      </c>
      <c r="J812" s="6" t="s">
        <v>84</v>
      </c>
      <c r="K812" s="100">
        <v>53.0</v>
      </c>
      <c r="L812" s="6" t="s">
        <v>95</v>
      </c>
      <c r="M812" s="6" t="s">
        <v>90</v>
      </c>
      <c r="N812" s="95">
        <v>2.54</v>
      </c>
      <c r="O812" s="6" t="s">
        <v>141</v>
      </c>
      <c r="P812" s="131">
        <v>0.0</v>
      </c>
      <c r="Q812" s="38">
        <v>188.0</v>
      </c>
      <c r="R812" s="105">
        <v>39162.0</v>
      </c>
      <c r="S812" s="6" t="s">
        <v>30</v>
      </c>
      <c r="T812" s="12">
        <v>5.0</v>
      </c>
      <c r="U812" s="6" t="s">
        <v>31</v>
      </c>
      <c r="V812" s="6" t="s">
        <v>142</v>
      </c>
      <c r="W812" s="6" t="s">
        <v>33</v>
      </c>
    </row>
    <row r="813">
      <c r="A813" s="2">
        <v>30026.0</v>
      </c>
      <c r="B813" s="200">
        <v>20494.0</v>
      </c>
      <c r="C813" s="38">
        <v>108.0</v>
      </c>
      <c r="D813" s="201">
        <v>812.0</v>
      </c>
      <c r="E813" s="6" t="s">
        <v>901</v>
      </c>
      <c r="F813" s="6" t="str">
        <f t="shared" si="161"/>
        <v>Arun</v>
      </c>
      <c r="G813" s="6" t="str">
        <f>RIGHT(E813,9)</f>
        <v> Virginia</v>
      </c>
      <c r="H813" s="6" t="s">
        <v>42</v>
      </c>
      <c r="I813" s="6" t="s">
        <v>206</v>
      </c>
      <c r="J813" s="6" t="s">
        <v>129</v>
      </c>
      <c r="K813" s="9">
        <v>2.0</v>
      </c>
      <c r="L813" s="6" t="s">
        <v>95</v>
      </c>
      <c r="M813" s="6" t="s">
        <v>90</v>
      </c>
      <c r="N813" s="62">
        <v>21.92</v>
      </c>
      <c r="O813" s="6" t="s">
        <v>141</v>
      </c>
      <c r="P813" s="131">
        <v>0.0</v>
      </c>
      <c r="Q813" s="38">
        <v>167.0</v>
      </c>
      <c r="R813" s="105">
        <v>39163.0</v>
      </c>
      <c r="S813" s="6" t="s">
        <v>30</v>
      </c>
      <c r="T813" s="12">
        <v>5.0</v>
      </c>
      <c r="U813" s="6" t="s">
        <v>45</v>
      </c>
      <c r="V813" s="6" t="s">
        <v>142</v>
      </c>
      <c r="W813" s="6" t="s">
        <v>33</v>
      </c>
    </row>
    <row r="814">
      <c r="A814" s="2">
        <v>30027.0</v>
      </c>
      <c r="B814" s="200">
        <v>20495.0</v>
      </c>
      <c r="C814" s="38">
        <v>108.0</v>
      </c>
      <c r="D814" s="201">
        <v>813.0</v>
      </c>
      <c r="E814" s="6" t="s">
        <v>902</v>
      </c>
      <c r="F814" s="6" t="str">
        <f t="shared" si="161"/>
        <v>Ashe</v>
      </c>
      <c r="G814" s="6" t="str">
        <f t="shared" ref="G814:G815" si="173">RIGHT(E814,6)</f>
        <v>Alexis</v>
      </c>
      <c r="H814" s="6" t="s">
        <v>42</v>
      </c>
      <c r="I814" s="6" t="s">
        <v>206</v>
      </c>
      <c r="J814" s="6" t="s">
        <v>59</v>
      </c>
      <c r="K814" s="17">
        <v>3.0</v>
      </c>
      <c r="L814" s="6" t="s">
        <v>95</v>
      </c>
      <c r="M814" s="6" t="s">
        <v>90</v>
      </c>
      <c r="N814" s="14">
        <v>44.73</v>
      </c>
      <c r="O814" s="6" t="s">
        <v>141</v>
      </c>
      <c r="P814" s="131">
        <v>0.0</v>
      </c>
      <c r="Q814" s="38">
        <v>130.0</v>
      </c>
      <c r="R814" s="105">
        <v>39164.0</v>
      </c>
      <c r="S814" s="6" t="s">
        <v>30</v>
      </c>
      <c r="T814" s="12">
        <v>5.0</v>
      </c>
      <c r="U814" s="6" t="s">
        <v>45</v>
      </c>
      <c r="V814" s="6" t="s">
        <v>142</v>
      </c>
      <c r="W814" s="6" t="s">
        <v>33</v>
      </c>
    </row>
    <row r="815">
      <c r="A815" s="2">
        <v>30028.0</v>
      </c>
      <c r="B815" s="200">
        <v>20496.0</v>
      </c>
      <c r="C815" s="34">
        <v>102.0</v>
      </c>
      <c r="D815" s="201">
        <v>814.0</v>
      </c>
      <c r="E815" s="6" t="s">
        <v>903</v>
      </c>
      <c r="F815" s="6" t="str">
        <f t="shared" si="161"/>
        <v>Ashe</v>
      </c>
      <c r="G815" s="6" t="str">
        <f t="shared" si="173"/>
        <v>Alyssa</v>
      </c>
      <c r="H815" s="6" t="s">
        <v>42</v>
      </c>
      <c r="I815" s="6" t="s">
        <v>206</v>
      </c>
      <c r="J815" s="6" t="s">
        <v>26</v>
      </c>
      <c r="K815" s="15">
        <v>4.0</v>
      </c>
      <c r="L815" s="6" t="s">
        <v>27</v>
      </c>
      <c r="M815" s="6" t="s">
        <v>90</v>
      </c>
      <c r="N815" s="33">
        <v>208.52</v>
      </c>
      <c r="O815" s="6" t="s">
        <v>29</v>
      </c>
      <c r="P815" s="15">
        <v>4.0</v>
      </c>
      <c r="Q815" s="152" t="s">
        <v>141</v>
      </c>
      <c r="R815" s="105">
        <v>39165.0</v>
      </c>
      <c r="S815" s="6" t="s">
        <v>30</v>
      </c>
      <c r="T815" s="12">
        <v>5.0</v>
      </c>
      <c r="U815" s="6" t="s">
        <v>45</v>
      </c>
      <c r="V815" s="6" t="s">
        <v>36</v>
      </c>
      <c r="W815" s="6" t="s">
        <v>33</v>
      </c>
    </row>
    <row r="816">
      <c r="A816" s="2">
        <v>30029.0</v>
      </c>
      <c r="B816" s="200">
        <v>20497.0</v>
      </c>
      <c r="C816" s="38">
        <v>108.0</v>
      </c>
      <c r="D816" s="201">
        <v>815.0</v>
      </c>
      <c r="E816" s="6" t="s">
        <v>904</v>
      </c>
      <c r="F816" s="6" t="str">
        <f t="shared" si="161"/>
        <v>Ashe</v>
      </c>
      <c r="G816" s="6" t="str">
        <f t="shared" ref="G816:G817" si="174">RIGHT(E816,7)</f>
        <v>Barbara</v>
      </c>
      <c r="H816" s="6" t="s">
        <v>42</v>
      </c>
      <c r="I816" s="6" t="s">
        <v>206</v>
      </c>
      <c r="J816" s="6" t="s">
        <v>48</v>
      </c>
      <c r="K816" s="25">
        <v>5.0</v>
      </c>
      <c r="L816" s="6" t="s">
        <v>95</v>
      </c>
      <c r="M816" s="6" t="s">
        <v>90</v>
      </c>
      <c r="N816" s="47">
        <v>5.29</v>
      </c>
      <c r="O816" s="6" t="s">
        <v>141</v>
      </c>
      <c r="P816" s="131">
        <v>0.0</v>
      </c>
      <c r="Q816" s="57">
        <v>46.0</v>
      </c>
      <c r="R816" s="105">
        <v>39166.0</v>
      </c>
      <c r="S816" s="6" t="s">
        <v>30</v>
      </c>
      <c r="T816" s="12">
        <v>5.0</v>
      </c>
      <c r="U816" s="6" t="s">
        <v>45</v>
      </c>
      <c r="V816" s="6" t="s">
        <v>142</v>
      </c>
      <c r="W816" s="6" t="s">
        <v>33</v>
      </c>
    </row>
    <row r="817">
      <c r="A817" s="2">
        <v>30030.0</v>
      </c>
      <c r="B817" s="200">
        <v>20498.0</v>
      </c>
      <c r="C817" s="38">
        <v>108.0</v>
      </c>
      <c r="D817" s="201">
        <v>816.0</v>
      </c>
      <c r="E817" s="6" t="s">
        <v>905</v>
      </c>
      <c r="F817" s="6" t="str">
        <f t="shared" si="161"/>
        <v>Ashe</v>
      </c>
      <c r="G817" s="6" t="str">
        <f t="shared" si="174"/>
        <v>Bethany</v>
      </c>
      <c r="H817" s="6" t="s">
        <v>42</v>
      </c>
      <c r="I817" s="6" t="s">
        <v>206</v>
      </c>
      <c r="J817" s="6" t="s">
        <v>129</v>
      </c>
      <c r="K817" s="28">
        <v>6.0</v>
      </c>
      <c r="L817" s="6" t="s">
        <v>95</v>
      </c>
      <c r="M817" s="6" t="s">
        <v>90</v>
      </c>
      <c r="N817" s="95">
        <v>2.54</v>
      </c>
      <c r="O817" s="6" t="s">
        <v>141</v>
      </c>
      <c r="P817" s="131">
        <v>0.0</v>
      </c>
      <c r="Q817" s="58">
        <v>89.0</v>
      </c>
      <c r="R817" s="105">
        <v>39151.0</v>
      </c>
      <c r="S817" s="6" t="s">
        <v>30</v>
      </c>
      <c r="T817" s="12">
        <v>5.0</v>
      </c>
      <c r="U817" s="6" t="s">
        <v>45</v>
      </c>
      <c r="V817" s="6" t="s">
        <v>142</v>
      </c>
      <c r="W817" s="6" t="s">
        <v>33</v>
      </c>
    </row>
    <row r="818">
      <c r="A818" s="2">
        <v>30031.0</v>
      </c>
      <c r="B818" s="200">
        <v>20499.0</v>
      </c>
      <c r="C818" s="38">
        <v>108.0</v>
      </c>
      <c r="D818" s="201">
        <v>817.0</v>
      </c>
      <c r="E818" s="6" t="s">
        <v>906</v>
      </c>
      <c r="F818" s="6" t="str">
        <f t="shared" si="161"/>
        <v>Ashe</v>
      </c>
      <c r="G818" s="6" t="str">
        <f>RIGHT(E818,5)</f>
        <v> Brad</v>
      </c>
      <c r="H818" s="6" t="s">
        <v>24</v>
      </c>
      <c r="I818" s="6" t="s">
        <v>206</v>
      </c>
      <c r="J818" s="6" t="s">
        <v>154</v>
      </c>
      <c r="K818" s="30">
        <v>7.0</v>
      </c>
      <c r="L818" s="6" t="s">
        <v>95</v>
      </c>
      <c r="M818" s="6" t="s">
        <v>90</v>
      </c>
      <c r="N818" s="62">
        <v>21.92</v>
      </c>
      <c r="O818" s="6" t="s">
        <v>141</v>
      </c>
      <c r="P818" s="131">
        <v>0.0</v>
      </c>
      <c r="Q818" s="63">
        <v>67.0</v>
      </c>
      <c r="R818" s="105">
        <v>39162.0</v>
      </c>
      <c r="S818" s="6" t="s">
        <v>30</v>
      </c>
      <c r="T818" s="12">
        <v>5.0</v>
      </c>
      <c r="U818" s="6" t="s">
        <v>54</v>
      </c>
      <c r="V818" s="6" t="s">
        <v>142</v>
      </c>
      <c r="W818" s="6" t="s">
        <v>33</v>
      </c>
    </row>
    <row r="819">
      <c r="A819" s="2">
        <v>30032.0</v>
      </c>
      <c r="B819" s="200">
        <v>20500.0</v>
      </c>
      <c r="C819" s="38">
        <v>108.0</v>
      </c>
      <c r="D819" s="201">
        <v>818.0</v>
      </c>
      <c r="E819" s="6" t="s">
        <v>907</v>
      </c>
      <c r="F819" s="6" t="str">
        <f t="shared" si="161"/>
        <v>Ashe</v>
      </c>
      <c r="G819" s="6" t="str">
        <f t="shared" ref="G819:G823" si="175">RIGHT(E819,6)</f>
        <v>Brandi</v>
      </c>
      <c r="H819" s="6" t="s">
        <v>42</v>
      </c>
      <c r="I819" s="6" t="s">
        <v>206</v>
      </c>
      <c r="J819" s="6" t="s">
        <v>146</v>
      </c>
      <c r="K819" s="32">
        <v>8.0</v>
      </c>
      <c r="L819" s="6" t="s">
        <v>95</v>
      </c>
      <c r="M819" s="6" t="s">
        <v>90</v>
      </c>
      <c r="N819" s="90">
        <v>43.68</v>
      </c>
      <c r="O819" s="6" t="s">
        <v>141</v>
      </c>
      <c r="P819" s="131">
        <v>0.0</v>
      </c>
      <c r="Q819" s="31">
        <v>20.0</v>
      </c>
      <c r="R819" s="105">
        <v>39163.0</v>
      </c>
      <c r="S819" s="6" t="s">
        <v>30</v>
      </c>
      <c r="T819" s="12">
        <v>5.0</v>
      </c>
      <c r="U819" s="6" t="s">
        <v>54</v>
      </c>
      <c r="V819" s="6" t="s">
        <v>142</v>
      </c>
      <c r="W819" s="6" t="s">
        <v>33</v>
      </c>
    </row>
    <row r="820">
      <c r="A820" s="2">
        <v>30033.0</v>
      </c>
      <c r="B820" s="200">
        <v>20501.0</v>
      </c>
      <c r="C820" s="38">
        <v>108.0</v>
      </c>
      <c r="D820" s="201">
        <v>819.0</v>
      </c>
      <c r="E820" s="6" t="s">
        <v>908</v>
      </c>
      <c r="F820" s="6" t="str">
        <f t="shared" si="161"/>
        <v>Ashe</v>
      </c>
      <c r="G820" s="6" t="str">
        <f t="shared" si="175"/>
        <v>Briana</v>
      </c>
      <c r="H820" s="6" t="s">
        <v>42</v>
      </c>
      <c r="I820" s="6" t="s">
        <v>206</v>
      </c>
      <c r="J820" s="6" t="s">
        <v>396</v>
      </c>
      <c r="K820" s="35">
        <v>9.0</v>
      </c>
      <c r="L820" s="6" t="s">
        <v>95</v>
      </c>
      <c r="M820" s="6" t="s">
        <v>90</v>
      </c>
      <c r="N820" s="33">
        <v>274.48</v>
      </c>
      <c r="O820" s="6" t="s">
        <v>141</v>
      </c>
      <c r="P820" s="131">
        <v>0.0</v>
      </c>
      <c r="Q820" s="20">
        <v>48.0</v>
      </c>
      <c r="R820" s="105">
        <v>39164.0</v>
      </c>
      <c r="S820" s="6" t="s">
        <v>30</v>
      </c>
      <c r="T820" s="12">
        <v>5.0</v>
      </c>
      <c r="U820" s="6" t="s">
        <v>54</v>
      </c>
      <c r="V820" s="6" t="s">
        <v>142</v>
      </c>
      <c r="W820" s="6" t="s">
        <v>33</v>
      </c>
    </row>
    <row r="821">
      <c r="A821" s="2">
        <v>30034.0</v>
      </c>
      <c r="B821" s="200">
        <v>20502.0</v>
      </c>
      <c r="C821" s="34">
        <v>102.0</v>
      </c>
      <c r="D821" s="201">
        <v>820.0</v>
      </c>
      <c r="E821" s="6" t="s">
        <v>909</v>
      </c>
      <c r="F821" s="6" t="str">
        <f t="shared" si="161"/>
        <v>Ashe</v>
      </c>
      <c r="G821" s="6" t="str">
        <f t="shared" si="175"/>
        <v> Bruce</v>
      </c>
      <c r="H821" s="6" t="s">
        <v>24</v>
      </c>
      <c r="I821" s="6" t="s">
        <v>206</v>
      </c>
      <c r="J821" s="6" t="s">
        <v>129</v>
      </c>
      <c r="K821" s="37">
        <v>10.0</v>
      </c>
      <c r="L821" s="6" t="s">
        <v>27</v>
      </c>
      <c r="M821" s="6" t="s">
        <v>90</v>
      </c>
      <c r="N821" s="111">
        <v>76.45</v>
      </c>
      <c r="O821" s="6" t="s">
        <v>29</v>
      </c>
      <c r="P821" s="5">
        <v>1.0</v>
      </c>
      <c r="Q821" s="152" t="s">
        <v>141</v>
      </c>
      <c r="R821" s="105">
        <v>39165.0</v>
      </c>
      <c r="S821" s="6" t="s">
        <v>30</v>
      </c>
      <c r="T821" s="12">
        <v>5.0</v>
      </c>
      <c r="U821" s="6" t="s">
        <v>54</v>
      </c>
      <c r="V821" s="6" t="s">
        <v>32</v>
      </c>
      <c r="W821" s="6" t="s">
        <v>33</v>
      </c>
    </row>
    <row r="822">
      <c r="A822" s="2">
        <v>30035.0</v>
      </c>
      <c r="B822" s="200">
        <v>20503.0</v>
      </c>
      <c r="C822" s="38">
        <v>108.0</v>
      </c>
      <c r="D822" s="201">
        <v>821.0</v>
      </c>
      <c r="E822" s="6" t="s">
        <v>910</v>
      </c>
      <c r="F822" s="6" t="str">
        <f t="shared" si="161"/>
        <v>Ashe</v>
      </c>
      <c r="G822" s="6" t="str">
        <f t="shared" si="175"/>
        <v>Deanna</v>
      </c>
      <c r="H822" s="6" t="s">
        <v>42</v>
      </c>
      <c r="I822" s="6" t="s">
        <v>206</v>
      </c>
      <c r="J822" s="6" t="s">
        <v>154</v>
      </c>
      <c r="K822" s="39">
        <v>11.0</v>
      </c>
      <c r="L822" s="6" t="s">
        <v>95</v>
      </c>
      <c r="M822" s="6" t="s">
        <v>90</v>
      </c>
      <c r="N822" s="82">
        <v>3.56</v>
      </c>
      <c r="O822" s="6" t="s">
        <v>141</v>
      </c>
      <c r="P822" s="131">
        <v>0.0</v>
      </c>
      <c r="Q822" s="38">
        <v>140.0</v>
      </c>
      <c r="R822" s="105">
        <v>39166.0</v>
      </c>
      <c r="S822" s="6" t="s">
        <v>30</v>
      </c>
      <c r="T822" s="12">
        <v>5.0</v>
      </c>
      <c r="U822" s="6" t="s">
        <v>54</v>
      </c>
      <c r="V822" s="6" t="s">
        <v>142</v>
      </c>
      <c r="W822" s="6" t="s">
        <v>33</v>
      </c>
    </row>
    <row r="823">
      <c r="A823" s="2">
        <v>30036.0</v>
      </c>
      <c r="B823" s="200">
        <v>20504.0</v>
      </c>
      <c r="C823" s="38">
        <v>108.0</v>
      </c>
      <c r="D823" s="201">
        <v>822.0</v>
      </c>
      <c r="E823" s="6" t="s">
        <v>911</v>
      </c>
      <c r="F823" s="6" t="str">
        <f t="shared" si="161"/>
        <v>Ashe</v>
      </c>
      <c r="G823" s="6" t="str">
        <f t="shared" si="175"/>
        <v> Ebony</v>
      </c>
      <c r="H823" s="6" t="s">
        <v>42</v>
      </c>
      <c r="I823" s="6" t="s">
        <v>206</v>
      </c>
      <c r="J823" s="6" t="s">
        <v>154</v>
      </c>
      <c r="K823" s="41">
        <v>12.0</v>
      </c>
      <c r="L823" s="6" t="s">
        <v>95</v>
      </c>
      <c r="M823" s="6" t="s">
        <v>90</v>
      </c>
      <c r="N823" s="118">
        <v>32.25</v>
      </c>
      <c r="O823" s="6" t="s">
        <v>141</v>
      </c>
      <c r="P823" s="131">
        <v>0.0</v>
      </c>
      <c r="Q823" s="38">
        <v>160.0</v>
      </c>
      <c r="R823" s="11">
        <v>39142.0</v>
      </c>
      <c r="S823" s="6" t="s">
        <v>30</v>
      </c>
      <c r="T823" s="12">
        <v>5.0</v>
      </c>
      <c r="U823" s="6" t="s">
        <v>54</v>
      </c>
      <c r="V823" s="6" t="s">
        <v>142</v>
      </c>
      <c r="W823" s="6" t="s">
        <v>33</v>
      </c>
    </row>
    <row r="824">
      <c r="A824" s="2">
        <v>30037.0</v>
      </c>
      <c r="B824" s="200">
        <v>20505.0</v>
      </c>
      <c r="C824" s="38">
        <v>108.0</v>
      </c>
      <c r="D824" s="201">
        <v>823.0</v>
      </c>
      <c r="E824" s="6" t="s">
        <v>912</v>
      </c>
      <c r="F824" s="6" t="str">
        <f t="shared" si="161"/>
        <v>Ashe</v>
      </c>
      <c r="G824" s="6" t="str">
        <f t="shared" ref="G824:G825" si="176">RIGHT(E824,9)</f>
        <v>Francisco</v>
      </c>
      <c r="H824" s="6" t="s">
        <v>24</v>
      </c>
      <c r="I824" s="6" t="s">
        <v>206</v>
      </c>
      <c r="J824" s="6" t="s">
        <v>129</v>
      </c>
      <c r="K824" s="44">
        <v>13.0</v>
      </c>
      <c r="L824" s="6" t="s">
        <v>95</v>
      </c>
      <c r="M824" s="6" t="s">
        <v>90</v>
      </c>
      <c r="N824" s="33">
        <v>274.48</v>
      </c>
      <c r="O824" s="6" t="s">
        <v>141</v>
      </c>
      <c r="P824" s="131">
        <v>0.0</v>
      </c>
      <c r="Q824" s="38">
        <v>180.0</v>
      </c>
      <c r="R824" s="11">
        <v>39143.0</v>
      </c>
      <c r="S824" s="6" t="s">
        <v>30</v>
      </c>
      <c r="T824" s="12">
        <v>5.0</v>
      </c>
      <c r="U824" s="6" t="s">
        <v>54</v>
      </c>
      <c r="V824" s="6" t="s">
        <v>142</v>
      </c>
      <c r="W824" s="6" t="s">
        <v>33</v>
      </c>
    </row>
    <row r="825">
      <c r="A825" s="2">
        <v>30038.0</v>
      </c>
      <c r="B825" s="200">
        <v>20506.0</v>
      </c>
      <c r="C825" s="38">
        <v>108.0</v>
      </c>
      <c r="D825" s="201">
        <v>824.0</v>
      </c>
      <c r="E825" s="6" t="s">
        <v>913</v>
      </c>
      <c r="F825" s="6" t="str">
        <f t="shared" si="161"/>
        <v>Ashe</v>
      </c>
      <c r="G825" s="6" t="str">
        <f t="shared" si="176"/>
        <v> Geoffrey</v>
      </c>
      <c r="H825" s="6" t="s">
        <v>24</v>
      </c>
      <c r="I825" s="6" t="s">
        <v>206</v>
      </c>
      <c r="J825" s="6" t="s">
        <v>402</v>
      </c>
      <c r="K825" s="46">
        <v>14.0</v>
      </c>
      <c r="L825" s="6" t="s">
        <v>95</v>
      </c>
      <c r="M825" s="6" t="s">
        <v>90</v>
      </c>
      <c r="N825" s="33">
        <v>274.48</v>
      </c>
      <c r="O825" s="6" t="s">
        <v>141</v>
      </c>
      <c r="P825" s="131">
        <v>0.0</v>
      </c>
      <c r="Q825" s="38">
        <v>120.0</v>
      </c>
      <c r="R825" s="11">
        <v>39144.0</v>
      </c>
      <c r="S825" s="6" t="s">
        <v>30</v>
      </c>
      <c r="T825" s="12">
        <v>5.0</v>
      </c>
      <c r="U825" s="6" t="s">
        <v>54</v>
      </c>
      <c r="V825" s="6" t="s">
        <v>142</v>
      </c>
      <c r="W825" s="6" t="s">
        <v>33</v>
      </c>
    </row>
    <row r="826">
      <c r="A826" s="2">
        <v>30039.0</v>
      </c>
      <c r="B826" s="200">
        <v>20507.0</v>
      </c>
      <c r="C826" s="38">
        <v>108.0</v>
      </c>
      <c r="D826" s="201">
        <v>825.0</v>
      </c>
      <c r="E826" s="6" t="s">
        <v>914</v>
      </c>
      <c r="F826" s="6" t="str">
        <f t="shared" si="161"/>
        <v>Ashe</v>
      </c>
      <c r="G826" s="6" t="str">
        <f>RIGHT(E826,6)</f>
        <v> Jamie</v>
      </c>
      <c r="H826" s="6" t="s">
        <v>24</v>
      </c>
      <c r="I826" s="6" t="s">
        <v>206</v>
      </c>
      <c r="J826" s="6" t="s">
        <v>516</v>
      </c>
      <c r="K826" s="48">
        <v>15.0</v>
      </c>
      <c r="L826" s="6" t="s">
        <v>95</v>
      </c>
      <c r="M826" s="6" t="s">
        <v>90</v>
      </c>
      <c r="N826" s="88">
        <v>4.13</v>
      </c>
      <c r="O826" s="6" t="s">
        <v>141</v>
      </c>
      <c r="P826" s="131">
        <v>0.0</v>
      </c>
      <c r="Q826" s="38">
        <v>140.0</v>
      </c>
      <c r="R826" s="11">
        <v>39145.0</v>
      </c>
      <c r="S826" s="6" t="s">
        <v>30</v>
      </c>
      <c r="T826" s="12">
        <v>5.0</v>
      </c>
      <c r="U826" s="6" t="s">
        <v>54</v>
      </c>
      <c r="V826" s="6" t="s">
        <v>142</v>
      </c>
      <c r="W826" s="6" t="s">
        <v>33</v>
      </c>
    </row>
    <row r="827">
      <c r="A827" s="2">
        <v>30040.0</v>
      </c>
      <c r="B827" s="200">
        <v>20508.0</v>
      </c>
      <c r="C827" s="34">
        <v>102.0</v>
      </c>
      <c r="D827" s="201">
        <v>826.0</v>
      </c>
      <c r="E827" s="6" t="s">
        <v>915</v>
      </c>
      <c r="F827" s="6" t="str">
        <f t="shared" si="161"/>
        <v>Ashe</v>
      </c>
      <c r="G827" s="6" t="str">
        <f>RIGHT(E827,4)</f>
        <v>Jill</v>
      </c>
      <c r="H827" s="6" t="s">
        <v>42</v>
      </c>
      <c r="I827" s="6" t="s">
        <v>206</v>
      </c>
      <c r="J827" s="6" t="s">
        <v>426</v>
      </c>
      <c r="K827" s="49">
        <v>16.0</v>
      </c>
      <c r="L827" s="6" t="s">
        <v>27</v>
      </c>
      <c r="M827" s="6" t="s">
        <v>90</v>
      </c>
      <c r="N827" s="45">
        <v>404.88</v>
      </c>
      <c r="O827" s="6" t="s">
        <v>29</v>
      </c>
      <c r="P827" s="5">
        <v>1.0</v>
      </c>
      <c r="Q827" s="152" t="s">
        <v>141</v>
      </c>
      <c r="R827" s="11">
        <v>39146.0</v>
      </c>
      <c r="S827" s="6" t="s">
        <v>30</v>
      </c>
      <c r="T827" s="12">
        <v>5.0</v>
      </c>
      <c r="U827" s="6" t="s">
        <v>54</v>
      </c>
      <c r="V827" s="6" t="s">
        <v>32</v>
      </c>
      <c r="W827" s="6" t="s">
        <v>33</v>
      </c>
    </row>
    <row r="828">
      <c r="A828" s="2">
        <v>30041.0</v>
      </c>
      <c r="B828" s="200">
        <v>20509.0</v>
      </c>
      <c r="C828" s="38">
        <v>108.0</v>
      </c>
      <c r="D828" s="201">
        <v>827.0</v>
      </c>
      <c r="E828" s="6" t="s">
        <v>916</v>
      </c>
      <c r="F828" s="6" t="str">
        <f t="shared" si="161"/>
        <v>Ashe</v>
      </c>
      <c r="G828" s="6" t="str">
        <f t="shared" ref="G828:G829" si="177">RIGHT(E828,6)</f>
        <v> Jimmy</v>
      </c>
      <c r="H828" s="6" t="s">
        <v>24</v>
      </c>
      <c r="I828" s="6" t="s">
        <v>206</v>
      </c>
      <c r="J828" s="6" t="s">
        <v>48</v>
      </c>
      <c r="K828" s="50">
        <v>17.0</v>
      </c>
      <c r="L828" s="6" t="s">
        <v>95</v>
      </c>
      <c r="M828" s="6" t="s">
        <v>90</v>
      </c>
      <c r="N828" s="23">
        <v>815.22</v>
      </c>
      <c r="O828" s="6" t="s">
        <v>141</v>
      </c>
      <c r="P828" s="131">
        <v>0.0</v>
      </c>
      <c r="Q828" s="38">
        <v>155.0</v>
      </c>
      <c r="R828" s="11">
        <v>39147.0</v>
      </c>
      <c r="S828" s="6" t="s">
        <v>30</v>
      </c>
      <c r="T828" s="12">
        <v>5.0</v>
      </c>
      <c r="U828" s="6" t="s">
        <v>54</v>
      </c>
      <c r="V828" s="6" t="s">
        <v>142</v>
      </c>
      <c r="W828" s="6" t="s">
        <v>33</v>
      </c>
    </row>
    <row r="829">
      <c r="A829" s="2">
        <v>30042.0</v>
      </c>
      <c r="B829" s="200">
        <v>20510.0</v>
      </c>
      <c r="C829" s="38">
        <v>108.0</v>
      </c>
      <c r="D829" s="201">
        <v>828.0</v>
      </c>
      <c r="E829" s="6" t="s">
        <v>917</v>
      </c>
      <c r="F829" s="6" t="str">
        <f t="shared" si="161"/>
        <v>Ashe</v>
      </c>
      <c r="G829" s="6" t="str">
        <f t="shared" si="177"/>
        <v>Joanna</v>
      </c>
      <c r="H829" s="6" t="s">
        <v>42</v>
      </c>
      <c r="I829" s="6" t="s">
        <v>206</v>
      </c>
      <c r="J829" s="6" t="s">
        <v>154</v>
      </c>
      <c r="K829" s="27">
        <v>18.0</v>
      </c>
      <c r="L829" s="6" t="s">
        <v>95</v>
      </c>
      <c r="M829" s="6" t="s">
        <v>90</v>
      </c>
      <c r="N829" s="203">
        <v>17.33</v>
      </c>
      <c r="O829" s="6" t="s">
        <v>141</v>
      </c>
      <c r="P829" s="131">
        <v>0.0</v>
      </c>
      <c r="Q829" s="38">
        <v>189.0</v>
      </c>
      <c r="R829" s="11">
        <v>39148.0</v>
      </c>
      <c r="S829" s="6" t="s">
        <v>30</v>
      </c>
      <c r="T829" s="12">
        <v>5.0</v>
      </c>
      <c r="U829" s="6" t="s">
        <v>54</v>
      </c>
      <c r="V829" s="6" t="s">
        <v>142</v>
      </c>
      <c r="W829" s="6" t="s">
        <v>33</v>
      </c>
    </row>
    <row r="830">
      <c r="A830" s="2">
        <v>30043.0</v>
      </c>
      <c r="B830" s="200">
        <v>20511.0</v>
      </c>
      <c r="C830" s="38">
        <v>108.0</v>
      </c>
      <c r="D830" s="201">
        <v>829.0</v>
      </c>
      <c r="E830" s="6" t="s">
        <v>918</v>
      </c>
      <c r="F830" s="6" t="str">
        <f t="shared" si="161"/>
        <v>Ashe</v>
      </c>
      <c r="G830" s="6" t="str">
        <f>RIGHT(E830,4)</f>
        <v> Joe</v>
      </c>
      <c r="H830" s="6" t="s">
        <v>24</v>
      </c>
      <c r="I830" s="6" t="s">
        <v>206</v>
      </c>
      <c r="J830" s="6" t="s">
        <v>26</v>
      </c>
      <c r="K830" s="56">
        <v>19.0</v>
      </c>
      <c r="L830" s="6" t="s">
        <v>95</v>
      </c>
      <c r="M830" s="6" t="s">
        <v>90</v>
      </c>
      <c r="N830" s="78">
        <v>73.57</v>
      </c>
      <c r="O830" s="6" t="s">
        <v>141</v>
      </c>
      <c r="P830" s="131">
        <v>0.0</v>
      </c>
      <c r="Q830" s="38">
        <v>188.0</v>
      </c>
      <c r="R830" s="105">
        <v>39149.0</v>
      </c>
      <c r="S830" s="6" t="s">
        <v>30</v>
      </c>
      <c r="T830" s="12">
        <v>5.0</v>
      </c>
      <c r="U830" s="6" t="s">
        <v>54</v>
      </c>
      <c r="V830" s="6" t="s">
        <v>142</v>
      </c>
      <c r="W830" s="6" t="s">
        <v>33</v>
      </c>
    </row>
    <row r="831">
      <c r="A831" s="2">
        <v>30044.0</v>
      </c>
      <c r="B831" s="200">
        <v>20512.0</v>
      </c>
      <c r="C831" s="38">
        <v>108.0</v>
      </c>
      <c r="D831" s="201">
        <v>830.0</v>
      </c>
      <c r="E831" s="6" t="s">
        <v>919</v>
      </c>
      <c r="F831" s="6" t="str">
        <f t="shared" si="161"/>
        <v>Ashe</v>
      </c>
      <c r="G831" s="6" t="str">
        <f>RIGHT(E831,7)</f>
        <v>Kathryn</v>
      </c>
      <c r="H831" s="6" t="s">
        <v>42</v>
      </c>
      <c r="I831" s="6" t="s">
        <v>206</v>
      </c>
      <c r="J831" s="6" t="s">
        <v>154</v>
      </c>
      <c r="K831" s="31">
        <v>20.0</v>
      </c>
      <c r="L831" s="6" t="s">
        <v>95</v>
      </c>
      <c r="M831" s="6" t="s">
        <v>90</v>
      </c>
      <c r="N831" s="62">
        <v>21.92</v>
      </c>
      <c r="O831" s="6" t="s">
        <v>141</v>
      </c>
      <c r="P831" s="131">
        <v>0.0</v>
      </c>
      <c r="Q831" s="38">
        <v>167.0</v>
      </c>
      <c r="R831" s="105">
        <v>39150.0</v>
      </c>
      <c r="S831" s="6" t="s">
        <v>30</v>
      </c>
      <c r="T831" s="12">
        <v>5.0</v>
      </c>
      <c r="U831" s="6" t="s">
        <v>54</v>
      </c>
      <c r="V831" s="6" t="s">
        <v>142</v>
      </c>
      <c r="W831" s="6" t="s">
        <v>33</v>
      </c>
    </row>
    <row r="832">
      <c r="A832" s="2">
        <v>30045.0</v>
      </c>
      <c r="B832" s="200">
        <v>20513.0</v>
      </c>
      <c r="C832" s="38">
        <v>108.0</v>
      </c>
      <c r="D832" s="201">
        <v>831.0</v>
      </c>
      <c r="E832" s="6" t="s">
        <v>920</v>
      </c>
      <c r="F832" s="6" t="str">
        <f t="shared" si="161"/>
        <v>Ashe</v>
      </c>
      <c r="G832" s="6" t="str">
        <f t="shared" ref="G832:G833" si="178">RIGHT(E832,6)</f>
        <v> Katie</v>
      </c>
      <c r="H832" s="6" t="s">
        <v>42</v>
      </c>
      <c r="I832" s="6" t="s">
        <v>206</v>
      </c>
      <c r="J832" s="6" t="s">
        <v>48</v>
      </c>
      <c r="K832" s="59">
        <v>21.0</v>
      </c>
      <c r="L832" s="6" t="s">
        <v>95</v>
      </c>
      <c r="M832" s="6" t="s">
        <v>90</v>
      </c>
      <c r="N832" s="45">
        <v>404.88</v>
      </c>
      <c r="O832" s="6" t="s">
        <v>141</v>
      </c>
      <c r="P832" s="131">
        <v>0.0</v>
      </c>
      <c r="Q832" s="38">
        <v>130.0</v>
      </c>
      <c r="R832" s="105">
        <v>39151.0</v>
      </c>
      <c r="S832" s="6" t="s">
        <v>30</v>
      </c>
      <c r="T832" s="12">
        <v>5.0</v>
      </c>
      <c r="U832" s="6" t="s">
        <v>74</v>
      </c>
      <c r="V832" s="6" t="s">
        <v>142</v>
      </c>
      <c r="W832" s="6" t="s">
        <v>33</v>
      </c>
    </row>
    <row r="833">
      <c r="A833" s="2">
        <v>30046.0</v>
      </c>
      <c r="B833" s="200">
        <v>20514.0</v>
      </c>
      <c r="C833" s="34">
        <v>102.0</v>
      </c>
      <c r="D833" s="201">
        <v>832.0</v>
      </c>
      <c r="E833" s="6" t="s">
        <v>921</v>
      </c>
      <c r="F833" s="6" t="str">
        <f t="shared" si="161"/>
        <v>Ashe</v>
      </c>
      <c r="G833" s="6" t="str">
        <f t="shared" si="178"/>
        <v> Mario</v>
      </c>
      <c r="H833" s="6" t="s">
        <v>24</v>
      </c>
      <c r="I833" s="6" t="s">
        <v>206</v>
      </c>
      <c r="J833" s="6" t="s">
        <v>53</v>
      </c>
      <c r="K833" s="61">
        <v>22.0</v>
      </c>
      <c r="L833" s="6" t="s">
        <v>27</v>
      </c>
      <c r="M833" s="6" t="s">
        <v>90</v>
      </c>
      <c r="N833" s="23">
        <v>815.68</v>
      </c>
      <c r="O833" s="6" t="s">
        <v>29</v>
      </c>
      <c r="P833" s="5">
        <v>1.0</v>
      </c>
      <c r="Q833" s="152" t="s">
        <v>141</v>
      </c>
      <c r="R833" s="11">
        <v>39142.0</v>
      </c>
      <c r="S833" s="6" t="s">
        <v>30</v>
      </c>
      <c r="T833" s="12">
        <v>5.0</v>
      </c>
      <c r="U833" s="6" t="s">
        <v>74</v>
      </c>
      <c r="V833" s="6" t="s">
        <v>32</v>
      </c>
      <c r="W833" s="6" t="s">
        <v>33</v>
      </c>
    </row>
    <row r="834">
      <c r="A834" s="2">
        <v>30047.0</v>
      </c>
      <c r="B834" s="200">
        <v>20515.0</v>
      </c>
      <c r="C834" s="38">
        <v>108.0</v>
      </c>
      <c r="D834" s="201">
        <v>833.0</v>
      </c>
      <c r="E834" s="6" t="s">
        <v>922</v>
      </c>
      <c r="F834" s="6" t="str">
        <f t="shared" si="161"/>
        <v>Ashe</v>
      </c>
      <c r="G834" s="6" t="str">
        <f t="shared" ref="G834:G835" si="179">RIGHT(E834,8)</f>
        <v>Marshall</v>
      </c>
      <c r="H834" s="6" t="s">
        <v>24</v>
      </c>
      <c r="I834" s="6" t="s">
        <v>206</v>
      </c>
      <c r="J834" s="6" t="s">
        <v>154</v>
      </c>
      <c r="K834" s="55">
        <v>23.0</v>
      </c>
      <c r="L834" s="6" t="s">
        <v>95</v>
      </c>
      <c r="M834" s="6" t="s">
        <v>90</v>
      </c>
      <c r="N834" s="33">
        <v>117.27</v>
      </c>
      <c r="O834" s="6" t="s">
        <v>141</v>
      </c>
      <c r="P834" s="131">
        <v>0.0</v>
      </c>
      <c r="Q834" s="38">
        <v>140.0</v>
      </c>
      <c r="R834" s="11">
        <v>39143.0</v>
      </c>
      <c r="S834" s="6" t="s">
        <v>30</v>
      </c>
      <c r="T834" s="12">
        <v>5.0</v>
      </c>
      <c r="U834" s="6" t="s">
        <v>74</v>
      </c>
      <c r="V834" s="6" t="s">
        <v>142</v>
      </c>
      <c r="W834" s="6" t="s">
        <v>33</v>
      </c>
    </row>
    <row r="835">
      <c r="A835" s="2">
        <v>30048.0</v>
      </c>
      <c r="B835" s="200">
        <v>20516.0</v>
      </c>
      <c r="C835" s="38">
        <v>108.0</v>
      </c>
      <c r="D835" s="201">
        <v>834.0</v>
      </c>
      <c r="E835" s="6" t="s">
        <v>923</v>
      </c>
      <c r="F835" s="6" t="str">
        <f t="shared" si="161"/>
        <v>Ashe</v>
      </c>
      <c r="G835" s="6" t="str">
        <f t="shared" si="179"/>
        <v> Maurice</v>
      </c>
      <c r="H835" s="6" t="s">
        <v>24</v>
      </c>
      <c r="I835" s="6" t="s">
        <v>206</v>
      </c>
      <c r="J835" s="6" t="s">
        <v>48</v>
      </c>
      <c r="K835" s="65">
        <v>24.0</v>
      </c>
      <c r="L835" s="6" t="s">
        <v>95</v>
      </c>
      <c r="M835" s="6" t="s">
        <v>90</v>
      </c>
      <c r="N835" s="33">
        <v>274.48</v>
      </c>
      <c r="O835" s="6" t="s">
        <v>141</v>
      </c>
      <c r="P835" s="131">
        <v>0.0</v>
      </c>
      <c r="Q835" s="38">
        <v>160.0</v>
      </c>
      <c r="R835" s="11">
        <v>39144.0</v>
      </c>
      <c r="S835" s="6" t="s">
        <v>30</v>
      </c>
      <c r="T835" s="12">
        <v>5.0</v>
      </c>
      <c r="U835" s="6" t="s">
        <v>74</v>
      </c>
      <c r="V835" s="6" t="s">
        <v>142</v>
      </c>
      <c r="W835" s="6" t="s">
        <v>33</v>
      </c>
    </row>
    <row r="836">
      <c r="A836" s="2">
        <v>30049.0</v>
      </c>
      <c r="B836" s="200">
        <v>20517.0</v>
      </c>
      <c r="C836" s="38">
        <v>108.0</v>
      </c>
      <c r="D836" s="201">
        <v>835.0</v>
      </c>
      <c r="E836" s="6" t="s">
        <v>924</v>
      </c>
      <c r="F836" s="6" t="str">
        <f t="shared" si="161"/>
        <v>Ashe</v>
      </c>
      <c r="G836" s="6" t="str">
        <f>RIGHT(E836,6)</f>
        <v>Melvin</v>
      </c>
      <c r="H836" s="6" t="s">
        <v>24</v>
      </c>
      <c r="I836" s="6" t="s">
        <v>206</v>
      </c>
      <c r="J836" s="6" t="s">
        <v>129</v>
      </c>
      <c r="K836" s="67">
        <v>25.0</v>
      </c>
      <c r="L836" s="6" t="s">
        <v>95</v>
      </c>
      <c r="M836" s="6" t="s">
        <v>90</v>
      </c>
      <c r="N836" s="62">
        <v>21.92</v>
      </c>
      <c r="O836" s="6" t="s">
        <v>141</v>
      </c>
      <c r="P836" s="131">
        <v>0.0</v>
      </c>
      <c r="Q836" s="38">
        <v>180.0</v>
      </c>
      <c r="R836" s="11">
        <v>39145.0</v>
      </c>
      <c r="S836" s="6" t="s">
        <v>30</v>
      </c>
      <c r="T836" s="12">
        <v>5.0</v>
      </c>
      <c r="U836" s="6" t="s">
        <v>74</v>
      </c>
      <c r="V836" s="6" t="s">
        <v>142</v>
      </c>
      <c r="W836" s="6" t="s">
        <v>33</v>
      </c>
    </row>
    <row r="837">
      <c r="A837" s="2">
        <v>30050.0</v>
      </c>
      <c r="B837" s="200">
        <v>20518.0</v>
      </c>
      <c r="C837" s="38">
        <v>108.0</v>
      </c>
      <c r="D837" s="201">
        <v>836.0</v>
      </c>
      <c r="E837" s="6" t="s">
        <v>925</v>
      </c>
      <c r="F837" s="6" t="str">
        <f t="shared" si="161"/>
        <v>Ashe</v>
      </c>
      <c r="G837" s="6" t="str">
        <f>RIGHT(E837,8)</f>
        <v> Michele</v>
      </c>
      <c r="H837" s="6" t="s">
        <v>42</v>
      </c>
      <c r="I837" s="6" t="s">
        <v>206</v>
      </c>
      <c r="J837" s="6" t="s">
        <v>113</v>
      </c>
      <c r="K837" s="69">
        <v>26.0</v>
      </c>
      <c r="L837" s="6" t="s">
        <v>95</v>
      </c>
      <c r="M837" s="6" t="s">
        <v>90</v>
      </c>
      <c r="N837" s="33">
        <v>274.48</v>
      </c>
      <c r="O837" s="6" t="s">
        <v>141</v>
      </c>
      <c r="P837" s="131">
        <v>0.0</v>
      </c>
      <c r="Q837" s="38">
        <v>120.0</v>
      </c>
      <c r="R837" s="11">
        <v>39146.0</v>
      </c>
      <c r="S837" s="6" t="s">
        <v>30</v>
      </c>
      <c r="T837" s="12">
        <v>5.0</v>
      </c>
      <c r="U837" s="6" t="s">
        <v>74</v>
      </c>
      <c r="V837" s="6" t="s">
        <v>142</v>
      </c>
      <c r="W837" s="6" t="s">
        <v>33</v>
      </c>
    </row>
    <row r="838">
      <c r="A838" s="2">
        <v>30051.0</v>
      </c>
      <c r="B838" s="200">
        <v>20519.0</v>
      </c>
      <c r="C838" s="38">
        <v>108.0</v>
      </c>
      <c r="D838" s="201">
        <v>837.0</v>
      </c>
      <c r="E838" s="6" t="s">
        <v>926</v>
      </c>
      <c r="F838" s="6" t="str">
        <f t="shared" si="161"/>
        <v>Ashe</v>
      </c>
      <c r="G838" s="6" t="str">
        <f>RIGHT(E838,6)</f>
        <v> Misty</v>
      </c>
      <c r="H838" s="6" t="s">
        <v>42</v>
      </c>
      <c r="I838" s="6" t="s">
        <v>206</v>
      </c>
      <c r="J838" s="6" t="s">
        <v>154</v>
      </c>
      <c r="K838" s="70">
        <v>27.0</v>
      </c>
      <c r="L838" s="6" t="s">
        <v>95</v>
      </c>
      <c r="M838" s="6" t="s">
        <v>90</v>
      </c>
      <c r="N838" s="82">
        <v>3.56</v>
      </c>
      <c r="O838" s="6" t="s">
        <v>141</v>
      </c>
      <c r="P838" s="131">
        <v>0.0</v>
      </c>
      <c r="Q838" s="38">
        <v>140.0</v>
      </c>
      <c r="R838" s="11">
        <v>39147.0</v>
      </c>
      <c r="S838" s="6" t="s">
        <v>30</v>
      </c>
      <c r="T838" s="12">
        <v>5.0</v>
      </c>
      <c r="U838" s="6" t="s">
        <v>74</v>
      </c>
      <c r="V838" s="6" t="s">
        <v>142</v>
      </c>
      <c r="W838" s="6" t="s">
        <v>33</v>
      </c>
    </row>
    <row r="839">
      <c r="A839" s="2">
        <v>30052.0</v>
      </c>
      <c r="B839" s="200">
        <v>20520.0</v>
      </c>
      <c r="C839" s="34">
        <v>102.0</v>
      </c>
      <c r="D839" s="201">
        <v>838.0</v>
      </c>
      <c r="E839" s="6" t="s">
        <v>927</v>
      </c>
      <c r="F839" s="6" t="str">
        <f t="shared" si="161"/>
        <v>Ashe</v>
      </c>
      <c r="G839" s="6" t="str">
        <f>RIGHT(E839,7)</f>
        <v>Orlando</v>
      </c>
      <c r="H839" s="6" t="s">
        <v>24</v>
      </c>
      <c r="I839" s="6" t="s">
        <v>206</v>
      </c>
      <c r="J839" s="6" t="s">
        <v>67</v>
      </c>
      <c r="K839" s="64">
        <v>28.0</v>
      </c>
      <c r="L839" s="6" t="s">
        <v>27</v>
      </c>
      <c r="M839" s="6" t="s">
        <v>90</v>
      </c>
      <c r="N839" s="95">
        <v>2.54</v>
      </c>
      <c r="O839" s="6" t="s">
        <v>29</v>
      </c>
      <c r="P839" s="5">
        <v>1.0</v>
      </c>
      <c r="Q839" s="152" t="s">
        <v>141</v>
      </c>
      <c r="R839" s="11">
        <v>39148.0</v>
      </c>
      <c r="S839" s="6" t="s">
        <v>30</v>
      </c>
      <c r="T839" s="12">
        <v>5.0</v>
      </c>
      <c r="U839" s="6" t="s">
        <v>74</v>
      </c>
      <c r="V839" s="6" t="s">
        <v>32</v>
      </c>
      <c r="W839" s="6" t="s">
        <v>33</v>
      </c>
    </row>
    <row r="840">
      <c r="A840" s="2">
        <v>30053.0</v>
      </c>
      <c r="B840" s="200">
        <v>20521.0</v>
      </c>
      <c r="C840" s="38">
        <v>108.0</v>
      </c>
      <c r="D840" s="201">
        <v>839.0</v>
      </c>
      <c r="E840" s="6" t="s">
        <v>928</v>
      </c>
      <c r="F840" s="6" t="str">
        <f t="shared" si="161"/>
        <v>Ashe</v>
      </c>
      <c r="G840" s="6" t="str">
        <f>RIGHT(E840,6)</f>
        <v> Paula</v>
      </c>
      <c r="H840" s="6" t="s">
        <v>42</v>
      </c>
      <c r="I840" s="6" t="s">
        <v>206</v>
      </c>
      <c r="J840" s="6" t="s">
        <v>421</v>
      </c>
      <c r="K840" s="71">
        <v>29.0</v>
      </c>
      <c r="L840" s="6" t="s">
        <v>95</v>
      </c>
      <c r="M840" s="6" t="s">
        <v>90</v>
      </c>
      <c r="N840" s="90">
        <v>43.68</v>
      </c>
      <c r="O840" s="6" t="s">
        <v>141</v>
      </c>
      <c r="P840" s="131">
        <v>0.0</v>
      </c>
      <c r="Q840" s="38">
        <v>155.0</v>
      </c>
      <c r="R840" s="105">
        <v>39149.0</v>
      </c>
      <c r="S840" s="6" t="s">
        <v>30</v>
      </c>
      <c r="T840" s="12">
        <v>5.0</v>
      </c>
      <c r="U840" s="6" t="s">
        <v>74</v>
      </c>
      <c r="V840" s="6" t="s">
        <v>142</v>
      </c>
      <c r="W840" s="6" t="s">
        <v>33</v>
      </c>
    </row>
    <row r="841">
      <c r="A841" s="2">
        <v>30054.0</v>
      </c>
      <c r="B841" s="200">
        <v>20522.0</v>
      </c>
      <c r="C841" s="38">
        <v>108.0</v>
      </c>
      <c r="D841" s="201">
        <v>840.0</v>
      </c>
      <c r="E841" s="6" t="s">
        <v>929</v>
      </c>
      <c r="F841" s="6" t="str">
        <f t="shared" si="161"/>
        <v>Ashe</v>
      </c>
      <c r="G841" s="6" t="str">
        <f>RIGHT(E841,8)</f>
        <v>Reginald</v>
      </c>
      <c r="H841" s="6" t="s">
        <v>24</v>
      </c>
      <c r="I841" s="6" t="s">
        <v>206</v>
      </c>
      <c r="J841" s="6" t="s">
        <v>151</v>
      </c>
      <c r="K841" s="66">
        <v>30.0</v>
      </c>
      <c r="L841" s="6" t="s">
        <v>95</v>
      </c>
      <c r="M841" s="6" t="s">
        <v>90</v>
      </c>
      <c r="N841" s="33">
        <v>274.48</v>
      </c>
      <c r="O841" s="6" t="s">
        <v>141</v>
      </c>
      <c r="P841" s="131">
        <v>0.0</v>
      </c>
      <c r="Q841" s="38">
        <v>189.0</v>
      </c>
      <c r="R841" s="105">
        <v>39150.0</v>
      </c>
      <c r="S841" s="6" t="s">
        <v>30</v>
      </c>
      <c r="T841" s="12">
        <v>5.0</v>
      </c>
      <c r="U841" s="6" t="s">
        <v>74</v>
      </c>
      <c r="V841" s="6" t="s">
        <v>142</v>
      </c>
      <c r="W841" s="6" t="s">
        <v>33</v>
      </c>
    </row>
    <row r="842">
      <c r="A842" s="2">
        <v>30055.0</v>
      </c>
      <c r="B842" s="200">
        <v>20523.0</v>
      </c>
      <c r="C842" s="38">
        <v>108.0</v>
      </c>
      <c r="D842" s="201">
        <v>841.0</v>
      </c>
      <c r="E842" s="6" t="s">
        <v>930</v>
      </c>
      <c r="F842" s="6" t="str">
        <f t="shared" si="161"/>
        <v>Ashe</v>
      </c>
      <c r="G842" s="6" t="str">
        <f>RIGHT(E842,5)</f>
        <v> Tara</v>
      </c>
      <c r="H842" s="6" t="s">
        <v>42</v>
      </c>
      <c r="I842" s="6" t="s">
        <v>206</v>
      </c>
      <c r="J842" s="6" t="s">
        <v>67</v>
      </c>
      <c r="K842" s="72">
        <v>31.0</v>
      </c>
      <c r="L842" s="6" t="s">
        <v>95</v>
      </c>
      <c r="M842" s="6" t="s">
        <v>90</v>
      </c>
      <c r="N842" s="195">
        <v>95.65</v>
      </c>
      <c r="O842" s="6" t="s">
        <v>141</v>
      </c>
      <c r="P842" s="131">
        <v>0.0</v>
      </c>
      <c r="Q842" s="38">
        <v>188.0</v>
      </c>
      <c r="R842" s="105">
        <v>39151.0</v>
      </c>
      <c r="S842" s="6" t="s">
        <v>30</v>
      </c>
      <c r="T842" s="12">
        <v>5.0</v>
      </c>
      <c r="U842" s="6" t="s">
        <v>74</v>
      </c>
      <c r="V842" s="6" t="s">
        <v>142</v>
      </c>
      <c r="W842" s="6" t="s">
        <v>33</v>
      </c>
    </row>
    <row r="843">
      <c r="A843" s="2">
        <v>30056.0</v>
      </c>
      <c r="B843" s="200">
        <v>20524.0</v>
      </c>
      <c r="C843" s="38">
        <v>108.0</v>
      </c>
      <c r="D843" s="201">
        <v>842.0</v>
      </c>
      <c r="E843" s="6" t="s">
        <v>931</v>
      </c>
      <c r="F843" s="6" t="str">
        <f t="shared" si="161"/>
        <v>Ashe</v>
      </c>
      <c r="G843" s="6" t="str">
        <f>RIGHT(E843,6)</f>
        <v> Tasha</v>
      </c>
      <c r="H843" s="6" t="s">
        <v>42</v>
      </c>
      <c r="I843" s="6" t="s">
        <v>206</v>
      </c>
      <c r="J843" s="6" t="s">
        <v>129</v>
      </c>
      <c r="K843" s="40">
        <v>32.0</v>
      </c>
      <c r="L843" s="6" t="s">
        <v>95</v>
      </c>
      <c r="M843" s="6" t="s">
        <v>90</v>
      </c>
      <c r="N843" s="88">
        <v>4.08</v>
      </c>
      <c r="O843" s="6" t="s">
        <v>141</v>
      </c>
      <c r="P843" s="131">
        <v>0.0</v>
      </c>
      <c r="Q843" s="38">
        <v>167.0</v>
      </c>
      <c r="R843" s="105">
        <v>39162.0</v>
      </c>
      <c r="S843" s="6" t="s">
        <v>30</v>
      </c>
      <c r="T843" s="12">
        <v>5.0</v>
      </c>
      <c r="U843" s="6" t="s">
        <v>74</v>
      </c>
      <c r="V843" s="6" t="s">
        <v>142</v>
      </c>
      <c r="W843" s="6" t="s">
        <v>33</v>
      </c>
    </row>
    <row r="844">
      <c r="A844" s="2">
        <v>30057.0</v>
      </c>
      <c r="B844" s="200">
        <v>20525.0</v>
      </c>
      <c r="C844" s="38">
        <v>108.0</v>
      </c>
      <c r="D844" s="201">
        <v>843.0</v>
      </c>
      <c r="E844" s="6" t="s">
        <v>932</v>
      </c>
      <c r="F844" s="6" t="str">
        <f t="shared" ref="F844:F852" si="180">LEFT(E844,6)</f>
        <v>Bailey</v>
      </c>
      <c r="G844" s="6" t="str">
        <f>RIGHT(E844,7)</f>
        <v>Abigail</v>
      </c>
      <c r="H844" s="6" t="s">
        <v>42</v>
      </c>
      <c r="I844" s="6" t="s">
        <v>206</v>
      </c>
      <c r="J844" s="6" t="s">
        <v>53</v>
      </c>
      <c r="K844" s="74">
        <v>33.0</v>
      </c>
      <c r="L844" s="6" t="s">
        <v>95</v>
      </c>
      <c r="M844" s="6" t="s">
        <v>90</v>
      </c>
      <c r="N844" s="45">
        <v>404.88</v>
      </c>
      <c r="O844" s="6" t="s">
        <v>141</v>
      </c>
      <c r="P844" s="131">
        <v>0.0</v>
      </c>
      <c r="Q844" s="38">
        <v>130.0</v>
      </c>
      <c r="R844" s="105">
        <v>39163.0</v>
      </c>
      <c r="S844" s="6" t="s">
        <v>30</v>
      </c>
      <c r="T844" s="12">
        <v>5.0</v>
      </c>
      <c r="U844" s="6" t="s">
        <v>74</v>
      </c>
      <c r="V844" s="6" t="s">
        <v>142</v>
      </c>
      <c r="W844" s="6" t="s">
        <v>33</v>
      </c>
    </row>
    <row r="845">
      <c r="A845" s="2">
        <v>30058.0</v>
      </c>
      <c r="B845" s="200">
        <v>20526.0</v>
      </c>
      <c r="C845" s="34">
        <v>102.0</v>
      </c>
      <c r="D845" s="201">
        <v>844.0</v>
      </c>
      <c r="E845" s="6" t="s">
        <v>933</v>
      </c>
      <c r="F845" s="6" t="str">
        <f t="shared" si="180"/>
        <v>Bailey</v>
      </c>
      <c r="G845" s="6" t="str">
        <f>RIGHT(E845,6)</f>
        <v>Adrian</v>
      </c>
      <c r="H845" s="6" t="s">
        <v>24</v>
      </c>
      <c r="I845" s="6" t="s">
        <v>206</v>
      </c>
      <c r="J845" s="6" t="s">
        <v>53</v>
      </c>
      <c r="K845" s="75">
        <v>34.0</v>
      </c>
      <c r="L845" s="6" t="s">
        <v>27</v>
      </c>
      <c r="M845" s="6" t="s">
        <v>90</v>
      </c>
      <c r="N845" s="33">
        <v>274.48</v>
      </c>
      <c r="O845" s="6" t="s">
        <v>29</v>
      </c>
      <c r="P845" s="9">
        <v>2.0</v>
      </c>
      <c r="Q845" s="152" t="s">
        <v>141</v>
      </c>
      <c r="R845" s="105">
        <v>39164.0</v>
      </c>
      <c r="S845" s="6" t="s">
        <v>30</v>
      </c>
      <c r="T845" s="12">
        <v>5.0</v>
      </c>
      <c r="U845" s="6" t="s">
        <v>74</v>
      </c>
      <c r="V845" s="6" t="s">
        <v>32</v>
      </c>
      <c r="W845" s="6" t="s">
        <v>33</v>
      </c>
    </row>
    <row r="846">
      <c r="A846" s="2">
        <v>30059.0</v>
      </c>
      <c r="B846" s="200">
        <v>20527.0</v>
      </c>
      <c r="C846" s="38">
        <v>108.0</v>
      </c>
      <c r="D846" s="201">
        <v>845.0</v>
      </c>
      <c r="E846" s="6" t="s">
        <v>934</v>
      </c>
      <c r="F846" s="6" t="str">
        <f t="shared" si="180"/>
        <v>Bailey</v>
      </c>
      <c r="G846" s="6" t="str">
        <f>RIGHT(E846,5)</f>
        <v> Alex</v>
      </c>
      <c r="H846" s="6" t="s">
        <v>24</v>
      </c>
      <c r="I846" s="6" t="s">
        <v>206</v>
      </c>
      <c r="J846" s="6" t="s">
        <v>26</v>
      </c>
      <c r="K846" s="77">
        <v>35.0</v>
      </c>
      <c r="L846" s="6" t="s">
        <v>95</v>
      </c>
      <c r="M846" s="6" t="s">
        <v>90</v>
      </c>
      <c r="N846" s="82">
        <v>3.56</v>
      </c>
      <c r="O846" s="6" t="s">
        <v>141</v>
      </c>
      <c r="P846" s="131">
        <v>0.0</v>
      </c>
      <c r="Q846" s="57">
        <v>46.0</v>
      </c>
      <c r="R846" s="105">
        <v>39165.0</v>
      </c>
      <c r="S846" s="6" t="s">
        <v>30</v>
      </c>
      <c r="T846" s="12">
        <v>5.0</v>
      </c>
      <c r="U846" s="6" t="s">
        <v>74</v>
      </c>
      <c r="V846" s="6" t="s">
        <v>142</v>
      </c>
      <c r="W846" s="6" t="s">
        <v>33</v>
      </c>
    </row>
    <row r="847">
      <c r="A847" s="2">
        <v>30060.0</v>
      </c>
      <c r="B847" s="200">
        <v>20528.0</v>
      </c>
      <c r="C847" s="38">
        <v>108.0</v>
      </c>
      <c r="D847" s="201">
        <v>846.0</v>
      </c>
      <c r="E847" s="6" t="s">
        <v>935</v>
      </c>
      <c r="F847" s="6" t="str">
        <f t="shared" si="180"/>
        <v>Bailey</v>
      </c>
      <c r="G847" s="6" t="str">
        <f>RIGHT(E847,6)</f>
        <v> Alexa</v>
      </c>
      <c r="H847" s="6" t="s">
        <v>42</v>
      </c>
      <c r="I847" s="6" t="s">
        <v>206</v>
      </c>
      <c r="J847" s="6" t="s">
        <v>53</v>
      </c>
      <c r="K847" s="16">
        <v>36.0</v>
      </c>
      <c r="L847" s="6" t="s">
        <v>95</v>
      </c>
      <c r="M847" s="6" t="s">
        <v>90</v>
      </c>
      <c r="N847" s="82">
        <v>3.56</v>
      </c>
      <c r="O847" s="6" t="s">
        <v>141</v>
      </c>
      <c r="P847" s="131">
        <v>0.0</v>
      </c>
      <c r="Q847" s="58">
        <v>89.0</v>
      </c>
      <c r="R847" s="105">
        <v>39166.0</v>
      </c>
      <c r="S847" s="6" t="s">
        <v>30</v>
      </c>
      <c r="T847" s="12">
        <v>5.0</v>
      </c>
      <c r="U847" s="6" t="s">
        <v>74</v>
      </c>
      <c r="V847" s="6" t="s">
        <v>142</v>
      </c>
      <c r="W847" s="6" t="s">
        <v>33</v>
      </c>
    </row>
    <row r="848">
      <c r="A848" s="2">
        <v>30061.0</v>
      </c>
      <c r="B848" s="200">
        <v>20529.0</v>
      </c>
      <c r="C848" s="38">
        <v>108.0</v>
      </c>
      <c r="D848" s="201">
        <v>847.0</v>
      </c>
      <c r="E848" s="6" t="s">
        <v>936</v>
      </c>
      <c r="F848" s="6" t="str">
        <f t="shared" si="180"/>
        <v>Bailey</v>
      </c>
      <c r="G848" s="6" t="str">
        <f t="shared" ref="G848:G849" si="181">RIGHT(E848,9)</f>
        <v>Alexandra</v>
      </c>
      <c r="H848" s="6" t="s">
        <v>42</v>
      </c>
      <c r="I848" s="6" t="s">
        <v>206</v>
      </c>
      <c r="J848" s="6" t="s">
        <v>26</v>
      </c>
      <c r="K848" s="80">
        <v>37.0</v>
      </c>
      <c r="L848" s="6" t="s">
        <v>95</v>
      </c>
      <c r="M848" s="6" t="s">
        <v>90</v>
      </c>
      <c r="N848" s="33">
        <v>197.28</v>
      </c>
      <c r="O848" s="6" t="s">
        <v>141</v>
      </c>
      <c r="P848" s="131">
        <v>0.0</v>
      </c>
      <c r="Q848" s="63">
        <v>67.0</v>
      </c>
      <c r="R848" s="105">
        <v>39151.0</v>
      </c>
      <c r="S848" s="6" t="s">
        <v>30</v>
      </c>
      <c r="T848" s="12">
        <v>5.0</v>
      </c>
      <c r="U848" s="6" t="s">
        <v>74</v>
      </c>
      <c r="V848" s="6" t="s">
        <v>142</v>
      </c>
      <c r="W848" s="6" t="s">
        <v>33</v>
      </c>
    </row>
    <row r="849">
      <c r="A849" s="2">
        <v>30062.0</v>
      </c>
      <c r="B849" s="200">
        <v>20530.0</v>
      </c>
      <c r="C849" s="38">
        <v>108.0</v>
      </c>
      <c r="D849" s="201">
        <v>848.0</v>
      </c>
      <c r="E849" s="6" t="s">
        <v>937</v>
      </c>
      <c r="F849" s="6" t="str">
        <f t="shared" si="180"/>
        <v>Bailey</v>
      </c>
      <c r="G849" s="6" t="str">
        <f t="shared" si="181"/>
        <v>lexandria</v>
      </c>
      <c r="H849" s="6" t="s">
        <v>42</v>
      </c>
      <c r="I849" s="6" t="s">
        <v>206</v>
      </c>
      <c r="J849" s="6" t="s">
        <v>59</v>
      </c>
      <c r="K849" s="81">
        <v>38.0</v>
      </c>
      <c r="L849" s="6" t="s">
        <v>95</v>
      </c>
      <c r="M849" s="6" t="s">
        <v>90</v>
      </c>
      <c r="N849" s="82">
        <v>3.56</v>
      </c>
      <c r="O849" s="6" t="s">
        <v>141</v>
      </c>
      <c r="P849" s="131">
        <v>0.0</v>
      </c>
      <c r="Q849" s="31">
        <v>20.0</v>
      </c>
      <c r="R849" s="105">
        <v>39162.0</v>
      </c>
      <c r="S849" s="6" t="s">
        <v>30</v>
      </c>
      <c r="T849" s="12">
        <v>5.0</v>
      </c>
      <c r="U849" s="6" t="s">
        <v>74</v>
      </c>
      <c r="V849" s="6" t="s">
        <v>142</v>
      </c>
      <c r="W849" s="6" t="s">
        <v>33</v>
      </c>
    </row>
    <row r="850">
      <c r="A850" s="2">
        <v>30063.0</v>
      </c>
      <c r="B850" s="200">
        <v>20531.0</v>
      </c>
      <c r="C850" s="38">
        <v>108.0</v>
      </c>
      <c r="D850" s="201">
        <v>849.0</v>
      </c>
      <c r="E850" s="6" t="s">
        <v>938</v>
      </c>
      <c r="F850" s="6" t="str">
        <f t="shared" si="180"/>
        <v>Bailey</v>
      </c>
      <c r="G850" s="6" t="str">
        <f>RIGHT(E850,7)</f>
        <v>Allison</v>
      </c>
      <c r="H850" s="6" t="s">
        <v>42</v>
      </c>
      <c r="I850" s="6" t="s">
        <v>206</v>
      </c>
      <c r="J850" s="6" t="s">
        <v>154</v>
      </c>
      <c r="K850" s="83">
        <v>39.0</v>
      </c>
      <c r="L850" s="6" t="s">
        <v>95</v>
      </c>
      <c r="M850" s="6" t="s">
        <v>90</v>
      </c>
      <c r="N850" s="33">
        <v>274.48</v>
      </c>
      <c r="O850" s="6" t="s">
        <v>141</v>
      </c>
      <c r="P850" s="131">
        <v>0.0</v>
      </c>
      <c r="Q850" s="20">
        <v>48.0</v>
      </c>
      <c r="R850" s="105">
        <v>39163.0</v>
      </c>
      <c r="S850" s="6" t="s">
        <v>30</v>
      </c>
      <c r="T850" s="12">
        <v>5.0</v>
      </c>
      <c r="U850" s="6" t="s">
        <v>74</v>
      </c>
      <c r="V850" s="6" t="s">
        <v>142</v>
      </c>
      <c r="W850" s="6" t="s">
        <v>33</v>
      </c>
    </row>
    <row r="851">
      <c r="A851" s="2">
        <v>30064.0</v>
      </c>
      <c r="B851" s="200">
        <v>20532.0</v>
      </c>
      <c r="C851" s="34">
        <v>102.0</v>
      </c>
      <c r="D851" s="201">
        <v>850.0</v>
      </c>
      <c r="E851" s="6" t="s">
        <v>939</v>
      </c>
      <c r="F851" s="6" t="str">
        <f t="shared" si="180"/>
        <v>Bailey</v>
      </c>
      <c r="G851" s="6" t="str">
        <f t="shared" ref="G851:G854" si="182">RIGHT(E851,6)</f>
        <v>Alyssa</v>
      </c>
      <c r="H851" s="6" t="s">
        <v>42</v>
      </c>
      <c r="I851" s="6" t="s">
        <v>206</v>
      </c>
      <c r="J851" s="6" t="s">
        <v>53</v>
      </c>
      <c r="K851" s="10">
        <v>40.0</v>
      </c>
      <c r="L851" s="6" t="s">
        <v>27</v>
      </c>
      <c r="M851" s="6" t="s">
        <v>90</v>
      </c>
      <c r="N851" s="62">
        <v>21.92</v>
      </c>
      <c r="O851" s="6" t="s">
        <v>29</v>
      </c>
      <c r="P851" s="9">
        <v>2.0</v>
      </c>
      <c r="Q851" s="152" t="s">
        <v>141</v>
      </c>
      <c r="R851" s="105">
        <v>39164.0</v>
      </c>
      <c r="S851" s="6" t="s">
        <v>30</v>
      </c>
      <c r="T851" s="12">
        <v>5.0</v>
      </c>
      <c r="U851" s="6" t="s">
        <v>74</v>
      </c>
      <c r="V851" s="6" t="s">
        <v>32</v>
      </c>
      <c r="W851" s="6" t="s">
        <v>33</v>
      </c>
    </row>
    <row r="852">
      <c r="A852" s="2">
        <v>30065.0</v>
      </c>
      <c r="B852" s="200">
        <v>20533.0</v>
      </c>
      <c r="C852" s="38">
        <v>108.0</v>
      </c>
      <c r="D852" s="201">
        <v>851.0</v>
      </c>
      <c r="E852" s="6" t="s">
        <v>940</v>
      </c>
      <c r="F852" s="6" t="str">
        <f t="shared" si="180"/>
        <v>Bailey</v>
      </c>
      <c r="G852" s="6" t="str">
        <f t="shared" si="182"/>
        <v>Amanda</v>
      </c>
      <c r="H852" s="6" t="s">
        <v>42</v>
      </c>
      <c r="I852" s="6" t="s">
        <v>206</v>
      </c>
      <c r="J852" s="6" t="s">
        <v>26</v>
      </c>
      <c r="K852" s="84">
        <v>41.0</v>
      </c>
      <c r="L852" s="6" t="s">
        <v>95</v>
      </c>
      <c r="M852" s="6" t="s">
        <v>90</v>
      </c>
      <c r="N852" s="118">
        <v>32.25</v>
      </c>
      <c r="O852" s="6" t="s">
        <v>141</v>
      </c>
      <c r="P852" s="131">
        <v>0.0</v>
      </c>
      <c r="Q852" s="38">
        <v>140.0</v>
      </c>
      <c r="R852" s="105">
        <v>39165.0</v>
      </c>
      <c r="S852" s="6" t="s">
        <v>30</v>
      </c>
      <c r="T852" s="12">
        <v>5.0</v>
      </c>
      <c r="U852" s="6" t="s">
        <v>31</v>
      </c>
      <c r="V852" s="6" t="s">
        <v>142</v>
      </c>
      <c r="W852" s="6" t="s">
        <v>33</v>
      </c>
    </row>
    <row r="853">
      <c r="A853" s="2">
        <v>30066.0</v>
      </c>
      <c r="B853" s="200">
        <v>20534.0</v>
      </c>
      <c r="C853" s="38">
        <v>108.0</v>
      </c>
      <c r="D853" s="201">
        <v>852.0</v>
      </c>
      <c r="E853" s="6" t="s">
        <v>941</v>
      </c>
      <c r="F853" s="6" t="s">
        <v>942</v>
      </c>
      <c r="G853" s="6" t="str">
        <f t="shared" si="182"/>
        <v> Angel</v>
      </c>
      <c r="H853" s="6" t="s">
        <v>24</v>
      </c>
      <c r="I853" s="6" t="s">
        <v>206</v>
      </c>
      <c r="J853" s="6" t="s">
        <v>26</v>
      </c>
      <c r="K853" s="86">
        <v>42.0</v>
      </c>
      <c r="L853" s="6" t="s">
        <v>95</v>
      </c>
      <c r="M853" s="6" t="s">
        <v>90</v>
      </c>
      <c r="N853" s="173">
        <v>1060.22</v>
      </c>
      <c r="O853" s="6" t="s">
        <v>141</v>
      </c>
      <c r="P853" s="131">
        <v>0.0</v>
      </c>
      <c r="Q853" s="38">
        <v>160.0</v>
      </c>
      <c r="R853" s="105">
        <v>39166.0</v>
      </c>
      <c r="S853" s="6" t="s">
        <v>30</v>
      </c>
      <c r="T853" s="12">
        <v>5.0</v>
      </c>
      <c r="U853" s="6" t="s">
        <v>31</v>
      </c>
      <c r="V853" s="6" t="s">
        <v>142</v>
      </c>
      <c r="W853" s="6" t="s">
        <v>33</v>
      </c>
    </row>
    <row r="854">
      <c r="A854" s="2">
        <v>30067.0</v>
      </c>
      <c r="B854" s="200">
        <v>20535.0</v>
      </c>
      <c r="C854" s="38">
        <v>108.0</v>
      </c>
      <c r="D854" s="201">
        <v>853.0</v>
      </c>
      <c r="E854" s="6" t="s">
        <v>943</v>
      </c>
      <c r="F854" s="6" t="str">
        <f t="shared" ref="F854:F937" si="183">LEFT(E854,6)</f>
        <v>Bailey</v>
      </c>
      <c r="G854" s="6" t="str">
        <f t="shared" si="182"/>
        <v>Angela</v>
      </c>
      <c r="H854" s="6" t="s">
        <v>42</v>
      </c>
      <c r="I854" s="6" t="s">
        <v>206</v>
      </c>
      <c r="J854" s="6" t="s">
        <v>53</v>
      </c>
      <c r="K854" s="87">
        <v>43.0</v>
      </c>
      <c r="L854" s="6" t="s">
        <v>95</v>
      </c>
      <c r="M854" s="6" t="s">
        <v>90</v>
      </c>
      <c r="N854" s="95">
        <v>2.54</v>
      </c>
      <c r="O854" s="6" t="s">
        <v>141</v>
      </c>
      <c r="P854" s="131">
        <v>0.0</v>
      </c>
      <c r="Q854" s="38">
        <v>180.0</v>
      </c>
      <c r="R854" s="146">
        <v>39235.0</v>
      </c>
      <c r="S854" s="6" t="s">
        <v>30</v>
      </c>
      <c r="T854" s="12">
        <v>5.0</v>
      </c>
      <c r="U854" s="6" t="s">
        <v>31</v>
      </c>
      <c r="V854" s="6" t="s">
        <v>142</v>
      </c>
      <c r="W854" s="6" t="s">
        <v>33</v>
      </c>
    </row>
    <row r="855">
      <c r="A855" s="2">
        <v>30068.0</v>
      </c>
      <c r="B855" s="200">
        <v>20536.0</v>
      </c>
      <c r="C855" s="38">
        <v>108.0</v>
      </c>
      <c r="D855" s="201">
        <v>854.0</v>
      </c>
      <c r="E855" s="6" t="s">
        <v>944</v>
      </c>
      <c r="F855" s="6" t="str">
        <f t="shared" si="183"/>
        <v>Bailey</v>
      </c>
      <c r="G855" s="6" t="str">
        <f>RIGHT(E855,5)</f>
        <v> Anna</v>
      </c>
      <c r="H855" s="6" t="s">
        <v>42</v>
      </c>
      <c r="I855" s="6" t="s">
        <v>206</v>
      </c>
      <c r="J855" s="6" t="s">
        <v>53</v>
      </c>
      <c r="K855" s="89">
        <v>44.0</v>
      </c>
      <c r="L855" s="6" t="s">
        <v>95</v>
      </c>
      <c r="M855" s="6" t="s">
        <v>90</v>
      </c>
      <c r="N855" s="95">
        <v>2.8</v>
      </c>
      <c r="O855" s="6" t="s">
        <v>141</v>
      </c>
      <c r="P855" s="131">
        <v>0.0</v>
      </c>
      <c r="Q855" s="38">
        <v>120.0</v>
      </c>
      <c r="R855" s="146">
        <v>39236.0</v>
      </c>
      <c r="S855" s="6" t="s">
        <v>30</v>
      </c>
      <c r="T855" s="12">
        <v>5.0</v>
      </c>
      <c r="U855" s="6" t="s">
        <v>31</v>
      </c>
      <c r="V855" s="6" t="s">
        <v>142</v>
      </c>
      <c r="W855" s="6" t="s">
        <v>33</v>
      </c>
    </row>
    <row r="856">
      <c r="A856" s="2">
        <v>30069.0</v>
      </c>
      <c r="B856" s="200">
        <v>20537.0</v>
      </c>
      <c r="C856" s="38">
        <v>108.0</v>
      </c>
      <c r="D856" s="201">
        <v>855.0</v>
      </c>
      <c r="E856" s="6" t="s">
        <v>945</v>
      </c>
      <c r="F856" s="6" t="str">
        <f t="shared" si="183"/>
        <v>Bailey</v>
      </c>
      <c r="G856" s="6" t="str">
        <f>RIGHT(E856,6)</f>
        <v>Ariana</v>
      </c>
      <c r="H856" s="6" t="s">
        <v>42</v>
      </c>
      <c r="I856" s="6" t="s">
        <v>206</v>
      </c>
      <c r="J856" s="6" t="s">
        <v>129</v>
      </c>
      <c r="K856" s="59">
        <v>21.0</v>
      </c>
      <c r="L856" s="6" t="s">
        <v>95</v>
      </c>
      <c r="M856" s="6" t="s">
        <v>90</v>
      </c>
      <c r="N856" s="33">
        <v>174.96</v>
      </c>
      <c r="O856" s="6" t="s">
        <v>141</v>
      </c>
      <c r="P856" s="131">
        <v>0.0</v>
      </c>
      <c r="Q856" s="38">
        <v>140.0</v>
      </c>
      <c r="R856" s="146">
        <v>39237.0</v>
      </c>
      <c r="S856" s="6" t="s">
        <v>30</v>
      </c>
      <c r="T856" s="12">
        <v>5.0</v>
      </c>
      <c r="U856" s="6" t="s">
        <v>74</v>
      </c>
      <c r="V856" s="6" t="s">
        <v>142</v>
      </c>
      <c r="W856" s="6" t="s">
        <v>33</v>
      </c>
    </row>
    <row r="857">
      <c r="A857" s="2">
        <v>30070.0</v>
      </c>
      <c r="B857" s="200">
        <v>20538.0</v>
      </c>
      <c r="C857" s="34">
        <v>102.0</v>
      </c>
      <c r="D857" s="201">
        <v>856.0</v>
      </c>
      <c r="E857" s="6" t="s">
        <v>946</v>
      </c>
      <c r="F857" s="6" t="str">
        <f t="shared" si="183"/>
        <v>Bailey</v>
      </c>
      <c r="G857" s="6" t="str">
        <f>RIGHT(E857,7)</f>
        <v>Arianna</v>
      </c>
      <c r="H857" s="6" t="s">
        <v>42</v>
      </c>
      <c r="I857" s="6" t="s">
        <v>206</v>
      </c>
      <c r="J857" s="6" t="s">
        <v>26</v>
      </c>
      <c r="K857" s="31">
        <v>20.0</v>
      </c>
      <c r="L857" s="6" t="s">
        <v>27</v>
      </c>
      <c r="M857" s="6" t="s">
        <v>90</v>
      </c>
      <c r="N857" s="82">
        <v>3.56</v>
      </c>
      <c r="O857" s="6" t="s">
        <v>29</v>
      </c>
      <c r="P857" s="9">
        <v>2.0</v>
      </c>
      <c r="Q857" s="152" t="s">
        <v>141</v>
      </c>
      <c r="R857" s="146">
        <v>39238.0</v>
      </c>
      <c r="S857" s="6" t="s">
        <v>30</v>
      </c>
      <c r="T857" s="12">
        <v>5.0</v>
      </c>
      <c r="U857" s="6" t="s">
        <v>54</v>
      </c>
      <c r="V857" s="6" t="s">
        <v>32</v>
      </c>
      <c r="W857" s="6" t="s">
        <v>33</v>
      </c>
    </row>
    <row r="858">
      <c r="A858" s="2">
        <v>30071.0</v>
      </c>
      <c r="B858" s="200">
        <v>20539.0</v>
      </c>
      <c r="C858" s="38">
        <v>108.0</v>
      </c>
      <c r="D858" s="201">
        <v>857.0</v>
      </c>
      <c r="E858" s="6" t="s">
        <v>947</v>
      </c>
      <c r="F858" s="6" t="str">
        <f t="shared" si="183"/>
        <v>Bailey</v>
      </c>
      <c r="G858" s="6" t="str">
        <f t="shared" ref="G858:G2507" si="184">RIGHT(E858,6)</f>
        <v>Bailey</v>
      </c>
      <c r="H858" s="6" t="s">
        <v>42</v>
      </c>
      <c r="I858" s="6" t="s">
        <v>206</v>
      </c>
      <c r="J858" s="6" t="s">
        <v>26</v>
      </c>
      <c r="K858" s="27">
        <v>18.0</v>
      </c>
      <c r="L858" s="6" t="s">
        <v>95</v>
      </c>
      <c r="M858" s="6" t="s">
        <v>90</v>
      </c>
      <c r="N858" s="47">
        <v>5.63</v>
      </c>
      <c r="O858" s="6" t="s">
        <v>141</v>
      </c>
      <c r="P858" s="131">
        <v>0.0</v>
      </c>
      <c r="Q858" s="38">
        <v>155.0</v>
      </c>
      <c r="R858" s="105">
        <v>39162.0</v>
      </c>
      <c r="S858" s="6" t="s">
        <v>30</v>
      </c>
      <c r="T858" s="12">
        <v>5.0</v>
      </c>
      <c r="U858" s="6" t="s">
        <v>54</v>
      </c>
      <c r="V858" s="6" t="s">
        <v>142</v>
      </c>
      <c r="W858" s="6" t="s">
        <v>33</v>
      </c>
    </row>
    <row r="859">
      <c r="A859" s="2">
        <v>30072.0</v>
      </c>
      <c r="B859" s="200">
        <v>20540.0</v>
      </c>
      <c r="C859" s="38">
        <v>108.0</v>
      </c>
      <c r="D859" s="201">
        <v>858.0</v>
      </c>
      <c r="E859" s="6" t="s">
        <v>948</v>
      </c>
      <c r="F859" s="6" t="str">
        <f t="shared" si="183"/>
        <v>Bailey</v>
      </c>
      <c r="G859" s="6" t="str">
        <f t="shared" si="184"/>
        <v> Brian</v>
      </c>
      <c r="H859" s="6" t="s">
        <v>24</v>
      </c>
      <c r="I859" s="6" t="s">
        <v>206</v>
      </c>
      <c r="J859" s="6" t="s">
        <v>26</v>
      </c>
      <c r="K859" s="27">
        <v>18.0</v>
      </c>
      <c r="L859" s="6" t="s">
        <v>95</v>
      </c>
      <c r="M859" s="6" t="s">
        <v>90</v>
      </c>
      <c r="N859" s="162">
        <v>14.28</v>
      </c>
      <c r="O859" s="6" t="s">
        <v>141</v>
      </c>
      <c r="P859" s="131">
        <v>0.0</v>
      </c>
      <c r="Q859" s="38">
        <v>189.0</v>
      </c>
      <c r="R859" s="105">
        <v>39163.0</v>
      </c>
      <c r="S859" s="6" t="s">
        <v>30</v>
      </c>
      <c r="T859" s="12">
        <v>5.0</v>
      </c>
      <c r="U859" s="6" t="s">
        <v>54</v>
      </c>
      <c r="V859" s="6" t="s">
        <v>142</v>
      </c>
      <c r="W859" s="6" t="s">
        <v>33</v>
      </c>
    </row>
    <row r="860">
      <c r="A860" s="2">
        <v>30073.0</v>
      </c>
      <c r="B860" s="200">
        <v>20541.0</v>
      </c>
      <c r="C860" s="38">
        <v>108.0</v>
      </c>
      <c r="D860" s="201">
        <v>859.0</v>
      </c>
      <c r="E860" s="6" t="s">
        <v>949</v>
      </c>
      <c r="F860" s="6" t="str">
        <f t="shared" si="183"/>
        <v>Bailey</v>
      </c>
      <c r="G860" s="6" t="str">
        <f t="shared" si="184"/>
        <v>rianna</v>
      </c>
      <c r="H860" s="6" t="s">
        <v>42</v>
      </c>
      <c r="I860" s="6" t="s">
        <v>206</v>
      </c>
      <c r="J860" s="6" t="s">
        <v>26</v>
      </c>
      <c r="K860" s="49">
        <v>16.0</v>
      </c>
      <c r="L860" s="6" t="s">
        <v>95</v>
      </c>
      <c r="M860" s="6" t="s">
        <v>90</v>
      </c>
      <c r="N860" s="45">
        <v>404.88</v>
      </c>
      <c r="O860" s="6" t="s">
        <v>141</v>
      </c>
      <c r="P860" s="131">
        <v>0.0</v>
      </c>
      <c r="Q860" s="38">
        <v>188.0</v>
      </c>
      <c r="R860" s="105">
        <v>39164.0</v>
      </c>
      <c r="S860" s="6" t="s">
        <v>30</v>
      </c>
      <c r="T860" s="12">
        <v>5.0</v>
      </c>
      <c r="U860" s="6" t="s">
        <v>54</v>
      </c>
      <c r="V860" s="6" t="s">
        <v>142</v>
      </c>
      <c r="W860" s="6" t="s">
        <v>33</v>
      </c>
    </row>
    <row r="861">
      <c r="A861" s="2">
        <v>30074.0</v>
      </c>
      <c r="B861" s="200">
        <v>20542.0</v>
      </c>
      <c r="C861" s="38">
        <v>108.0</v>
      </c>
      <c r="D861" s="201">
        <v>860.0</v>
      </c>
      <c r="E861" s="6" t="s">
        <v>950</v>
      </c>
      <c r="F861" s="6" t="str">
        <f t="shared" si="183"/>
        <v>Bailey</v>
      </c>
      <c r="G861" s="6" t="str">
        <f t="shared" si="184"/>
        <v> Bryan</v>
      </c>
      <c r="H861" s="6" t="s">
        <v>24</v>
      </c>
      <c r="I861" s="6" t="s">
        <v>206</v>
      </c>
      <c r="J861" s="6" t="s">
        <v>84</v>
      </c>
      <c r="K861" s="59">
        <v>21.0</v>
      </c>
      <c r="L861" s="6" t="s">
        <v>95</v>
      </c>
      <c r="M861" s="6" t="s">
        <v>90</v>
      </c>
      <c r="N861" s="165">
        <v>70.87</v>
      </c>
      <c r="O861" s="6" t="s">
        <v>141</v>
      </c>
      <c r="P861" s="131">
        <v>0.0</v>
      </c>
      <c r="Q861" s="38">
        <v>167.0</v>
      </c>
      <c r="R861" s="105">
        <v>39165.0</v>
      </c>
      <c r="S861" s="6" t="s">
        <v>30</v>
      </c>
      <c r="T861" s="12">
        <v>5.0</v>
      </c>
      <c r="U861" s="6" t="s">
        <v>74</v>
      </c>
      <c r="V861" s="6" t="s">
        <v>142</v>
      </c>
      <c r="W861" s="6" t="s">
        <v>33</v>
      </c>
    </row>
    <row r="862">
      <c r="A862" s="2">
        <v>30075.0</v>
      </c>
      <c r="B862" s="200">
        <v>20543.0</v>
      </c>
      <c r="C862" s="38">
        <v>108.0</v>
      </c>
      <c r="D862" s="201">
        <v>861.0</v>
      </c>
      <c r="E862" s="6" t="s">
        <v>951</v>
      </c>
      <c r="F862" s="6" t="str">
        <f t="shared" si="183"/>
        <v>Bailey</v>
      </c>
      <c r="G862" s="6" t="str">
        <f t="shared" si="184"/>
        <v> Bryce</v>
      </c>
      <c r="H862" s="6" t="s">
        <v>24</v>
      </c>
      <c r="I862" s="6" t="s">
        <v>206</v>
      </c>
      <c r="J862" s="6" t="s">
        <v>53</v>
      </c>
      <c r="K862" s="59">
        <v>21.0</v>
      </c>
      <c r="L862" s="6" t="s">
        <v>95</v>
      </c>
      <c r="M862" s="6" t="s">
        <v>90</v>
      </c>
      <c r="N862" s="47">
        <v>5.63</v>
      </c>
      <c r="O862" s="6" t="s">
        <v>141</v>
      </c>
      <c r="P862" s="131">
        <v>0.0</v>
      </c>
      <c r="Q862" s="38">
        <v>130.0</v>
      </c>
      <c r="R862" s="105">
        <v>39166.0</v>
      </c>
      <c r="S862" s="6" t="s">
        <v>30</v>
      </c>
      <c r="T862" s="12">
        <v>5.0</v>
      </c>
      <c r="U862" s="6" t="s">
        <v>74</v>
      </c>
      <c r="V862" s="6" t="s">
        <v>142</v>
      </c>
      <c r="W862" s="6" t="s">
        <v>33</v>
      </c>
    </row>
    <row r="863">
      <c r="A863" s="2">
        <v>30076.0</v>
      </c>
      <c r="B863" s="200">
        <v>20544.0</v>
      </c>
      <c r="C863" s="34">
        <v>102.0</v>
      </c>
      <c r="D863" s="201">
        <v>862.0</v>
      </c>
      <c r="E863" s="6" t="s">
        <v>952</v>
      </c>
      <c r="F863" s="6" t="str">
        <f t="shared" si="183"/>
        <v>Bailey</v>
      </c>
      <c r="G863" s="6" t="str">
        <f t="shared" si="184"/>
        <v>aitlin</v>
      </c>
      <c r="H863" s="6" t="s">
        <v>42</v>
      </c>
      <c r="I863" s="6" t="s">
        <v>206</v>
      </c>
      <c r="J863" s="6" t="s">
        <v>26</v>
      </c>
      <c r="K863" s="31">
        <v>20.0</v>
      </c>
      <c r="L863" s="6" t="s">
        <v>27</v>
      </c>
      <c r="M863" s="6" t="s">
        <v>90</v>
      </c>
      <c r="N863" s="95">
        <v>2.54</v>
      </c>
      <c r="O863" s="6" t="s">
        <v>29</v>
      </c>
      <c r="P863" s="9">
        <v>2.0</v>
      </c>
      <c r="Q863" s="152" t="s">
        <v>141</v>
      </c>
      <c r="R863" s="146">
        <v>39235.0</v>
      </c>
      <c r="S863" s="6" t="s">
        <v>30</v>
      </c>
      <c r="T863" s="12">
        <v>5.0</v>
      </c>
      <c r="U863" s="6" t="s">
        <v>54</v>
      </c>
      <c r="V863" s="6" t="s">
        <v>32</v>
      </c>
      <c r="W863" s="6" t="s">
        <v>33</v>
      </c>
    </row>
    <row r="864">
      <c r="A864" s="2">
        <v>30077.0</v>
      </c>
      <c r="B864" s="200">
        <v>20545.0</v>
      </c>
      <c r="C864" s="38">
        <v>108.0</v>
      </c>
      <c r="D864" s="201">
        <v>863.0</v>
      </c>
      <c r="E864" s="6" t="s">
        <v>953</v>
      </c>
      <c r="F864" s="6" t="str">
        <f t="shared" si="183"/>
        <v>Bailey</v>
      </c>
      <c r="G864" s="6" t="str">
        <f t="shared" si="184"/>
        <v>Carlos</v>
      </c>
      <c r="H864" s="6" t="s">
        <v>24</v>
      </c>
      <c r="I864" s="6" t="s">
        <v>206</v>
      </c>
      <c r="J864" s="6" t="s">
        <v>53</v>
      </c>
      <c r="K864" s="27">
        <v>18.0</v>
      </c>
      <c r="L864" s="6" t="s">
        <v>95</v>
      </c>
      <c r="M864" s="6" t="s">
        <v>90</v>
      </c>
      <c r="N864" s="88">
        <v>4.08</v>
      </c>
      <c r="O864" s="6" t="s">
        <v>141</v>
      </c>
      <c r="P864" s="131">
        <v>0.0</v>
      </c>
      <c r="Q864" s="38">
        <v>140.0</v>
      </c>
      <c r="R864" s="146">
        <v>39236.0</v>
      </c>
      <c r="S864" s="6" t="s">
        <v>30</v>
      </c>
      <c r="T864" s="12">
        <v>5.0</v>
      </c>
      <c r="U864" s="6" t="s">
        <v>54</v>
      </c>
      <c r="V864" s="6" t="s">
        <v>142</v>
      </c>
      <c r="W864" s="6" t="s">
        <v>33</v>
      </c>
    </row>
    <row r="865">
      <c r="A865" s="2">
        <v>30078.0</v>
      </c>
      <c r="B865" s="200">
        <v>20546.0</v>
      </c>
      <c r="C865" s="38">
        <v>108.0</v>
      </c>
      <c r="D865" s="201">
        <v>864.0</v>
      </c>
      <c r="E865" s="6" t="s">
        <v>954</v>
      </c>
      <c r="F865" s="6" t="str">
        <f t="shared" si="183"/>
        <v>Bailey</v>
      </c>
      <c r="G865" s="6" t="str">
        <f t="shared" si="184"/>
        <v>harles</v>
      </c>
      <c r="H865" s="6" t="s">
        <v>24</v>
      </c>
      <c r="I865" s="6" t="s">
        <v>206</v>
      </c>
      <c r="J865" s="6" t="s">
        <v>53</v>
      </c>
      <c r="K865" s="27">
        <v>18.0</v>
      </c>
      <c r="L865" s="6" t="s">
        <v>95</v>
      </c>
      <c r="M865" s="6" t="s">
        <v>90</v>
      </c>
      <c r="N865" s="33">
        <v>131.28</v>
      </c>
      <c r="O865" s="6" t="s">
        <v>141</v>
      </c>
      <c r="P865" s="131">
        <v>0.0</v>
      </c>
      <c r="Q865" s="38">
        <v>160.0</v>
      </c>
      <c r="R865" s="146">
        <v>39237.0</v>
      </c>
      <c r="S865" s="6" t="s">
        <v>30</v>
      </c>
      <c r="T865" s="12">
        <v>5.0</v>
      </c>
      <c r="U865" s="6" t="s">
        <v>54</v>
      </c>
      <c r="V865" s="6" t="s">
        <v>142</v>
      </c>
      <c r="W865" s="6" t="s">
        <v>33</v>
      </c>
    </row>
    <row r="866">
      <c r="A866" s="2">
        <v>30079.0</v>
      </c>
      <c r="B866" s="200">
        <v>20547.0</v>
      </c>
      <c r="C866" s="38">
        <v>108.0</v>
      </c>
      <c r="D866" s="201">
        <v>865.0</v>
      </c>
      <c r="E866" s="6" t="s">
        <v>955</v>
      </c>
      <c r="F866" s="6" t="str">
        <f t="shared" si="183"/>
        <v>Bailey</v>
      </c>
      <c r="G866" s="6" t="str">
        <f t="shared" si="184"/>
        <v> Chase</v>
      </c>
      <c r="H866" s="6" t="s">
        <v>24</v>
      </c>
      <c r="I866" s="6" t="s">
        <v>206</v>
      </c>
      <c r="J866" s="6" t="s">
        <v>53</v>
      </c>
      <c r="K866" s="49">
        <v>16.0</v>
      </c>
      <c r="L866" s="6" t="s">
        <v>95</v>
      </c>
      <c r="M866" s="6" t="s">
        <v>90</v>
      </c>
      <c r="N866" s="62">
        <v>21.92</v>
      </c>
      <c r="O866" s="6" t="s">
        <v>141</v>
      </c>
      <c r="P866" s="131">
        <v>0.0</v>
      </c>
      <c r="Q866" s="38">
        <v>180.0</v>
      </c>
      <c r="R866" s="146">
        <v>39238.0</v>
      </c>
      <c r="S866" s="6" t="s">
        <v>30</v>
      </c>
      <c r="T866" s="12">
        <v>5.0</v>
      </c>
      <c r="U866" s="6" t="s">
        <v>54</v>
      </c>
      <c r="V866" s="6" t="s">
        <v>142</v>
      </c>
      <c r="W866" s="6" t="s">
        <v>33</v>
      </c>
    </row>
    <row r="867">
      <c r="A867" s="2">
        <v>30080.0</v>
      </c>
      <c r="B867" s="200">
        <v>20548.0</v>
      </c>
      <c r="C867" s="38">
        <v>108.0</v>
      </c>
      <c r="D867" s="201">
        <v>866.0</v>
      </c>
      <c r="E867" s="6" t="s">
        <v>956</v>
      </c>
      <c r="F867" s="6" t="str">
        <f t="shared" si="183"/>
        <v>Bailey</v>
      </c>
      <c r="G867" s="6" t="str">
        <f t="shared" si="184"/>
        <v> Chloe</v>
      </c>
      <c r="H867" s="6" t="s">
        <v>42</v>
      </c>
      <c r="I867" s="6" t="s">
        <v>206</v>
      </c>
      <c r="J867" s="6" t="s">
        <v>26</v>
      </c>
      <c r="K867" s="59">
        <v>21.0</v>
      </c>
      <c r="L867" s="6" t="s">
        <v>95</v>
      </c>
      <c r="M867" s="6" t="s">
        <v>90</v>
      </c>
      <c r="N867" s="82">
        <v>3.56</v>
      </c>
      <c r="O867" s="6" t="s">
        <v>141</v>
      </c>
      <c r="P867" s="131">
        <v>0.0</v>
      </c>
      <c r="Q867" s="38">
        <v>120.0</v>
      </c>
      <c r="R867" s="105">
        <v>39162.0</v>
      </c>
      <c r="S867" s="6" t="s">
        <v>30</v>
      </c>
      <c r="T867" s="12">
        <v>5.0</v>
      </c>
      <c r="U867" s="6" t="s">
        <v>74</v>
      </c>
      <c r="V867" s="6" t="s">
        <v>142</v>
      </c>
      <c r="W867" s="6" t="s">
        <v>33</v>
      </c>
    </row>
    <row r="868">
      <c r="A868" s="2">
        <v>30081.0</v>
      </c>
      <c r="B868" s="200">
        <v>20549.0</v>
      </c>
      <c r="C868" s="38">
        <v>108.0</v>
      </c>
      <c r="D868" s="201">
        <v>867.0</v>
      </c>
      <c r="E868" s="6" t="s">
        <v>957</v>
      </c>
      <c r="F868" s="6" t="str">
        <f t="shared" si="183"/>
        <v>Bailey</v>
      </c>
      <c r="G868" s="6" t="str">
        <f t="shared" si="184"/>
        <v>istina</v>
      </c>
      <c r="H868" s="6" t="s">
        <v>42</v>
      </c>
      <c r="I868" s="6" t="s">
        <v>206</v>
      </c>
      <c r="J868" s="6" t="s">
        <v>26</v>
      </c>
      <c r="K868" s="59">
        <v>21.0</v>
      </c>
      <c r="L868" s="6" t="s">
        <v>95</v>
      </c>
      <c r="M868" s="6" t="s">
        <v>90</v>
      </c>
      <c r="N868" s="162">
        <v>14.28</v>
      </c>
      <c r="O868" s="6" t="s">
        <v>141</v>
      </c>
      <c r="P868" s="131">
        <v>0.0</v>
      </c>
      <c r="Q868" s="38">
        <v>140.0</v>
      </c>
      <c r="R868" s="105">
        <v>39163.0</v>
      </c>
      <c r="S868" s="6" t="s">
        <v>30</v>
      </c>
      <c r="T868" s="12">
        <v>5.0</v>
      </c>
      <c r="U868" s="6" t="s">
        <v>74</v>
      </c>
      <c r="V868" s="6" t="s">
        <v>142</v>
      </c>
      <c r="W868" s="6" t="s">
        <v>33</v>
      </c>
    </row>
    <row r="869">
      <c r="A869" s="2">
        <v>30082.0</v>
      </c>
      <c r="B869" s="200">
        <v>20550.0</v>
      </c>
      <c r="C869" s="34">
        <v>102.0</v>
      </c>
      <c r="D869" s="201">
        <v>868.0</v>
      </c>
      <c r="E869" s="6" t="s">
        <v>958</v>
      </c>
      <c r="F869" s="6" t="str">
        <f t="shared" si="183"/>
        <v>Bailey</v>
      </c>
      <c r="G869" s="6" t="str">
        <f t="shared" si="184"/>
        <v>, Cody</v>
      </c>
      <c r="H869" s="6" t="s">
        <v>24</v>
      </c>
      <c r="I869" s="6" t="s">
        <v>206</v>
      </c>
      <c r="J869" s="6" t="s">
        <v>26</v>
      </c>
      <c r="K869" s="31">
        <v>20.0</v>
      </c>
      <c r="L869" s="6" t="s">
        <v>27</v>
      </c>
      <c r="M869" s="6" t="s">
        <v>90</v>
      </c>
      <c r="N869" s="95">
        <v>2.54</v>
      </c>
      <c r="O869" s="6" t="s">
        <v>29</v>
      </c>
      <c r="P869" s="9">
        <v>2.0</v>
      </c>
      <c r="Q869" s="152" t="s">
        <v>141</v>
      </c>
      <c r="R869" s="105">
        <v>39164.0</v>
      </c>
      <c r="S869" s="6" t="s">
        <v>30</v>
      </c>
      <c r="T869" s="12">
        <v>5.0</v>
      </c>
      <c r="U869" s="6" t="s">
        <v>54</v>
      </c>
      <c r="V869" s="6" t="s">
        <v>32</v>
      </c>
      <c r="W869" s="6" t="s">
        <v>33</v>
      </c>
    </row>
    <row r="870">
      <c r="A870" s="2">
        <v>30083.0</v>
      </c>
      <c r="B870" s="200">
        <v>20551.0</v>
      </c>
      <c r="C870" s="38">
        <v>108.0</v>
      </c>
      <c r="D870" s="201">
        <v>869.0</v>
      </c>
      <c r="E870" s="6" t="s">
        <v>959</v>
      </c>
      <c r="F870" s="6" t="str">
        <f t="shared" si="183"/>
        <v>Bailey</v>
      </c>
      <c r="G870" s="6" t="str">
        <f t="shared" si="184"/>
        <v>, Cole</v>
      </c>
      <c r="H870" s="6" t="s">
        <v>24</v>
      </c>
      <c r="I870" s="6" t="s">
        <v>206</v>
      </c>
      <c r="J870" s="6" t="s">
        <v>26</v>
      </c>
      <c r="K870" s="27">
        <v>18.0</v>
      </c>
      <c r="L870" s="6" t="s">
        <v>95</v>
      </c>
      <c r="M870" s="6" t="s">
        <v>90</v>
      </c>
      <c r="N870" s="90">
        <v>43.68</v>
      </c>
      <c r="O870" s="6" t="s">
        <v>141</v>
      </c>
      <c r="P870" s="131">
        <v>0.0</v>
      </c>
      <c r="Q870" s="38">
        <v>155.0</v>
      </c>
      <c r="R870" s="105">
        <v>39165.0</v>
      </c>
      <c r="S870" s="6" t="s">
        <v>30</v>
      </c>
      <c r="T870" s="12">
        <v>5.0</v>
      </c>
      <c r="U870" s="6" t="s">
        <v>54</v>
      </c>
      <c r="V870" s="6" t="s">
        <v>142</v>
      </c>
      <c r="W870" s="6" t="s">
        <v>33</v>
      </c>
    </row>
    <row r="871">
      <c r="A871" s="2">
        <v>30084.0</v>
      </c>
      <c r="B871" s="200">
        <v>20552.0</v>
      </c>
      <c r="C871" s="38">
        <v>108.0</v>
      </c>
      <c r="D871" s="201">
        <v>870.0</v>
      </c>
      <c r="E871" s="6" t="s">
        <v>960</v>
      </c>
      <c r="F871" s="6" t="str">
        <f t="shared" si="183"/>
        <v>Bailey</v>
      </c>
      <c r="G871" s="6" t="str">
        <f t="shared" si="184"/>
        <v>Dalton</v>
      </c>
      <c r="H871" s="6" t="s">
        <v>24</v>
      </c>
      <c r="I871" s="6" t="s">
        <v>206</v>
      </c>
      <c r="J871" s="6" t="s">
        <v>26</v>
      </c>
      <c r="K871" s="27">
        <v>18.0</v>
      </c>
      <c r="L871" s="6" t="s">
        <v>95</v>
      </c>
      <c r="M871" s="6" t="s">
        <v>90</v>
      </c>
      <c r="N871" s="203">
        <v>17.33</v>
      </c>
      <c r="O871" s="6" t="s">
        <v>141</v>
      </c>
      <c r="P871" s="131">
        <v>0.0</v>
      </c>
      <c r="Q871" s="38">
        <v>189.0</v>
      </c>
      <c r="R871" s="105">
        <v>39166.0</v>
      </c>
      <c r="S871" s="6" t="s">
        <v>30</v>
      </c>
      <c r="T871" s="12">
        <v>5.0</v>
      </c>
      <c r="U871" s="6" t="s">
        <v>54</v>
      </c>
      <c r="V871" s="6" t="s">
        <v>142</v>
      </c>
      <c r="W871" s="6" t="s">
        <v>33</v>
      </c>
    </row>
    <row r="872">
      <c r="A872" s="2">
        <v>30085.0</v>
      </c>
      <c r="B872" s="200">
        <v>20553.0</v>
      </c>
      <c r="C872" s="38">
        <v>108.0</v>
      </c>
      <c r="D872" s="201">
        <v>871.0</v>
      </c>
      <c r="E872" s="6" t="s">
        <v>961</v>
      </c>
      <c r="F872" s="6" t="str">
        <f t="shared" si="183"/>
        <v>Bailey</v>
      </c>
      <c r="G872" s="6" t="str">
        <f t="shared" si="184"/>
        <v>nielle</v>
      </c>
      <c r="H872" s="6" t="s">
        <v>42</v>
      </c>
      <c r="I872" s="6" t="s">
        <v>206</v>
      </c>
      <c r="J872" s="6" t="s">
        <v>53</v>
      </c>
      <c r="K872" s="49">
        <v>16.0</v>
      </c>
      <c r="L872" s="6" t="s">
        <v>95</v>
      </c>
      <c r="M872" s="6" t="s">
        <v>90</v>
      </c>
      <c r="N872" s="95">
        <v>2.8</v>
      </c>
      <c r="O872" s="6" t="s">
        <v>141</v>
      </c>
      <c r="P872" s="131">
        <v>0.0</v>
      </c>
      <c r="Q872" s="38">
        <v>188.0</v>
      </c>
      <c r="R872" s="146">
        <v>39235.0</v>
      </c>
      <c r="S872" s="6" t="s">
        <v>30</v>
      </c>
      <c r="T872" s="12">
        <v>5.0</v>
      </c>
      <c r="U872" s="6" t="s">
        <v>54</v>
      </c>
      <c r="V872" s="6" t="s">
        <v>142</v>
      </c>
      <c r="W872" s="6" t="s">
        <v>33</v>
      </c>
    </row>
    <row r="873">
      <c r="A873" s="2">
        <v>30086.0</v>
      </c>
      <c r="B873" s="200">
        <v>20554.0</v>
      </c>
      <c r="C873" s="38">
        <v>108.0</v>
      </c>
      <c r="D873" s="201">
        <v>872.0</v>
      </c>
      <c r="E873" s="6" t="s">
        <v>962</v>
      </c>
      <c r="F873" s="6" t="str">
        <f t="shared" si="183"/>
        <v>Bailey</v>
      </c>
      <c r="G873" s="6" t="str">
        <f t="shared" si="184"/>
        <v>estiny</v>
      </c>
      <c r="H873" s="6" t="s">
        <v>42</v>
      </c>
      <c r="I873" s="6" t="s">
        <v>206</v>
      </c>
      <c r="J873" s="6" t="s">
        <v>48</v>
      </c>
      <c r="K873" s="59">
        <v>21.0</v>
      </c>
      <c r="L873" s="6" t="s">
        <v>95</v>
      </c>
      <c r="M873" s="6" t="s">
        <v>90</v>
      </c>
      <c r="N873" s="45">
        <v>404.88</v>
      </c>
      <c r="O873" s="6" t="s">
        <v>141</v>
      </c>
      <c r="P873" s="131">
        <v>0.0</v>
      </c>
      <c r="Q873" s="38">
        <v>167.0</v>
      </c>
      <c r="R873" s="146">
        <v>39236.0</v>
      </c>
      <c r="S873" s="6" t="s">
        <v>30</v>
      </c>
      <c r="T873" s="12">
        <v>5.0</v>
      </c>
      <c r="U873" s="6" t="s">
        <v>74</v>
      </c>
      <c r="V873" s="6" t="s">
        <v>142</v>
      </c>
      <c r="W873" s="6" t="s">
        <v>33</v>
      </c>
    </row>
    <row r="874">
      <c r="A874" s="2">
        <v>30087.0</v>
      </c>
      <c r="B874" s="200">
        <v>20555.0</v>
      </c>
      <c r="C874" s="38">
        <v>108.0</v>
      </c>
      <c r="D874" s="201">
        <v>873.0</v>
      </c>
      <c r="E874" s="6" t="s">
        <v>963</v>
      </c>
      <c r="F874" s="6" t="str">
        <f t="shared" si="183"/>
        <v>Bailey</v>
      </c>
      <c r="G874" s="6" t="str">
        <f t="shared" si="184"/>
        <v>duardo</v>
      </c>
      <c r="H874" s="6" t="s">
        <v>24</v>
      </c>
      <c r="I874" s="6" t="s">
        <v>206</v>
      </c>
      <c r="J874" s="6" t="s">
        <v>26</v>
      </c>
      <c r="K874" s="59">
        <v>21.0</v>
      </c>
      <c r="L874" s="6" t="s">
        <v>95</v>
      </c>
      <c r="M874" s="6" t="s">
        <v>90</v>
      </c>
      <c r="N874" s="82">
        <v>3.17</v>
      </c>
      <c r="O874" s="6" t="s">
        <v>141</v>
      </c>
      <c r="P874" s="131">
        <v>0.0</v>
      </c>
      <c r="Q874" s="38">
        <v>130.0</v>
      </c>
      <c r="R874" s="146">
        <v>39237.0</v>
      </c>
      <c r="S874" s="6" t="s">
        <v>30</v>
      </c>
      <c r="T874" s="12">
        <v>5.0</v>
      </c>
      <c r="U874" s="6" t="s">
        <v>74</v>
      </c>
      <c r="V874" s="6" t="s">
        <v>142</v>
      </c>
      <c r="W874" s="6" t="s">
        <v>33</v>
      </c>
    </row>
    <row r="875">
      <c r="A875" s="2">
        <v>30088.0</v>
      </c>
      <c r="B875" s="200">
        <v>20556.0</v>
      </c>
      <c r="C875" s="34">
        <v>102.0</v>
      </c>
      <c r="D875" s="201">
        <v>874.0</v>
      </c>
      <c r="E875" s="6" t="s">
        <v>964</v>
      </c>
      <c r="F875" s="6" t="str">
        <f t="shared" si="183"/>
        <v>Bailey</v>
      </c>
      <c r="G875" s="6" t="str">
        <f t="shared" si="184"/>
        <v>, Emma</v>
      </c>
      <c r="H875" s="6" t="s">
        <v>42</v>
      </c>
      <c r="I875" s="6" t="s">
        <v>206</v>
      </c>
      <c r="J875" s="6" t="s">
        <v>26</v>
      </c>
      <c r="K875" s="31">
        <v>20.0</v>
      </c>
      <c r="L875" s="6" t="s">
        <v>27</v>
      </c>
      <c r="M875" s="6" t="s">
        <v>90</v>
      </c>
      <c r="N875" s="23">
        <v>815.22</v>
      </c>
      <c r="O875" s="6" t="s">
        <v>29</v>
      </c>
      <c r="P875" s="9">
        <v>2.0</v>
      </c>
      <c r="Q875" s="152" t="s">
        <v>141</v>
      </c>
      <c r="R875" s="146">
        <v>39238.0</v>
      </c>
      <c r="S875" s="6" t="s">
        <v>30</v>
      </c>
      <c r="T875" s="12">
        <v>5.0</v>
      </c>
      <c r="U875" s="6" t="s">
        <v>54</v>
      </c>
      <c r="V875" s="6" t="s">
        <v>32</v>
      </c>
      <c r="W875" s="6" t="s">
        <v>33</v>
      </c>
    </row>
    <row r="876">
      <c r="A876" s="2">
        <v>30089.0</v>
      </c>
      <c r="B876" s="200">
        <v>20557.0</v>
      </c>
      <c r="C876" s="38">
        <v>108.0</v>
      </c>
      <c r="D876" s="201">
        <v>875.0</v>
      </c>
      <c r="E876" s="6" t="s">
        <v>965</v>
      </c>
      <c r="F876" s="6" t="str">
        <f t="shared" si="183"/>
        <v>Bailey</v>
      </c>
      <c r="G876" s="6" t="str">
        <f t="shared" si="184"/>
        <v>, Erin</v>
      </c>
      <c r="H876" s="6" t="s">
        <v>42</v>
      </c>
      <c r="I876" s="6" t="s">
        <v>206</v>
      </c>
      <c r="J876" s="6" t="s">
        <v>53</v>
      </c>
      <c r="K876" s="27">
        <v>18.0</v>
      </c>
      <c r="L876" s="6" t="s">
        <v>95</v>
      </c>
      <c r="M876" s="6" t="s">
        <v>90</v>
      </c>
      <c r="N876" s="78">
        <v>73.57</v>
      </c>
      <c r="O876" s="6" t="s">
        <v>141</v>
      </c>
      <c r="P876" s="131">
        <v>0.0</v>
      </c>
      <c r="Q876" s="57">
        <v>46.0</v>
      </c>
      <c r="R876" s="11">
        <v>39142.0</v>
      </c>
      <c r="S876" s="6" t="s">
        <v>30</v>
      </c>
      <c r="T876" s="12">
        <v>5.0</v>
      </c>
      <c r="U876" s="6" t="s">
        <v>54</v>
      </c>
      <c r="V876" s="6" t="s">
        <v>142</v>
      </c>
      <c r="W876" s="6" t="s">
        <v>33</v>
      </c>
    </row>
    <row r="877">
      <c r="A877" s="2">
        <v>30090.0</v>
      </c>
      <c r="B877" s="200">
        <v>20558.0</v>
      </c>
      <c r="C877" s="38">
        <v>108.0</v>
      </c>
      <c r="D877" s="201">
        <v>876.0</v>
      </c>
      <c r="E877" s="6" t="s">
        <v>966</v>
      </c>
      <c r="F877" s="6" t="str">
        <f t="shared" si="183"/>
        <v>Bailey</v>
      </c>
      <c r="G877" s="6" t="str">
        <f t="shared" si="184"/>
        <v>, Evan</v>
      </c>
      <c r="H877" s="6" t="s">
        <v>24</v>
      </c>
      <c r="I877" s="6" t="s">
        <v>206</v>
      </c>
      <c r="J877" s="6" t="s">
        <v>53</v>
      </c>
      <c r="K877" s="27">
        <v>18.0</v>
      </c>
      <c r="L877" s="6" t="s">
        <v>95</v>
      </c>
      <c r="M877" s="6" t="s">
        <v>90</v>
      </c>
      <c r="N877" s="47">
        <v>5.82</v>
      </c>
      <c r="O877" s="6" t="s">
        <v>141</v>
      </c>
      <c r="P877" s="131">
        <v>0.0</v>
      </c>
      <c r="Q877" s="58">
        <v>89.0</v>
      </c>
      <c r="R877" s="11">
        <v>39143.0</v>
      </c>
      <c r="S877" s="6" t="s">
        <v>30</v>
      </c>
      <c r="T877" s="12">
        <v>5.0</v>
      </c>
      <c r="U877" s="6" t="s">
        <v>54</v>
      </c>
      <c r="V877" s="6" t="s">
        <v>142</v>
      </c>
      <c r="W877" s="6" t="s">
        <v>33</v>
      </c>
    </row>
    <row r="878">
      <c r="A878" s="2">
        <v>30091.0</v>
      </c>
      <c r="B878" s="200">
        <v>20559.0</v>
      </c>
      <c r="C878" s="38">
        <v>108.0</v>
      </c>
      <c r="D878" s="201">
        <v>877.0</v>
      </c>
      <c r="E878" s="6" t="s">
        <v>967</v>
      </c>
      <c r="F878" s="6" t="str">
        <f t="shared" si="183"/>
        <v>Bailey</v>
      </c>
      <c r="G878" s="6" t="str">
        <f t="shared" si="184"/>
        <v> Faith</v>
      </c>
      <c r="H878" s="6" t="s">
        <v>42</v>
      </c>
      <c r="I878" s="6" t="s">
        <v>206</v>
      </c>
      <c r="J878" s="6" t="s">
        <v>53</v>
      </c>
      <c r="K878" s="49">
        <v>16.0</v>
      </c>
      <c r="L878" s="6" t="s">
        <v>95</v>
      </c>
      <c r="M878" s="6" t="s">
        <v>90</v>
      </c>
      <c r="N878" s="33">
        <v>167.73</v>
      </c>
      <c r="O878" s="6" t="s">
        <v>141</v>
      </c>
      <c r="P878" s="131">
        <v>0.0</v>
      </c>
      <c r="Q878" s="63">
        <v>67.0</v>
      </c>
      <c r="R878" s="11">
        <v>39144.0</v>
      </c>
      <c r="S878" s="6" t="s">
        <v>30</v>
      </c>
      <c r="T878" s="12">
        <v>5.0</v>
      </c>
      <c r="U878" s="6" t="s">
        <v>54</v>
      </c>
      <c r="V878" s="6" t="s">
        <v>142</v>
      </c>
      <c r="W878" s="6" t="s">
        <v>33</v>
      </c>
    </row>
    <row r="879">
      <c r="A879" s="2">
        <v>30092.0</v>
      </c>
      <c r="B879" s="200">
        <v>20560.0</v>
      </c>
      <c r="C879" s="38">
        <v>108.0</v>
      </c>
      <c r="D879" s="201">
        <v>878.0</v>
      </c>
      <c r="E879" s="6" t="s">
        <v>968</v>
      </c>
      <c r="F879" s="6" t="str">
        <f t="shared" si="183"/>
        <v>Bailey</v>
      </c>
      <c r="G879" s="6" t="str">
        <f t="shared" si="184"/>
        <v>riella</v>
      </c>
      <c r="H879" s="6" t="s">
        <v>42</v>
      </c>
      <c r="I879" s="6" t="s">
        <v>206</v>
      </c>
      <c r="J879" s="6" t="s">
        <v>38</v>
      </c>
      <c r="K879" s="59">
        <v>21.0</v>
      </c>
      <c r="L879" s="6" t="s">
        <v>95</v>
      </c>
      <c r="M879" s="6" t="s">
        <v>90</v>
      </c>
      <c r="N879" s="54">
        <v>488.7</v>
      </c>
      <c r="O879" s="6" t="s">
        <v>141</v>
      </c>
      <c r="P879" s="131">
        <v>0.0</v>
      </c>
      <c r="Q879" s="31">
        <v>20.0</v>
      </c>
      <c r="R879" s="11">
        <v>39145.0</v>
      </c>
      <c r="S879" s="6" t="s">
        <v>30</v>
      </c>
      <c r="T879" s="12">
        <v>5.0</v>
      </c>
      <c r="U879" s="6" t="s">
        <v>74</v>
      </c>
      <c r="V879" s="6" t="s">
        <v>142</v>
      </c>
      <c r="W879" s="6" t="s">
        <v>33</v>
      </c>
    </row>
    <row r="880">
      <c r="A880" s="2">
        <v>30093.0</v>
      </c>
      <c r="B880" s="200">
        <v>20561.0</v>
      </c>
      <c r="C880" s="38">
        <v>108.0</v>
      </c>
      <c r="D880" s="201">
        <v>879.0</v>
      </c>
      <c r="E880" s="6" t="s">
        <v>969</v>
      </c>
      <c r="F880" s="6" t="str">
        <f t="shared" si="183"/>
        <v>Bailey</v>
      </c>
      <c r="G880" s="6" t="str">
        <f t="shared" si="184"/>
        <v>arrett</v>
      </c>
      <c r="H880" s="6" t="s">
        <v>24</v>
      </c>
      <c r="I880" s="6" t="s">
        <v>206</v>
      </c>
      <c r="J880" s="6" t="s">
        <v>129</v>
      </c>
      <c r="K880" s="59">
        <v>21.0</v>
      </c>
      <c r="L880" s="6" t="s">
        <v>95</v>
      </c>
      <c r="M880" s="6" t="s">
        <v>90</v>
      </c>
      <c r="N880" s="45">
        <v>404.88</v>
      </c>
      <c r="O880" s="6" t="s">
        <v>141</v>
      </c>
      <c r="P880" s="131">
        <v>0.0</v>
      </c>
      <c r="Q880" s="20">
        <v>48.0</v>
      </c>
      <c r="R880" s="11">
        <v>39146.0</v>
      </c>
      <c r="S880" s="6" t="s">
        <v>30</v>
      </c>
      <c r="T880" s="12">
        <v>5.0</v>
      </c>
      <c r="U880" s="6" t="s">
        <v>74</v>
      </c>
      <c r="V880" s="6" t="s">
        <v>142</v>
      </c>
      <c r="W880" s="6" t="s">
        <v>33</v>
      </c>
    </row>
    <row r="881">
      <c r="A881" s="2">
        <v>30094.0</v>
      </c>
      <c r="B881" s="200">
        <v>20562.0</v>
      </c>
      <c r="C881" s="34">
        <v>102.0</v>
      </c>
      <c r="D881" s="205">
        <v>880.0</v>
      </c>
      <c r="E881" s="6" t="s">
        <v>970</v>
      </c>
      <c r="F881" s="6" t="str">
        <f t="shared" si="183"/>
        <v>Bailey</v>
      </c>
      <c r="G881" s="6" t="str">
        <f t="shared" si="184"/>
        <v> Grace</v>
      </c>
      <c r="H881" s="6" t="s">
        <v>42</v>
      </c>
      <c r="I881" s="6" t="s">
        <v>206</v>
      </c>
      <c r="J881" s="6" t="s">
        <v>26</v>
      </c>
      <c r="K881" s="31">
        <v>20.0</v>
      </c>
      <c r="L881" s="6" t="s">
        <v>27</v>
      </c>
      <c r="M881" s="6" t="s">
        <v>90</v>
      </c>
      <c r="N881" s="173">
        <v>1060.22</v>
      </c>
      <c r="O881" s="6" t="s">
        <v>29</v>
      </c>
      <c r="P881" s="9">
        <v>2.0</v>
      </c>
      <c r="Q881" s="152" t="s">
        <v>141</v>
      </c>
      <c r="R881" s="11">
        <v>39147.0</v>
      </c>
      <c r="S881" s="6" t="s">
        <v>30</v>
      </c>
      <c r="T881" s="12">
        <v>5.0</v>
      </c>
      <c r="U881" s="6" t="s">
        <v>54</v>
      </c>
      <c r="V881" s="6" t="s">
        <v>32</v>
      </c>
      <c r="W881" s="6" t="s">
        <v>33</v>
      </c>
    </row>
    <row r="882">
      <c r="A882" s="2">
        <v>30095.0</v>
      </c>
      <c r="B882" s="200">
        <v>20563.0</v>
      </c>
      <c r="C882" s="38">
        <v>108.0</v>
      </c>
      <c r="D882" s="205">
        <v>881.0</v>
      </c>
      <c r="E882" s="6" t="s">
        <v>971</v>
      </c>
      <c r="F882" s="6" t="str">
        <f t="shared" si="183"/>
        <v>Bailey</v>
      </c>
      <c r="G882" s="6" t="str">
        <f t="shared" si="184"/>
        <v>Hailey</v>
      </c>
      <c r="H882" s="6" t="s">
        <v>42</v>
      </c>
      <c r="I882" s="6" t="s">
        <v>206</v>
      </c>
      <c r="J882" s="6" t="s">
        <v>59</v>
      </c>
      <c r="K882" s="27">
        <v>18.0</v>
      </c>
      <c r="L882" s="6" t="s">
        <v>95</v>
      </c>
      <c r="M882" s="6" t="s">
        <v>90</v>
      </c>
      <c r="N882" s="95">
        <v>2.54</v>
      </c>
      <c r="O882" s="6" t="s">
        <v>141</v>
      </c>
      <c r="P882" s="131">
        <v>0.0</v>
      </c>
      <c r="Q882" s="38">
        <v>140.0</v>
      </c>
      <c r="R882" s="11">
        <v>39148.0</v>
      </c>
      <c r="S882" s="6" t="s">
        <v>30</v>
      </c>
      <c r="T882" s="12">
        <v>5.0</v>
      </c>
      <c r="U882" s="6" t="s">
        <v>54</v>
      </c>
      <c r="V882" s="6" t="s">
        <v>142</v>
      </c>
      <c r="W882" s="6" t="s">
        <v>33</v>
      </c>
    </row>
    <row r="883">
      <c r="A883" s="2">
        <v>30096.0</v>
      </c>
      <c r="B883" s="200">
        <v>20564.0</v>
      </c>
      <c r="C883" s="38">
        <v>108.0</v>
      </c>
      <c r="D883" s="205">
        <v>882.0</v>
      </c>
      <c r="E883" s="6" t="s">
        <v>972</v>
      </c>
      <c r="F883" s="6" t="str">
        <f t="shared" si="183"/>
        <v>Bailey</v>
      </c>
      <c r="G883" s="6" t="str">
        <f t="shared" si="184"/>
        <v> Haley</v>
      </c>
      <c r="H883" s="6" t="s">
        <v>42</v>
      </c>
      <c r="I883" s="6" t="s">
        <v>206</v>
      </c>
      <c r="J883" s="6" t="s">
        <v>59</v>
      </c>
      <c r="K883" s="27">
        <v>18.0</v>
      </c>
      <c r="L883" s="6" t="s">
        <v>95</v>
      </c>
      <c r="M883" s="6" t="s">
        <v>90</v>
      </c>
      <c r="N883" s="19">
        <v>50.24</v>
      </c>
      <c r="O883" s="6" t="s">
        <v>141</v>
      </c>
      <c r="P883" s="131">
        <v>0.0</v>
      </c>
      <c r="Q883" s="38">
        <v>160.0</v>
      </c>
      <c r="R883" s="105">
        <v>39149.0</v>
      </c>
      <c r="S883" s="6" t="s">
        <v>30</v>
      </c>
      <c r="T883" s="12">
        <v>5.0</v>
      </c>
      <c r="U883" s="6" t="s">
        <v>54</v>
      </c>
      <c r="V883" s="6" t="s">
        <v>142</v>
      </c>
      <c r="W883" s="6" t="s">
        <v>33</v>
      </c>
    </row>
    <row r="884">
      <c r="A884" s="2">
        <v>30097.0</v>
      </c>
      <c r="B884" s="200">
        <v>20565.0</v>
      </c>
      <c r="C884" s="38">
        <v>108.0</v>
      </c>
      <c r="D884" s="205">
        <v>883.0</v>
      </c>
      <c r="E884" s="6" t="s">
        <v>973</v>
      </c>
      <c r="F884" s="6" t="str">
        <f t="shared" si="183"/>
        <v>Bailey</v>
      </c>
      <c r="G884" s="6" t="str">
        <f t="shared" si="184"/>
        <v>y, Ian</v>
      </c>
      <c r="H884" s="6" t="s">
        <v>24</v>
      </c>
      <c r="I884" s="6" t="s">
        <v>206</v>
      </c>
      <c r="J884" s="6" t="s">
        <v>26</v>
      </c>
      <c r="K884" s="49">
        <v>16.0</v>
      </c>
      <c r="L884" s="6" t="s">
        <v>95</v>
      </c>
      <c r="M884" s="6" t="s">
        <v>90</v>
      </c>
      <c r="N884" s="54">
        <v>509.32</v>
      </c>
      <c r="O884" s="6" t="s">
        <v>141</v>
      </c>
      <c r="P884" s="131">
        <v>0.0</v>
      </c>
      <c r="Q884" s="38">
        <v>180.0</v>
      </c>
      <c r="R884" s="105">
        <v>39150.0</v>
      </c>
      <c r="S884" s="6" t="s">
        <v>30</v>
      </c>
      <c r="T884" s="12">
        <v>5.0</v>
      </c>
      <c r="U884" s="6" t="s">
        <v>54</v>
      </c>
      <c r="V884" s="6" t="s">
        <v>142</v>
      </c>
      <c r="W884" s="6" t="s">
        <v>33</v>
      </c>
    </row>
    <row r="885">
      <c r="A885" s="2">
        <v>30098.0</v>
      </c>
      <c r="B885" s="200">
        <v>20566.0</v>
      </c>
      <c r="C885" s="38">
        <v>108.0</v>
      </c>
      <c r="D885" s="205">
        <v>884.0</v>
      </c>
      <c r="E885" s="6" t="s">
        <v>974</v>
      </c>
      <c r="F885" s="6" t="str">
        <f t="shared" si="183"/>
        <v>Bailey</v>
      </c>
      <c r="G885" s="6" t="str">
        <f t="shared" si="184"/>
        <v> Isaac</v>
      </c>
      <c r="H885" s="6" t="s">
        <v>24</v>
      </c>
      <c r="I885" s="6" t="s">
        <v>206</v>
      </c>
      <c r="J885" s="6" t="s">
        <v>26</v>
      </c>
      <c r="K885" s="59">
        <v>21.0</v>
      </c>
      <c r="L885" s="6" t="s">
        <v>95</v>
      </c>
      <c r="M885" s="6" t="s">
        <v>90</v>
      </c>
      <c r="N885" s="33">
        <v>318.16</v>
      </c>
      <c r="O885" s="6" t="s">
        <v>141</v>
      </c>
      <c r="P885" s="131">
        <v>0.0</v>
      </c>
      <c r="Q885" s="38">
        <v>120.0</v>
      </c>
      <c r="R885" s="105">
        <v>39151.0</v>
      </c>
      <c r="S885" s="6" t="s">
        <v>30</v>
      </c>
      <c r="T885" s="12">
        <v>5.0</v>
      </c>
      <c r="U885" s="6" t="s">
        <v>74</v>
      </c>
      <c r="V885" s="6" t="s">
        <v>142</v>
      </c>
      <c r="W885" s="6" t="s">
        <v>33</v>
      </c>
    </row>
    <row r="886">
      <c r="A886" s="2">
        <v>30099.0</v>
      </c>
      <c r="B886" s="200">
        <v>20567.0</v>
      </c>
      <c r="C886" s="38">
        <v>108.0</v>
      </c>
      <c r="D886" s="205">
        <v>885.0</v>
      </c>
      <c r="E886" s="6" t="s">
        <v>975</v>
      </c>
      <c r="F886" s="6" t="str">
        <f t="shared" si="183"/>
        <v>Bailey</v>
      </c>
      <c r="G886" s="6" t="str">
        <f t="shared" si="184"/>
        <v>abella</v>
      </c>
      <c r="H886" s="6" t="s">
        <v>42</v>
      </c>
      <c r="I886" s="6" t="s">
        <v>206</v>
      </c>
      <c r="J886" s="6" t="s">
        <v>26</v>
      </c>
      <c r="K886" s="59">
        <v>21.0</v>
      </c>
      <c r="L886" s="6" t="s">
        <v>95</v>
      </c>
      <c r="M886" s="6" t="s">
        <v>90</v>
      </c>
      <c r="N886" s="33">
        <v>204.64</v>
      </c>
      <c r="O886" s="6" t="s">
        <v>141</v>
      </c>
      <c r="P886" s="131">
        <v>0.0</v>
      </c>
      <c r="Q886" s="38">
        <v>140.0</v>
      </c>
      <c r="R886" s="11">
        <v>39142.0</v>
      </c>
      <c r="S886" s="6" t="s">
        <v>30</v>
      </c>
      <c r="T886" s="12">
        <v>5.0</v>
      </c>
      <c r="U886" s="6" t="s">
        <v>74</v>
      </c>
      <c r="V886" s="6" t="s">
        <v>142</v>
      </c>
      <c r="W886" s="6" t="s">
        <v>33</v>
      </c>
    </row>
    <row r="887">
      <c r="A887" s="2">
        <v>30100.0</v>
      </c>
      <c r="B887" s="200">
        <v>20568.0</v>
      </c>
      <c r="C887" s="34">
        <v>102.0</v>
      </c>
      <c r="D887" s="205">
        <v>886.0</v>
      </c>
      <c r="E887" s="6" t="s">
        <v>976</v>
      </c>
      <c r="F887" s="6" t="str">
        <f t="shared" si="183"/>
        <v>Bailey</v>
      </c>
      <c r="G887" s="6" t="str">
        <f t="shared" si="184"/>
        <v>Isaiah</v>
      </c>
      <c r="H887" s="6" t="s">
        <v>24</v>
      </c>
      <c r="I887" s="6" t="s">
        <v>206</v>
      </c>
      <c r="J887" s="6" t="s">
        <v>44</v>
      </c>
      <c r="K887" s="31">
        <v>20.0</v>
      </c>
      <c r="L887" s="6" t="s">
        <v>27</v>
      </c>
      <c r="M887" s="6" t="s">
        <v>90</v>
      </c>
      <c r="N887" s="95">
        <v>2.54</v>
      </c>
      <c r="O887" s="6" t="s">
        <v>29</v>
      </c>
      <c r="P887" s="9">
        <v>2.0</v>
      </c>
      <c r="Q887" s="152" t="s">
        <v>141</v>
      </c>
      <c r="R887" s="11">
        <v>39143.0</v>
      </c>
      <c r="S887" s="6" t="s">
        <v>30</v>
      </c>
      <c r="T887" s="12">
        <v>5.0</v>
      </c>
      <c r="U887" s="6" t="s">
        <v>54</v>
      </c>
      <c r="V887" s="6" t="s">
        <v>32</v>
      </c>
      <c r="W887" s="6" t="s">
        <v>33</v>
      </c>
    </row>
    <row r="888">
      <c r="A888" s="2">
        <v>30101.0</v>
      </c>
      <c r="B888" s="200">
        <v>20569.0</v>
      </c>
      <c r="C888" s="38">
        <v>108.0</v>
      </c>
      <c r="D888" s="205">
        <v>887.0</v>
      </c>
      <c r="E888" s="6" t="s">
        <v>977</v>
      </c>
      <c r="F888" s="6" t="str">
        <f t="shared" si="183"/>
        <v>Bailey</v>
      </c>
      <c r="G888" s="6" t="str">
        <f t="shared" si="184"/>
        <v>ueline</v>
      </c>
      <c r="H888" s="6" t="s">
        <v>42</v>
      </c>
      <c r="I888" s="6" t="s">
        <v>206</v>
      </c>
      <c r="J888" s="6" t="s">
        <v>38</v>
      </c>
      <c r="K888" s="27">
        <v>18.0</v>
      </c>
      <c r="L888" s="6" t="s">
        <v>95</v>
      </c>
      <c r="M888" s="6" t="s">
        <v>90</v>
      </c>
      <c r="N888" s="14">
        <v>44.73</v>
      </c>
      <c r="O888" s="6" t="s">
        <v>141</v>
      </c>
      <c r="P888" s="131">
        <v>0.0</v>
      </c>
      <c r="Q888" s="38">
        <v>155.0</v>
      </c>
      <c r="R888" s="11">
        <v>39144.0</v>
      </c>
      <c r="S888" s="6" t="s">
        <v>30</v>
      </c>
      <c r="T888" s="12">
        <v>5.0</v>
      </c>
      <c r="U888" s="6" t="s">
        <v>54</v>
      </c>
      <c r="V888" s="6" t="s">
        <v>142</v>
      </c>
      <c r="W888" s="6" t="s">
        <v>33</v>
      </c>
    </row>
    <row r="889">
      <c r="A889" s="2">
        <v>30102.0</v>
      </c>
      <c r="B889" s="200">
        <v>20570.0</v>
      </c>
      <c r="C889" s="38">
        <v>108.0</v>
      </c>
      <c r="D889" s="205">
        <v>888.0</v>
      </c>
      <c r="E889" s="6" t="s">
        <v>978</v>
      </c>
      <c r="F889" s="6" t="str">
        <f t="shared" si="183"/>
        <v>Bailey</v>
      </c>
      <c r="G889" s="6" t="str">
        <f t="shared" si="184"/>
        <v>, Jada</v>
      </c>
      <c r="H889" s="6" t="s">
        <v>42</v>
      </c>
      <c r="I889" s="6" t="s">
        <v>206</v>
      </c>
      <c r="J889" s="6" t="s">
        <v>53</v>
      </c>
      <c r="K889" s="27">
        <v>18.0</v>
      </c>
      <c r="L889" s="6" t="s">
        <v>95</v>
      </c>
      <c r="M889" s="6" t="s">
        <v>90</v>
      </c>
      <c r="N889" s="62">
        <v>21.92</v>
      </c>
      <c r="O889" s="6" t="s">
        <v>141</v>
      </c>
      <c r="P889" s="131">
        <v>0.0</v>
      </c>
      <c r="Q889" s="38">
        <v>189.0</v>
      </c>
      <c r="R889" s="11">
        <v>39145.0</v>
      </c>
      <c r="S889" s="6" t="s">
        <v>30</v>
      </c>
      <c r="T889" s="12">
        <v>5.0</v>
      </c>
      <c r="U889" s="6" t="s">
        <v>54</v>
      </c>
      <c r="V889" s="6" t="s">
        <v>142</v>
      </c>
      <c r="W889" s="6" t="s">
        <v>33</v>
      </c>
    </row>
    <row r="890">
      <c r="A890" s="2">
        <v>30103.0</v>
      </c>
      <c r="B890" s="200">
        <v>20571.0</v>
      </c>
      <c r="C890" s="38">
        <v>108.0</v>
      </c>
      <c r="D890" s="205">
        <v>889.0</v>
      </c>
      <c r="E890" s="6" t="s">
        <v>979</v>
      </c>
      <c r="F890" s="6" t="str">
        <f t="shared" si="183"/>
        <v>Bailey</v>
      </c>
      <c r="G890" s="6" t="str">
        <f t="shared" si="184"/>
        <v>, Jade</v>
      </c>
      <c r="H890" s="6" t="s">
        <v>42</v>
      </c>
      <c r="I890" s="6" t="s">
        <v>206</v>
      </c>
      <c r="J890" s="6" t="s">
        <v>26</v>
      </c>
      <c r="K890" s="49">
        <v>16.0</v>
      </c>
      <c r="L890" s="6" t="s">
        <v>95</v>
      </c>
      <c r="M890" s="6" t="s">
        <v>90</v>
      </c>
      <c r="N890" s="33">
        <v>274.48</v>
      </c>
      <c r="O890" s="6" t="s">
        <v>141</v>
      </c>
      <c r="P890" s="131">
        <v>0.0</v>
      </c>
      <c r="Q890" s="38">
        <v>188.0</v>
      </c>
      <c r="R890" s="11">
        <v>39146.0</v>
      </c>
      <c r="S890" s="6" t="s">
        <v>30</v>
      </c>
      <c r="T890" s="12">
        <v>5.0</v>
      </c>
      <c r="U890" s="6" t="s">
        <v>54</v>
      </c>
      <c r="V890" s="6" t="s">
        <v>142</v>
      </c>
      <c r="W890" s="6" t="s">
        <v>33</v>
      </c>
    </row>
    <row r="891">
      <c r="A891" s="2">
        <v>30104.0</v>
      </c>
      <c r="B891" s="200">
        <v>20572.0</v>
      </c>
      <c r="C891" s="38">
        <v>108.0</v>
      </c>
      <c r="D891" s="205">
        <v>890.0</v>
      </c>
      <c r="E891" s="6" t="s">
        <v>980</v>
      </c>
      <c r="F891" s="6" t="str">
        <f t="shared" si="183"/>
        <v>Bailey</v>
      </c>
      <c r="G891" s="6" t="str">
        <f t="shared" si="184"/>
        <v> Jared</v>
      </c>
      <c r="H891" s="6" t="s">
        <v>24</v>
      </c>
      <c r="I891" s="6" t="s">
        <v>206</v>
      </c>
      <c r="J891" s="6" t="s">
        <v>26</v>
      </c>
      <c r="K891" s="59">
        <v>21.0</v>
      </c>
      <c r="L891" s="6" t="s">
        <v>95</v>
      </c>
      <c r="M891" s="6" t="s">
        <v>90</v>
      </c>
      <c r="N891" s="119">
        <v>50.98</v>
      </c>
      <c r="O891" s="6" t="s">
        <v>141</v>
      </c>
      <c r="P891" s="131">
        <v>0.0</v>
      </c>
      <c r="Q891" s="38">
        <v>167.0</v>
      </c>
      <c r="R891" s="11">
        <v>39147.0</v>
      </c>
      <c r="S891" s="6" t="s">
        <v>30</v>
      </c>
      <c r="T891" s="12">
        <v>5.0</v>
      </c>
      <c r="U891" s="6" t="s">
        <v>74</v>
      </c>
      <c r="V891" s="6" t="s">
        <v>142</v>
      </c>
      <c r="W891" s="6" t="s">
        <v>33</v>
      </c>
    </row>
    <row r="892">
      <c r="A892" s="2">
        <v>30105.0</v>
      </c>
      <c r="B892" s="200">
        <v>20573.0</v>
      </c>
      <c r="C892" s="38">
        <v>108.0</v>
      </c>
      <c r="D892" s="205">
        <v>891.0</v>
      </c>
      <c r="E892" s="6" t="s">
        <v>981</v>
      </c>
      <c r="F892" s="6" t="str">
        <f t="shared" si="183"/>
        <v>Bailey</v>
      </c>
      <c r="G892" s="6" t="str">
        <f t="shared" si="184"/>
        <v>asmine</v>
      </c>
      <c r="H892" s="6" t="s">
        <v>42</v>
      </c>
      <c r="I892" s="6" t="s">
        <v>206</v>
      </c>
      <c r="J892" s="6" t="s">
        <v>26</v>
      </c>
      <c r="K892" s="59">
        <v>21.0</v>
      </c>
      <c r="L892" s="6" t="s">
        <v>95</v>
      </c>
      <c r="M892" s="6" t="s">
        <v>90</v>
      </c>
      <c r="N892" s="33">
        <v>166.2</v>
      </c>
      <c r="O892" s="6" t="s">
        <v>141</v>
      </c>
      <c r="P892" s="131">
        <v>0.0</v>
      </c>
      <c r="Q892" s="38">
        <v>130.0</v>
      </c>
      <c r="R892" s="11">
        <v>39148.0</v>
      </c>
      <c r="S892" s="6" t="s">
        <v>30</v>
      </c>
      <c r="T892" s="12">
        <v>5.0</v>
      </c>
      <c r="U892" s="6" t="s">
        <v>74</v>
      </c>
      <c r="V892" s="6" t="s">
        <v>142</v>
      </c>
      <c r="W892" s="6" t="s">
        <v>33</v>
      </c>
    </row>
    <row r="893">
      <c r="A893" s="2">
        <v>30106.0</v>
      </c>
      <c r="B893" s="200">
        <v>20574.0</v>
      </c>
      <c r="C893" s="34">
        <v>102.0</v>
      </c>
      <c r="D893" s="205">
        <v>892.0</v>
      </c>
      <c r="E893" s="6" t="s">
        <v>982</v>
      </c>
      <c r="F893" s="6" t="str">
        <f t="shared" si="183"/>
        <v>Bailey</v>
      </c>
      <c r="G893" s="6" t="str">
        <f t="shared" si="184"/>
        <v>nnifer</v>
      </c>
      <c r="H893" s="6" t="s">
        <v>42</v>
      </c>
      <c r="I893" s="6" t="s">
        <v>206</v>
      </c>
      <c r="J893" s="6" t="s">
        <v>26</v>
      </c>
      <c r="K893" s="31">
        <v>20.0</v>
      </c>
      <c r="L893" s="6" t="s">
        <v>27</v>
      </c>
      <c r="M893" s="6" t="s">
        <v>90</v>
      </c>
      <c r="N893" s="45">
        <v>404.88</v>
      </c>
      <c r="O893" s="6" t="s">
        <v>29</v>
      </c>
      <c r="P893" s="9">
        <v>2.0</v>
      </c>
      <c r="Q893" s="152" t="s">
        <v>141</v>
      </c>
      <c r="R893" s="105">
        <v>39149.0</v>
      </c>
      <c r="S893" s="6" t="s">
        <v>30</v>
      </c>
      <c r="T893" s="12">
        <v>5.0</v>
      </c>
      <c r="U893" s="6" t="s">
        <v>54</v>
      </c>
      <c r="V893" s="6" t="s">
        <v>32</v>
      </c>
      <c r="W893" s="6" t="s">
        <v>33</v>
      </c>
    </row>
    <row r="894">
      <c r="A894" s="2">
        <v>30107.0</v>
      </c>
      <c r="B894" s="200">
        <v>20575.0</v>
      </c>
      <c r="C894" s="38">
        <v>108.0</v>
      </c>
      <c r="D894" s="205">
        <v>893.0</v>
      </c>
      <c r="E894" s="6" t="s">
        <v>983</v>
      </c>
      <c r="F894" s="6" t="str">
        <f t="shared" si="183"/>
        <v>Bailey</v>
      </c>
      <c r="G894" s="6" t="str">
        <f t="shared" si="184"/>
        <v>Jeremy</v>
      </c>
      <c r="H894" s="6" t="s">
        <v>24</v>
      </c>
      <c r="I894" s="6" t="s">
        <v>206</v>
      </c>
      <c r="J894" s="6" t="s">
        <v>26</v>
      </c>
      <c r="K894" s="27">
        <v>18.0</v>
      </c>
      <c r="L894" s="6" t="s">
        <v>95</v>
      </c>
      <c r="M894" s="6" t="s">
        <v>90</v>
      </c>
      <c r="N894" s="78">
        <v>73.57</v>
      </c>
      <c r="O894" s="6" t="s">
        <v>141</v>
      </c>
      <c r="P894" s="131">
        <v>0.0</v>
      </c>
      <c r="Q894" s="38">
        <v>140.0</v>
      </c>
      <c r="R894" s="105">
        <v>39150.0</v>
      </c>
      <c r="S894" s="6" t="s">
        <v>30</v>
      </c>
      <c r="T894" s="12">
        <v>5.0</v>
      </c>
      <c r="U894" s="6" t="s">
        <v>54</v>
      </c>
      <c r="V894" s="6" t="s">
        <v>142</v>
      </c>
      <c r="W894" s="6" t="s">
        <v>33</v>
      </c>
    </row>
    <row r="895">
      <c r="A895" s="2">
        <v>30108.0</v>
      </c>
      <c r="B895" s="200">
        <v>20576.0</v>
      </c>
      <c r="C895" s="38">
        <v>108.0</v>
      </c>
      <c r="D895" s="205">
        <v>894.0</v>
      </c>
      <c r="E895" s="6" t="s">
        <v>984</v>
      </c>
      <c r="F895" s="6" t="str">
        <f t="shared" si="183"/>
        <v>Bailey</v>
      </c>
      <c r="G895" s="6" t="str">
        <f t="shared" si="184"/>
        <v> Jesse</v>
      </c>
      <c r="H895" s="6" t="s">
        <v>24</v>
      </c>
      <c r="I895" s="6" t="s">
        <v>206</v>
      </c>
      <c r="J895" s="6" t="s">
        <v>26</v>
      </c>
      <c r="K895" s="27">
        <v>18.0</v>
      </c>
      <c r="L895" s="6" t="s">
        <v>95</v>
      </c>
      <c r="M895" s="6" t="s">
        <v>90</v>
      </c>
      <c r="N895" s="62">
        <v>21.92</v>
      </c>
      <c r="O895" s="6" t="s">
        <v>141</v>
      </c>
      <c r="P895" s="131">
        <v>0.0</v>
      </c>
      <c r="Q895" s="38">
        <v>160.0</v>
      </c>
      <c r="R895" s="105">
        <v>39151.0</v>
      </c>
      <c r="S895" s="6" t="s">
        <v>30</v>
      </c>
      <c r="T895" s="12">
        <v>5.0</v>
      </c>
      <c r="U895" s="6" t="s">
        <v>54</v>
      </c>
      <c r="V895" s="6" t="s">
        <v>142</v>
      </c>
      <c r="W895" s="6" t="s">
        <v>33</v>
      </c>
    </row>
    <row r="896">
      <c r="A896" s="2">
        <v>30109.0</v>
      </c>
      <c r="B896" s="200">
        <v>20577.0</v>
      </c>
      <c r="C896" s="38">
        <v>108.0</v>
      </c>
      <c r="D896" s="205">
        <v>895.0</v>
      </c>
      <c r="E896" s="6" t="s">
        <v>985</v>
      </c>
      <c r="F896" s="6" t="str">
        <f t="shared" si="183"/>
        <v>Bailey</v>
      </c>
      <c r="G896" s="6" t="str">
        <f t="shared" si="184"/>
        <v>essica</v>
      </c>
      <c r="H896" s="6" t="s">
        <v>42</v>
      </c>
      <c r="I896" s="6" t="s">
        <v>206</v>
      </c>
      <c r="J896" s="6" t="s">
        <v>59</v>
      </c>
      <c r="K896" s="49">
        <v>16.0</v>
      </c>
      <c r="L896" s="6" t="s">
        <v>95</v>
      </c>
      <c r="M896" s="6" t="s">
        <v>90</v>
      </c>
      <c r="N896" s="19">
        <v>50.24</v>
      </c>
      <c r="O896" s="6" t="s">
        <v>141</v>
      </c>
      <c r="P896" s="131">
        <v>0.0</v>
      </c>
      <c r="Q896" s="38">
        <v>180.0</v>
      </c>
      <c r="R896" s="105">
        <v>39162.0</v>
      </c>
      <c r="S896" s="6" t="s">
        <v>30</v>
      </c>
      <c r="T896" s="12">
        <v>5.0</v>
      </c>
      <c r="U896" s="6" t="s">
        <v>54</v>
      </c>
      <c r="V896" s="6" t="s">
        <v>142</v>
      </c>
      <c r="W896" s="6" t="s">
        <v>33</v>
      </c>
    </row>
    <row r="897">
      <c r="A897" s="2">
        <v>30110.0</v>
      </c>
      <c r="B897" s="200">
        <v>20578.0</v>
      </c>
      <c r="C897" s="38">
        <v>108.0</v>
      </c>
      <c r="D897" s="205">
        <v>896.0</v>
      </c>
      <c r="E897" s="6" t="s">
        <v>986</v>
      </c>
      <c r="F897" s="6" t="str">
        <f t="shared" si="183"/>
        <v>Bailey</v>
      </c>
      <c r="G897" s="6" t="str">
        <f t="shared" si="184"/>
        <v>, Juan</v>
      </c>
      <c r="H897" s="6" t="s">
        <v>24</v>
      </c>
      <c r="I897" s="6" t="s">
        <v>206</v>
      </c>
      <c r="J897" s="6" t="s">
        <v>26</v>
      </c>
      <c r="K897" s="59">
        <v>21.0</v>
      </c>
      <c r="L897" s="6" t="s">
        <v>95</v>
      </c>
      <c r="M897" s="6" t="s">
        <v>90</v>
      </c>
      <c r="N897" s="90">
        <v>43.6</v>
      </c>
      <c r="O897" s="6" t="s">
        <v>141</v>
      </c>
      <c r="P897" s="131">
        <v>0.0</v>
      </c>
      <c r="Q897" s="38">
        <v>120.0</v>
      </c>
      <c r="R897" s="105">
        <v>39163.0</v>
      </c>
      <c r="S897" s="6" t="s">
        <v>30</v>
      </c>
      <c r="T897" s="12">
        <v>5.0</v>
      </c>
      <c r="U897" s="6" t="s">
        <v>74</v>
      </c>
      <c r="V897" s="6" t="s">
        <v>142</v>
      </c>
      <c r="W897" s="6" t="s">
        <v>33</v>
      </c>
    </row>
    <row r="898">
      <c r="A898" s="2">
        <v>30111.0</v>
      </c>
      <c r="B898" s="200">
        <v>20579.0</v>
      </c>
      <c r="C898" s="38">
        <v>108.0</v>
      </c>
      <c r="D898" s="205">
        <v>897.0</v>
      </c>
      <c r="E898" s="6" t="s">
        <v>987</v>
      </c>
      <c r="F898" s="6" t="str">
        <f t="shared" si="183"/>
        <v>Bailey</v>
      </c>
      <c r="G898" s="6" t="str">
        <f t="shared" si="184"/>
        <v> Julia</v>
      </c>
      <c r="H898" s="6" t="s">
        <v>42</v>
      </c>
      <c r="I898" s="6" t="s">
        <v>206</v>
      </c>
      <c r="J898" s="6" t="s">
        <v>26</v>
      </c>
      <c r="K898" s="59">
        <v>21.0</v>
      </c>
      <c r="L898" s="6" t="s">
        <v>95</v>
      </c>
      <c r="M898" s="6" t="s">
        <v>90</v>
      </c>
      <c r="N898" s="26">
        <v>16.31</v>
      </c>
      <c r="O898" s="6" t="s">
        <v>141</v>
      </c>
      <c r="P898" s="131">
        <v>0.0</v>
      </c>
      <c r="Q898" s="38">
        <v>140.0</v>
      </c>
      <c r="R898" s="105">
        <v>39164.0</v>
      </c>
      <c r="S898" s="6" t="s">
        <v>30</v>
      </c>
      <c r="T898" s="12">
        <v>5.0</v>
      </c>
      <c r="U898" s="6" t="s">
        <v>74</v>
      </c>
      <c r="V898" s="6" t="s">
        <v>142</v>
      </c>
      <c r="W898" s="6" t="s">
        <v>33</v>
      </c>
    </row>
    <row r="899">
      <c r="A899" s="2">
        <v>30112.0</v>
      </c>
      <c r="B899" s="200">
        <v>20580.0</v>
      </c>
      <c r="C899" s="34">
        <v>102.0</v>
      </c>
      <c r="D899" s="205">
        <v>898.0</v>
      </c>
      <c r="E899" s="6" t="s">
        <v>988</v>
      </c>
      <c r="F899" s="6" t="str">
        <f t="shared" si="183"/>
        <v>Bailey</v>
      </c>
      <c r="G899" s="6" t="str">
        <f t="shared" si="184"/>
        <v>aitlyn</v>
      </c>
      <c r="H899" s="6" t="s">
        <v>42</v>
      </c>
      <c r="I899" s="6" t="s">
        <v>206</v>
      </c>
      <c r="J899" s="6" t="s">
        <v>26</v>
      </c>
      <c r="K899" s="31">
        <v>20.0</v>
      </c>
      <c r="L899" s="6" t="s">
        <v>27</v>
      </c>
      <c r="M899" s="6" t="s">
        <v>90</v>
      </c>
      <c r="N899" s="33">
        <v>274.48</v>
      </c>
      <c r="O899" s="6" t="s">
        <v>29</v>
      </c>
      <c r="P899" s="9">
        <v>2.0</v>
      </c>
      <c r="Q899" s="152" t="s">
        <v>141</v>
      </c>
      <c r="R899" s="105">
        <v>39165.0</v>
      </c>
      <c r="S899" s="6" t="s">
        <v>30</v>
      </c>
      <c r="T899" s="12">
        <v>5.0</v>
      </c>
      <c r="U899" s="6" t="s">
        <v>54</v>
      </c>
      <c r="V899" s="6" t="s">
        <v>32</v>
      </c>
      <c r="W899" s="6" t="s">
        <v>33</v>
      </c>
    </row>
    <row r="900">
      <c r="A900" s="2">
        <v>30113.0</v>
      </c>
      <c r="B900" s="200">
        <v>20581.0</v>
      </c>
      <c r="C900" s="38">
        <v>108.0</v>
      </c>
      <c r="D900" s="205">
        <v>899.0</v>
      </c>
      <c r="E900" s="6" t="s">
        <v>989</v>
      </c>
      <c r="F900" s="6" t="str">
        <f t="shared" si="183"/>
        <v>Bailey</v>
      </c>
      <c r="G900" s="6" t="str">
        <f t="shared" si="184"/>
        <v>atelyn</v>
      </c>
      <c r="H900" s="6" t="s">
        <v>42</v>
      </c>
      <c r="I900" s="6" t="s">
        <v>206</v>
      </c>
      <c r="J900" s="6" t="s">
        <v>53</v>
      </c>
      <c r="K900" s="27">
        <v>18.0</v>
      </c>
      <c r="L900" s="6" t="s">
        <v>95</v>
      </c>
      <c r="M900" s="6" t="s">
        <v>90</v>
      </c>
      <c r="N900" s="23">
        <v>815.22</v>
      </c>
      <c r="O900" s="6" t="s">
        <v>141</v>
      </c>
      <c r="P900" s="131">
        <v>0.0</v>
      </c>
      <c r="Q900" s="38">
        <v>155.0</v>
      </c>
      <c r="R900" s="105">
        <v>39166.0</v>
      </c>
      <c r="S900" s="6" t="s">
        <v>30</v>
      </c>
      <c r="T900" s="12">
        <v>5.0</v>
      </c>
      <c r="U900" s="6" t="s">
        <v>54</v>
      </c>
      <c r="V900" s="6" t="s">
        <v>142</v>
      </c>
      <c r="W900" s="6" t="s">
        <v>33</v>
      </c>
    </row>
    <row r="901">
      <c r="A901" s="2">
        <v>30114.0</v>
      </c>
      <c r="B901" s="200">
        <v>20582.0</v>
      </c>
      <c r="C901" s="38">
        <v>108.0</v>
      </c>
      <c r="D901" s="205">
        <v>900.0</v>
      </c>
      <c r="E901" s="6" t="s">
        <v>990</v>
      </c>
      <c r="F901" s="6" t="str">
        <f t="shared" si="183"/>
        <v>Bailey</v>
      </c>
      <c r="G901" s="6" t="str">
        <f t="shared" si="184"/>
        <v>herine</v>
      </c>
      <c r="H901" s="6" t="s">
        <v>42</v>
      </c>
      <c r="I901" s="6" t="s">
        <v>206</v>
      </c>
      <c r="J901" s="6" t="s">
        <v>44</v>
      </c>
      <c r="K901" s="27">
        <v>18.0</v>
      </c>
      <c r="L901" s="6" t="s">
        <v>95</v>
      </c>
      <c r="M901" s="6" t="s">
        <v>90</v>
      </c>
      <c r="N901" s="33">
        <v>209.03</v>
      </c>
      <c r="O901" s="6" t="s">
        <v>141</v>
      </c>
      <c r="P901" s="131">
        <v>0.0</v>
      </c>
      <c r="Q901" s="38">
        <v>189.0</v>
      </c>
      <c r="R901" s="105">
        <v>39151.0</v>
      </c>
      <c r="S901" s="6" t="s">
        <v>30</v>
      </c>
      <c r="T901" s="12">
        <v>5.0</v>
      </c>
      <c r="U901" s="6" t="s">
        <v>54</v>
      </c>
      <c r="V901" s="6" t="s">
        <v>142</v>
      </c>
      <c r="W901" s="6" t="s">
        <v>33</v>
      </c>
    </row>
    <row r="902">
      <c r="A902" s="2">
        <v>30115.0</v>
      </c>
      <c r="B902" s="200">
        <v>20583.0</v>
      </c>
      <c r="C902" s="38">
        <v>108.0</v>
      </c>
      <c r="D902" s="205">
        <v>901.0</v>
      </c>
      <c r="E902" s="6" t="s">
        <v>991</v>
      </c>
      <c r="F902" s="6" t="str">
        <f t="shared" si="183"/>
        <v>Bailey</v>
      </c>
      <c r="G902" s="6" t="str">
        <f t="shared" si="184"/>
        <v>Kaylee</v>
      </c>
      <c r="H902" s="6" t="s">
        <v>42</v>
      </c>
      <c r="I902" s="6" t="s">
        <v>206</v>
      </c>
      <c r="J902" s="6" t="s">
        <v>26</v>
      </c>
      <c r="K902" s="49">
        <v>16.0</v>
      </c>
      <c r="L902" s="6" t="s">
        <v>95</v>
      </c>
      <c r="M902" s="6" t="s">
        <v>90</v>
      </c>
      <c r="N902" s="33">
        <v>288.76</v>
      </c>
      <c r="O902" s="6" t="s">
        <v>141</v>
      </c>
      <c r="P902" s="131">
        <v>0.0</v>
      </c>
      <c r="Q902" s="38">
        <v>188.0</v>
      </c>
      <c r="R902" s="105">
        <v>39162.0</v>
      </c>
      <c r="S902" s="6" t="s">
        <v>30</v>
      </c>
      <c r="T902" s="12">
        <v>5.0</v>
      </c>
      <c r="U902" s="6" t="s">
        <v>54</v>
      </c>
      <c r="V902" s="6" t="s">
        <v>142</v>
      </c>
      <c r="W902" s="6" t="s">
        <v>33</v>
      </c>
    </row>
    <row r="903">
      <c r="A903" s="2">
        <v>30116.0</v>
      </c>
      <c r="B903" s="200">
        <v>20584.0</v>
      </c>
      <c r="C903" s="38">
        <v>108.0</v>
      </c>
      <c r="D903" s="205">
        <v>902.0</v>
      </c>
      <c r="E903" s="6" t="s">
        <v>992</v>
      </c>
      <c r="F903" s="6" t="str">
        <f t="shared" si="183"/>
        <v>Bailey</v>
      </c>
      <c r="G903" s="6" t="str">
        <f t="shared" si="184"/>
        <v>mberly</v>
      </c>
      <c r="H903" s="6" t="s">
        <v>42</v>
      </c>
      <c r="I903" s="6" t="s">
        <v>206</v>
      </c>
      <c r="J903" s="6" t="s">
        <v>26</v>
      </c>
      <c r="K903" s="59">
        <v>21.0</v>
      </c>
      <c r="L903" s="6" t="s">
        <v>95</v>
      </c>
      <c r="M903" s="6" t="s">
        <v>90</v>
      </c>
      <c r="N903" s="118">
        <v>32.25</v>
      </c>
      <c r="O903" s="6" t="s">
        <v>141</v>
      </c>
      <c r="P903" s="131">
        <v>0.0</v>
      </c>
      <c r="Q903" s="38">
        <v>167.0</v>
      </c>
      <c r="R903" s="105">
        <v>39163.0</v>
      </c>
      <c r="S903" s="6" t="s">
        <v>30</v>
      </c>
      <c r="T903" s="12">
        <v>5.0</v>
      </c>
      <c r="U903" s="6" t="s">
        <v>74</v>
      </c>
      <c r="V903" s="6" t="s">
        <v>142</v>
      </c>
      <c r="W903" s="6" t="s">
        <v>33</v>
      </c>
    </row>
    <row r="904">
      <c r="A904" s="2">
        <v>30117.0</v>
      </c>
      <c r="B904" s="200">
        <v>20585.0</v>
      </c>
      <c r="C904" s="38">
        <v>108.0</v>
      </c>
      <c r="D904" s="205">
        <v>903.0</v>
      </c>
      <c r="E904" s="6" t="s">
        <v>993</v>
      </c>
      <c r="F904" s="6" t="str">
        <f t="shared" si="183"/>
        <v>Bailey</v>
      </c>
      <c r="G904" s="6" t="str">
        <f t="shared" si="184"/>
        <v>Lauren</v>
      </c>
      <c r="H904" s="6" t="s">
        <v>42</v>
      </c>
      <c r="I904" s="6" t="s">
        <v>206</v>
      </c>
      <c r="J904" s="6" t="s">
        <v>59</v>
      </c>
      <c r="K904" s="59">
        <v>21.0</v>
      </c>
      <c r="L904" s="6" t="s">
        <v>95</v>
      </c>
      <c r="M904" s="6" t="s">
        <v>90</v>
      </c>
      <c r="N904" s="33">
        <v>321.44</v>
      </c>
      <c r="O904" s="6" t="s">
        <v>141</v>
      </c>
      <c r="P904" s="131">
        <v>0.0</v>
      </c>
      <c r="Q904" s="38">
        <v>130.0</v>
      </c>
      <c r="R904" s="105">
        <v>39164.0</v>
      </c>
      <c r="S904" s="6" t="s">
        <v>30</v>
      </c>
      <c r="T904" s="12">
        <v>5.0</v>
      </c>
      <c r="U904" s="6" t="s">
        <v>74</v>
      </c>
      <c r="V904" s="6" t="s">
        <v>142</v>
      </c>
      <c r="W904" s="6" t="s">
        <v>33</v>
      </c>
    </row>
    <row r="905">
      <c r="A905" s="2">
        <v>30118.0</v>
      </c>
      <c r="B905" s="200">
        <v>20586.0</v>
      </c>
      <c r="C905" s="34">
        <v>102.0</v>
      </c>
      <c r="D905" s="205">
        <v>904.0</v>
      </c>
      <c r="E905" s="6" t="s">
        <v>994</v>
      </c>
      <c r="F905" s="6" t="str">
        <f t="shared" si="183"/>
        <v>Bailey</v>
      </c>
      <c r="G905" s="6" t="str">
        <f t="shared" si="184"/>
        <v> Lucas</v>
      </c>
      <c r="H905" s="6" t="s">
        <v>24</v>
      </c>
      <c r="I905" s="6" t="s">
        <v>206</v>
      </c>
      <c r="J905" s="6" t="s">
        <v>53</v>
      </c>
      <c r="K905" s="31">
        <v>20.0</v>
      </c>
      <c r="L905" s="6" t="s">
        <v>27</v>
      </c>
      <c r="M905" s="6" t="s">
        <v>90</v>
      </c>
      <c r="N905" s="47">
        <v>5.63</v>
      </c>
      <c r="O905" s="6" t="s">
        <v>29</v>
      </c>
      <c r="P905" s="9">
        <v>2.0</v>
      </c>
      <c r="Q905" s="152" t="s">
        <v>141</v>
      </c>
      <c r="R905" s="105">
        <v>39165.0</v>
      </c>
      <c r="S905" s="6" t="s">
        <v>30</v>
      </c>
      <c r="T905" s="12">
        <v>5.0</v>
      </c>
      <c r="U905" s="6" t="s">
        <v>54</v>
      </c>
      <c r="V905" s="6" t="s">
        <v>32</v>
      </c>
      <c r="W905" s="6" t="s">
        <v>33</v>
      </c>
    </row>
    <row r="906">
      <c r="A906" s="2">
        <v>30119.0</v>
      </c>
      <c r="B906" s="200">
        <v>20587.0</v>
      </c>
      <c r="C906" s="38">
        <v>108.0</v>
      </c>
      <c r="D906" s="205">
        <v>905.0</v>
      </c>
      <c r="E906" s="6" t="s">
        <v>995</v>
      </c>
      <c r="F906" s="6" t="str">
        <f t="shared" si="183"/>
        <v>Bailey</v>
      </c>
      <c r="G906" s="6" t="str">
        <f t="shared" si="184"/>
        <v>kenzie</v>
      </c>
      <c r="H906" s="6" t="s">
        <v>42</v>
      </c>
      <c r="I906" s="6" t="s">
        <v>206</v>
      </c>
      <c r="J906" s="6" t="s">
        <v>53</v>
      </c>
      <c r="K906" s="27">
        <v>18.0</v>
      </c>
      <c r="L906" s="6" t="s">
        <v>95</v>
      </c>
      <c r="M906" s="6" t="s">
        <v>90</v>
      </c>
      <c r="N906" s="88">
        <v>4.08</v>
      </c>
      <c r="O906" s="6" t="s">
        <v>141</v>
      </c>
      <c r="P906" s="131">
        <v>0.0</v>
      </c>
      <c r="Q906" s="57">
        <v>46.0</v>
      </c>
      <c r="R906" s="105">
        <v>39166.0</v>
      </c>
      <c r="S906" s="6" t="s">
        <v>30</v>
      </c>
      <c r="T906" s="12">
        <v>5.0</v>
      </c>
      <c r="U906" s="6" t="s">
        <v>54</v>
      </c>
      <c r="V906" s="6" t="s">
        <v>142</v>
      </c>
      <c r="W906" s="6" t="s">
        <v>33</v>
      </c>
    </row>
    <row r="907">
      <c r="A907" s="2">
        <v>30120.0</v>
      </c>
      <c r="B907" s="200">
        <v>20588.0</v>
      </c>
      <c r="C907" s="38">
        <v>108.0</v>
      </c>
      <c r="D907" s="205">
        <v>906.0</v>
      </c>
      <c r="E907" s="6" t="s">
        <v>996</v>
      </c>
      <c r="F907" s="6" t="str">
        <f t="shared" si="183"/>
        <v>Bailey</v>
      </c>
      <c r="G907" s="6" t="str">
        <f t="shared" si="184"/>
        <v>akayla</v>
      </c>
      <c r="H907" s="6" t="s">
        <v>42</v>
      </c>
      <c r="I907" s="6" t="s">
        <v>206</v>
      </c>
      <c r="J907" s="6" t="s">
        <v>26</v>
      </c>
      <c r="K907" s="27">
        <v>18.0</v>
      </c>
      <c r="L907" s="6" t="s">
        <v>95</v>
      </c>
      <c r="M907" s="6" t="s">
        <v>90</v>
      </c>
      <c r="N907" s="206">
        <v>28.55</v>
      </c>
      <c r="O907" s="6" t="s">
        <v>141</v>
      </c>
      <c r="P907" s="131">
        <v>0.0</v>
      </c>
      <c r="Q907" s="58">
        <v>89.0</v>
      </c>
      <c r="R907" s="11">
        <v>39142.0</v>
      </c>
      <c r="S907" s="6" t="s">
        <v>30</v>
      </c>
      <c r="T907" s="12">
        <v>5.0</v>
      </c>
      <c r="U907" s="6" t="s">
        <v>54</v>
      </c>
      <c r="V907" s="6" t="s">
        <v>142</v>
      </c>
      <c r="W907" s="6" t="s">
        <v>33</v>
      </c>
    </row>
    <row r="908">
      <c r="A908" s="2">
        <v>30121.0</v>
      </c>
      <c r="B908" s="200">
        <v>20589.0</v>
      </c>
      <c r="C908" s="38">
        <v>108.0</v>
      </c>
      <c r="D908" s="205">
        <v>907.0</v>
      </c>
      <c r="E908" s="6" t="s">
        <v>997</v>
      </c>
      <c r="F908" s="6" t="str">
        <f t="shared" si="183"/>
        <v>Bailey</v>
      </c>
      <c r="G908" s="6" t="str">
        <f t="shared" si="184"/>
        <v>Marcus</v>
      </c>
      <c r="H908" s="6" t="s">
        <v>24</v>
      </c>
      <c r="I908" s="6" t="s">
        <v>206</v>
      </c>
      <c r="J908" s="6" t="s">
        <v>59</v>
      </c>
      <c r="K908" s="49">
        <v>16.0</v>
      </c>
      <c r="L908" s="6" t="s">
        <v>95</v>
      </c>
      <c r="M908" s="6" t="s">
        <v>90</v>
      </c>
      <c r="N908" s="90">
        <v>43.68</v>
      </c>
      <c r="O908" s="6" t="s">
        <v>141</v>
      </c>
      <c r="P908" s="131">
        <v>0.0</v>
      </c>
      <c r="Q908" s="63">
        <v>67.0</v>
      </c>
      <c r="R908" s="11">
        <v>39143.0</v>
      </c>
      <c r="S908" s="6" t="s">
        <v>30</v>
      </c>
      <c r="T908" s="12">
        <v>5.0</v>
      </c>
      <c r="U908" s="6" t="s">
        <v>54</v>
      </c>
      <c r="V908" s="6" t="s">
        <v>142</v>
      </c>
      <c r="W908" s="6" t="s">
        <v>33</v>
      </c>
    </row>
    <row r="909">
      <c r="A909" s="2">
        <v>30122.0</v>
      </c>
      <c r="B909" s="200">
        <v>20590.0</v>
      </c>
      <c r="C909" s="38">
        <v>108.0</v>
      </c>
      <c r="D909" s="205">
        <v>908.0</v>
      </c>
      <c r="E909" s="6" t="s">
        <v>998</v>
      </c>
      <c r="F909" s="6" t="str">
        <f t="shared" si="183"/>
        <v>Bailey</v>
      </c>
      <c r="G909" s="6" t="str">
        <f t="shared" si="184"/>
        <v> Maria</v>
      </c>
      <c r="H909" s="6" t="s">
        <v>42</v>
      </c>
      <c r="I909" s="6" t="s">
        <v>206</v>
      </c>
      <c r="J909" s="6" t="s">
        <v>59</v>
      </c>
      <c r="K909" s="59">
        <v>21.0</v>
      </c>
      <c r="L909" s="6" t="s">
        <v>95</v>
      </c>
      <c r="M909" s="6" t="s">
        <v>90</v>
      </c>
      <c r="N909" s="158">
        <v>66.65</v>
      </c>
      <c r="O909" s="6" t="s">
        <v>141</v>
      </c>
      <c r="P909" s="131">
        <v>0.0</v>
      </c>
      <c r="Q909" s="31">
        <v>20.0</v>
      </c>
      <c r="R909" s="11">
        <v>39144.0</v>
      </c>
      <c r="S909" s="6" t="s">
        <v>30</v>
      </c>
      <c r="T909" s="12">
        <v>5.0</v>
      </c>
      <c r="U909" s="6" t="s">
        <v>74</v>
      </c>
      <c r="V909" s="6" t="s">
        <v>142</v>
      </c>
      <c r="W909" s="6" t="s">
        <v>33</v>
      </c>
    </row>
    <row r="910">
      <c r="A910" s="2">
        <v>30123.0</v>
      </c>
      <c r="B910" s="200">
        <v>20591.0</v>
      </c>
      <c r="C910" s="38">
        <v>108.0</v>
      </c>
      <c r="D910" s="205">
        <v>909.0</v>
      </c>
      <c r="E910" s="6" t="s">
        <v>999</v>
      </c>
      <c r="F910" s="6" t="str">
        <f t="shared" si="183"/>
        <v>Bailey</v>
      </c>
      <c r="G910" s="6" t="str">
        <f t="shared" si="184"/>
        <v>Mariah</v>
      </c>
      <c r="H910" s="6" t="s">
        <v>42</v>
      </c>
      <c r="I910" s="6" t="s">
        <v>206</v>
      </c>
      <c r="J910" s="6" t="s">
        <v>59</v>
      </c>
      <c r="K910" s="59">
        <v>21.0</v>
      </c>
      <c r="L910" s="6" t="s">
        <v>95</v>
      </c>
      <c r="M910" s="6" t="s">
        <v>90</v>
      </c>
      <c r="N910" s="23">
        <v>815.68</v>
      </c>
      <c r="O910" s="6" t="s">
        <v>141</v>
      </c>
      <c r="P910" s="131">
        <v>0.0</v>
      </c>
      <c r="Q910" s="20">
        <v>48.0</v>
      </c>
      <c r="R910" s="11">
        <v>39145.0</v>
      </c>
      <c r="S910" s="6" t="s">
        <v>30</v>
      </c>
      <c r="T910" s="12">
        <v>5.0</v>
      </c>
      <c r="U910" s="6" t="s">
        <v>74</v>
      </c>
      <c r="V910" s="6" t="s">
        <v>142</v>
      </c>
      <c r="W910" s="6" t="s">
        <v>33</v>
      </c>
    </row>
    <row r="911">
      <c r="A911" s="2">
        <v>30124.0</v>
      </c>
      <c r="B911" s="200">
        <v>20592.0</v>
      </c>
      <c r="C911" s="34">
        <v>102.0</v>
      </c>
      <c r="D911" s="205">
        <v>910.0</v>
      </c>
      <c r="E911" s="6" t="s">
        <v>1000</v>
      </c>
      <c r="F911" s="6" t="str">
        <f t="shared" si="183"/>
        <v>Bailey</v>
      </c>
      <c r="G911" s="6" t="str">
        <f t="shared" si="184"/>
        <v> Megan</v>
      </c>
      <c r="H911" s="6" t="s">
        <v>42</v>
      </c>
      <c r="I911" s="6" t="s">
        <v>206</v>
      </c>
      <c r="J911" s="6" t="s">
        <v>38</v>
      </c>
      <c r="K911" s="31">
        <v>20.0</v>
      </c>
      <c r="L911" s="6" t="s">
        <v>27</v>
      </c>
      <c r="M911" s="6" t="s">
        <v>90</v>
      </c>
      <c r="N911" s="19">
        <v>50.24</v>
      </c>
      <c r="O911" s="6" t="s">
        <v>29</v>
      </c>
      <c r="P911" s="5">
        <v>1.0</v>
      </c>
      <c r="Q911" s="152" t="s">
        <v>141</v>
      </c>
      <c r="R911" s="11">
        <v>39146.0</v>
      </c>
      <c r="S911" s="6" t="s">
        <v>30</v>
      </c>
      <c r="T911" s="12">
        <v>5.0</v>
      </c>
      <c r="U911" s="6" t="s">
        <v>54</v>
      </c>
      <c r="V911" s="6" t="s">
        <v>32</v>
      </c>
      <c r="W911" s="6" t="s">
        <v>33</v>
      </c>
    </row>
    <row r="912">
      <c r="A912" s="2">
        <v>30125.0</v>
      </c>
      <c r="B912" s="200">
        <v>20593.0</v>
      </c>
      <c r="C912" s="38">
        <v>108.0</v>
      </c>
      <c r="D912" s="205">
        <v>911.0</v>
      </c>
      <c r="E912" s="6" t="s">
        <v>1001</v>
      </c>
      <c r="F912" s="6" t="str">
        <f t="shared" si="183"/>
        <v>Bailey</v>
      </c>
      <c r="G912" s="6" t="str">
        <f t="shared" si="184"/>
        <v>elissa</v>
      </c>
      <c r="H912" s="6" t="s">
        <v>42</v>
      </c>
      <c r="I912" s="6" t="s">
        <v>206</v>
      </c>
      <c r="J912" s="6" t="s">
        <v>48</v>
      </c>
      <c r="K912" s="27">
        <v>18.0</v>
      </c>
      <c r="L912" s="6" t="s">
        <v>95</v>
      </c>
      <c r="M912" s="6" t="s">
        <v>90</v>
      </c>
      <c r="N912" s="90">
        <v>43.68</v>
      </c>
      <c r="O912" s="6" t="s">
        <v>141</v>
      </c>
      <c r="P912" s="131">
        <v>0.0</v>
      </c>
      <c r="Q912" s="38">
        <v>140.0</v>
      </c>
      <c r="R912" s="11">
        <v>39147.0</v>
      </c>
      <c r="S912" s="6" t="s">
        <v>30</v>
      </c>
      <c r="T912" s="12">
        <v>5.0</v>
      </c>
      <c r="U912" s="6" t="s">
        <v>54</v>
      </c>
      <c r="V912" s="6" t="s">
        <v>142</v>
      </c>
      <c r="W912" s="6" t="s">
        <v>33</v>
      </c>
    </row>
    <row r="913">
      <c r="A913" s="2">
        <v>30126.0</v>
      </c>
      <c r="B913" s="200">
        <v>20594.0</v>
      </c>
      <c r="C913" s="38">
        <v>108.0</v>
      </c>
      <c r="D913" s="205">
        <v>912.0</v>
      </c>
      <c r="E913" s="6" t="s">
        <v>1002</v>
      </c>
      <c r="F913" s="6" t="str">
        <f t="shared" si="183"/>
        <v>Bailey</v>
      </c>
      <c r="G913" s="6" t="str">
        <f t="shared" si="184"/>
        <v>chelle</v>
      </c>
      <c r="H913" s="6" t="s">
        <v>42</v>
      </c>
      <c r="I913" s="6" t="s">
        <v>206</v>
      </c>
      <c r="J913" s="6" t="s">
        <v>53</v>
      </c>
      <c r="K913" s="27">
        <v>18.0</v>
      </c>
      <c r="L913" s="6" t="s">
        <v>95</v>
      </c>
      <c r="M913" s="6" t="s">
        <v>90</v>
      </c>
      <c r="N913" s="23">
        <v>809.76</v>
      </c>
      <c r="O913" s="6" t="s">
        <v>141</v>
      </c>
      <c r="P913" s="131">
        <v>0.0</v>
      </c>
      <c r="Q913" s="38">
        <v>160.0</v>
      </c>
      <c r="R913" s="11">
        <v>39148.0</v>
      </c>
      <c r="S913" s="6" t="s">
        <v>30</v>
      </c>
      <c r="T913" s="12">
        <v>5.0</v>
      </c>
      <c r="U913" s="6" t="s">
        <v>54</v>
      </c>
      <c r="V913" s="6" t="s">
        <v>142</v>
      </c>
      <c r="W913" s="6" t="s">
        <v>33</v>
      </c>
    </row>
    <row r="914">
      <c r="A914" s="2">
        <v>30127.0</v>
      </c>
      <c r="B914" s="200">
        <v>20595.0</v>
      </c>
      <c r="C914" s="38">
        <v>108.0</v>
      </c>
      <c r="D914" s="205">
        <v>913.0</v>
      </c>
      <c r="E914" s="6" t="s">
        <v>1003</v>
      </c>
      <c r="F914" s="6" t="str">
        <f t="shared" si="183"/>
        <v>Bailey</v>
      </c>
      <c r="G914" s="6" t="str">
        <f t="shared" si="184"/>
        <v>Morgan</v>
      </c>
      <c r="H914" s="6" t="s">
        <v>42</v>
      </c>
      <c r="I914" s="6" t="s">
        <v>206</v>
      </c>
      <c r="J914" s="6" t="s">
        <v>59</v>
      </c>
      <c r="K914" s="49">
        <v>16.0</v>
      </c>
      <c r="L914" s="6" t="s">
        <v>95</v>
      </c>
      <c r="M914" s="6" t="s">
        <v>90</v>
      </c>
      <c r="N914" s="19">
        <v>50.24</v>
      </c>
      <c r="O914" s="6" t="s">
        <v>141</v>
      </c>
      <c r="P914" s="131">
        <v>0.0</v>
      </c>
      <c r="Q914" s="38">
        <v>180.0</v>
      </c>
      <c r="R914" s="105">
        <v>39149.0</v>
      </c>
      <c r="S914" s="6" t="s">
        <v>30</v>
      </c>
      <c r="T914" s="12">
        <v>5.0</v>
      </c>
      <c r="U914" s="6" t="s">
        <v>54</v>
      </c>
      <c r="V914" s="6" t="s">
        <v>142</v>
      </c>
      <c r="W914" s="6" t="s">
        <v>33</v>
      </c>
    </row>
    <row r="915">
      <c r="A915" s="2">
        <v>30128.0</v>
      </c>
      <c r="B915" s="200">
        <v>20596.0</v>
      </c>
      <c r="C915" s="38">
        <v>108.0</v>
      </c>
      <c r="D915" s="205">
        <v>914.0</v>
      </c>
      <c r="E915" s="6" t="s">
        <v>1004</v>
      </c>
      <c r="F915" s="6" t="str">
        <f t="shared" si="183"/>
        <v>Bailey</v>
      </c>
      <c r="G915" s="6" t="str">
        <f t="shared" si="184"/>
        <v>atalie</v>
      </c>
      <c r="H915" s="6" t="s">
        <v>42</v>
      </c>
      <c r="I915" s="6" t="s">
        <v>206</v>
      </c>
      <c r="J915" s="6" t="s">
        <v>38</v>
      </c>
      <c r="K915" s="59">
        <v>21.0</v>
      </c>
      <c r="L915" s="6" t="s">
        <v>95</v>
      </c>
      <c r="M915" s="6" t="s">
        <v>90</v>
      </c>
      <c r="N915" s="19">
        <v>50.24</v>
      </c>
      <c r="O915" s="6" t="s">
        <v>141</v>
      </c>
      <c r="P915" s="131">
        <v>0.0</v>
      </c>
      <c r="Q915" s="38">
        <v>120.0</v>
      </c>
      <c r="R915" s="105">
        <v>39150.0</v>
      </c>
      <c r="S915" s="6" t="s">
        <v>30</v>
      </c>
      <c r="T915" s="12">
        <v>5.0</v>
      </c>
      <c r="U915" s="6" t="s">
        <v>74</v>
      </c>
      <c r="V915" s="6" t="s">
        <v>142</v>
      </c>
      <c r="W915" s="6" t="s">
        <v>33</v>
      </c>
    </row>
    <row r="916">
      <c r="A916" s="2">
        <v>30129.0</v>
      </c>
      <c r="B916" s="200">
        <v>20597.0</v>
      </c>
      <c r="C916" s="38">
        <v>108.0</v>
      </c>
      <c r="D916" s="205">
        <v>915.0</v>
      </c>
      <c r="E916" s="6" t="s">
        <v>1005</v>
      </c>
      <c r="F916" s="6" t="str">
        <f t="shared" si="183"/>
        <v>Bailey</v>
      </c>
      <c r="G916" s="6" t="str">
        <f t="shared" si="184"/>
        <v>haniel</v>
      </c>
      <c r="H916" s="6" t="s">
        <v>24</v>
      </c>
      <c r="I916" s="6" t="s">
        <v>206</v>
      </c>
      <c r="J916" s="6" t="s">
        <v>59</v>
      </c>
      <c r="K916" s="59">
        <v>21.0</v>
      </c>
      <c r="L916" s="6" t="s">
        <v>95</v>
      </c>
      <c r="M916" s="6" t="s">
        <v>90</v>
      </c>
      <c r="N916" s="33">
        <v>277.23</v>
      </c>
      <c r="O916" s="6" t="s">
        <v>141</v>
      </c>
      <c r="P916" s="131">
        <v>0.0</v>
      </c>
      <c r="Q916" s="38">
        <v>140.0</v>
      </c>
      <c r="R916" s="105">
        <v>39151.0</v>
      </c>
      <c r="S916" s="6" t="s">
        <v>30</v>
      </c>
      <c r="T916" s="12">
        <v>5.0</v>
      </c>
      <c r="U916" s="6" t="s">
        <v>74</v>
      </c>
      <c r="V916" s="6" t="s">
        <v>142</v>
      </c>
      <c r="W916" s="6" t="s">
        <v>33</v>
      </c>
    </row>
    <row r="917">
      <c r="A917" s="2">
        <v>30130.0</v>
      </c>
      <c r="B917" s="200">
        <v>20598.0</v>
      </c>
      <c r="C917" s="34">
        <v>102.0</v>
      </c>
      <c r="D917" s="205">
        <v>916.0</v>
      </c>
      <c r="E917" s="6" t="s">
        <v>1006</v>
      </c>
      <c r="F917" s="6" t="str">
        <f t="shared" si="183"/>
        <v>Bailey</v>
      </c>
      <c r="G917" s="6" t="str">
        <f t="shared" si="184"/>
        <v>Nicole</v>
      </c>
      <c r="H917" s="6" t="s">
        <v>42</v>
      </c>
      <c r="I917" s="6" t="s">
        <v>206</v>
      </c>
      <c r="J917" s="6" t="s">
        <v>26</v>
      </c>
      <c r="K917" s="31">
        <v>20.0</v>
      </c>
      <c r="L917" s="6" t="s">
        <v>27</v>
      </c>
      <c r="M917" s="6" t="s">
        <v>90</v>
      </c>
      <c r="N917" s="14">
        <v>44.73</v>
      </c>
      <c r="O917" s="6" t="s">
        <v>29</v>
      </c>
      <c r="P917" s="5">
        <v>1.0</v>
      </c>
      <c r="Q917" s="152" t="s">
        <v>141</v>
      </c>
      <c r="R917" s="11">
        <v>39142.0</v>
      </c>
      <c r="S917" s="6" t="s">
        <v>30</v>
      </c>
      <c r="T917" s="12">
        <v>5.0</v>
      </c>
      <c r="U917" s="6" t="s">
        <v>54</v>
      </c>
      <c r="V917" s="6" t="s">
        <v>32</v>
      </c>
      <c r="W917" s="6" t="s">
        <v>33</v>
      </c>
    </row>
    <row r="918">
      <c r="A918" s="2">
        <v>30131.0</v>
      </c>
      <c r="B918" s="200">
        <v>20599.0</v>
      </c>
      <c r="C918" s="38">
        <v>108.0</v>
      </c>
      <c r="D918" s="205">
        <v>917.0</v>
      </c>
      <c r="E918" s="6" t="s">
        <v>1007</v>
      </c>
      <c r="F918" s="6" t="str">
        <f t="shared" si="183"/>
        <v>Bailey</v>
      </c>
      <c r="G918" s="6" t="str">
        <f t="shared" si="184"/>
        <v>Olivia</v>
      </c>
      <c r="H918" s="6" t="s">
        <v>42</v>
      </c>
      <c r="I918" s="6" t="s">
        <v>206</v>
      </c>
      <c r="J918" s="6" t="s">
        <v>59</v>
      </c>
      <c r="K918" s="27">
        <v>18.0</v>
      </c>
      <c r="L918" s="6" t="s">
        <v>95</v>
      </c>
      <c r="M918" s="6" t="s">
        <v>90</v>
      </c>
      <c r="N918" s="33">
        <v>348.05</v>
      </c>
      <c r="O918" s="6" t="s">
        <v>141</v>
      </c>
      <c r="P918" s="131">
        <v>0.0</v>
      </c>
      <c r="Q918" s="38">
        <v>155.0</v>
      </c>
      <c r="R918" s="11">
        <v>39143.0</v>
      </c>
      <c r="S918" s="6" t="s">
        <v>30</v>
      </c>
      <c r="T918" s="12">
        <v>5.0</v>
      </c>
      <c r="U918" s="6" t="s">
        <v>54</v>
      </c>
      <c r="V918" s="6" t="s">
        <v>142</v>
      </c>
      <c r="W918" s="6" t="s">
        <v>33</v>
      </c>
    </row>
    <row r="919">
      <c r="A919" s="2">
        <v>30132.0</v>
      </c>
      <c r="B919" s="200">
        <v>20600.0</v>
      </c>
      <c r="C919" s="38">
        <v>108.0</v>
      </c>
      <c r="D919" s="205">
        <v>918.0</v>
      </c>
      <c r="E919" s="6" t="s">
        <v>1008</v>
      </c>
      <c r="F919" s="6" t="str">
        <f t="shared" si="183"/>
        <v>Bailey</v>
      </c>
      <c r="G919" s="6" t="str">
        <f t="shared" si="184"/>
        <v> Paige</v>
      </c>
      <c r="H919" s="6" t="s">
        <v>42</v>
      </c>
      <c r="I919" s="6" t="s">
        <v>206</v>
      </c>
      <c r="J919" s="6" t="s">
        <v>53</v>
      </c>
      <c r="K919" s="27">
        <v>18.0</v>
      </c>
      <c r="L919" s="6" t="s">
        <v>95</v>
      </c>
      <c r="M919" s="6" t="s">
        <v>90</v>
      </c>
      <c r="N919" s="156">
        <v>11.5</v>
      </c>
      <c r="O919" s="6" t="s">
        <v>141</v>
      </c>
      <c r="P919" s="131">
        <v>0.0</v>
      </c>
      <c r="Q919" s="38">
        <v>189.0</v>
      </c>
      <c r="R919" s="11">
        <v>39144.0</v>
      </c>
      <c r="S919" s="6" t="s">
        <v>30</v>
      </c>
      <c r="T919" s="12">
        <v>5.0</v>
      </c>
      <c r="U919" s="6" t="s">
        <v>54</v>
      </c>
      <c r="V919" s="6" t="s">
        <v>142</v>
      </c>
      <c r="W919" s="6" t="s">
        <v>33</v>
      </c>
    </row>
    <row r="920">
      <c r="A920" s="2">
        <v>30133.0</v>
      </c>
      <c r="B920" s="200">
        <v>20601.0</v>
      </c>
      <c r="C920" s="38">
        <v>108.0</v>
      </c>
      <c r="D920" s="205">
        <v>919.0</v>
      </c>
      <c r="E920" s="6" t="s">
        <v>1009</v>
      </c>
      <c r="F920" s="6" t="str">
        <f t="shared" si="183"/>
        <v>Bailey</v>
      </c>
      <c r="G920" s="6" t="str">
        <f t="shared" si="184"/>
        <v>atrick</v>
      </c>
      <c r="H920" s="6" t="s">
        <v>24</v>
      </c>
      <c r="I920" s="6" t="s">
        <v>206</v>
      </c>
      <c r="J920" s="6" t="s">
        <v>53</v>
      </c>
      <c r="K920" s="49">
        <v>16.0</v>
      </c>
      <c r="L920" s="6" t="s">
        <v>95</v>
      </c>
      <c r="M920" s="6" t="s">
        <v>90</v>
      </c>
      <c r="N920" s="102">
        <v>33.75</v>
      </c>
      <c r="O920" s="6" t="s">
        <v>141</v>
      </c>
      <c r="P920" s="131">
        <v>0.0</v>
      </c>
      <c r="Q920" s="38">
        <v>188.0</v>
      </c>
      <c r="R920" s="11">
        <v>39145.0</v>
      </c>
      <c r="S920" s="6" t="s">
        <v>30</v>
      </c>
      <c r="T920" s="12">
        <v>5.0</v>
      </c>
      <c r="U920" s="6" t="s">
        <v>54</v>
      </c>
      <c r="V920" s="6" t="s">
        <v>142</v>
      </c>
      <c r="W920" s="6" t="s">
        <v>33</v>
      </c>
    </row>
    <row r="921">
      <c r="A921" s="2">
        <v>30134.0</v>
      </c>
      <c r="B921" s="200">
        <v>20602.0</v>
      </c>
      <c r="C921" s="38">
        <v>108.0</v>
      </c>
      <c r="D921" s="205">
        <v>920.0</v>
      </c>
      <c r="E921" s="6" t="s">
        <v>1010</v>
      </c>
      <c r="F921" s="6" t="str">
        <f t="shared" si="183"/>
        <v>Bailey</v>
      </c>
      <c r="G921" s="6" t="str">
        <f t="shared" si="184"/>
        <v>Rachel</v>
      </c>
      <c r="H921" s="6" t="s">
        <v>42</v>
      </c>
      <c r="I921" s="6" t="s">
        <v>206</v>
      </c>
      <c r="J921" s="6" t="s">
        <v>53</v>
      </c>
      <c r="K921" s="59">
        <v>21.0</v>
      </c>
      <c r="L921" s="6" t="s">
        <v>95</v>
      </c>
      <c r="M921" s="6" t="s">
        <v>90</v>
      </c>
      <c r="N921" s="93">
        <v>29.01</v>
      </c>
      <c r="O921" s="6" t="s">
        <v>141</v>
      </c>
      <c r="P921" s="131">
        <v>0.0</v>
      </c>
      <c r="Q921" s="38">
        <v>167.0</v>
      </c>
      <c r="R921" s="11">
        <v>39146.0</v>
      </c>
      <c r="S921" s="6" t="s">
        <v>30</v>
      </c>
      <c r="T921" s="12">
        <v>5.0</v>
      </c>
      <c r="U921" s="6" t="s">
        <v>74</v>
      </c>
      <c r="V921" s="6" t="s">
        <v>142</v>
      </c>
      <c r="W921" s="6" t="s">
        <v>33</v>
      </c>
    </row>
    <row r="922">
      <c r="A922" s="2">
        <v>30135.0</v>
      </c>
      <c r="B922" s="200">
        <v>20603.0</v>
      </c>
      <c r="C922" s="38">
        <v>108.0</v>
      </c>
      <c r="D922" s="205">
        <v>921.0</v>
      </c>
      <c r="E922" s="6" t="s">
        <v>1011</v>
      </c>
      <c r="F922" s="6" t="str">
        <f t="shared" si="183"/>
        <v>Bailey</v>
      </c>
      <c r="G922" s="6" t="str">
        <f t="shared" si="184"/>
        <v>ichard</v>
      </c>
      <c r="H922" s="6" t="s">
        <v>24</v>
      </c>
      <c r="I922" s="6" t="s">
        <v>206</v>
      </c>
      <c r="J922" s="6" t="s">
        <v>59</v>
      </c>
      <c r="K922" s="59">
        <v>21.0</v>
      </c>
      <c r="L922" s="6" t="s">
        <v>95</v>
      </c>
      <c r="M922" s="6" t="s">
        <v>90</v>
      </c>
      <c r="N922" s="90">
        <v>43.6</v>
      </c>
      <c r="O922" s="6" t="s">
        <v>141</v>
      </c>
      <c r="P922" s="131">
        <v>0.0</v>
      </c>
      <c r="Q922" s="38">
        <v>130.0</v>
      </c>
      <c r="R922" s="11">
        <v>39147.0</v>
      </c>
      <c r="S922" s="6" t="s">
        <v>30</v>
      </c>
      <c r="T922" s="12">
        <v>5.0</v>
      </c>
      <c r="U922" s="6" t="s">
        <v>74</v>
      </c>
      <c r="V922" s="6" t="s">
        <v>142</v>
      </c>
      <c r="W922" s="6" t="s">
        <v>33</v>
      </c>
    </row>
    <row r="923">
      <c r="A923" s="2">
        <v>30136.0</v>
      </c>
      <c r="B923" s="200">
        <v>20604.0</v>
      </c>
      <c r="C923" s="34">
        <v>102.0</v>
      </c>
      <c r="D923" s="205">
        <v>922.0</v>
      </c>
      <c r="E923" s="6" t="s">
        <v>1012</v>
      </c>
      <c r="F923" s="6" t="str">
        <f t="shared" si="183"/>
        <v>Bailey</v>
      </c>
      <c r="G923" s="6" t="str">
        <f t="shared" si="184"/>
        <v> Riley</v>
      </c>
      <c r="H923" s="6" t="s">
        <v>42</v>
      </c>
      <c r="I923" s="6" t="s">
        <v>206</v>
      </c>
      <c r="J923" s="6" t="s">
        <v>26</v>
      </c>
      <c r="K923" s="31">
        <v>20.0</v>
      </c>
      <c r="L923" s="6" t="s">
        <v>27</v>
      </c>
      <c r="M923" s="6" t="s">
        <v>90</v>
      </c>
      <c r="N923" s="47">
        <v>5.63</v>
      </c>
      <c r="O923" s="6" t="s">
        <v>29</v>
      </c>
      <c r="P923" s="32">
        <v>8.0</v>
      </c>
      <c r="Q923" s="152" t="s">
        <v>141</v>
      </c>
      <c r="R923" s="11">
        <v>39148.0</v>
      </c>
      <c r="S923" s="6" t="s">
        <v>30</v>
      </c>
      <c r="T923" s="12">
        <v>5.0</v>
      </c>
      <c r="U923" s="6" t="s">
        <v>54</v>
      </c>
      <c r="V923" s="6" t="s">
        <v>51</v>
      </c>
      <c r="W923" s="6" t="s">
        <v>33</v>
      </c>
    </row>
    <row r="924">
      <c r="A924" s="2">
        <v>30137.0</v>
      </c>
      <c r="B924" s="200">
        <v>20605.0</v>
      </c>
      <c r="C924" s="38">
        <v>108.0</v>
      </c>
      <c r="D924" s="205">
        <v>923.0</v>
      </c>
      <c r="E924" s="6" t="s">
        <v>1013</v>
      </c>
      <c r="F924" s="6" t="str">
        <f t="shared" si="183"/>
        <v>Bailey</v>
      </c>
      <c r="G924" s="6" t="str">
        <f t="shared" si="184"/>
        <v>, Sara</v>
      </c>
      <c r="H924" s="6" t="s">
        <v>42</v>
      </c>
      <c r="I924" s="6" t="s">
        <v>206</v>
      </c>
      <c r="J924" s="6" t="s">
        <v>53</v>
      </c>
      <c r="K924" s="27">
        <v>18.0</v>
      </c>
      <c r="L924" s="6" t="s">
        <v>95</v>
      </c>
      <c r="M924" s="6" t="s">
        <v>90</v>
      </c>
      <c r="N924" s="23">
        <v>836.03</v>
      </c>
      <c r="O924" s="6" t="s">
        <v>141</v>
      </c>
      <c r="P924" s="131">
        <v>0.0</v>
      </c>
      <c r="Q924" s="38">
        <v>140.0</v>
      </c>
      <c r="R924" s="105">
        <v>39149.0</v>
      </c>
      <c r="S924" s="6" t="s">
        <v>30</v>
      </c>
      <c r="T924" s="12">
        <v>5.0</v>
      </c>
      <c r="U924" s="6" t="s">
        <v>54</v>
      </c>
      <c r="V924" s="6" t="s">
        <v>142</v>
      </c>
      <c r="W924" s="6" t="s">
        <v>33</v>
      </c>
    </row>
    <row r="925">
      <c r="A925" s="2">
        <v>30138.0</v>
      </c>
      <c r="B925" s="200">
        <v>20606.0</v>
      </c>
      <c r="C925" s="38">
        <v>108.0</v>
      </c>
      <c r="D925" s="205">
        <v>924.0</v>
      </c>
      <c r="E925" s="6" t="s">
        <v>1014</v>
      </c>
      <c r="F925" s="6" t="str">
        <f t="shared" si="183"/>
        <v>Bailey</v>
      </c>
      <c r="G925" s="6" t="str">
        <f t="shared" si="184"/>
        <v>vannah</v>
      </c>
      <c r="H925" s="6" t="s">
        <v>42</v>
      </c>
      <c r="I925" s="6" t="s">
        <v>206</v>
      </c>
      <c r="J925" s="6" t="s">
        <v>154</v>
      </c>
      <c r="K925" s="27">
        <v>18.0</v>
      </c>
      <c r="L925" s="6" t="s">
        <v>95</v>
      </c>
      <c r="M925" s="6" t="s">
        <v>90</v>
      </c>
      <c r="N925" s="88">
        <v>4.13</v>
      </c>
      <c r="O925" s="6" t="s">
        <v>141</v>
      </c>
      <c r="P925" s="131">
        <v>0.0</v>
      </c>
      <c r="Q925" s="38">
        <v>160.0</v>
      </c>
      <c r="R925" s="105">
        <v>39150.0</v>
      </c>
      <c r="S925" s="6" t="s">
        <v>30</v>
      </c>
      <c r="T925" s="12">
        <v>5.0</v>
      </c>
      <c r="U925" s="6" t="s">
        <v>54</v>
      </c>
      <c r="V925" s="6" t="s">
        <v>142</v>
      </c>
      <c r="W925" s="6" t="s">
        <v>33</v>
      </c>
    </row>
    <row r="926">
      <c r="A926" s="2">
        <v>30139.0</v>
      </c>
      <c r="B926" s="200">
        <v>20607.0</v>
      </c>
      <c r="C926" s="38">
        <v>108.0</v>
      </c>
      <c r="D926" s="205">
        <v>925.0</v>
      </c>
      <c r="E926" s="6" t="s">
        <v>1015</v>
      </c>
      <c r="F926" s="6" t="str">
        <f t="shared" si="183"/>
        <v>Bailey</v>
      </c>
      <c r="G926" s="6" t="str">
        <f t="shared" si="184"/>
        <v>, Sean</v>
      </c>
      <c r="H926" s="6" t="s">
        <v>24</v>
      </c>
      <c r="I926" s="6" t="s">
        <v>206</v>
      </c>
      <c r="J926" s="6" t="s">
        <v>48</v>
      </c>
      <c r="K926" s="49">
        <v>16.0</v>
      </c>
      <c r="L926" s="6" t="s">
        <v>95</v>
      </c>
      <c r="M926" s="6" t="s">
        <v>90</v>
      </c>
      <c r="N926" s="33">
        <v>137.6</v>
      </c>
      <c r="O926" s="6" t="s">
        <v>141</v>
      </c>
      <c r="P926" s="131">
        <v>0.0</v>
      </c>
      <c r="Q926" s="38">
        <v>180.0</v>
      </c>
      <c r="R926" s="105">
        <v>39151.0</v>
      </c>
      <c r="S926" s="6" t="s">
        <v>30</v>
      </c>
      <c r="T926" s="12">
        <v>5.0</v>
      </c>
      <c r="U926" s="6" t="s">
        <v>54</v>
      </c>
      <c r="V926" s="6" t="s">
        <v>142</v>
      </c>
      <c r="W926" s="6" t="s">
        <v>33</v>
      </c>
    </row>
    <row r="927">
      <c r="A927" s="2">
        <v>30140.0</v>
      </c>
      <c r="B927" s="200">
        <v>20608.0</v>
      </c>
      <c r="C927" s="38">
        <v>108.0</v>
      </c>
      <c r="D927" s="205">
        <v>926.0</v>
      </c>
      <c r="E927" s="6" t="s">
        <v>1016</v>
      </c>
      <c r="F927" s="6" t="str">
        <f t="shared" si="183"/>
        <v>Bailey</v>
      </c>
      <c r="G927" s="6" t="str">
        <f t="shared" si="184"/>
        <v>, Seth</v>
      </c>
      <c r="H927" s="6" t="s">
        <v>24</v>
      </c>
      <c r="I927" s="6" t="s">
        <v>206</v>
      </c>
      <c r="J927" s="6" t="s">
        <v>38</v>
      </c>
      <c r="K927" s="59">
        <v>21.0</v>
      </c>
      <c r="L927" s="6" t="s">
        <v>95</v>
      </c>
      <c r="M927" s="6" t="s">
        <v>90</v>
      </c>
      <c r="N927" s="102">
        <v>33.75</v>
      </c>
      <c r="O927" s="6" t="s">
        <v>141</v>
      </c>
      <c r="P927" s="131">
        <v>0.0</v>
      </c>
      <c r="Q927" s="38">
        <v>120.0</v>
      </c>
      <c r="R927" s="105">
        <v>39162.0</v>
      </c>
      <c r="S927" s="6" t="s">
        <v>30</v>
      </c>
      <c r="T927" s="12">
        <v>5.0</v>
      </c>
      <c r="U927" s="6" t="s">
        <v>74</v>
      </c>
      <c r="V927" s="6" t="s">
        <v>142</v>
      </c>
      <c r="W927" s="6" t="s">
        <v>33</v>
      </c>
    </row>
    <row r="928">
      <c r="A928" s="2">
        <v>30141.0</v>
      </c>
      <c r="B928" s="200">
        <v>20609.0</v>
      </c>
      <c r="C928" s="38">
        <v>108.0</v>
      </c>
      <c r="D928" s="205">
        <v>927.0</v>
      </c>
      <c r="E928" s="6" t="s">
        <v>1017</v>
      </c>
      <c r="F928" s="6" t="str">
        <f t="shared" si="183"/>
        <v>Bailey</v>
      </c>
      <c r="G928" s="6" t="str">
        <f t="shared" si="184"/>
        <v>Shelby</v>
      </c>
      <c r="H928" s="6" t="s">
        <v>42</v>
      </c>
      <c r="I928" s="6" t="s">
        <v>206</v>
      </c>
      <c r="J928" s="6" t="s">
        <v>44</v>
      </c>
      <c r="K928" s="59">
        <v>21.0</v>
      </c>
      <c r="L928" s="6" t="s">
        <v>95</v>
      </c>
      <c r="M928" s="6" t="s">
        <v>90</v>
      </c>
      <c r="N928" s="95">
        <v>2.54</v>
      </c>
      <c r="O928" s="6" t="s">
        <v>141</v>
      </c>
      <c r="P928" s="131">
        <v>0.0</v>
      </c>
      <c r="Q928" s="38">
        <v>140.0</v>
      </c>
      <c r="R928" s="105">
        <v>39163.0</v>
      </c>
      <c r="S928" s="6" t="s">
        <v>30</v>
      </c>
      <c r="T928" s="12">
        <v>5.0</v>
      </c>
      <c r="U928" s="6" t="s">
        <v>74</v>
      </c>
      <c r="V928" s="6" t="s">
        <v>142</v>
      </c>
      <c r="W928" s="6" t="s">
        <v>33</v>
      </c>
    </row>
    <row r="929">
      <c r="A929" s="2">
        <v>30142.0</v>
      </c>
      <c r="B929" s="200">
        <v>20610.0</v>
      </c>
      <c r="C929" s="34">
        <v>102.0</v>
      </c>
      <c r="D929" s="205">
        <v>928.0</v>
      </c>
      <c r="E929" s="6" t="s">
        <v>1018</v>
      </c>
      <c r="F929" s="6" t="str">
        <f t="shared" si="183"/>
        <v>Bailey</v>
      </c>
      <c r="G929" s="6" t="str">
        <f t="shared" si="184"/>
        <v>phanie</v>
      </c>
      <c r="H929" s="6" t="s">
        <v>42</v>
      </c>
      <c r="I929" s="6" t="s">
        <v>206</v>
      </c>
      <c r="J929" s="6" t="s">
        <v>26</v>
      </c>
      <c r="K929" s="31">
        <v>20.0</v>
      </c>
      <c r="L929" s="6" t="s">
        <v>27</v>
      </c>
      <c r="M929" s="6" t="s">
        <v>90</v>
      </c>
      <c r="N929" s="118">
        <v>32.25</v>
      </c>
      <c r="O929" s="6" t="s">
        <v>29</v>
      </c>
      <c r="P929" s="37">
        <v>10.0</v>
      </c>
      <c r="Q929" s="152" t="s">
        <v>141</v>
      </c>
      <c r="R929" s="105">
        <v>39164.0</v>
      </c>
      <c r="S929" s="6" t="s">
        <v>30</v>
      </c>
      <c r="T929" s="12">
        <v>5.0</v>
      </c>
      <c r="U929" s="6" t="s">
        <v>54</v>
      </c>
      <c r="V929" s="6" t="s">
        <v>51</v>
      </c>
      <c r="W929" s="6" t="s">
        <v>33</v>
      </c>
    </row>
    <row r="930">
      <c r="A930" s="2">
        <v>30143.0</v>
      </c>
      <c r="B930" s="200">
        <v>20611.0</v>
      </c>
      <c r="C930" s="38">
        <v>108.0</v>
      </c>
      <c r="D930" s="205">
        <v>929.0</v>
      </c>
      <c r="E930" s="6" t="s">
        <v>1019</v>
      </c>
      <c r="F930" s="6" t="str">
        <f t="shared" si="183"/>
        <v>Bailey</v>
      </c>
      <c r="G930" s="6" t="str">
        <f t="shared" si="184"/>
        <v>Steven</v>
      </c>
      <c r="H930" s="6" t="s">
        <v>24</v>
      </c>
      <c r="I930" s="6" t="s">
        <v>206</v>
      </c>
      <c r="J930" s="6" t="s">
        <v>53</v>
      </c>
      <c r="K930" s="27">
        <v>18.0</v>
      </c>
      <c r="L930" s="6" t="s">
        <v>95</v>
      </c>
      <c r="M930" s="6" t="s">
        <v>90</v>
      </c>
      <c r="N930" s="14">
        <v>44.73</v>
      </c>
      <c r="O930" s="6" t="s">
        <v>141</v>
      </c>
      <c r="P930" s="131">
        <v>0.0</v>
      </c>
      <c r="Q930" s="38">
        <v>155.0</v>
      </c>
      <c r="R930" s="105">
        <v>39165.0</v>
      </c>
      <c r="S930" s="6" t="s">
        <v>30</v>
      </c>
      <c r="T930" s="12">
        <v>5.0</v>
      </c>
      <c r="U930" s="6" t="s">
        <v>54</v>
      </c>
      <c r="V930" s="6" t="s">
        <v>142</v>
      </c>
      <c r="W930" s="6" t="s">
        <v>33</v>
      </c>
    </row>
    <row r="931">
      <c r="A931" s="2">
        <v>30144.0</v>
      </c>
      <c r="B931" s="200">
        <v>20612.0</v>
      </c>
      <c r="C931" s="38">
        <v>108.0</v>
      </c>
      <c r="D931" s="205">
        <v>930.0</v>
      </c>
      <c r="E931" s="6" t="s">
        <v>1020</v>
      </c>
      <c r="F931" s="6" t="str">
        <f t="shared" si="183"/>
        <v>Bailey</v>
      </c>
      <c r="G931" s="6" t="str">
        <f t="shared" si="184"/>
        <v>Sydney</v>
      </c>
      <c r="H931" s="6" t="s">
        <v>42</v>
      </c>
      <c r="I931" s="6" t="s">
        <v>206</v>
      </c>
      <c r="J931" s="6" t="s">
        <v>26</v>
      </c>
      <c r="K931" s="27">
        <v>18.0</v>
      </c>
      <c r="L931" s="6" t="s">
        <v>95</v>
      </c>
      <c r="M931" s="6" t="s">
        <v>90</v>
      </c>
      <c r="N931" s="95">
        <v>2.54</v>
      </c>
      <c r="O931" s="6" t="s">
        <v>141</v>
      </c>
      <c r="P931" s="131">
        <v>0.0</v>
      </c>
      <c r="Q931" s="38">
        <v>189.0</v>
      </c>
      <c r="R931" s="105">
        <v>39166.0</v>
      </c>
      <c r="S931" s="6" t="s">
        <v>30</v>
      </c>
      <c r="T931" s="12">
        <v>5.0</v>
      </c>
      <c r="U931" s="6" t="s">
        <v>54</v>
      </c>
      <c r="V931" s="6" t="s">
        <v>142</v>
      </c>
      <c r="W931" s="6" t="s">
        <v>33</v>
      </c>
    </row>
    <row r="932">
      <c r="A932" s="2">
        <v>30145.0</v>
      </c>
      <c r="B932" s="200">
        <v>20613.0</v>
      </c>
      <c r="C932" s="38">
        <v>108.0</v>
      </c>
      <c r="D932" s="205">
        <v>931.0</v>
      </c>
      <c r="E932" s="6" t="s">
        <v>1021</v>
      </c>
      <c r="F932" s="6" t="str">
        <f t="shared" si="183"/>
        <v>Bailey</v>
      </c>
      <c r="G932" s="6" t="str">
        <f t="shared" si="184"/>
        <v>Taylor</v>
      </c>
      <c r="H932" s="6" t="s">
        <v>42</v>
      </c>
      <c r="I932" s="6" t="s">
        <v>206</v>
      </c>
      <c r="J932" s="6" t="s">
        <v>115</v>
      </c>
      <c r="K932" s="49">
        <v>16.0</v>
      </c>
      <c r="L932" s="6" t="s">
        <v>95</v>
      </c>
      <c r="M932" s="6" t="s">
        <v>90</v>
      </c>
      <c r="N932" s="45">
        <v>404.88</v>
      </c>
      <c r="O932" s="6" t="s">
        <v>141</v>
      </c>
      <c r="P932" s="131">
        <v>0.0</v>
      </c>
      <c r="Q932" s="38">
        <v>188.0</v>
      </c>
      <c r="R932" s="105">
        <v>39151.0</v>
      </c>
      <c r="S932" s="6" t="s">
        <v>30</v>
      </c>
      <c r="T932" s="12">
        <v>5.0</v>
      </c>
      <c r="U932" s="6" t="s">
        <v>54</v>
      </c>
      <c r="V932" s="6" t="s">
        <v>142</v>
      </c>
      <c r="W932" s="6" t="s">
        <v>33</v>
      </c>
    </row>
    <row r="933">
      <c r="A933" s="2">
        <v>30146.0</v>
      </c>
      <c r="B933" s="200">
        <v>20614.0</v>
      </c>
      <c r="C933" s="38">
        <v>108.0</v>
      </c>
      <c r="D933" s="205">
        <v>932.0</v>
      </c>
      <c r="E933" s="6" t="s">
        <v>1022</v>
      </c>
      <c r="F933" s="6" t="str">
        <f t="shared" si="183"/>
        <v>Bailey</v>
      </c>
      <c r="G933" s="6" t="str">
        <f t="shared" si="184"/>
        <v>imothy</v>
      </c>
      <c r="H933" s="6" t="s">
        <v>24</v>
      </c>
      <c r="I933" s="6" t="s">
        <v>206</v>
      </c>
      <c r="J933" s="6" t="s">
        <v>26</v>
      </c>
      <c r="K933" s="59">
        <v>21.0</v>
      </c>
      <c r="L933" s="6" t="s">
        <v>95</v>
      </c>
      <c r="M933" s="6" t="s">
        <v>90</v>
      </c>
      <c r="N933" s="33">
        <v>274.48</v>
      </c>
      <c r="O933" s="6" t="s">
        <v>141</v>
      </c>
      <c r="P933" s="131">
        <v>0.0</v>
      </c>
      <c r="Q933" s="38">
        <v>167.0</v>
      </c>
      <c r="R933" s="105">
        <v>39162.0</v>
      </c>
      <c r="S933" s="6" t="s">
        <v>30</v>
      </c>
      <c r="T933" s="12">
        <v>5.0</v>
      </c>
      <c r="U933" s="6" t="s">
        <v>74</v>
      </c>
      <c r="V933" s="6" t="s">
        <v>142</v>
      </c>
      <c r="W933" s="6" t="s">
        <v>33</v>
      </c>
    </row>
    <row r="934">
      <c r="A934" s="2">
        <v>30147.0</v>
      </c>
      <c r="B934" s="200">
        <v>20615.0</v>
      </c>
      <c r="C934" s="38">
        <v>108.0</v>
      </c>
      <c r="D934" s="205">
        <v>933.0</v>
      </c>
      <c r="E934" s="6" t="s">
        <v>1023</v>
      </c>
      <c r="F934" s="6" t="str">
        <f t="shared" si="183"/>
        <v>Bailey</v>
      </c>
      <c r="G934" s="6" t="str">
        <f t="shared" si="184"/>
        <v>rinity</v>
      </c>
      <c r="H934" s="6" t="s">
        <v>42</v>
      </c>
      <c r="I934" s="6" t="s">
        <v>206</v>
      </c>
      <c r="J934" s="6" t="s">
        <v>26</v>
      </c>
      <c r="K934" s="59">
        <v>21.0</v>
      </c>
      <c r="L934" s="6" t="s">
        <v>95</v>
      </c>
      <c r="M934" s="6" t="s">
        <v>90</v>
      </c>
      <c r="N934" s="162">
        <v>14.28</v>
      </c>
      <c r="O934" s="6" t="s">
        <v>141</v>
      </c>
      <c r="P934" s="131">
        <v>0.0</v>
      </c>
      <c r="Q934" s="38">
        <v>130.0</v>
      </c>
      <c r="R934" s="105">
        <v>39163.0</v>
      </c>
      <c r="S934" s="6" t="s">
        <v>30</v>
      </c>
      <c r="T934" s="12">
        <v>5.0</v>
      </c>
      <c r="U934" s="6" t="s">
        <v>74</v>
      </c>
      <c r="V934" s="6" t="s">
        <v>142</v>
      </c>
      <c r="W934" s="6" t="s">
        <v>33</v>
      </c>
    </row>
    <row r="935">
      <c r="A935" s="2">
        <v>30148.0</v>
      </c>
      <c r="B935" s="200">
        <v>20616.0</v>
      </c>
      <c r="C935" s="34">
        <v>102.0</v>
      </c>
      <c r="D935" s="205">
        <v>934.0</v>
      </c>
      <c r="E935" s="6" t="s">
        <v>1024</v>
      </c>
      <c r="F935" s="6" t="str">
        <f t="shared" si="183"/>
        <v>Bailey</v>
      </c>
      <c r="G935" s="6" t="str">
        <f t="shared" si="184"/>
        <v>ctoria</v>
      </c>
      <c r="H935" s="6" t="s">
        <v>42</v>
      </c>
      <c r="I935" s="6" t="s">
        <v>206</v>
      </c>
      <c r="J935" s="6" t="s">
        <v>53</v>
      </c>
      <c r="K935" s="31">
        <v>20.0</v>
      </c>
      <c r="L935" s="6" t="s">
        <v>27</v>
      </c>
      <c r="M935" s="6" t="s">
        <v>90</v>
      </c>
      <c r="N935" s="95">
        <v>2.8</v>
      </c>
      <c r="O935" s="6" t="s">
        <v>29</v>
      </c>
      <c r="P935" s="32">
        <v>8.0</v>
      </c>
      <c r="Q935" s="152" t="s">
        <v>141</v>
      </c>
      <c r="R935" s="105">
        <v>39164.0</v>
      </c>
      <c r="S935" s="6" t="s">
        <v>30</v>
      </c>
      <c r="T935" s="12">
        <v>5.0</v>
      </c>
      <c r="U935" s="6" t="s">
        <v>54</v>
      </c>
      <c r="V935" s="6" t="s">
        <v>51</v>
      </c>
      <c r="W935" s="6" t="s">
        <v>33</v>
      </c>
    </row>
    <row r="936">
      <c r="A936" s="2">
        <v>30149.0</v>
      </c>
      <c r="B936" s="200">
        <v>20617.0</v>
      </c>
      <c r="C936" s="38">
        <v>108.0</v>
      </c>
      <c r="D936" s="205">
        <v>935.0</v>
      </c>
      <c r="E936" s="6" t="s">
        <v>1025</v>
      </c>
      <c r="F936" s="6" t="str">
        <f t="shared" si="183"/>
        <v>Bailey</v>
      </c>
      <c r="G936" s="6" t="str">
        <f t="shared" si="184"/>
        <v>Xavier</v>
      </c>
      <c r="H936" s="6" t="s">
        <v>24</v>
      </c>
      <c r="I936" s="6" t="s">
        <v>206</v>
      </c>
      <c r="J936" s="6" t="s">
        <v>129</v>
      </c>
      <c r="K936" s="27">
        <v>18.0</v>
      </c>
      <c r="L936" s="6" t="s">
        <v>95</v>
      </c>
      <c r="M936" s="6" t="s">
        <v>90</v>
      </c>
      <c r="N936" s="95">
        <v>2.54</v>
      </c>
      <c r="O936" s="6" t="s">
        <v>141</v>
      </c>
      <c r="P936" s="131">
        <v>0.0</v>
      </c>
      <c r="Q936" s="57">
        <v>46.0</v>
      </c>
      <c r="R936" s="105">
        <v>39165.0</v>
      </c>
      <c r="S936" s="6" t="s">
        <v>30</v>
      </c>
      <c r="T936" s="12">
        <v>5.0</v>
      </c>
      <c r="U936" s="6" t="s">
        <v>54</v>
      </c>
      <c r="V936" s="6" t="s">
        <v>142</v>
      </c>
      <c r="W936" s="6" t="s">
        <v>33</v>
      </c>
    </row>
    <row r="937">
      <c r="A937" s="2">
        <v>30150.0</v>
      </c>
      <c r="B937" s="200">
        <v>20618.0</v>
      </c>
      <c r="C937" s="38">
        <v>108.0</v>
      </c>
      <c r="D937" s="205">
        <v>936.0</v>
      </c>
      <c r="E937" s="6" t="s">
        <v>1026</v>
      </c>
      <c r="F937" s="6" t="str">
        <f t="shared" si="183"/>
        <v>Bailey</v>
      </c>
      <c r="G937" s="6" t="str">
        <f t="shared" si="184"/>
        <v>y, Zoe</v>
      </c>
      <c r="H937" s="6" t="s">
        <v>42</v>
      </c>
      <c r="I937" s="6" t="s">
        <v>206</v>
      </c>
      <c r="J937" s="6" t="s">
        <v>26</v>
      </c>
      <c r="K937" s="27">
        <v>18.0</v>
      </c>
      <c r="L937" s="6" t="s">
        <v>95</v>
      </c>
      <c r="M937" s="6" t="s">
        <v>90</v>
      </c>
      <c r="N937" s="33">
        <v>168.24</v>
      </c>
      <c r="O937" s="6" t="s">
        <v>141</v>
      </c>
      <c r="P937" s="131">
        <v>0.0</v>
      </c>
      <c r="Q937" s="58">
        <v>89.0</v>
      </c>
      <c r="R937" s="105">
        <v>39166.0</v>
      </c>
      <c r="S937" s="6" t="s">
        <v>30</v>
      </c>
      <c r="T937" s="12">
        <v>5.0</v>
      </c>
      <c r="U937" s="6" t="s">
        <v>54</v>
      </c>
      <c r="V937" s="6" t="s">
        <v>142</v>
      </c>
      <c r="W937" s="6" t="s">
        <v>33</v>
      </c>
    </row>
    <row r="938">
      <c r="A938" s="2">
        <v>30151.0</v>
      </c>
      <c r="B938" s="200">
        <v>20619.0</v>
      </c>
      <c r="C938" s="38">
        <v>108.0</v>
      </c>
      <c r="D938" s="205">
        <v>937.0</v>
      </c>
      <c r="E938" s="6" t="s">
        <v>1027</v>
      </c>
      <c r="F938" s="6" t="str">
        <f t="shared" ref="F938:F1017" si="185">LEFT(E938,5)</f>
        <v>Baker</v>
      </c>
      <c r="G938" s="6" t="str">
        <f t="shared" si="184"/>
        <v> Aaron</v>
      </c>
      <c r="H938" s="6" t="s">
        <v>24</v>
      </c>
      <c r="I938" s="6" t="s">
        <v>206</v>
      </c>
      <c r="J938" s="6" t="s">
        <v>53</v>
      </c>
      <c r="K938" s="49">
        <v>16.0</v>
      </c>
      <c r="L938" s="6" t="s">
        <v>95</v>
      </c>
      <c r="M938" s="6" t="s">
        <v>90</v>
      </c>
      <c r="N938" s="45">
        <v>404.88</v>
      </c>
      <c r="O938" s="6" t="s">
        <v>141</v>
      </c>
      <c r="P938" s="131">
        <v>0.0</v>
      </c>
      <c r="Q938" s="63">
        <v>67.0</v>
      </c>
      <c r="R938" s="11">
        <v>39142.0</v>
      </c>
      <c r="S938" s="6" t="s">
        <v>30</v>
      </c>
      <c r="T938" s="12">
        <v>5.0</v>
      </c>
      <c r="U938" s="6" t="s">
        <v>54</v>
      </c>
      <c r="V938" s="6" t="s">
        <v>142</v>
      </c>
      <c r="W938" s="6" t="s">
        <v>33</v>
      </c>
    </row>
    <row r="939">
      <c r="A939" s="2">
        <v>30152.0</v>
      </c>
      <c r="B939" s="200">
        <v>20620.0</v>
      </c>
      <c r="C939" s="38">
        <v>108.0</v>
      </c>
      <c r="D939" s="205">
        <v>938.0</v>
      </c>
      <c r="E939" s="6" t="s">
        <v>1028</v>
      </c>
      <c r="F939" s="6" t="str">
        <f t="shared" si="185"/>
        <v>Baker</v>
      </c>
      <c r="G939" s="6" t="str">
        <f t="shared" si="184"/>
        <v>, Adam</v>
      </c>
      <c r="H939" s="6" t="s">
        <v>24</v>
      </c>
      <c r="I939" s="6" t="s">
        <v>206</v>
      </c>
      <c r="J939" s="6" t="s">
        <v>65</v>
      </c>
      <c r="K939" s="59">
        <v>21.0</v>
      </c>
      <c r="L939" s="6" t="s">
        <v>95</v>
      </c>
      <c r="M939" s="6" t="s">
        <v>90</v>
      </c>
      <c r="N939" s="62">
        <v>21.92</v>
      </c>
      <c r="O939" s="6" t="s">
        <v>141</v>
      </c>
      <c r="P939" s="131">
        <v>0.0</v>
      </c>
      <c r="Q939" s="31">
        <v>20.0</v>
      </c>
      <c r="R939" s="11">
        <v>39143.0</v>
      </c>
      <c r="S939" s="6" t="s">
        <v>30</v>
      </c>
      <c r="T939" s="12">
        <v>5.0</v>
      </c>
      <c r="U939" s="6" t="s">
        <v>74</v>
      </c>
      <c r="V939" s="6" t="s">
        <v>142</v>
      </c>
      <c r="W939" s="6" t="s">
        <v>33</v>
      </c>
    </row>
    <row r="940">
      <c r="A940" s="2">
        <v>30153.0</v>
      </c>
      <c r="B940" s="200">
        <v>20621.0</v>
      </c>
      <c r="C940" s="38">
        <v>108.0</v>
      </c>
      <c r="D940" s="205">
        <v>939.0</v>
      </c>
      <c r="E940" s="6" t="s">
        <v>1029</v>
      </c>
      <c r="F940" s="6" t="str">
        <f t="shared" si="185"/>
        <v>Baker</v>
      </c>
      <c r="G940" s="6" t="str">
        <f t="shared" si="184"/>
        <v>, Alex</v>
      </c>
      <c r="H940" s="6" t="s">
        <v>24</v>
      </c>
      <c r="I940" s="6" t="s">
        <v>206</v>
      </c>
      <c r="J940" s="6" t="s">
        <v>53</v>
      </c>
      <c r="K940" s="59">
        <v>21.0</v>
      </c>
      <c r="L940" s="6" t="s">
        <v>95</v>
      </c>
      <c r="M940" s="6" t="s">
        <v>90</v>
      </c>
      <c r="N940" s="45">
        <v>404.88</v>
      </c>
      <c r="O940" s="6" t="s">
        <v>141</v>
      </c>
      <c r="P940" s="131">
        <v>0.0</v>
      </c>
      <c r="Q940" s="20">
        <v>48.0</v>
      </c>
      <c r="R940" s="11">
        <v>39144.0</v>
      </c>
      <c r="S940" s="6" t="s">
        <v>30</v>
      </c>
      <c r="T940" s="12">
        <v>5.0</v>
      </c>
      <c r="U940" s="6" t="s">
        <v>74</v>
      </c>
      <c r="V940" s="6" t="s">
        <v>142</v>
      </c>
      <c r="W940" s="6" t="s">
        <v>33</v>
      </c>
    </row>
    <row r="941">
      <c r="A941" s="2">
        <v>30154.0</v>
      </c>
      <c r="B941" s="200">
        <v>20622.0</v>
      </c>
      <c r="C941" s="34">
        <v>102.0</v>
      </c>
      <c r="D941" s="205">
        <v>940.0</v>
      </c>
      <c r="E941" s="6" t="s">
        <v>1030</v>
      </c>
      <c r="F941" s="6" t="str">
        <f t="shared" si="185"/>
        <v>Baker</v>
      </c>
      <c r="G941" s="6" t="str">
        <f t="shared" si="184"/>
        <v>xandra</v>
      </c>
      <c r="H941" s="6" t="s">
        <v>42</v>
      </c>
      <c r="I941" s="6" t="s">
        <v>206</v>
      </c>
      <c r="J941" s="6" t="s">
        <v>53</v>
      </c>
      <c r="K941" s="31">
        <v>20.0</v>
      </c>
      <c r="L941" s="6" t="s">
        <v>27</v>
      </c>
      <c r="M941" s="6" t="s">
        <v>90</v>
      </c>
      <c r="N941" s="102">
        <v>33.75</v>
      </c>
      <c r="O941" s="6" t="s">
        <v>29</v>
      </c>
      <c r="P941" s="5">
        <v>1.0</v>
      </c>
      <c r="Q941" s="152" t="s">
        <v>141</v>
      </c>
      <c r="R941" s="11">
        <v>39145.0</v>
      </c>
      <c r="S941" s="6" t="s">
        <v>30</v>
      </c>
      <c r="T941" s="12">
        <v>5.0</v>
      </c>
      <c r="U941" s="6" t="s">
        <v>54</v>
      </c>
      <c r="V941" s="6" t="s">
        <v>32</v>
      </c>
      <c r="W941" s="6" t="s">
        <v>33</v>
      </c>
    </row>
    <row r="942">
      <c r="A942" s="2">
        <v>30155.0</v>
      </c>
      <c r="B942" s="200">
        <v>20623.0</v>
      </c>
      <c r="C942" s="38">
        <v>108.0</v>
      </c>
      <c r="D942" s="205">
        <v>941.0</v>
      </c>
      <c r="E942" s="6" t="s">
        <v>1031</v>
      </c>
      <c r="F942" s="6" t="str">
        <f t="shared" si="185"/>
        <v>Baker</v>
      </c>
      <c r="G942" s="6" t="str">
        <f t="shared" si="184"/>
        <v>llison</v>
      </c>
      <c r="H942" s="6" t="s">
        <v>42</v>
      </c>
      <c r="I942" s="6" t="s">
        <v>206</v>
      </c>
      <c r="J942" s="6" t="s">
        <v>59</v>
      </c>
      <c r="K942" s="27">
        <v>18.0</v>
      </c>
      <c r="L942" s="6" t="s">
        <v>95</v>
      </c>
      <c r="M942" s="6" t="s">
        <v>90</v>
      </c>
      <c r="N942" s="33">
        <v>274.48</v>
      </c>
      <c r="O942" s="6" t="s">
        <v>141</v>
      </c>
      <c r="P942" s="131">
        <v>0.0</v>
      </c>
      <c r="Q942" s="38">
        <v>140.0</v>
      </c>
      <c r="R942" s="11">
        <v>39146.0</v>
      </c>
      <c r="S942" s="6" t="s">
        <v>30</v>
      </c>
      <c r="T942" s="12">
        <v>5.0</v>
      </c>
      <c r="U942" s="6" t="s">
        <v>54</v>
      </c>
      <c r="V942" s="6" t="s">
        <v>142</v>
      </c>
      <c r="W942" s="6" t="s">
        <v>33</v>
      </c>
    </row>
    <row r="943">
      <c r="A943" s="2">
        <v>30156.0</v>
      </c>
      <c r="B943" s="200">
        <v>20624.0</v>
      </c>
      <c r="C943" s="38">
        <v>108.0</v>
      </c>
      <c r="D943" s="205">
        <v>942.0</v>
      </c>
      <c r="E943" s="6" t="s">
        <v>1032</v>
      </c>
      <c r="F943" s="6" t="str">
        <f t="shared" si="185"/>
        <v>Baker</v>
      </c>
      <c r="G943" s="6" t="str">
        <f t="shared" si="184"/>
        <v>Amanda</v>
      </c>
      <c r="H943" s="6" t="s">
        <v>42</v>
      </c>
      <c r="I943" s="6" t="s">
        <v>206</v>
      </c>
      <c r="J943" s="6" t="s">
        <v>26</v>
      </c>
      <c r="K943" s="27">
        <v>18.0</v>
      </c>
      <c r="L943" s="6" t="s">
        <v>95</v>
      </c>
      <c r="M943" s="6" t="s">
        <v>90</v>
      </c>
      <c r="N943" s="33">
        <v>274.48</v>
      </c>
      <c r="O943" s="6" t="s">
        <v>141</v>
      </c>
      <c r="P943" s="131">
        <v>0.0</v>
      </c>
      <c r="Q943" s="38">
        <v>160.0</v>
      </c>
      <c r="R943" s="11">
        <v>39147.0</v>
      </c>
      <c r="S943" s="6" t="s">
        <v>30</v>
      </c>
      <c r="T943" s="12">
        <v>5.0</v>
      </c>
      <c r="U943" s="6" t="s">
        <v>54</v>
      </c>
      <c r="V943" s="6" t="s">
        <v>142</v>
      </c>
      <c r="W943" s="6" t="s">
        <v>33</v>
      </c>
    </row>
    <row r="944">
      <c r="A944" s="2">
        <v>30157.0</v>
      </c>
      <c r="B944" s="200">
        <v>20625.0</v>
      </c>
      <c r="C944" s="38">
        <v>108.0</v>
      </c>
      <c r="D944" s="205">
        <v>943.0</v>
      </c>
      <c r="E944" s="6" t="s">
        <v>1033</v>
      </c>
      <c r="F944" s="6" t="str">
        <f t="shared" si="185"/>
        <v>Baker</v>
      </c>
      <c r="G944" s="6" t="str">
        <f t="shared" si="184"/>
        <v> Amber</v>
      </c>
      <c r="H944" s="6" t="s">
        <v>42</v>
      </c>
      <c r="I944" s="6" t="s">
        <v>206</v>
      </c>
      <c r="J944" s="6" t="s">
        <v>38</v>
      </c>
      <c r="K944" s="49">
        <v>16.0</v>
      </c>
      <c r="L944" s="6" t="s">
        <v>95</v>
      </c>
      <c r="M944" s="6" t="s">
        <v>90</v>
      </c>
      <c r="N944" s="54">
        <v>509.32</v>
      </c>
      <c r="O944" s="6" t="s">
        <v>141</v>
      </c>
      <c r="P944" s="131">
        <v>0.0</v>
      </c>
      <c r="Q944" s="38">
        <v>180.0</v>
      </c>
      <c r="R944" s="11">
        <v>39148.0</v>
      </c>
      <c r="S944" s="6" t="s">
        <v>30</v>
      </c>
      <c r="T944" s="12">
        <v>5.0</v>
      </c>
      <c r="U944" s="6" t="s">
        <v>54</v>
      </c>
      <c r="V944" s="6" t="s">
        <v>142</v>
      </c>
      <c r="W944" s="6" t="s">
        <v>33</v>
      </c>
    </row>
    <row r="945">
      <c r="A945" s="2">
        <v>30158.0</v>
      </c>
      <c r="B945" s="200">
        <v>20626.0</v>
      </c>
      <c r="C945" s="38">
        <v>108.0</v>
      </c>
      <c r="D945" s="205">
        <v>944.0</v>
      </c>
      <c r="E945" s="6" t="s">
        <v>1034</v>
      </c>
      <c r="F945" s="6" t="str">
        <f t="shared" si="185"/>
        <v>Baker</v>
      </c>
      <c r="G945" s="6" t="str">
        <f t="shared" si="184"/>
        <v>Andrea</v>
      </c>
      <c r="H945" s="6" t="s">
        <v>42</v>
      </c>
      <c r="I945" s="6" t="s">
        <v>206</v>
      </c>
      <c r="J945" s="6" t="s">
        <v>26</v>
      </c>
      <c r="K945" s="59">
        <v>21.0</v>
      </c>
      <c r="L945" s="6" t="s">
        <v>95</v>
      </c>
      <c r="M945" s="6" t="s">
        <v>90</v>
      </c>
      <c r="N945" s="109">
        <v>63.52</v>
      </c>
      <c r="O945" s="6" t="s">
        <v>141</v>
      </c>
      <c r="P945" s="131">
        <v>0.0</v>
      </c>
      <c r="Q945" s="38">
        <v>120.0</v>
      </c>
      <c r="R945" s="105">
        <v>39149.0</v>
      </c>
      <c r="S945" s="6" t="s">
        <v>30</v>
      </c>
      <c r="T945" s="12">
        <v>5.0</v>
      </c>
      <c r="U945" s="6" t="s">
        <v>74</v>
      </c>
      <c r="V945" s="6" t="s">
        <v>142</v>
      </c>
      <c r="W945" s="6" t="s">
        <v>33</v>
      </c>
    </row>
    <row r="946">
      <c r="A946" s="2">
        <v>30159.0</v>
      </c>
      <c r="B946" s="200">
        <v>20627.0</v>
      </c>
      <c r="C946" s="38">
        <v>108.0</v>
      </c>
      <c r="D946" s="205">
        <v>945.0</v>
      </c>
      <c r="E946" s="6" t="s">
        <v>1035</v>
      </c>
      <c r="F946" s="6" t="str">
        <f t="shared" si="185"/>
        <v>Baker</v>
      </c>
      <c r="G946" s="6" t="str">
        <f t="shared" si="184"/>
        <v> Angel</v>
      </c>
      <c r="H946" s="6" t="s">
        <v>24</v>
      </c>
      <c r="I946" s="6" t="s">
        <v>206</v>
      </c>
      <c r="J946" s="6" t="s">
        <v>26</v>
      </c>
      <c r="K946" s="59">
        <v>21.0</v>
      </c>
      <c r="L946" s="6" t="s">
        <v>95</v>
      </c>
      <c r="M946" s="6" t="s">
        <v>90</v>
      </c>
      <c r="N946" s="33">
        <v>274.48</v>
      </c>
      <c r="O946" s="6" t="s">
        <v>141</v>
      </c>
      <c r="P946" s="131">
        <v>0.0</v>
      </c>
      <c r="Q946" s="38">
        <v>140.0</v>
      </c>
      <c r="R946" s="105">
        <v>39150.0</v>
      </c>
      <c r="S946" s="6" t="s">
        <v>30</v>
      </c>
      <c r="T946" s="12">
        <v>5.0</v>
      </c>
      <c r="U946" s="6" t="s">
        <v>74</v>
      </c>
      <c r="V946" s="6" t="s">
        <v>142</v>
      </c>
      <c r="W946" s="6" t="s">
        <v>33</v>
      </c>
    </row>
    <row r="947">
      <c r="A947" s="2">
        <v>30160.0</v>
      </c>
      <c r="B947" s="200">
        <v>20628.0</v>
      </c>
      <c r="C947" s="34">
        <v>102.0</v>
      </c>
      <c r="D947" s="205">
        <v>946.0</v>
      </c>
      <c r="E947" s="6" t="s">
        <v>1036</v>
      </c>
      <c r="F947" s="6" t="str">
        <f t="shared" si="185"/>
        <v>Baker</v>
      </c>
      <c r="G947" s="6" t="str">
        <f t="shared" si="184"/>
        <v>Bailey</v>
      </c>
      <c r="H947" s="6" t="s">
        <v>42</v>
      </c>
      <c r="I947" s="6" t="s">
        <v>206</v>
      </c>
      <c r="J947" s="6" t="s">
        <v>26</v>
      </c>
      <c r="K947" s="31">
        <v>20.0</v>
      </c>
      <c r="L947" s="6" t="s">
        <v>27</v>
      </c>
      <c r="M947" s="6" t="s">
        <v>90</v>
      </c>
      <c r="N947" s="159">
        <v>19.72</v>
      </c>
      <c r="O947" s="6" t="s">
        <v>29</v>
      </c>
      <c r="P947" s="5">
        <v>1.0</v>
      </c>
      <c r="Q947" s="152" t="s">
        <v>141</v>
      </c>
      <c r="R947" s="105">
        <v>39151.0</v>
      </c>
      <c r="S947" s="6" t="s">
        <v>30</v>
      </c>
      <c r="T947" s="12">
        <v>5.0</v>
      </c>
      <c r="U947" s="6" t="s">
        <v>54</v>
      </c>
      <c r="V947" s="6" t="s">
        <v>32</v>
      </c>
      <c r="W947" s="6" t="s">
        <v>33</v>
      </c>
    </row>
    <row r="948">
      <c r="A948" s="2">
        <v>30161.0</v>
      </c>
      <c r="B948" s="200">
        <v>20629.0</v>
      </c>
      <c r="C948" s="38">
        <v>108.0</v>
      </c>
      <c r="D948" s="205">
        <v>947.0</v>
      </c>
      <c r="E948" s="6" t="s">
        <v>1037</v>
      </c>
      <c r="F948" s="6" t="str">
        <f t="shared" si="185"/>
        <v>Baker</v>
      </c>
      <c r="G948" s="6" t="str">
        <f t="shared" si="184"/>
        <v> Blake</v>
      </c>
      <c r="H948" s="6" t="s">
        <v>24</v>
      </c>
      <c r="I948" s="6" t="s">
        <v>206</v>
      </c>
      <c r="J948" s="6" t="s">
        <v>53</v>
      </c>
      <c r="K948" s="27">
        <v>18.0</v>
      </c>
      <c r="L948" s="6" t="s">
        <v>95</v>
      </c>
      <c r="M948" s="6" t="s">
        <v>90</v>
      </c>
      <c r="N948" s="82">
        <v>3.56</v>
      </c>
      <c r="O948" s="6" t="s">
        <v>141</v>
      </c>
      <c r="P948" s="131">
        <v>0.0</v>
      </c>
      <c r="Q948" s="38">
        <v>155.0</v>
      </c>
      <c r="R948" s="11">
        <v>39142.0</v>
      </c>
      <c r="S948" s="6" t="s">
        <v>30</v>
      </c>
      <c r="T948" s="12">
        <v>5.0</v>
      </c>
      <c r="U948" s="6" t="s">
        <v>54</v>
      </c>
      <c r="V948" s="6" t="s">
        <v>142</v>
      </c>
      <c r="W948" s="6" t="s">
        <v>33</v>
      </c>
    </row>
    <row r="949">
      <c r="A949" s="2">
        <v>30162.0</v>
      </c>
      <c r="B949" s="200">
        <v>20630.0</v>
      </c>
      <c r="C949" s="38">
        <v>108.0</v>
      </c>
      <c r="D949" s="205">
        <v>948.0</v>
      </c>
      <c r="E949" s="6" t="s">
        <v>1038</v>
      </c>
      <c r="F949" s="6" t="str">
        <f t="shared" si="185"/>
        <v>Baker</v>
      </c>
      <c r="G949" s="6" t="str">
        <f t="shared" si="184"/>
        <v> Caleb</v>
      </c>
      <c r="H949" s="6" t="s">
        <v>24</v>
      </c>
      <c r="I949" s="6" t="s">
        <v>206</v>
      </c>
      <c r="J949" s="6" t="s">
        <v>129</v>
      </c>
      <c r="K949" s="27">
        <v>18.0</v>
      </c>
      <c r="L949" s="6" t="s">
        <v>95</v>
      </c>
      <c r="M949" s="6" t="s">
        <v>90</v>
      </c>
      <c r="N949" s="33">
        <v>274.48</v>
      </c>
      <c r="O949" s="6" t="s">
        <v>141</v>
      </c>
      <c r="P949" s="131">
        <v>0.0</v>
      </c>
      <c r="Q949" s="38">
        <v>189.0</v>
      </c>
      <c r="R949" s="11">
        <v>39143.0</v>
      </c>
      <c r="S949" s="6" t="s">
        <v>30</v>
      </c>
      <c r="T949" s="12">
        <v>5.0</v>
      </c>
      <c r="U949" s="6" t="s">
        <v>54</v>
      </c>
      <c r="V949" s="6" t="s">
        <v>142</v>
      </c>
      <c r="W949" s="6" t="s">
        <v>33</v>
      </c>
    </row>
    <row r="950">
      <c r="A950" s="2">
        <v>30163.0</v>
      </c>
      <c r="B950" s="200">
        <v>20631.0</v>
      </c>
      <c r="C950" s="38">
        <v>108.0</v>
      </c>
      <c r="D950" s="205">
        <v>949.0</v>
      </c>
      <c r="E950" s="6" t="s">
        <v>1039</v>
      </c>
      <c r="F950" s="6" t="str">
        <f t="shared" si="185"/>
        <v>Baker</v>
      </c>
      <c r="G950" s="6" t="str">
        <f t="shared" si="184"/>
        <v>Carlos</v>
      </c>
      <c r="H950" s="6" t="s">
        <v>24</v>
      </c>
      <c r="I950" s="6" t="s">
        <v>206</v>
      </c>
      <c r="J950" s="6" t="s">
        <v>38</v>
      </c>
      <c r="K950" s="49">
        <v>16.0</v>
      </c>
      <c r="L950" s="6" t="s">
        <v>95</v>
      </c>
      <c r="M950" s="6" t="s">
        <v>90</v>
      </c>
      <c r="N950" s="207">
        <v>66.27</v>
      </c>
      <c r="O950" s="6" t="s">
        <v>141</v>
      </c>
      <c r="P950" s="131">
        <v>0.0</v>
      </c>
      <c r="Q950" s="38">
        <v>188.0</v>
      </c>
      <c r="R950" s="11">
        <v>39144.0</v>
      </c>
      <c r="S950" s="6" t="s">
        <v>30</v>
      </c>
      <c r="T950" s="12">
        <v>5.0</v>
      </c>
      <c r="U950" s="6" t="s">
        <v>54</v>
      </c>
      <c r="V950" s="6" t="s">
        <v>142</v>
      </c>
      <c r="W950" s="6" t="s">
        <v>33</v>
      </c>
    </row>
    <row r="951">
      <c r="A951" s="2">
        <v>30164.0</v>
      </c>
      <c r="B951" s="200">
        <v>20632.0</v>
      </c>
      <c r="C951" s="38">
        <v>108.0</v>
      </c>
      <c r="D951" s="205">
        <v>950.0</v>
      </c>
      <c r="E951" s="6" t="s">
        <v>1040</v>
      </c>
      <c r="F951" s="6" t="str">
        <f t="shared" si="185"/>
        <v>Baker</v>
      </c>
      <c r="G951" s="6" t="str">
        <f t="shared" si="184"/>
        <v>harles</v>
      </c>
      <c r="H951" s="6" t="s">
        <v>24</v>
      </c>
      <c r="I951" s="6" t="s">
        <v>206</v>
      </c>
      <c r="J951" s="6" t="s">
        <v>1041</v>
      </c>
      <c r="K951" s="59">
        <v>21.0</v>
      </c>
      <c r="L951" s="6" t="s">
        <v>95</v>
      </c>
      <c r="M951" s="6" t="s">
        <v>90</v>
      </c>
      <c r="N951" s="33">
        <v>274.48</v>
      </c>
      <c r="O951" s="6" t="s">
        <v>141</v>
      </c>
      <c r="P951" s="131">
        <v>0.0</v>
      </c>
      <c r="Q951" s="38">
        <v>167.0</v>
      </c>
      <c r="R951" s="11">
        <v>39145.0</v>
      </c>
      <c r="S951" s="6" t="s">
        <v>30</v>
      </c>
      <c r="T951" s="12">
        <v>5.0</v>
      </c>
      <c r="U951" s="6" t="s">
        <v>74</v>
      </c>
      <c r="V951" s="6" t="s">
        <v>142</v>
      </c>
      <c r="W951" s="6" t="s">
        <v>33</v>
      </c>
    </row>
    <row r="952">
      <c r="A952" s="2">
        <v>30165.0</v>
      </c>
      <c r="B952" s="200">
        <v>20633.0</v>
      </c>
      <c r="C952" s="38">
        <v>108.0</v>
      </c>
      <c r="D952" s="205">
        <v>951.0</v>
      </c>
      <c r="E952" s="6" t="s">
        <v>1042</v>
      </c>
      <c r="F952" s="6" t="str">
        <f t="shared" si="185"/>
        <v>Baker</v>
      </c>
      <c r="G952" s="6" t="str">
        <f t="shared" si="184"/>
        <v> Chloe</v>
      </c>
      <c r="H952" s="6" t="s">
        <v>42</v>
      </c>
      <c r="I952" s="6" t="s">
        <v>206</v>
      </c>
      <c r="J952" s="6" t="s">
        <v>26</v>
      </c>
      <c r="K952" s="59">
        <v>21.0</v>
      </c>
      <c r="L952" s="6" t="s">
        <v>95</v>
      </c>
      <c r="M952" s="6" t="s">
        <v>90</v>
      </c>
      <c r="N952" s="90">
        <v>43.68</v>
      </c>
      <c r="O952" s="6" t="s">
        <v>141</v>
      </c>
      <c r="P952" s="131">
        <v>0.0</v>
      </c>
      <c r="Q952" s="38">
        <v>130.0</v>
      </c>
      <c r="R952" s="11">
        <v>39146.0</v>
      </c>
      <c r="S952" s="6" t="s">
        <v>30</v>
      </c>
      <c r="T952" s="12">
        <v>5.0</v>
      </c>
      <c r="U952" s="6" t="s">
        <v>74</v>
      </c>
      <c r="V952" s="6" t="s">
        <v>142</v>
      </c>
      <c r="W952" s="6" t="s">
        <v>33</v>
      </c>
    </row>
    <row r="953">
      <c r="A953" s="2">
        <v>30166.0</v>
      </c>
      <c r="B953" s="200">
        <v>20634.0</v>
      </c>
      <c r="C953" s="34">
        <v>102.0</v>
      </c>
      <c r="D953" s="205">
        <v>952.0</v>
      </c>
      <c r="E953" s="6" t="s">
        <v>1043</v>
      </c>
      <c r="F953" s="6" t="str">
        <f t="shared" si="185"/>
        <v>Baker</v>
      </c>
      <c r="G953" s="6" t="str">
        <f t="shared" si="184"/>
        <v>Connor</v>
      </c>
      <c r="H953" s="6" t="s">
        <v>24</v>
      </c>
      <c r="I953" s="6" t="s">
        <v>206</v>
      </c>
      <c r="J953" s="6" t="s">
        <v>26</v>
      </c>
      <c r="K953" s="31">
        <v>20.0</v>
      </c>
      <c r="L953" s="6" t="s">
        <v>27</v>
      </c>
      <c r="M953" s="6" t="s">
        <v>90</v>
      </c>
      <c r="N953" s="90">
        <v>43.68</v>
      </c>
      <c r="O953" s="6" t="s">
        <v>29</v>
      </c>
      <c r="P953" s="5">
        <v>1.0</v>
      </c>
      <c r="Q953" s="152" t="s">
        <v>141</v>
      </c>
      <c r="R953" s="11">
        <v>39147.0</v>
      </c>
      <c r="S953" s="6" t="s">
        <v>30</v>
      </c>
      <c r="T953" s="12">
        <v>5.0</v>
      </c>
      <c r="U953" s="6" t="s">
        <v>54</v>
      </c>
      <c r="V953" s="6" t="s">
        <v>32</v>
      </c>
      <c r="W953" s="6" t="s">
        <v>33</v>
      </c>
    </row>
    <row r="954">
      <c r="A954" s="2">
        <v>30167.0</v>
      </c>
      <c r="B954" s="200">
        <v>20635.0</v>
      </c>
      <c r="C954" s="38">
        <v>108.0</v>
      </c>
      <c r="D954" s="205">
        <v>953.0</v>
      </c>
      <c r="E954" s="6" t="s">
        <v>1044</v>
      </c>
      <c r="F954" s="6" t="str">
        <f t="shared" si="185"/>
        <v>Baker</v>
      </c>
      <c r="G954" s="6" t="str">
        <f t="shared" si="184"/>
        <v>urtney</v>
      </c>
      <c r="H954" s="6" t="s">
        <v>42</v>
      </c>
      <c r="I954" s="6" t="s">
        <v>206</v>
      </c>
      <c r="J954" s="6" t="s">
        <v>26</v>
      </c>
      <c r="K954" s="27">
        <v>18.0</v>
      </c>
      <c r="L954" s="6" t="s">
        <v>95</v>
      </c>
      <c r="M954" s="6" t="s">
        <v>90</v>
      </c>
      <c r="N954" s="33">
        <v>274.48</v>
      </c>
      <c r="O954" s="6" t="s">
        <v>141</v>
      </c>
      <c r="P954" s="131">
        <v>0.0</v>
      </c>
      <c r="Q954" s="38">
        <v>140.0</v>
      </c>
      <c r="R954" s="11">
        <v>39148.0</v>
      </c>
      <c r="S954" s="6" t="s">
        <v>30</v>
      </c>
      <c r="T954" s="12">
        <v>5.0</v>
      </c>
      <c r="U954" s="6" t="s">
        <v>54</v>
      </c>
      <c r="V954" s="6" t="s">
        <v>142</v>
      </c>
      <c r="W954" s="6" t="s">
        <v>33</v>
      </c>
    </row>
    <row r="955">
      <c r="A955" s="2">
        <v>30168.0</v>
      </c>
      <c r="B955" s="200">
        <v>20636.0</v>
      </c>
      <c r="C955" s="38">
        <v>108.0</v>
      </c>
      <c r="D955" s="205">
        <v>954.0</v>
      </c>
      <c r="E955" s="6" t="s">
        <v>1045</v>
      </c>
      <c r="F955" s="6" t="str">
        <f t="shared" si="185"/>
        <v>Baker</v>
      </c>
      <c r="G955" s="6" t="str">
        <f t="shared" si="184"/>
        <v>Dalton</v>
      </c>
      <c r="H955" s="6" t="s">
        <v>24</v>
      </c>
      <c r="I955" s="6" t="s">
        <v>206</v>
      </c>
      <c r="J955" s="6" t="s">
        <v>26</v>
      </c>
      <c r="K955" s="27">
        <v>18.0</v>
      </c>
      <c r="L955" s="6" t="s">
        <v>95</v>
      </c>
      <c r="M955" s="6" t="s">
        <v>90</v>
      </c>
      <c r="N955" s="47">
        <v>5.63</v>
      </c>
      <c r="O955" s="6" t="s">
        <v>141</v>
      </c>
      <c r="P955" s="131">
        <v>0.0</v>
      </c>
      <c r="Q955" s="38">
        <v>160.0</v>
      </c>
      <c r="R955" s="105">
        <v>39149.0</v>
      </c>
      <c r="S955" s="6" t="s">
        <v>30</v>
      </c>
      <c r="T955" s="12">
        <v>5.0</v>
      </c>
      <c r="U955" s="6" t="s">
        <v>54</v>
      </c>
      <c r="V955" s="6" t="s">
        <v>142</v>
      </c>
      <c r="W955" s="6" t="s">
        <v>33</v>
      </c>
    </row>
    <row r="956">
      <c r="A956" s="2">
        <v>30169.0</v>
      </c>
      <c r="B956" s="200">
        <v>20637.0</v>
      </c>
      <c r="C956" s="38">
        <v>108.0</v>
      </c>
      <c r="D956" s="205">
        <v>955.0</v>
      </c>
      <c r="E956" s="6" t="s">
        <v>1046</v>
      </c>
      <c r="F956" s="6" t="str">
        <f t="shared" si="185"/>
        <v>Baker</v>
      </c>
      <c r="G956" s="6" t="str">
        <f t="shared" si="184"/>
        <v> Devin</v>
      </c>
      <c r="H956" s="6" t="s">
        <v>24</v>
      </c>
      <c r="I956" s="6" t="s">
        <v>206</v>
      </c>
      <c r="J956" s="6" t="s">
        <v>26</v>
      </c>
      <c r="K956" s="49">
        <v>16.0</v>
      </c>
      <c r="L956" s="6" t="s">
        <v>95</v>
      </c>
      <c r="M956" s="6" t="s">
        <v>90</v>
      </c>
      <c r="N956" s="88">
        <v>4.13</v>
      </c>
      <c r="O956" s="6" t="s">
        <v>141</v>
      </c>
      <c r="P956" s="131">
        <v>0.0</v>
      </c>
      <c r="Q956" s="38">
        <v>180.0</v>
      </c>
      <c r="R956" s="105">
        <v>39150.0</v>
      </c>
      <c r="S956" s="6" t="s">
        <v>30</v>
      </c>
      <c r="T956" s="12">
        <v>5.0</v>
      </c>
      <c r="U956" s="6" t="s">
        <v>54</v>
      </c>
      <c r="V956" s="6" t="s">
        <v>142</v>
      </c>
      <c r="W956" s="6" t="s">
        <v>33</v>
      </c>
    </row>
    <row r="957">
      <c r="A957" s="2">
        <v>30170.0</v>
      </c>
      <c r="B957" s="200">
        <v>20638.0</v>
      </c>
      <c r="C957" s="38">
        <v>108.0</v>
      </c>
      <c r="D957" s="205">
        <v>956.0</v>
      </c>
      <c r="E957" s="6" t="s">
        <v>1047</v>
      </c>
      <c r="F957" s="6" t="str">
        <f t="shared" si="185"/>
        <v>Baker</v>
      </c>
      <c r="G957" s="6" t="str">
        <f t="shared" si="184"/>
        <v>duardo</v>
      </c>
      <c r="H957" s="6" t="s">
        <v>24</v>
      </c>
      <c r="I957" s="6" t="s">
        <v>206</v>
      </c>
      <c r="J957" s="6" t="s">
        <v>59</v>
      </c>
      <c r="K957" s="59">
        <v>21.0</v>
      </c>
      <c r="L957" s="6" t="s">
        <v>95</v>
      </c>
      <c r="M957" s="6" t="s">
        <v>90</v>
      </c>
      <c r="N957" s="204">
        <v>53.8</v>
      </c>
      <c r="O957" s="6" t="s">
        <v>141</v>
      </c>
      <c r="P957" s="131">
        <v>0.0</v>
      </c>
      <c r="Q957" s="38">
        <v>120.0</v>
      </c>
      <c r="R957" s="105">
        <v>39151.0</v>
      </c>
      <c r="S957" s="6" t="s">
        <v>30</v>
      </c>
      <c r="T957" s="12">
        <v>5.0</v>
      </c>
      <c r="U957" s="6" t="s">
        <v>74</v>
      </c>
      <c r="V957" s="6" t="s">
        <v>142</v>
      </c>
      <c r="W957" s="6" t="s">
        <v>33</v>
      </c>
    </row>
    <row r="958">
      <c r="A958" s="2">
        <v>30171.0</v>
      </c>
      <c r="B958" s="200">
        <v>20639.0</v>
      </c>
      <c r="C958" s="38">
        <v>108.0</v>
      </c>
      <c r="D958" s="205">
        <v>957.0</v>
      </c>
      <c r="E958" s="6" t="s">
        <v>1048</v>
      </c>
      <c r="F958" s="6" t="str">
        <f t="shared" si="185"/>
        <v>Baker</v>
      </c>
      <c r="G958" s="6" t="str">
        <f t="shared" si="184"/>
        <v>Edward</v>
      </c>
      <c r="H958" s="6" t="s">
        <v>24</v>
      </c>
      <c r="I958" s="6" t="s">
        <v>206</v>
      </c>
      <c r="J958" s="6" t="s">
        <v>26</v>
      </c>
      <c r="K958" s="59">
        <v>21.0</v>
      </c>
      <c r="L958" s="6" t="s">
        <v>95</v>
      </c>
      <c r="M958" s="6" t="s">
        <v>90</v>
      </c>
      <c r="N958" s="26">
        <v>16.31</v>
      </c>
      <c r="O958" s="6" t="s">
        <v>141</v>
      </c>
      <c r="P958" s="131">
        <v>0.0</v>
      </c>
      <c r="Q958" s="38">
        <v>140.0</v>
      </c>
      <c r="R958" s="105">
        <v>39162.0</v>
      </c>
      <c r="S958" s="6" t="s">
        <v>30</v>
      </c>
      <c r="T958" s="12">
        <v>5.0</v>
      </c>
      <c r="U958" s="6" t="s">
        <v>74</v>
      </c>
      <c r="V958" s="6" t="s">
        <v>142</v>
      </c>
      <c r="W958" s="6" t="s">
        <v>33</v>
      </c>
    </row>
    <row r="959">
      <c r="A959" s="2">
        <v>30172.0</v>
      </c>
      <c r="B959" s="200">
        <v>20640.0</v>
      </c>
      <c r="C959" s="34">
        <v>102.0</v>
      </c>
      <c r="D959" s="205">
        <v>958.0</v>
      </c>
      <c r="E959" s="6" t="s">
        <v>1049</v>
      </c>
      <c r="F959" s="6" t="str">
        <f t="shared" si="185"/>
        <v>Baker</v>
      </c>
      <c r="G959" s="6" t="str">
        <f t="shared" si="184"/>
        <v>Elijah</v>
      </c>
      <c r="H959" s="6" t="s">
        <v>24</v>
      </c>
      <c r="I959" s="6" t="s">
        <v>206</v>
      </c>
      <c r="J959" s="6" t="s">
        <v>38</v>
      </c>
      <c r="K959" s="31">
        <v>20.0</v>
      </c>
      <c r="L959" s="6" t="s">
        <v>27</v>
      </c>
      <c r="M959" s="6" t="s">
        <v>90</v>
      </c>
      <c r="N959" s="203">
        <v>17.33</v>
      </c>
      <c r="O959" s="6" t="s">
        <v>29</v>
      </c>
      <c r="P959" s="15">
        <v>4.0</v>
      </c>
      <c r="Q959" s="152" t="s">
        <v>141</v>
      </c>
      <c r="R959" s="105">
        <v>39163.0</v>
      </c>
      <c r="S959" s="6" t="s">
        <v>30</v>
      </c>
      <c r="T959" s="12">
        <v>5.0</v>
      </c>
      <c r="U959" s="6" t="s">
        <v>54</v>
      </c>
      <c r="V959" s="6" t="s">
        <v>36</v>
      </c>
      <c r="W959" s="6" t="s">
        <v>33</v>
      </c>
    </row>
    <row r="960">
      <c r="A960" s="2">
        <v>30173.0</v>
      </c>
      <c r="B960" s="200">
        <v>20641.0</v>
      </c>
      <c r="C960" s="38">
        <v>108.0</v>
      </c>
      <c r="D960" s="205">
        <v>959.0</v>
      </c>
      <c r="E960" s="6" t="s">
        <v>1050</v>
      </c>
      <c r="F960" s="6" t="str">
        <f t="shared" si="185"/>
        <v>Baker</v>
      </c>
      <c r="G960" s="6" t="str">
        <f t="shared" si="184"/>
        <v>, Eric</v>
      </c>
      <c r="H960" s="6" t="s">
        <v>24</v>
      </c>
      <c r="I960" s="6" t="s">
        <v>206</v>
      </c>
      <c r="J960" s="6" t="s">
        <v>26</v>
      </c>
      <c r="K960" s="27">
        <v>18.0</v>
      </c>
      <c r="L960" s="6" t="s">
        <v>95</v>
      </c>
      <c r="M960" s="6" t="s">
        <v>90</v>
      </c>
      <c r="N960" s="14">
        <v>44.73</v>
      </c>
      <c r="O960" s="6" t="s">
        <v>141</v>
      </c>
      <c r="P960" s="131">
        <v>0.0</v>
      </c>
      <c r="Q960" s="38">
        <v>155.0</v>
      </c>
      <c r="R960" s="105">
        <v>39164.0</v>
      </c>
      <c r="S960" s="6" t="s">
        <v>30</v>
      </c>
      <c r="T960" s="12">
        <v>5.0</v>
      </c>
      <c r="U960" s="6" t="s">
        <v>54</v>
      </c>
      <c r="V960" s="6" t="s">
        <v>142</v>
      </c>
      <c r="W960" s="6" t="s">
        <v>33</v>
      </c>
    </row>
    <row r="961">
      <c r="A961" s="2">
        <v>30174.0</v>
      </c>
      <c r="B961" s="200">
        <v>20642.0</v>
      </c>
      <c r="C961" s="38">
        <v>108.0</v>
      </c>
      <c r="D961" s="205">
        <v>960.0</v>
      </c>
      <c r="E961" s="6" t="s">
        <v>1051</v>
      </c>
      <c r="F961" s="6" t="str">
        <f t="shared" si="185"/>
        <v>Baker</v>
      </c>
      <c r="G961" s="6" t="str">
        <f t="shared" si="184"/>
        <v>, Evan</v>
      </c>
      <c r="H961" s="6" t="s">
        <v>24</v>
      </c>
      <c r="I961" s="6" t="s">
        <v>206</v>
      </c>
      <c r="J961" s="6" t="s">
        <v>53</v>
      </c>
      <c r="K961" s="27">
        <v>18.0</v>
      </c>
      <c r="L961" s="6" t="s">
        <v>95</v>
      </c>
      <c r="M961" s="6" t="s">
        <v>90</v>
      </c>
      <c r="N961" s="82">
        <v>3.56</v>
      </c>
      <c r="O961" s="6" t="s">
        <v>141</v>
      </c>
      <c r="P961" s="131">
        <v>0.0</v>
      </c>
      <c r="Q961" s="38">
        <v>189.0</v>
      </c>
      <c r="R961" s="105">
        <v>39165.0</v>
      </c>
      <c r="S961" s="6" t="s">
        <v>30</v>
      </c>
      <c r="T961" s="12">
        <v>5.0</v>
      </c>
      <c r="U961" s="6" t="s">
        <v>54</v>
      </c>
      <c r="V961" s="6" t="s">
        <v>142</v>
      </c>
      <c r="W961" s="6" t="s">
        <v>33</v>
      </c>
    </row>
    <row r="962">
      <c r="A962" s="2">
        <v>30175.0</v>
      </c>
      <c r="B962" s="200">
        <v>20643.0</v>
      </c>
      <c r="C962" s="38">
        <v>108.0</v>
      </c>
      <c r="D962" s="205">
        <v>961.0</v>
      </c>
      <c r="E962" s="6" t="s">
        <v>1052</v>
      </c>
      <c r="F962" s="6" t="str">
        <f t="shared" si="185"/>
        <v>Baker</v>
      </c>
      <c r="G962" s="6" t="str">
        <f t="shared" si="184"/>
        <v>rnando</v>
      </c>
      <c r="H962" s="6" t="s">
        <v>24</v>
      </c>
      <c r="I962" s="6" t="s">
        <v>206</v>
      </c>
      <c r="J962" s="6" t="s">
        <v>53</v>
      </c>
      <c r="K962" s="49">
        <v>16.0</v>
      </c>
      <c r="L962" s="6" t="s">
        <v>95</v>
      </c>
      <c r="M962" s="6" t="s">
        <v>90</v>
      </c>
      <c r="N962" s="176">
        <v>36.7</v>
      </c>
      <c r="O962" s="6" t="s">
        <v>141</v>
      </c>
      <c r="P962" s="131">
        <v>0.0</v>
      </c>
      <c r="Q962" s="38">
        <v>188.0</v>
      </c>
      <c r="R962" s="105">
        <v>39166.0</v>
      </c>
      <c r="S962" s="6" t="s">
        <v>30</v>
      </c>
      <c r="T962" s="12">
        <v>5.0</v>
      </c>
      <c r="U962" s="6" t="s">
        <v>54</v>
      </c>
      <c r="V962" s="6" t="s">
        <v>142</v>
      </c>
      <c r="W962" s="6" t="s">
        <v>33</v>
      </c>
    </row>
    <row r="963">
      <c r="A963" s="2">
        <v>30176.0</v>
      </c>
      <c r="B963" s="200">
        <v>20644.0</v>
      </c>
      <c r="C963" s="38">
        <v>108.0</v>
      </c>
      <c r="D963" s="205">
        <v>962.0</v>
      </c>
      <c r="E963" s="6" t="s">
        <v>1053</v>
      </c>
      <c r="F963" s="6" t="str">
        <f t="shared" si="185"/>
        <v>Baker</v>
      </c>
      <c r="G963" s="6" t="str">
        <f t="shared" si="184"/>
        <v>abriel</v>
      </c>
      <c r="H963" s="6" t="s">
        <v>24</v>
      </c>
      <c r="I963" s="6" t="s">
        <v>206</v>
      </c>
      <c r="J963" s="6" t="s">
        <v>38</v>
      </c>
      <c r="K963" s="59">
        <v>21.0</v>
      </c>
      <c r="L963" s="6" t="s">
        <v>95</v>
      </c>
      <c r="M963" s="6" t="s">
        <v>90</v>
      </c>
      <c r="N963" s="82">
        <v>3.56</v>
      </c>
      <c r="O963" s="6" t="s">
        <v>141</v>
      </c>
      <c r="P963" s="131">
        <v>0.0</v>
      </c>
      <c r="Q963" s="38">
        <v>167.0</v>
      </c>
      <c r="R963" s="105">
        <v>39151.0</v>
      </c>
      <c r="S963" s="6" t="s">
        <v>30</v>
      </c>
      <c r="T963" s="12">
        <v>5.0</v>
      </c>
      <c r="U963" s="6" t="s">
        <v>74</v>
      </c>
      <c r="V963" s="6" t="s">
        <v>142</v>
      </c>
      <c r="W963" s="6" t="s">
        <v>33</v>
      </c>
    </row>
    <row r="964">
      <c r="A964" s="2">
        <v>30177.0</v>
      </c>
      <c r="B964" s="200">
        <v>20645.0</v>
      </c>
      <c r="C964" s="38">
        <v>108.0</v>
      </c>
      <c r="D964" s="205">
        <v>963.0</v>
      </c>
      <c r="E964" s="6" t="s">
        <v>1054</v>
      </c>
      <c r="F964" s="6" t="str">
        <f t="shared" si="185"/>
        <v>Baker</v>
      </c>
      <c r="G964" s="6" t="str">
        <f t="shared" si="184"/>
        <v>riella</v>
      </c>
      <c r="H964" s="6" t="s">
        <v>42</v>
      </c>
      <c r="I964" s="6" t="s">
        <v>206</v>
      </c>
      <c r="J964" s="6" t="s">
        <v>59</v>
      </c>
      <c r="K964" s="59">
        <v>21.0</v>
      </c>
      <c r="L964" s="6" t="s">
        <v>95</v>
      </c>
      <c r="M964" s="6" t="s">
        <v>90</v>
      </c>
      <c r="N964" s="165">
        <v>70.87</v>
      </c>
      <c r="O964" s="6" t="s">
        <v>141</v>
      </c>
      <c r="P964" s="131">
        <v>0.0</v>
      </c>
      <c r="Q964" s="38">
        <v>130.0</v>
      </c>
      <c r="R964" s="105">
        <v>39162.0</v>
      </c>
      <c r="S964" s="6" t="s">
        <v>30</v>
      </c>
      <c r="T964" s="12">
        <v>5.0</v>
      </c>
      <c r="U964" s="6" t="s">
        <v>74</v>
      </c>
      <c r="V964" s="6" t="s">
        <v>142</v>
      </c>
      <c r="W964" s="6" t="s">
        <v>33</v>
      </c>
    </row>
    <row r="965">
      <c r="A965" s="2">
        <v>30178.0</v>
      </c>
      <c r="B965" s="200">
        <v>20646.0</v>
      </c>
      <c r="C965" s="34">
        <v>102.0</v>
      </c>
      <c r="D965" s="205">
        <v>964.0</v>
      </c>
      <c r="E965" s="6" t="s">
        <v>1055</v>
      </c>
      <c r="F965" s="6" t="str">
        <f t="shared" si="185"/>
        <v>Baker</v>
      </c>
      <c r="G965" s="6" t="str">
        <f t="shared" si="184"/>
        <v>rielle</v>
      </c>
      <c r="H965" s="6" t="s">
        <v>42</v>
      </c>
      <c r="I965" s="6" t="s">
        <v>206</v>
      </c>
      <c r="J965" s="6" t="s">
        <v>53</v>
      </c>
      <c r="K965" s="31">
        <v>20.0</v>
      </c>
      <c r="L965" s="6" t="s">
        <v>27</v>
      </c>
      <c r="M965" s="6" t="s">
        <v>90</v>
      </c>
      <c r="N965" s="26">
        <v>16.31</v>
      </c>
      <c r="O965" s="6" t="s">
        <v>29</v>
      </c>
      <c r="P965" s="5">
        <v>1.0</v>
      </c>
      <c r="Q965" s="152" t="s">
        <v>141</v>
      </c>
      <c r="R965" s="105">
        <v>39163.0</v>
      </c>
      <c r="S965" s="6" t="s">
        <v>30</v>
      </c>
      <c r="T965" s="12">
        <v>5.0</v>
      </c>
      <c r="U965" s="6" t="s">
        <v>54</v>
      </c>
      <c r="V965" s="6" t="s">
        <v>32</v>
      </c>
      <c r="W965" s="6" t="s">
        <v>33</v>
      </c>
    </row>
    <row r="966">
      <c r="A966" s="2">
        <v>30179.0</v>
      </c>
      <c r="B966" s="200">
        <v>20647.0</v>
      </c>
      <c r="C966" s="38">
        <v>108.0</v>
      </c>
      <c r="D966" s="205">
        <v>965.0</v>
      </c>
      <c r="E966" s="6" t="s">
        <v>1056</v>
      </c>
      <c r="F966" s="6" t="str">
        <f t="shared" si="185"/>
        <v>Baker</v>
      </c>
      <c r="G966" s="6" t="str">
        <f t="shared" si="184"/>
        <v>Hailey</v>
      </c>
      <c r="H966" s="6" t="s">
        <v>42</v>
      </c>
      <c r="I966" s="6" t="s">
        <v>206</v>
      </c>
      <c r="J966" s="6" t="s">
        <v>38</v>
      </c>
      <c r="K966" s="27">
        <v>18.0</v>
      </c>
      <c r="L966" s="6" t="s">
        <v>95</v>
      </c>
      <c r="M966" s="6" t="s">
        <v>90</v>
      </c>
      <c r="N966" s="162">
        <v>14.28</v>
      </c>
      <c r="O966" s="6" t="s">
        <v>141</v>
      </c>
      <c r="P966" s="131">
        <v>0.0</v>
      </c>
      <c r="Q966" s="57">
        <v>46.0</v>
      </c>
      <c r="R966" s="105">
        <v>39164.0</v>
      </c>
      <c r="S966" s="6" t="s">
        <v>30</v>
      </c>
      <c r="T966" s="12">
        <v>5.0</v>
      </c>
      <c r="U966" s="6" t="s">
        <v>54</v>
      </c>
      <c r="V966" s="6" t="s">
        <v>142</v>
      </c>
      <c r="W966" s="6" t="s">
        <v>33</v>
      </c>
    </row>
    <row r="967">
      <c r="A967" s="2">
        <v>30180.0</v>
      </c>
      <c r="B967" s="200">
        <v>20648.0</v>
      </c>
      <c r="C967" s="38">
        <v>108.0</v>
      </c>
      <c r="D967" s="205">
        <v>966.0</v>
      </c>
      <c r="E967" s="6" t="s">
        <v>1057</v>
      </c>
      <c r="F967" s="6" t="str">
        <f t="shared" si="185"/>
        <v>Baker</v>
      </c>
      <c r="G967" s="6" t="str">
        <f t="shared" si="184"/>
        <v>Hunter</v>
      </c>
      <c r="H967" s="6" t="s">
        <v>24</v>
      </c>
      <c r="I967" s="6" t="s">
        <v>206</v>
      </c>
      <c r="J967" s="6" t="s">
        <v>26</v>
      </c>
      <c r="K967" s="27">
        <v>18.0</v>
      </c>
      <c r="L967" s="6" t="s">
        <v>95</v>
      </c>
      <c r="M967" s="6" t="s">
        <v>90</v>
      </c>
      <c r="N967" s="88">
        <v>4.08</v>
      </c>
      <c r="O967" s="6" t="s">
        <v>141</v>
      </c>
      <c r="P967" s="131">
        <v>0.0</v>
      </c>
      <c r="Q967" s="58">
        <v>89.0</v>
      </c>
      <c r="R967" s="105">
        <v>39165.0</v>
      </c>
      <c r="S967" s="6" t="s">
        <v>30</v>
      </c>
      <c r="T967" s="12">
        <v>5.0</v>
      </c>
      <c r="U967" s="6" t="s">
        <v>54</v>
      </c>
      <c r="V967" s="6" t="s">
        <v>142</v>
      </c>
      <c r="W967" s="6" t="s">
        <v>33</v>
      </c>
    </row>
    <row r="968">
      <c r="A968" s="2">
        <v>30181.0</v>
      </c>
      <c r="B968" s="200">
        <v>20649.0</v>
      </c>
      <c r="C968" s="38">
        <v>108.0</v>
      </c>
      <c r="D968" s="205">
        <v>967.0</v>
      </c>
      <c r="E968" s="6" t="s">
        <v>1058</v>
      </c>
      <c r="F968" s="6" t="str">
        <f t="shared" si="185"/>
        <v>Baker</v>
      </c>
      <c r="G968" s="6" t="str">
        <f t="shared" si="184"/>
        <v>r, Ian</v>
      </c>
      <c r="H968" s="6" t="s">
        <v>24</v>
      </c>
      <c r="I968" s="6" t="s">
        <v>206</v>
      </c>
      <c r="J968" s="6" t="s">
        <v>59</v>
      </c>
      <c r="K968" s="49">
        <v>16.0</v>
      </c>
      <c r="L968" s="6" t="s">
        <v>95</v>
      </c>
      <c r="M968" s="6" t="s">
        <v>90</v>
      </c>
      <c r="N968" s="33">
        <v>114.68</v>
      </c>
      <c r="O968" s="6" t="s">
        <v>141</v>
      </c>
      <c r="P968" s="131">
        <v>0.0</v>
      </c>
      <c r="Q968" s="63">
        <v>67.0</v>
      </c>
      <c r="R968" s="105">
        <v>39166.0</v>
      </c>
      <c r="S968" s="6" t="s">
        <v>30</v>
      </c>
      <c r="T968" s="12">
        <v>5.0</v>
      </c>
      <c r="U968" s="6" t="s">
        <v>54</v>
      </c>
      <c r="V968" s="6" t="s">
        <v>142</v>
      </c>
      <c r="W968" s="6" t="s">
        <v>33</v>
      </c>
    </row>
    <row r="969">
      <c r="A969" s="2">
        <v>30182.0</v>
      </c>
      <c r="B969" s="200">
        <v>20650.0</v>
      </c>
      <c r="C969" s="38">
        <v>108.0</v>
      </c>
      <c r="D969" s="205">
        <v>968.0</v>
      </c>
      <c r="E969" s="6" t="s">
        <v>1059</v>
      </c>
      <c r="F969" s="6" t="str">
        <f t="shared" si="185"/>
        <v>Baker</v>
      </c>
      <c r="G969" s="6" t="str">
        <f t="shared" si="184"/>
        <v>abella</v>
      </c>
      <c r="H969" s="6" t="s">
        <v>42</v>
      </c>
      <c r="I969" s="6" t="s">
        <v>206</v>
      </c>
      <c r="J969" s="6" t="s">
        <v>26</v>
      </c>
      <c r="K969" s="59">
        <v>21.0</v>
      </c>
      <c r="L969" s="6" t="s">
        <v>95</v>
      </c>
      <c r="M969" s="6" t="s">
        <v>90</v>
      </c>
      <c r="N969" s="33">
        <v>261.66</v>
      </c>
      <c r="O969" s="6" t="s">
        <v>141</v>
      </c>
      <c r="P969" s="131">
        <v>0.0</v>
      </c>
      <c r="Q969" s="31">
        <v>20.0</v>
      </c>
      <c r="R969" s="146">
        <v>39235.0</v>
      </c>
      <c r="S969" s="6" t="s">
        <v>30</v>
      </c>
      <c r="T969" s="12">
        <v>5.0</v>
      </c>
      <c r="U969" s="6" t="s">
        <v>74</v>
      </c>
      <c r="V969" s="6" t="s">
        <v>142</v>
      </c>
      <c r="W969" s="6" t="s">
        <v>33</v>
      </c>
    </row>
    <row r="970">
      <c r="A970" s="2">
        <v>30183.0</v>
      </c>
      <c r="B970" s="200">
        <v>20651.0</v>
      </c>
      <c r="C970" s="38">
        <v>108.0</v>
      </c>
      <c r="D970" s="205">
        <v>969.0</v>
      </c>
      <c r="E970" s="6" t="s">
        <v>1060</v>
      </c>
      <c r="F970" s="6" t="str">
        <f t="shared" si="185"/>
        <v>Baker</v>
      </c>
      <c r="G970" s="6" t="str">
        <f t="shared" si="184"/>
        <v>Isaiah</v>
      </c>
      <c r="H970" s="6" t="s">
        <v>24</v>
      </c>
      <c r="I970" s="6" t="s">
        <v>206</v>
      </c>
      <c r="J970" s="6" t="s">
        <v>59</v>
      </c>
      <c r="K970" s="59">
        <v>21.0</v>
      </c>
      <c r="L970" s="6" t="s">
        <v>95</v>
      </c>
      <c r="M970" s="6" t="s">
        <v>90</v>
      </c>
      <c r="N970" s="42">
        <v>36.11</v>
      </c>
      <c r="O970" s="6" t="s">
        <v>141</v>
      </c>
      <c r="P970" s="131">
        <v>0.0</v>
      </c>
      <c r="Q970" s="20">
        <v>48.0</v>
      </c>
      <c r="R970" s="146">
        <v>39236.0</v>
      </c>
      <c r="S970" s="6" t="s">
        <v>30</v>
      </c>
      <c r="T970" s="12">
        <v>5.0</v>
      </c>
      <c r="U970" s="6" t="s">
        <v>74</v>
      </c>
      <c r="V970" s="6" t="s">
        <v>142</v>
      </c>
      <c r="W970" s="6" t="s">
        <v>33</v>
      </c>
    </row>
    <row r="971">
      <c r="A971" s="2">
        <v>30184.0</v>
      </c>
      <c r="B971" s="200">
        <v>20652.0</v>
      </c>
      <c r="C971" s="34">
        <v>102.0</v>
      </c>
      <c r="D971" s="205">
        <v>970.0</v>
      </c>
      <c r="E971" s="6" t="s">
        <v>1061</v>
      </c>
      <c r="F971" s="6" t="str">
        <f t="shared" si="185"/>
        <v>Baker</v>
      </c>
      <c r="G971" s="6" t="str">
        <f t="shared" si="184"/>
        <v>, Jack</v>
      </c>
      <c r="H971" s="6" t="s">
        <v>24</v>
      </c>
      <c r="I971" s="6" t="s">
        <v>206</v>
      </c>
      <c r="J971" s="6" t="s">
        <v>26</v>
      </c>
      <c r="K971" s="31">
        <v>20.0</v>
      </c>
      <c r="L971" s="6" t="s">
        <v>27</v>
      </c>
      <c r="M971" s="6" t="s">
        <v>90</v>
      </c>
      <c r="N971" s="33">
        <v>274.48</v>
      </c>
      <c r="O971" s="6" t="s">
        <v>29</v>
      </c>
      <c r="P971" s="5">
        <v>1.0</v>
      </c>
      <c r="Q971" s="38">
        <v>140.0</v>
      </c>
      <c r="R971" s="146">
        <v>39237.0</v>
      </c>
      <c r="S971" s="6" t="s">
        <v>30</v>
      </c>
      <c r="T971" s="12">
        <v>5.0</v>
      </c>
      <c r="U971" s="6" t="s">
        <v>54</v>
      </c>
      <c r="V971" s="6" t="s">
        <v>32</v>
      </c>
      <c r="W971" s="6" t="s">
        <v>33</v>
      </c>
    </row>
    <row r="972">
      <c r="A972" s="2">
        <v>30185.0</v>
      </c>
      <c r="B972" s="200">
        <v>20653.0</v>
      </c>
      <c r="C972" s="38">
        <v>108.0</v>
      </c>
      <c r="D972" s="205">
        <v>971.0</v>
      </c>
      <c r="E972" s="6" t="s">
        <v>1062</v>
      </c>
      <c r="F972" s="6" t="str">
        <f t="shared" si="185"/>
        <v>Baker</v>
      </c>
      <c r="G972" s="6" t="str">
        <f t="shared" si="184"/>
        <v>, Jada</v>
      </c>
      <c r="H972" s="6" t="s">
        <v>42</v>
      </c>
      <c r="I972" s="6" t="s">
        <v>206</v>
      </c>
      <c r="J972" s="6" t="s">
        <v>38</v>
      </c>
      <c r="K972" s="27">
        <v>18.0</v>
      </c>
      <c r="L972" s="6" t="s">
        <v>95</v>
      </c>
      <c r="M972" s="6" t="s">
        <v>90</v>
      </c>
      <c r="N972" s="191">
        <v>91.77</v>
      </c>
      <c r="O972" s="6" t="s">
        <v>141</v>
      </c>
      <c r="P972" s="131">
        <v>0.0</v>
      </c>
      <c r="Q972" s="38">
        <v>160.0</v>
      </c>
      <c r="R972" s="146">
        <v>39238.0</v>
      </c>
      <c r="S972" s="6" t="s">
        <v>30</v>
      </c>
      <c r="T972" s="12">
        <v>5.0</v>
      </c>
      <c r="U972" s="6" t="s">
        <v>54</v>
      </c>
      <c r="V972" s="6" t="s">
        <v>142</v>
      </c>
      <c r="W972" s="6" t="s">
        <v>33</v>
      </c>
    </row>
    <row r="973">
      <c r="A973" s="2">
        <v>30186.0</v>
      </c>
      <c r="B973" s="200">
        <v>20654.0</v>
      </c>
      <c r="C973" s="38">
        <v>108.0</v>
      </c>
      <c r="D973" s="205">
        <v>972.0</v>
      </c>
      <c r="E973" s="6" t="s">
        <v>1063</v>
      </c>
      <c r="F973" s="6" t="str">
        <f t="shared" si="185"/>
        <v>Baker</v>
      </c>
      <c r="G973" s="6" t="str">
        <f t="shared" si="184"/>
        <v> James</v>
      </c>
      <c r="H973" s="6" t="s">
        <v>24</v>
      </c>
      <c r="I973" s="6" t="s">
        <v>206</v>
      </c>
      <c r="J973" s="6" t="s">
        <v>38</v>
      </c>
      <c r="K973" s="27">
        <v>18.0</v>
      </c>
      <c r="L973" s="6" t="s">
        <v>95</v>
      </c>
      <c r="M973" s="6" t="s">
        <v>90</v>
      </c>
      <c r="N973" s="95">
        <v>2.8</v>
      </c>
      <c r="O973" s="6" t="s">
        <v>141</v>
      </c>
      <c r="P973" s="131">
        <v>0.0</v>
      </c>
      <c r="Q973" s="38">
        <v>180.0</v>
      </c>
      <c r="R973" s="105">
        <v>39162.0</v>
      </c>
      <c r="S973" s="6" t="s">
        <v>30</v>
      </c>
      <c r="T973" s="12">
        <v>5.0</v>
      </c>
      <c r="U973" s="6" t="s">
        <v>54</v>
      </c>
      <c r="V973" s="6" t="s">
        <v>142</v>
      </c>
      <c r="W973" s="6" t="s">
        <v>33</v>
      </c>
    </row>
    <row r="974">
      <c r="A974" s="2">
        <v>30187.0</v>
      </c>
      <c r="B974" s="200">
        <v>20655.0</v>
      </c>
      <c r="C974" s="38">
        <v>108.0</v>
      </c>
      <c r="D974" s="205">
        <v>973.0</v>
      </c>
      <c r="E974" s="6" t="s">
        <v>1064</v>
      </c>
      <c r="F974" s="6" t="str">
        <f t="shared" si="185"/>
        <v>Baker</v>
      </c>
      <c r="G974" s="6" t="str">
        <f t="shared" si="184"/>
        <v> Jenna</v>
      </c>
      <c r="H974" s="6" t="s">
        <v>42</v>
      </c>
      <c r="I974" s="6" t="s">
        <v>206</v>
      </c>
      <c r="J974" s="6" t="s">
        <v>53</v>
      </c>
      <c r="K974" s="49">
        <v>16.0</v>
      </c>
      <c r="L974" s="6" t="s">
        <v>95</v>
      </c>
      <c r="M974" s="6" t="s">
        <v>90</v>
      </c>
      <c r="N974" s="45">
        <v>404.88</v>
      </c>
      <c r="O974" s="6" t="s">
        <v>141</v>
      </c>
      <c r="P974" s="131">
        <v>0.0</v>
      </c>
      <c r="Q974" s="38">
        <v>120.0</v>
      </c>
      <c r="R974" s="105">
        <v>39163.0</v>
      </c>
      <c r="S974" s="6" t="s">
        <v>30</v>
      </c>
      <c r="T974" s="12">
        <v>5.0</v>
      </c>
      <c r="U974" s="6" t="s">
        <v>54</v>
      </c>
      <c r="V974" s="6" t="s">
        <v>142</v>
      </c>
      <c r="W974" s="6" t="s">
        <v>33</v>
      </c>
    </row>
    <row r="975">
      <c r="A975" s="2">
        <v>30188.0</v>
      </c>
      <c r="B975" s="200">
        <v>20656.0</v>
      </c>
      <c r="C975" s="38">
        <v>108.0</v>
      </c>
      <c r="D975" s="205">
        <v>974.0</v>
      </c>
      <c r="E975" s="6" t="s">
        <v>1065</v>
      </c>
      <c r="F975" s="6" t="str">
        <f t="shared" si="185"/>
        <v>Baker</v>
      </c>
      <c r="G975" s="6" t="str">
        <f t="shared" si="184"/>
        <v>nnifer</v>
      </c>
      <c r="H975" s="6" t="s">
        <v>42</v>
      </c>
      <c r="I975" s="6" t="s">
        <v>206</v>
      </c>
      <c r="J975" s="6" t="s">
        <v>38</v>
      </c>
      <c r="K975" s="59">
        <v>21.0</v>
      </c>
      <c r="L975" s="6" t="s">
        <v>95</v>
      </c>
      <c r="M975" s="6" t="s">
        <v>90</v>
      </c>
      <c r="N975" s="33">
        <v>290.79</v>
      </c>
      <c r="O975" s="6" t="s">
        <v>141</v>
      </c>
      <c r="P975" s="131">
        <v>0.0</v>
      </c>
      <c r="Q975" s="38">
        <v>140.0</v>
      </c>
      <c r="R975" s="105">
        <v>39164.0</v>
      </c>
      <c r="S975" s="6" t="s">
        <v>30</v>
      </c>
      <c r="T975" s="12">
        <v>5.0</v>
      </c>
      <c r="U975" s="6" t="s">
        <v>74</v>
      </c>
      <c r="V975" s="6" t="s">
        <v>142</v>
      </c>
      <c r="W975" s="6" t="s">
        <v>33</v>
      </c>
    </row>
    <row r="976">
      <c r="A976" s="2">
        <v>30189.0</v>
      </c>
      <c r="B976" s="200">
        <v>20657.0</v>
      </c>
      <c r="C976" s="38">
        <v>108.0</v>
      </c>
      <c r="D976" s="205">
        <v>975.0</v>
      </c>
      <c r="E976" s="6" t="s">
        <v>1066</v>
      </c>
      <c r="F976" s="6" t="str">
        <f t="shared" si="185"/>
        <v>Baker</v>
      </c>
      <c r="G976" s="6" t="str">
        <f t="shared" si="184"/>
        <v>Jeremy</v>
      </c>
      <c r="H976" s="6" t="s">
        <v>24</v>
      </c>
      <c r="I976" s="6" t="s">
        <v>206</v>
      </c>
      <c r="J976" s="6" t="s">
        <v>26</v>
      </c>
      <c r="K976" s="59">
        <v>21.0</v>
      </c>
      <c r="L976" s="6" t="s">
        <v>95</v>
      </c>
      <c r="M976" s="6" t="s">
        <v>90</v>
      </c>
      <c r="N976" s="95">
        <v>2.75</v>
      </c>
      <c r="O976" s="6" t="s">
        <v>141</v>
      </c>
      <c r="P976" s="131">
        <v>0.0</v>
      </c>
      <c r="Q976" s="152" t="s">
        <v>141</v>
      </c>
      <c r="R976" s="105">
        <v>39165.0</v>
      </c>
      <c r="S976" s="6" t="s">
        <v>30</v>
      </c>
      <c r="T976" s="12">
        <v>5.0</v>
      </c>
      <c r="U976" s="6" t="s">
        <v>74</v>
      </c>
      <c r="V976" s="6" t="s">
        <v>142</v>
      </c>
      <c r="W976" s="6" t="s">
        <v>33</v>
      </c>
    </row>
    <row r="977">
      <c r="A977" s="2">
        <v>30190.0</v>
      </c>
      <c r="B977" s="200">
        <v>20658.0</v>
      </c>
      <c r="C977" s="34">
        <v>102.0</v>
      </c>
      <c r="D977" s="205">
        <v>976.0</v>
      </c>
      <c r="E977" s="6" t="s">
        <v>1067</v>
      </c>
      <c r="F977" s="6" t="str">
        <f t="shared" si="185"/>
        <v>Baker</v>
      </c>
      <c r="G977" s="6" t="str">
        <f t="shared" si="184"/>
        <v> Jesse</v>
      </c>
      <c r="H977" s="6" t="s">
        <v>24</v>
      </c>
      <c r="I977" s="6" t="s">
        <v>206</v>
      </c>
      <c r="J977" s="6" t="s">
        <v>26</v>
      </c>
      <c r="K977" s="31">
        <v>20.0</v>
      </c>
      <c r="L977" s="6" t="s">
        <v>27</v>
      </c>
      <c r="M977" s="6" t="s">
        <v>90</v>
      </c>
      <c r="N977" s="82">
        <v>3.56</v>
      </c>
      <c r="O977" s="6" t="s">
        <v>29</v>
      </c>
      <c r="P977" s="5">
        <v>1.0</v>
      </c>
      <c r="Q977" s="38">
        <v>155.0</v>
      </c>
      <c r="R977" s="105">
        <v>39166.0</v>
      </c>
      <c r="S977" s="6" t="s">
        <v>30</v>
      </c>
      <c r="T977" s="12">
        <v>5.0</v>
      </c>
      <c r="U977" s="6" t="s">
        <v>54</v>
      </c>
      <c r="V977" s="6" t="s">
        <v>32</v>
      </c>
      <c r="W977" s="6" t="s">
        <v>33</v>
      </c>
    </row>
    <row r="978">
      <c r="A978" s="157">
        <v>30191.0</v>
      </c>
      <c r="B978" s="200">
        <v>20659.0</v>
      </c>
      <c r="C978" s="38">
        <v>108.0</v>
      </c>
      <c r="D978" s="205">
        <v>977.0</v>
      </c>
      <c r="E978" s="6" t="s">
        <v>1068</v>
      </c>
      <c r="F978" s="6" t="str">
        <f t="shared" si="185"/>
        <v>Baker</v>
      </c>
      <c r="G978" s="6" t="str">
        <f t="shared" si="184"/>
        <v>nathan</v>
      </c>
      <c r="H978" s="6" t="s">
        <v>24</v>
      </c>
      <c r="I978" s="6" t="s">
        <v>206</v>
      </c>
      <c r="J978" s="6" t="s">
        <v>53</v>
      </c>
      <c r="K978" s="27">
        <v>18.0</v>
      </c>
      <c r="L978" s="6" t="s">
        <v>95</v>
      </c>
      <c r="M978" s="6" t="s">
        <v>90</v>
      </c>
      <c r="N978" s="33">
        <v>278.04</v>
      </c>
      <c r="O978" s="6" t="s">
        <v>141</v>
      </c>
      <c r="P978" s="131">
        <v>0.0</v>
      </c>
      <c r="Q978" s="38">
        <v>189.0</v>
      </c>
      <c r="R978" s="146">
        <v>39235.0</v>
      </c>
      <c r="S978" s="6" t="s">
        <v>30</v>
      </c>
      <c r="T978" s="12">
        <v>5.0</v>
      </c>
      <c r="U978" s="6" t="s">
        <v>54</v>
      </c>
      <c r="V978" s="6" t="s">
        <v>142</v>
      </c>
      <c r="W978" s="6" t="s">
        <v>33</v>
      </c>
    </row>
    <row r="979">
      <c r="A979" s="157">
        <v>30192.0</v>
      </c>
      <c r="B979" s="200">
        <v>20660.0</v>
      </c>
      <c r="C979" s="38">
        <v>108.0</v>
      </c>
      <c r="D979" s="205">
        <v>978.0</v>
      </c>
      <c r="E979" s="6" t="s">
        <v>1069</v>
      </c>
      <c r="F979" s="6" t="str">
        <f t="shared" si="185"/>
        <v>Baker</v>
      </c>
      <c r="G979" s="6" t="str">
        <f t="shared" si="184"/>
        <v>Jordan</v>
      </c>
      <c r="H979" s="6" t="s">
        <v>42</v>
      </c>
      <c r="I979" s="6" t="s">
        <v>206</v>
      </c>
      <c r="J979" s="6" t="s">
        <v>26</v>
      </c>
      <c r="K979" s="27">
        <v>18.0</v>
      </c>
      <c r="L979" s="6" t="s">
        <v>95</v>
      </c>
      <c r="M979" s="6" t="s">
        <v>90</v>
      </c>
      <c r="N979" s="62">
        <v>21.92</v>
      </c>
      <c r="O979" s="6" t="s">
        <v>141</v>
      </c>
      <c r="P979" s="131">
        <v>0.0</v>
      </c>
      <c r="Q979" s="38">
        <v>188.0</v>
      </c>
      <c r="R979" s="146">
        <v>39236.0</v>
      </c>
      <c r="S979" s="6" t="s">
        <v>30</v>
      </c>
      <c r="T979" s="12">
        <v>5.0</v>
      </c>
      <c r="U979" s="6" t="s">
        <v>54</v>
      </c>
      <c r="V979" s="6" t="s">
        <v>142</v>
      </c>
      <c r="W979" s="6" t="s">
        <v>33</v>
      </c>
    </row>
    <row r="980">
      <c r="A980" s="157">
        <v>30193.0</v>
      </c>
      <c r="B980" s="200">
        <v>20661.0</v>
      </c>
      <c r="C980" s="38">
        <v>108.0</v>
      </c>
      <c r="D980" s="205">
        <v>979.0</v>
      </c>
      <c r="E980" s="6" t="s">
        <v>1070</v>
      </c>
      <c r="F980" s="6" t="str">
        <f t="shared" si="185"/>
        <v>Baker</v>
      </c>
      <c r="G980" s="6" t="str">
        <f t="shared" si="184"/>
        <v>, Jose</v>
      </c>
      <c r="H980" s="6" t="s">
        <v>24</v>
      </c>
      <c r="I980" s="6" t="s">
        <v>206</v>
      </c>
      <c r="J980" s="6" t="s">
        <v>48</v>
      </c>
      <c r="K980" s="49">
        <v>16.0</v>
      </c>
      <c r="L980" s="6" t="s">
        <v>95</v>
      </c>
      <c r="M980" s="6" t="s">
        <v>90</v>
      </c>
      <c r="N980" s="23">
        <v>815.68</v>
      </c>
      <c r="O980" s="6" t="s">
        <v>141</v>
      </c>
      <c r="P980" s="131">
        <v>0.0</v>
      </c>
      <c r="Q980" s="38">
        <v>167.0</v>
      </c>
      <c r="R980" s="146">
        <v>39237.0</v>
      </c>
      <c r="S980" s="6" t="s">
        <v>30</v>
      </c>
      <c r="T980" s="12">
        <v>5.0</v>
      </c>
      <c r="U980" s="6" t="s">
        <v>54</v>
      </c>
      <c r="V980" s="6" t="s">
        <v>142</v>
      </c>
      <c r="W980" s="6" t="s">
        <v>33</v>
      </c>
    </row>
    <row r="981">
      <c r="A981" s="157">
        <v>30194.0</v>
      </c>
      <c r="B981" s="200">
        <v>20662.0</v>
      </c>
      <c r="C981" s="38">
        <v>108.0</v>
      </c>
      <c r="D981" s="205">
        <v>980.0</v>
      </c>
      <c r="E981" s="6" t="s">
        <v>1071</v>
      </c>
      <c r="F981" s="6" t="str">
        <f t="shared" si="185"/>
        <v>Baker</v>
      </c>
      <c r="G981" s="6" t="str">
        <f t="shared" si="184"/>
        <v> Julia</v>
      </c>
      <c r="H981" s="6" t="s">
        <v>42</v>
      </c>
      <c r="I981" s="6" t="s">
        <v>206</v>
      </c>
      <c r="J981" s="6" t="s">
        <v>26</v>
      </c>
      <c r="K981" s="59">
        <v>21.0</v>
      </c>
      <c r="L981" s="6" t="s">
        <v>95</v>
      </c>
      <c r="M981" s="6" t="s">
        <v>90</v>
      </c>
      <c r="N981" s="62">
        <v>21.92</v>
      </c>
      <c r="O981" s="6" t="s">
        <v>141</v>
      </c>
      <c r="P981" s="131">
        <v>0.0</v>
      </c>
      <c r="Q981" s="38">
        <v>130.0</v>
      </c>
      <c r="R981" s="146">
        <v>39238.0</v>
      </c>
      <c r="S981" s="6" t="s">
        <v>30</v>
      </c>
      <c r="T981" s="12">
        <v>5.0</v>
      </c>
      <c r="U981" s="6" t="s">
        <v>74</v>
      </c>
      <c r="V981" s="6" t="s">
        <v>142</v>
      </c>
      <c r="W981" s="6" t="s">
        <v>33</v>
      </c>
    </row>
    <row r="982">
      <c r="A982" s="157">
        <v>30195.0</v>
      </c>
      <c r="B982" s="200">
        <v>20663.0</v>
      </c>
      <c r="C982" s="38">
        <v>108.0</v>
      </c>
      <c r="D982" s="205">
        <v>981.0</v>
      </c>
      <c r="E982" s="6" t="s">
        <v>1072</v>
      </c>
      <c r="F982" s="6" t="str">
        <f t="shared" si="185"/>
        <v>Baker</v>
      </c>
      <c r="G982" s="6" t="str">
        <f t="shared" si="184"/>
        <v>aitlyn</v>
      </c>
      <c r="H982" s="6" t="s">
        <v>42</v>
      </c>
      <c r="I982" s="6" t="s">
        <v>206</v>
      </c>
      <c r="J982" s="6" t="s">
        <v>38</v>
      </c>
      <c r="K982" s="59">
        <v>21.0</v>
      </c>
      <c r="L982" s="6" t="s">
        <v>95</v>
      </c>
      <c r="M982" s="6" t="s">
        <v>90</v>
      </c>
      <c r="N982" s="23">
        <v>836.45</v>
      </c>
      <c r="O982" s="6" t="s">
        <v>141</v>
      </c>
      <c r="P982" s="131">
        <v>0.0</v>
      </c>
      <c r="Q982" s="152" t="s">
        <v>141</v>
      </c>
      <c r="R982" s="105">
        <v>39162.0</v>
      </c>
      <c r="S982" s="6" t="s">
        <v>30</v>
      </c>
      <c r="T982" s="12">
        <v>5.0</v>
      </c>
      <c r="U982" s="6" t="s">
        <v>74</v>
      </c>
      <c r="V982" s="6" t="s">
        <v>142</v>
      </c>
      <c r="W982" s="6" t="s">
        <v>33</v>
      </c>
    </row>
    <row r="983">
      <c r="A983" s="157">
        <v>30196.0</v>
      </c>
      <c r="B983" s="200">
        <v>20664.0</v>
      </c>
      <c r="C983" s="34">
        <v>102.0</v>
      </c>
      <c r="D983" s="205">
        <v>982.0</v>
      </c>
      <c r="E983" s="6" t="s">
        <v>1073</v>
      </c>
      <c r="F983" s="6" t="str">
        <f t="shared" si="185"/>
        <v>Baker</v>
      </c>
      <c r="G983" s="6" t="str">
        <f t="shared" si="184"/>
        <v>atelyn</v>
      </c>
      <c r="H983" s="6" t="s">
        <v>42</v>
      </c>
      <c r="I983" s="6" t="s">
        <v>206</v>
      </c>
      <c r="J983" s="6" t="s">
        <v>26</v>
      </c>
      <c r="K983" s="31">
        <v>20.0</v>
      </c>
      <c r="L983" s="6" t="s">
        <v>27</v>
      </c>
      <c r="M983" s="6" t="s">
        <v>90</v>
      </c>
      <c r="N983" s="14">
        <v>44.73</v>
      </c>
      <c r="O983" s="6" t="s">
        <v>29</v>
      </c>
      <c r="P983" s="5">
        <v>1.0</v>
      </c>
      <c r="Q983" s="38">
        <v>140.0</v>
      </c>
      <c r="R983" s="105">
        <v>39163.0</v>
      </c>
      <c r="S983" s="6" t="s">
        <v>30</v>
      </c>
      <c r="T983" s="12">
        <v>5.0</v>
      </c>
      <c r="U983" s="6" t="s">
        <v>54</v>
      </c>
      <c r="V983" s="6" t="s">
        <v>32</v>
      </c>
      <c r="W983" s="6" t="s">
        <v>33</v>
      </c>
    </row>
    <row r="984">
      <c r="A984" s="157">
        <v>30197.0</v>
      </c>
      <c r="B984" s="200">
        <v>20665.0</v>
      </c>
      <c r="C984" s="38">
        <v>108.0</v>
      </c>
      <c r="D984" s="205">
        <v>983.0</v>
      </c>
      <c r="E984" s="6" t="s">
        <v>1074</v>
      </c>
      <c r="F984" s="6" t="str">
        <f t="shared" si="185"/>
        <v>Baker</v>
      </c>
      <c r="G984" s="6" t="str">
        <f t="shared" si="184"/>
        <v>herine</v>
      </c>
      <c r="H984" s="6" t="s">
        <v>42</v>
      </c>
      <c r="I984" s="6" t="s">
        <v>206</v>
      </c>
      <c r="J984" s="6" t="s">
        <v>129</v>
      </c>
      <c r="K984" s="27">
        <v>18.0</v>
      </c>
      <c r="L984" s="6" t="s">
        <v>95</v>
      </c>
      <c r="M984" s="6" t="s">
        <v>90</v>
      </c>
      <c r="N984" s="33">
        <v>266.26</v>
      </c>
      <c r="O984" s="6" t="s">
        <v>141</v>
      </c>
      <c r="P984" s="131">
        <v>0.0</v>
      </c>
      <c r="Q984" s="38">
        <v>160.0</v>
      </c>
      <c r="R984" s="105">
        <v>39164.0</v>
      </c>
      <c r="S984" s="6" t="s">
        <v>30</v>
      </c>
      <c r="T984" s="12">
        <v>5.0</v>
      </c>
      <c r="U984" s="6" t="s">
        <v>54</v>
      </c>
      <c r="V984" s="6" t="s">
        <v>142</v>
      </c>
      <c r="W984" s="6" t="s">
        <v>33</v>
      </c>
    </row>
    <row r="985">
      <c r="A985" s="157">
        <v>30198.0</v>
      </c>
      <c r="B985" s="200">
        <v>20666.0</v>
      </c>
      <c r="C985" s="38">
        <v>108.0</v>
      </c>
      <c r="D985" s="205">
        <v>984.0</v>
      </c>
      <c r="E985" s="6" t="s">
        <v>1075</v>
      </c>
      <c r="F985" s="6" t="str">
        <f t="shared" si="185"/>
        <v>Baker</v>
      </c>
      <c r="G985" s="6" t="str">
        <f t="shared" si="184"/>
        <v>Kaylee</v>
      </c>
      <c r="H985" s="6" t="s">
        <v>42</v>
      </c>
      <c r="I985" s="6" t="s">
        <v>206</v>
      </c>
      <c r="J985" s="6" t="s">
        <v>26</v>
      </c>
      <c r="K985" s="27">
        <v>18.0</v>
      </c>
      <c r="L985" s="6" t="s">
        <v>95</v>
      </c>
      <c r="M985" s="6" t="s">
        <v>90</v>
      </c>
      <c r="N985" s="33">
        <v>274.48</v>
      </c>
      <c r="O985" s="6" t="s">
        <v>141</v>
      </c>
      <c r="P985" s="131">
        <v>0.0</v>
      </c>
      <c r="Q985" s="38">
        <v>180.0</v>
      </c>
      <c r="R985" s="105">
        <v>39165.0</v>
      </c>
      <c r="S985" s="6" t="s">
        <v>30</v>
      </c>
      <c r="T985" s="12">
        <v>5.0</v>
      </c>
      <c r="U985" s="6" t="s">
        <v>54</v>
      </c>
      <c r="V985" s="6" t="s">
        <v>142</v>
      </c>
      <c r="W985" s="6" t="s">
        <v>33</v>
      </c>
    </row>
    <row r="986">
      <c r="A986" s="157">
        <v>30199.0</v>
      </c>
      <c r="B986" s="200">
        <v>20667.0</v>
      </c>
      <c r="C986" s="38">
        <v>108.0</v>
      </c>
      <c r="D986" s="205">
        <v>985.0</v>
      </c>
      <c r="E986" s="6" t="s">
        <v>1076</v>
      </c>
      <c r="F986" s="6" t="str">
        <f t="shared" si="185"/>
        <v>Baker</v>
      </c>
      <c r="G986" s="6" t="str">
        <f t="shared" si="184"/>
        <v> Kevin</v>
      </c>
      <c r="H986" s="6" t="s">
        <v>24</v>
      </c>
      <c r="I986" s="6" t="s">
        <v>206</v>
      </c>
      <c r="J986" s="6" t="s">
        <v>26</v>
      </c>
      <c r="K986" s="49">
        <v>16.0</v>
      </c>
      <c r="L986" s="6" t="s">
        <v>95</v>
      </c>
      <c r="M986" s="6" t="s">
        <v>90</v>
      </c>
      <c r="N986" s="33">
        <v>274.48</v>
      </c>
      <c r="O986" s="6" t="s">
        <v>141</v>
      </c>
      <c r="P986" s="131">
        <v>0.0</v>
      </c>
      <c r="Q986" s="38">
        <v>120.0</v>
      </c>
      <c r="R986" s="105">
        <v>39166.0</v>
      </c>
      <c r="S986" s="6" t="s">
        <v>30</v>
      </c>
      <c r="T986" s="12">
        <v>5.0</v>
      </c>
      <c r="U986" s="6" t="s">
        <v>54</v>
      </c>
      <c r="V986" s="6" t="s">
        <v>142</v>
      </c>
      <c r="W986" s="6" t="s">
        <v>33</v>
      </c>
    </row>
    <row r="987">
      <c r="A987" s="157">
        <v>30200.0</v>
      </c>
      <c r="B987" s="200">
        <v>20668.0</v>
      </c>
      <c r="C987" s="38">
        <v>108.0</v>
      </c>
      <c r="D987" s="205">
        <v>986.0</v>
      </c>
      <c r="E987" s="6" t="s">
        <v>1077</v>
      </c>
      <c r="F987" s="6" t="str">
        <f t="shared" si="185"/>
        <v>Baker</v>
      </c>
      <c r="G987" s="6" t="str">
        <f t="shared" si="184"/>
        <v>, Kyle</v>
      </c>
      <c r="H987" s="6" t="s">
        <v>24</v>
      </c>
      <c r="I987" s="6" t="s">
        <v>206</v>
      </c>
      <c r="J987" s="6" t="s">
        <v>53</v>
      </c>
      <c r="K987" s="59">
        <v>21.0</v>
      </c>
      <c r="L987" s="6" t="s">
        <v>95</v>
      </c>
      <c r="M987" s="6" t="s">
        <v>90</v>
      </c>
      <c r="N987" s="45">
        <v>404.88</v>
      </c>
      <c r="O987" s="6" t="s">
        <v>141</v>
      </c>
      <c r="P987" s="131">
        <v>0.0</v>
      </c>
      <c r="Q987" s="38">
        <v>140.0</v>
      </c>
      <c r="R987" s="146">
        <v>39235.0</v>
      </c>
      <c r="S987" s="6" t="s">
        <v>30</v>
      </c>
      <c r="T987" s="12">
        <v>5.0</v>
      </c>
      <c r="U987" s="6" t="s">
        <v>74</v>
      </c>
      <c r="V987" s="6" t="s">
        <v>142</v>
      </c>
      <c r="W987" s="6" t="s">
        <v>33</v>
      </c>
    </row>
    <row r="988">
      <c r="A988" s="157">
        <v>30201.0</v>
      </c>
      <c r="B988" s="200">
        <v>20669.0</v>
      </c>
      <c r="C988" s="38">
        <v>108.0</v>
      </c>
      <c r="D988" s="205">
        <v>987.0</v>
      </c>
      <c r="E988" s="6" t="s">
        <v>1078</v>
      </c>
      <c r="F988" s="6" t="str">
        <f t="shared" si="185"/>
        <v>Baker</v>
      </c>
      <c r="G988" s="6" t="str">
        <f t="shared" si="184"/>
        <v> Logan</v>
      </c>
      <c r="H988" s="6" t="s">
        <v>24</v>
      </c>
      <c r="I988" s="6" t="s">
        <v>206</v>
      </c>
      <c r="J988" s="6" t="s">
        <v>53</v>
      </c>
      <c r="K988" s="59">
        <v>21.0</v>
      </c>
      <c r="L988" s="6" t="s">
        <v>95</v>
      </c>
      <c r="M988" s="6" t="s">
        <v>90</v>
      </c>
      <c r="N988" s="82">
        <v>3.56</v>
      </c>
      <c r="O988" s="6" t="s">
        <v>141</v>
      </c>
      <c r="P988" s="131">
        <v>0.0</v>
      </c>
      <c r="Q988" s="152" t="s">
        <v>141</v>
      </c>
      <c r="R988" s="146">
        <v>39236.0</v>
      </c>
      <c r="S988" s="6" t="s">
        <v>30</v>
      </c>
      <c r="T988" s="12">
        <v>5.0</v>
      </c>
      <c r="U988" s="6" t="s">
        <v>74</v>
      </c>
      <c r="V988" s="6" t="s">
        <v>142</v>
      </c>
      <c r="W988" s="6" t="s">
        <v>33</v>
      </c>
    </row>
    <row r="989">
      <c r="A989" s="157">
        <v>30202.0</v>
      </c>
      <c r="B989" s="200">
        <v>20670.0</v>
      </c>
      <c r="C989" s="34">
        <v>102.0</v>
      </c>
      <c r="D989" s="205">
        <v>988.0</v>
      </c>
      <c r="E989" s="6" t="s">
        <v>1079</v>
      </c>
      <c r="F989" s="6" t="str">
        <f t="shared" si="185"/>
        <v>Baker</v>
      </c>
      <c r="G989" s="6" t="str">
        <f t="shared" si="184"/>
        <v> Lucas</v>
      </c>
      <c r="H989" s="6" t="s">
        <v>24</v>
      </c>
      <c r="I989" s="6" t="s">
        <v>206</v>
      </c>
      <c r="J989" s="6" t="s">
        <v>26</v>
      </c>
      <c r="K989" s="31">
        <v>20.0</v>
      </c>
      <c r="L989" s="6" t="s">
        <v>27</v>
      </c>
      <c r="M989" s="6" t="s">
        <v>90</v>
      </c>
      <c r="N989" s="14">
        <v>44.73</v>
      </c>
      <c r="O989" s="6" t="s">
        <v>29</v>
      </c>
      <c r="P989" s="9">
        <v>2.0</v>
      </c>
      <c r="Q989" s="38">
        <v>155.0</v>
      </c>
      <c r="R989" s="146">
        <v>39237.0</v>
      </c>
      <c r="S989" s="6" t="s">
        <v>30</v>
      </c>
      <c r="T989" s="12">
        <v>5.0</v>
      </c>
      <c r="U989" s="6" t="s">
        <v>54</v>
      </c>
      <c r="V989" s="6" t="s">
        <v>32</v>
      </c>
      <c r="W989" s="6" t="s">
        <v>33</v>
      </c>
    </row>
    <row r="990">
      <c r="A990" s="157">
        <v>30203.0</v>
      </c>
      <c r="B990" s="200">
        <v>20671.0</v>
      </c>
      <c r="C990" s="38">
        <v>108.0</v>
      </c>
      <c r="D990" s="205">
        <v>989.0</v>
      </c>
      <c r="E990" s="6" t="s">
        <v>1080</v>
      </c>
      <c r="F990" s="6" t="str">
        <f t="shared" si="185"/>
        <v>Baker</v>
      </c>
      <c r="G990" s="6" t="str">
        <f t="shared" si="184"/>
        <v>, Luis</v>
      </c>
      <c r="H990" s="6" t="s">
        <v>24</v>
      </c>
      <c r="I990" s="6" t="s">
        <v>206</v>
      </c>
      <c r="J990" s="6" t="s">
        <v>53</v>
      </c>
      <c r="K990" s="27">
        <v>18.0</v>
      </c>
      <c r="L990" s="6" t="s">
        <v>95</v>
      </c>
      <c r="M990" s="6" t="s">
        <v>90</v>
      </c>
      <c r="N990" s="90">
        <v>43.68</v>
      </c>
      <c r="O990" s="6" t="s">
        <v>141</v>
      </c>
      <c r="P990" s="131">
        <v>0.0</v>
      </c>
      <c r="Q990" s="38">
        <v>189.0</v>
      </c>
      <c r="R990" s="146">
        <v>39238.0</v>
      </c>
      <c r="S990" s="6" t="s">
        <v>30</v>
      </c>
      <c r="T990" s="12">
        <v>5.0</v>
      </c>
      <c r="U990" s="6" t="s">
        <v>54</v>
      </c>
      <c r="V990" s="6" t="s">
        <v>142</v>
      </c>
      <c r="W990" s="6" t="s">
        <v>33</v>
      </c>
    </row>
    <row r="991">
      <c r="A991" s="157">
        <v>30204.0</v>
      </c>
      <c r="B991" s="208">
        <v>20672.0</v>
      </c>
      <c r="C991" s="38">
        <v>108.0</v>
      </c>
      <c r="D991" s="205">
        <v>990.0</v>
      </c>
      <c r="E991" s="6" t="s">
        <v>1081</v>
      </c>
      <c r="F991" s="6" t="str">
        <f t="shared" si="185"/>
        <v>Baker</v>
      </c>
      <c r="G991" s="6" t="str">
        <f t="shared" si="184"/>
        <v>, Luke</v>
      </c>
      <c r="H991" s="6" t="s">
        <v>24</v>
      </c>
      <c r="I991" s="6" t="s">
        <v>206</v>
      </c>
      <c r="J991" s="6" t="s">
        <v>67</v>
      </c>
      <c r="K991" s="27">
        <v>18.0</v>
      </c>
      <c r="L991" s="6" t="s">
        <v>95</v>
      </c>
      <c r="M991" s="6" t="s">
        <v>90</v>
      </c>
      <c r="N991" s="33">
        <v>274.48</v>
      </c>
      <c r="O991" s="6" t="s">
        <v>141</v>
      </c>
      <c r="P991" s="131">
        <v>0.0</v>
      </c>
      <c r="Q991" s="38">
        <v>188.0</v>
      </c>
      <c r="R991" s="11">
        <v>39142.0</v>
      </c>
      <c r="S991" s="6" t="s">
        <v>30</v>
      </c>
      <c r="T991" s="12">
        <v>5.0</v>
      </c>
      <c r="U991" s="6" t="s">
        <v>54</v>
      </c>
      <c r="V991" s="6" t="s">
        <v>142</v>
      </c>
      <c r="W991" s="6" t="s">
        <v>33</v>
      </c>
    </row>
    <row r="992">
      <c r="A992" s="157">
        <v>30205.0</v>
      </c>
      <c r="B992" s="208">
        <v>20673.0</v>
      </c>
      <c r="C992" s="38">
        <v>108.0</v>
      </c>
      <c r="D992" s="205">
        <v>991.0</v>
      </c>
      <c r="E992" s="6" t="s">
        <v>1082</v>
      </c>
      <c r="F992" s="6" t="str">
        <f t="shared" si="185"/>
        <v>Baker</v>
      </c>
      <c r="G992" s="6" t="str">
        <f t="shared" si="184"/>
        <v>kenzie</v>
      </c>
      <c r="H992" s="6" t="s">
        <v>42</v>
      </c>
      <c r="I992" s="6" t="s">
        <v>206</v>
      </c>
      <c r="J992" s="6" t="s">
        <v>129</v>
      </c>
      <c r="K992" s="49">
        <v>16.0</v>
      </c>
      <c r="L992" s="6" t="s">
        <v>95</v>
      </c>
      <c r="M992" s="6" t="s">
        <v>90</v>
      </c>
      <c r="N992" s="26">
        <v>16.31</v>
      </c>
      <c r="O992" s="6" t="s">
        <v>141</v>
      </c>
      <c r="P992" s="131">
        <v>0.0</v>
      </c>
      <c r="Q992" s="38">
        <v>167.0</v>
      </c>
      <c r="R992" s="11">
        <v>39143.0</v>
      </c>
      <c r="S992" s="6" t="s">
        <v>30</v>
      </c>
      <c r="T992" s="12">
        <v>5.0</v>
      </c>
      <c r="U992" s="6" t="s">
        <v>54</v>
      </c>
      <c r="V992" s="6" t="s">
        <v>142</v>
      </c>
      <c r="W992" s="6" t="s">
        <v>33</v>
      </c>
    </row>
    <row r="993">
      <c r="A993" s="157">
        <v>30206.0</v>
      </c>
      <c r="B993" s="208">
        <v>20674.0</v>
      </c>
      <c r="C993" s="38">
        <v>108.0</v>
      </c>
      <c r="D993" s="205">
        <v>992.0</v>
      </c>
      <c r="E993" s="6" t="s">
        <v>1083</v>
      </c>
      <c r="F993" s="6" t="str">
        <f t="shared" si="185"/>
        <v>Baker</v>
      </c>
      <c r="G993" s="6" t="str">
        <f t="shared" si="184"/>
        <v>deline</v>
      </c>
      <c r="H993" s="6" t="s">
        <v>42</v>
      </c>
      <c r="I993" s="6" t="s">
        <v>206</v>
      </c>
      <c r="J993" s="6" t="s">
        <v>26</v>
      </c>
      <c r="K993" s="59">
        <v>21.0</v>
      </c>
      <c r="L993" s="6" t="s">
        <v>95</v>
      </c>
      <c r="M993" s="6" t="s">
        <v>90</v>
      </c>
      <c r="N993" s="82">
        <v>3.56</v>
      </c>
      <c r="O993" s="6" t="s">
        <v>141</v>
      </c>
      <c r="P993" s="131">
        <v>0.0</v>
      </c>
      <c r="Q993" s="38">
        <v>130.0</v>
      </c>
      <c r="R993" s="11">
        <v>39144.0</v>
      </c>
      <c r="S993" s="6" t="s">
        <v>30</v>
      </c>
      <c r="T993" s="12">
        <v>5.0</v>
      </c>
      <c r="U993" s="6" t="s">
        <v>74</v>
      </c>
      <c r="V993" s="6" t="s">
        <v>142</v>
      </c>
      <c r="W993" s="6" t="s">
        <v>33</v>
      </c>
    </row>
    <row r="994">
      <c r="A994" s="157">
        <v>30207.0</v>
      </c>
      <c r="B994" s="208">
        <v>20675.0</v>
      </c>
      <c r="C994" s="38">
        <v>108.0</v>
      </c>
      <c r="D994" s="205">
        <v>993.0</v>
      </c>
      <c r="E994" s="6" t="s">
        <v>1084</v>
      </c>
      <c r="F994" s="6" t="str">
        <f t="shared" si="185"/>
        <v>Baker</v>
      </c>
      <c r="G994" s="6" t="str">
        <f t="shared" si="184"/>
        <v>Marcus</v>
      </c>
      <c r="H994" s="6" t="s">
        <v>24</v>
      </c>
      <c r="I994" s="6" t="s">
        <v>206</v>
      </c>
      <c r="J994" s="6" t="s">
        <v>26</v>
      </c>
      <c r="K994" s="59">
        <v>21.0</v>
      </c>
      <c r="L994" s="6" t="s">
        <v>95</v>
      </c>
      <c r="M994" s="6" t="s">
        <v>90</v>
      </c>
      <c r="N994" s="33">
        <v>261.66</v>
      </c>
      <c r="O994" s="6" t="s">
        <v>141</v>
      </c>
      <c r="P994" s="131">
        <v>0.0</v>
      </c>
      <c r="Q994" s="152" t="s">
        <v>141</v>
      </c>
      <c r="R994" s="11">
        <v>39145.0</v>
      </c>
      <c r="S994" s="6" t="s">
        <v>30</v>
      </c>
      <c r="T994" s="12">
        <v>5.0</v>
      </c>
      <c r="U994" s="6" t="s">
        <v>74</v>
      </c>
      <c r="V994" s="6" t="s">
        <v>142</v>
      </c>
      <c r="W994" s="6" t="s">
        <v>33</v>
      </c>
    </row>
    <row r="995">
      <c r="A995" s="157">
        <v>30208.0</v>
      </c>
      <c r="B995" s="208">
        <v>20676.0</v>
      </c>
      <c r="C995" s="34">
        <v>102.0</v>
      </c>
      <c r="D995" s="205">
        <v>994.0</v>
      </c>
      <c r="E995" s="6" t="s">
        <v>1085</v>
      </c>
      <c r="F995" s="6" t="str">
        <f t="shared" si="185"/>
        <v>Baker</v>
      </c>
      <c r="G995" s="6" t="str">
        <f t="shared" si="184"/>
        <v> Maria</v>
      </c>
      <c r="H995" s="6" t="s">
        <v>42</v>
      </c>
      <c r="I995" s="6" t="s">
        <v>206</v>
      </c>
      <c r="J995" s="6" t="s">
        <v>53</v>
      </c>
      <c r="K995" s="31">
        <v>20.0</v>
      </c>
      <c r="L995" s="6" t="s">
        <v>27</v>
      </c>
      <c r="M995" s="6" t="s">
        <v>90</v>
      </c>
      <c r="N995" s="33">
        <v>274.48</v>
      </c>
      <c r="O995" s="6" t="s">
        <v>29</v>
      </c>
      <c r="P995" s="9">
        <v>2.0</v>
      </c>
      <c r="Q995" s="57">
        <v>46.0</v>
      </c>
      <c r="R995" s="11">
        <v>39146.0</v>
      </c>
      <c r="S995" s="6" t="s">
        <v>30</v>
      </c>
      <c r="T995" s="12">
        <v>5.0</v>
      </c>
      <c r="U995" s="6" t="s">
        <v>54</v>
      </c>
      <c r="V995" s="6" t="s">
        <v>32</v>
      </c>
      <c r="W995" s="6" t="s">
        <v>33</v>
      </c>
    </row>
    <row r="996">
      <c r="A996" s="160">
        <v>30209.0</v>
      </c>
      <c r="B996" s="208">
        <v>20676.0</v>
      </c>
      <c r="C996" s="38">
        <v>108.0</v>
      </c>
      <c r="D996" s="205">
        <v>995.0</v>
      </c>
      <c r="E996" s="6" t="s">
        <v>1086</v>
      </c>
      <c r="F996" s="6" t="str">
        <f t="shared" si="185"/>
        <v>Baker</v>
      </c>
      <c r="G996" s="6" t="str">
        <f t="shared" si="184"/>
        <v>, Mary</v>
      </c>
      <c r="H996" s="6" t="s">
        <v>42</v>
      </c>
      <c r="I996" s="6" t="s">
        <v>206</v>
      </c>
      <c r="J996" s="6" t="s">
        <v>26</v>
      </c>
      <c r="K996" s="27">
        <v>18.0</v>
      </c>
      <c r="L996" s="6" t="s">
        <v>95</v>
      </c>
      <c r="M996" s="6" t="s">
        <v>90</v>
      </c>
      <c r="N996" s="23">
        <v>836.45</v>
      </c>
      <c r="O996" s="6" t="s">
        <v>141</v>
      </c>
      <c r="P996" s="131">
        <v>0.0</v>
      </c>
      <c r="Q996" s="58">
        <v>89.0</v>
      </c>
      <c r="R996" s="11">
        <v>39147.0</v>
      </c>
      <c r="S996" s="6" t="s">
        <v>30</v>
      </c>
      <c r="T996" s="12">
        <v>5.0</v>
      </c>
      <c r="U996" s="6" t="s">
        <v>54</v>
      </c>
      <c r="V996" s="6" t="s">
        <v>142</v>
      </c>
      <c r="W996" s="6" t="s">
        <v>33</v>
      </c>
    </row>
    <row r="997">
      <c r="A997" s="160">
        <v>30210.0</v>
      </c>
      <c r="B997" s="208">
        <v>20677.0</v>
      </c>
      <c r="C997" s="38">
        <v>108.0</v>
      </c>
      <c r="D997" s="205">
        <v>996.0</v>
      </c>
      <c r="E997" s="6" t="s">
        <v>1087</v>
      </c>
      <c r="F997" s="6" t="str">
        <f t="shared" si="185"/>
        <v>Baker</v>
      </c>
      <c r="G997" s="6" t="str">
        <f t="shared" si="184"/>
        <v> Mason</v>
      </c>
      <c r="H997" s="6" t="s">
        <v>24</v>
      </c>
      <c r="I997" s="6" t="s">
        <v>206</v>
      </c>
      <c r="J997" s="6" t="s">
        <v>59</v>
      </c>
      <c r="K997" s="27">
        <v>18.0</v>
      </c>
      <c r="L997" s="6" t="s">
        <v>95</v>
      </c>
      <c r="M997" s="6" t="s">
        <v>90</v>
      </c>
      <c r="N997" s="33">
        <v>274.48</v>
      </c>
      <c r="O997" s="6" t="s">
        <v>141</v>
      </c>
      <c r="P997" s="131">
        <v>0.0</v>
      </c>
      <c r="Q997" s="63">
        <v>67.0</v>
      </c>
      <c r="R997" s="11">
        <v>39148.0</v>
      </c>
      <c r="S997" s="6" t="s">
        <v>30</v>
      </c>
      <c r="T997" s="12">
        <v>5.0</v>
      </c>
      <c r="U997" s="6" t="s">
        <v>54</v>
      </c>
      <c r="V997" s="6" t="s">
        <v>142</v>
      </c>
      <c r="W997" s="6" t="s">
        <v>33</v>
      </c>
    </row>
    <row r="998">
      <c r="A998" s="160">
        <v>30211.0</v>
      </c>
      <c r="B998" s="209">
        <v>20678.0</v>
      </c>
      <c r="C998" s="38">
        <v>108.0</v>
      </c>
      <c r="D998" s="205">
        <v>997.0</v>
      </c>
      <c r="E998" s="6" t="s">
        <v>1088</v>
      </c>
      <c r="F998" s="6" t="str">
        <f t="shared" si="185"/>
        <v>Baker</v>
      </c>
      <c r="G998" s="6" t="str">
        <f t="shared" si="184"/>
        <v>Miguel</v>
      </c>
      <c r="H998" s="6" t="s">
        <v>24</v>
      </c>
      <c r="I998" s="6" t="s">
        <v>206</v>
      </c>
      <c r="J998" s="6" t="s">
        <v>113</v>
      </c>
      <c r="K998" s="49">
        <v>16.0</v>
      </c>
      <c r="L998" s="6" t="s">
        <v>95</v>
      </c>
      <c r="M998" s="6" t="s">
        <v>90</v>
      </c>
      <c r="N998" s="76">
        <v>8.16</v>
      </c>
      <c r="O998" s="6" t="s">
        <v>141</v>
      </c>
      <c r="P998" s="131">
        <v>0.0</v>
      </c>
      <c r="Q998" s="31">
        <v>20.0</v>
      </c>
      <c r="R998" s="105">
        <v>39149.0</v>
      </c>
      <c r="S998" s="6" t="s">
        <v>30</v>
      </c>
      <c r="T998" s="12">
        <v>5.0</v>
      </c>
      <c r="U998" s="6" t="s">
        <v>54</v>
      </c>
      <c r="V998" s="6" t="s">
        <v>142</v>
      </c>
      <c r="W998" s="6" t="s">
        <v>33</v>
      </c>
    </row>
    <row r="999">
      <c r="A999" s="160">
        <v>30212.0</v>
      </c>
      <c r="B999" s="209">
        <v>20679.0</v>
      </c>
      <c r="C999" s="38">
        <v>108.0</v>
      </c>
      <c r="D999" s="205">
        <v>998.0</v>
      </c>
      <c r="E999" s="6" t="s">
        <v>1089</v>
      </c>
      <c r="F999" s="6" t="str">
        <f t="shared" si="185"/>
        <v>Baker</v>
      </c>
      <c r="G999" s="6" t="str">
        <f t="shared" si="184"/>
        <v>Morgan</v>
      </c>
      <c r="H999" s="6" t="s">
        <v>42</v>
      </c>
      <c r="I999" s="6" t="s">
        <v>206</v>
      </c>
      <c r="J999" s="6" t="s">
        <v>26</v>
      </c>
      <c r="K999" s="59">
        <v>21.0</v>
      </c>
      <c r="L999" s="6" t="s">
        <v>95</v>
      </c>
      <c r="M999" s="6" t="s">
        <v>90</v>
      </c>
      <c r="N999" s="14">
        <v>44.73</v>
      </c>
      <c r="O999" s="6" t="s">
        <v>141</v>
      </c>
      <c r="P999" s="131">
        <v>0.0</v>
      </c>
      <c r="Q999" s="20">
        <v>48.0</v>
      </c>
      <c r="R999" s="105">
        <v>39150.0</v>
      </c>
      <c r="S999" s="6" t="s">
        <v>30</v>
      </c>
      <c r="T999" s="12">
        <v>5.0</v>
      </c>
      <c r="U999" s="6" t="s">
        <v>74</v>
      </c>
      <c r="V999" s="6" t="s">
        <v>142</v>
      </c>
      <c r="W999" s="6" t="s">
        <v>33</v>
      </c>
    </row>
    <row r="1000">
      <c r="A1000" s="160">
        <v>30213.0</v>
      </c>
      <c r="B1000" s="209">
        <v>20680.0</v>
      </c>
      <c r="C1000" s="38">
        <v>108.0</v>
      </c>
      <c r="D1000" s="205">
        <v>999.0</v>
      </c>
      <c r="E1000" s="6" t="s">
        <v>1090</v>
      </c>
      <c r="F1000" s="6" t="str">
        <f t="shared" si="185"/>
        <v>Baker</v>
      </c>
      <c r="G1000" s="6" t="str">
        <f t="shared" si="184"/>
        <v>atalie</v>
      </c>
      <c r="H1000" s="6" t="s">
        <v>42</v>
      </c>
      <c r="I1000" s="6" t="s">
        <v>206</v>
      </c>
      <c r="J1000" s="6" t="s">
        <v>26</v>
      </c>
      <c r="K1000" s="59">
        <v>21.0</v>
      </c>
      <c r="L1000" s="6" t="s">
        <v>95</v>
      </c>
      <c r="M1000" s="6" t="s">
        <v>90</v>
      </c>
      <c r="N1000" s="33">
        <v>274.48</v>
      </c>
      <c r="O1000" s="6" t="s">
        <v>141</v>
      </c>
      <c r="P1000" s="131">
        <v>0.0</v>
      </c>
      <c r="Q1000" s="31">
        <v>20.0</v>
      </c>
      <c r="R1000" s="105">
        <v>39151.0</v>
      </c>
      <c r="S1000" s="6" t="s">
        <v>30</v>
      </c>
      <c r="T1000" s="12">
        <v>5.0</v>
      </c>
      <c r="U1000" s="6" t="s">
        <v>74</v>
      </c>
      <c r="V1000" s="6" t="s">
        <v>142</v>
      </c>
      <c r="W1000" s="6" t="s">
        <v>33</v>
      </c>
    </row>
    <row r="1001">
      <c r="A1001" s="160">
        <v>30214.0</v>
      </c>
      <c r="B1001" s="209">
        <v>20681.0</v>
      </c>
      <c r="C1001" s="34">
        <v>102.0</v>
      </c>
      <c r="D1001" s="205">
        <v>1000.0</v>
      </c>
      <c r="E1001" s="6" t="s">
        <v>1091</v>
      </c>
      <c r="F1001" s="6" t="str">
        <f t="shared" si="185"/>
        <v>Baker</v>
      </c>
      <c r="G1001" s="6" t="str">
        <f t="shared" si="184"/>
        <v>Nathan</v>
      </c>
      <c r="H1001" s="6" t="s">
        <v>24</v>
      </c>
      <c r="I1001" s="6" t="s">
        <v>206</v>
      </c>
      <c r="J1001" s="6" t="s">
        <v>53</v>
      </c>
      <c r="K1001" s="31">
        <v>20.0</v>
      </c>
      <c r="L1001" s="6" t="s">
        <v>27</v>
      </c>
      <c r="M1001" s="6" t="s">
        <v>90</v>
      </c>
      <c r="N1001" s="90">
        <v>43.68</v>
      </c>
      <c r="O1001" s="6" t="s">
        <v>29</v>
      </c>
      <c r="P1001" s="9">
        <v>2.0</v>
      </c>
      <c r="Q1001" s="152" t="s">
        <v>141</v>
      </c>
      <c r="R1001" s="11">
        <v>39142.0</v>
      </c>
      <c r="S1001" s="6" t="s">
        <v>30</v>
      </c>
      <c r="T1001" s="12">
        <v>5.0</v>
      </c>
      <c r="U1001" s="6" t="s">
        <v>54</v>
      </c>
      <c r="V1001" s="6" t="s">
        <v>32</v>
      </c>
      <c r="W1001" s="6" t="s">
        <v>33</v>
      </c>
    </row>
    <row r="1002">
      <c r="A1002" s="160">
        <v>30215.0</v>
      </c>
      <c r="B1002" s="209">
        <v>20682.0</v>
      </c>
      <c r="C1002" s="38">
        <v>108.0</v>
      </c>
      <c r="D1002" s="205">
        <v>1001.0</v>
      </c>
      <c r="E1002" s="6" t="s">
        <v>1092</v>
      </c>
      <c r="F1002" s="6" t="str">
        <f t="shared" si="185"/>
        <v>Baker</v>
      </c>
      <c r="G1002" s="6" t="str">
        <f t="shared" si="184"/>
        <v>, Noah</v>
      </c>
      <c r="H1002" s="6" t="s">
        <v>24</v>
      </c>
      <c r="I1002" s="6" t="s">
        <v>206</v>
      </c>
      <c r="J1002" s="6" t="s">
        <v>26</v>
      </c>
      <c r="K1002" s="27">
        <v>18.0</v>
      </c>
      <c r="L1002" s="6" t="s">
        <v>95</v>
      </c>
      <c r="M1002" s="6" t="s">
        <v>90</v>
      </c>
      <c r="N1002" s="62">
        <v>21.92</v>
      </c>
      <c r="O1002" s="6" t="s">
        <v>141</v>
      </c>
      <c r="P1002" s="131">
        <v>0.0</v>
      </c>
      <c r="Q1002" s="103">
        <v>56.0</v>
      </c>
      <c r="R1002" s="11">
        <v>39143.0</v>
      </c>
      <c r="S1002" s="6" t="s">
        <v>30</v>
      </c>
      <c r="T1002" s="12">
        <v>5.0</v>
      </c>
      <c r="U1002" s="6" t="s">
        <v>54</v>
      </c>
      <c r="V1002" s="6" t="s">
        <v>142</v>
      </c>
      <c r="W1002" s="6" t="s">
        <v>33</v>
      </c>
    </row>
    <row r="1003">
      <c r="A1003" s="160">
        <v>30216.0</v>
      </c>
      <c r="B1003" s="209">
        <v>20683.0</v>
      </c>
      <c r="C1003" s="38">
        <v>108.0</v>
      </c>
      <c r="D1003" s="205">
        <v>1002.0</v>
      </c>
      <c r="E1003" s="6" t="s">
        <v>1093</v>
      </c>
      <c r="F1003" s="6" t="str">
        <f t="shared" si="185"/>
        <v>Baker</v>
      </c>
      <c r="G1003" s="6" t="str">
        <f t="shared" si="184"/>
        <v>ebecca</v>
      </c>
      <c r="H1003" s="6" t="s">
        <v>42</v>
      </c>
      <c r="I1003" s="6" t="s">
        <v>206</v>
      </c>
      <c r="J1003" s="6" t="s">
        <v>53</v>
      </c>
      <c r="K1003" s="27">
        <v>18.0</v>
      </c>
      <c r="L1003" s="6" t="s">
        <v>95</v>
      </c>
      <c r="M1003" s="6" t="s">
        <v>90</v>
      </c>
      <c r="N1003" s="118">
        <v>32.25</v>
      </c>
      <c r="O1003" s="6" t="s">
        <v>141</v>
      </c>
      <c r="P1003" s="131">
        <v>0.0</v>
      </c>
      <c r="Q1003" s="96">
        <v>50.0</v>
      </c>
      <c r="R1003" s="11">
        <v>39144.0</v>
      </c>
      <c r="S1003" s="6" t="s">
        <v>30</v>
      </c>
      <c r="T1003" s="12">
        <v>5.0</v>
      </c>
      <c r="U1003" s="6" t="s">
        <v>54</v>
      </c>
      <c r="V1003" s="6" t="s">
        <v>142</v>
      </c>
      <c r="W1003" s="6" t="s">
        <v>33</v>
      </c>
    </row>
    <row r="1004">
      <c r="A1004" s="160">
        <v>30217.0</v>
      </c>
      <c r="B1004" s="209">
        <v>20684.0</v>
      </c>
      <c r="C1004" s="38">
        <v>108.0</v>
      </c>
      <c r="D1004" s="210">
        <v>1003.0</v>
      </c>
      <c r="E1004" s="6" t="s">
        <v>1094</v>
      </c>
      <c r="F1004" s="6" t="str">
        <f t="shared" si="185"/>
        <v>Baker</v>
      </c>
      <c r="G1004" s="6" t="str">
        <f t="shared" si="184"/>
        <v>ichard</v>
      </c>
      <c r="H1004" s="6" t="s">
        <v>24</v>
      </c>
      <c r="I1004" s="6" t="s">
        <v>206</v>
      </c>
      <c r="J1004" s="6" t="s">
        <v>38</v>
      </c>
      <c r="K1004" s="49">
        <v>16.0</v>
      </c>
      <c r="L1004" s="6" t="s">
        <v>95</v>
      </c>
      <c r="M1004" s="6" t="s">
        <v>90</v>
      </c>
      <c r="N1004" s="62">
        <v>21.92</v>
      </c>
      <c r="O1004" s="6" t="s">
        <v>141</v>
      </c>
      <c r="P1004" s="131">
        <v>0.0</v>
      </c>
      <c r="Q1004" s="24">
        <v>90.0</v>
      </c>
      <c r="R1004" s="11">
        <v>39145.0</v>
      </c>
      <c r="S1004" s="6" t="s">
        <v>30</v>
      </c>
      <c r="T1004" s="12">
        <v>5.0</v>
      </c>
      <c r="U1004" s="6" t="s">
        <v>54</v>
      </c>
      <c r="V1004" s="6" t="s">
        <v>142</v>
      </c>
      <c r="W1004" s="6" t="s">
        <v>33</v>
      </c>
    </row>
    <row r="1005">
      <c r="A1005" s="160">
        <v>30218.0</v>
      </c>
      <c r="B1005" s="209">
        <v>20685.0</v>
      </c>
      <c r="C1005" s="38">
        <v>108.0</v>
      </c>
      <c r="D1005" s="210">
        <v>1004.0</v>
      </c>
      <c r="E1005" s="6" t="s">
        <v>1095</v>
      </c>
      <c r="F1005" s="6" t="str">
        <f t="shared" si="185"/>
        <v>Baker</v>
      </c>
      <c r="G1005" s="6" t="str">
        <f t="shared" si="184"/>
        <v>Robert</v>
      </c>
      <c r="H1005" s="6" t="s">
        <v>24</v>
      </c>
      <c r="I1005" s="6" t="s">
        <v>1096</v>
      </c>
      <c r="J1005" s="6" t="s">
        <v>59</v>
      </c>
      <c r="K1005" s="59">
        <v>21.0</v>
      </c>
      <c r="L1005" s="6" t="s">
        <v>95</v>
      </c>
      <c r="M1005" s="6" t="s">
        <v>90</v>
      </c>
      <c r="N1005" s="82">
        <v>3.17</v>
      </c>
      <c r="O1005" s="6" t="s">
        <v>141</v>
      </c>
      <c r="P1005" s="131">
        <v>0.0</v>
      </c>
      <c r="Q1005" s="24">
        <v>90.0</v>
      </c>
      <c r="R1005" s="11">
        <v>39146.0</v>
      </c>
      <c r="S1005" s="6" t="s">
        <v>30</v>
      </c>
      <c r="T1005" s="12">
        <v>5.0</v>
      </c>
      <c r="U1005" s="6" t="s">
        <v>74</v>
      </c>
      <c r="V1005" s="6" t="s">
        <v>142</v>
      </c>
      <c r="W1005" s="6" t="s">
        <v>33</v>
      </c>
    </row>
    <row r="1006">
      <c r="A1006" s="160">
        <v>30219.0</v>
      </c>
      <c r="B1006" s="209">
        <v>20686.0</v>
      </c>
      <c r="C1006" s="38">
        <v>108.0</v>
      </c>
      <c r="D1006" s="210">
        <v>1005.0</v>
      </c>
      <c r="E1006" s="6" t="s">
        <v>1097</v>
      </c>
      <c r="F1006" s="6" t="str">
        <f t="shared" si="185"/>
        <v>Baker</v>
      </c>
      <c r="G1006" s="6" t="str">
        <f t="shared" si="184"/>
        <v>, Sara</v>
      </c>
      <c r="H1006" s="6" t="s">
        <v>42</v>
      </c>
      <c r="I1006" s="6" t="s">
        <v>1096</v>
      </c>
      <c r="J1006" s="6" t="s">
        <v>59</v>
      </c>
      <c r="K1006" s="59">
        <v>21.0</v>
      </c>
      <c r="L1006" s="6" t="s">
        <v>95</v>
      </c>
      <c r="M1006" s="6" t="s">
        <v>90</v>
      </c>
      <c r="N1006" s="33">
        <v>274.48</v>
      </c>
      <c r="O1006" s="6" t="s">
        <v>141</v>
      </c>
      <c r="P1006" s="131">
        <v>0.0</v>
      </c>
      <c r="Q1006" s="31">
        <v>20.0</v>
      </c>
      <c r="R1006" s="11">
        <v>39147.0</v>
      </c>
      <c r="S1006" s="6" t="s">
        <v>30</v>
      </c>
      <c r="T1006" s="12">
        <v>5.0</v>
      </c>
      <c r="U1006" s="6" t="s">
        <v>74</v>
      </c>
      <c r="V1006" s="6" t="s">
        <v>142</v>
      </c>
      <c r="W1006" s="6" t="s">
        <v>33</v>
      </c>
    </row>
    <row r="1007">
      <c r="A1007" s="160">
        <v>30220.0</v>
      </c>
      <c r="B1007" s="209">
        <v>20687.0</v>
      </c>
      <c r="C1007" s="34">
        <v>102.0</v>
      </c>
      <c r="D1007" s="210">
        <v>1006.0</v>
      </c>
      <c r="E1007" s="6" t="s">
        <v>1098</v>
      </c>
      <c r="F1007" s="6" t="str">
        <f t="shared" si="185"/>
        <v>Baker</v>
      </c>
      <c r="G1007" s="6" t="str">
        <f t="shared" si="184"/>
        <v>vannah</v>
      </c>
      <c r="H1007" s="6" t="s">
        <v>42</v>
      </c>
      <c r="I1007" s="6" t="s">
        <v>1096</v>
      </c>
      <c r="J1007" s="6" t="s">
        <v>26</v>
      </c>
      <c r="K1007" s="31">
        <v>20.0</v>
      </c>
      <c r="L1007" s="6" t="s">
        <v>27</v>
      </c>
      <c r="M1007" s="6" t="s">
        <v>90</v>
      </c>
      <c r="N1007" s="45">
        <v>404.88</v>
      </c>
      <c r="O1007" s="6" t="s">
        <v>29</v>
      </c>
      <c r="P1007" s="9">
        <v>2.0</v>
      </c>
      <c r="Q1007" s="152" t="s">
        <v>141</v>
      </c>
      <c r="R1007" s="11">
        <v>39148.0</v>
      </c>
      <c r="S1007" s="6" t="s">
        <v>30</v>
      </c>
      <c r="T1007" s="12">
        <v>5.0</v>
      </c>
      <c r="U1007" s="6" t="s">
        <v>54</v>
      </c>
      <c r="V1007" s="6" t="s">
        <v>32</v>
      </c>
      <c r="W1007" s="6" t="s">
        <v>33</v>
      </c>
    </row>
    <row r="1008">
      <c r="A1008" s="160">
        <v>30221.0</v>
      </c>
      <c r="B1008" s="209">
        <v>20688.0</v>
      </c>
      <c r="C1008" s="38">
        <v>108.0</v>
      </c>
      <c r="D1008" s="210">
        <v>1007.0</v>
      </c>
      <c r="E1008" s="6" t="s">
        <v>1099</v>
      </c>
      <c r="F1008" s="6" t="str">
        <f t="shared" si="185"/>
        <v>Baker</v>
      </c>
      <c r="G1008" s="6" t="str">
        <f t="shared" si="184"/>
        <v>, Sean</v>
      </c>
      <c r="H1008" s="6" t="s">
        <v>24</v>
      </c>
      <c r="I1008" s="6" t="s">
        <v>1096</v>
      </c>
      <c r="J1008" s="6" t="s">
        <v>59</v>
      </c>
      <c r="K1008" s="27">
        <v>18.0</v>
      </c>
      <c r="L1008" s="6" t="s">
        <v>95</v>
      </c>
      <c r="M1008" s="6" t="s">
        <v>90</v>
      </c>
      <c r="N1008" s="42">
        <v>36.33</v>
      </c>
      <c r="O1008" s="6" t="s">
        <v>141</v>
      </c>
      <c r="P1008" s="131">
        <v>0.0</v>
      </c>
      <c r="Q1008" s="38">
        <v>140.0</v>
      </c>
      <c r="R1008" s="105">
        <v>39149.0</v>
      </c>
      <c r="S1008" s="6" t="s">
        <v>30</v>
      </c>
      <c r="T1008" s="12">
        <v>5.0</v>
      </c>
      <c r="U1008" s="6" t="s">
        <v>54</v>
      </c>
      <c r="V1008" s="6" t="s">
        <v>142</v>
      </c>
      <c r="W1008" s="6" t="s">
        <v>33</v>
      </c>
    </row>
    <row r="1009">
      <c r="A1009" s="160">
        <v>30222.0</v>
      </c>
      <c r="B1009" s="209">
        <v>20689.0</v>
      </c>
      <c r="C1009" s="38">
        <v>108.0</v>
      </c>
      <c r="D1009" s="210">
        <v>1008.0</v>
      </c>
      <c r="E1009" s="6" t="s">
        <v>1100</v>
      </c>
      <c r="F1009" s="6" t="str">
        <f t="shared" si="185"/>
        <v>Baker</v>
      </c>
      <c r="G1009" s="6" t="str">
        <f t="shared" si="184"/>
        <v>, Seth</v>
      </c>
      <c r="H1009" s="6" t="s">
        <v>24</v>
      </c>
      <c r="I1009" s="6" t="s">
        <v>1096</v>
      </c>
      <c r="J1009" s="6" t="s">
        <v>129</v>
      </c>
      <c r="K1009" s="27">
        <v>18.0</v>
      </c>
      <c r="L1009" s="6" t="s">
        <v>95</v>
      </c>
      <c r="M1009" s="6" t="s">
        <v>90</v>
      </c>
      <c r="N1009" s="14">
        <v>44.73</v>
      </c>
      <c r="O1009" s="6" t="s">
        <v>141</v>
      </c>
      <c r="P1009" s="131">
        <v>0.0</v>
      </c>
      <c r="Q1009" s="38">
        <v>160.0</v>
      </c>
      <c r="R1009" s="105">
        <v>39150.0</v>
      </c>
      <c r="S1009" s="6" t="s">
        <v>30</v>
      </c>
      <c r="T1009" s="12">
        <v>5.0</v>
      </c>
      <c r="U1009" s="6" t="s">
        <v>54</v>
      </c>
      <c r="V1009" s="6" t="s">
        <v>142</v>
      </c>
      <c r="W1009" s="6" t="s">
        <v>33</v>
      </c>
    </row>
    <row r="1010">
      <c r="A1010" s="160">
        <v>30223.0</v>
      </c>
      <c r="B1010" s="209">
        <v>20690.0</v>
      </c>
      <c r="C1010" s="38">
        <v>108.0</v>
      </c>
      <c r="D1010" s="210">
        <v>1009.0</v>
      </c>
      <c r="E1010" s="6" t="s">
        <v>1101</v>
      </c>
      <c r="F1010" s="6" t="str">
        <f t="shared" si="185"/>
        <v>Baker</v>
      </c>
      <c r="G1010" s="6" t="str">
        <f t="shared" si="184"/>
        <v>Sierra</v>
      </c>
      <c r="H1010" s="6" t="s">
        <v>42</v>
      </c>
      <c r="I1010" s="6" t="s">
        <v>1096</v>
      </c>
      <c r="J1010" s="6" t="s">
        <v>44</v>
      </c>
      <c r="K1010" s="49">
        <v>16.0</v>
      </c>
      <c r="L1010" s="6" t="s">
        <v>95</v>
      </c>
      <c r="M1010" s="6" t="s">
        <v>90</v>
      </c>
      <c r="N1010" s="62">
        <v>21.92</v>
      </c>
      <c r="O1010" s="6" t="s">
        <v>141</v>
      </c>
      <c r="P1010" s="131">
        <v>0.0</v>
      </c>
      <c r="Q1010" s="38">
        <v>180.0</v>
      </c>
      <c r="R1010" s="105">
        <v>39151.0</v>
      </c>
      <c r="S1010" s="6" t="s">
        <v>30</v>
      </c>
      <c r="T1010" s="12">
        <v>5.0</v>
      </c>
      <c r="U1010" s="6" t="s">
        <v>54</v>
      </c>
      <c r="V1010" s="6" t="s">
        <v>142</v>
      </c>
      <c r="W1010" s="6" t="s">
        <v>33</v>
      </c>
    </row>
    <row r="1011">
      <c r="A1011" s="160">
        <v>30224.0</v>
      </c>
      <c r="B1011" s="209">
        <v>20691.0</v>
      </c>
      <c r="C1011" s="38">
        <v>108.0</v>
      </c>
      <c r="D1011" s="210">
        <v>1010.0</v>
      </c>
      <c r="E1011" s="6" t="s">
        <v>1102</v>
      </c>
      <c r="F1011" s="6" t="str">
        <f t="shared" si="185"/>
        <v>Baker</v>
      </c>
      <c r="G1011" s="6" t="str">
        <f t="shared" si="184"/>
        <v>Sophia</v>
      </c>
      <c r="H1011" s="6" t="s">
        <v>42</v>
      </c>
      <c r="I1011" s="6" t="s">
        <v>1096</v>
      </c>
      <c r="J1011" s="6" t="s">
        <v>26</v>
      </c>
      <c r="K1011" s="59">
        <v>21.0</v>
      </c>
      <c r="L1011" s="6" t="s">
        <v>95</v>
      </c>
      <c r="M1011" s="6" t="s">
        <v>90</v>
      </c>
      <c r="N1011" s="90">
        <v>43.68</v>
      </c>
      <c r="O1011" s="6" t="s">
        <v>141</v>
      </c>
      <c r="P1011" s="131">
        <v>0.0</v>
      </c>
      <c r="Q1011" s="38">
        <v>120.0</v>
      </c>
      <c r="R1011" s="105">
        <v>39162.0</v>
      </c>
      <c r="S1011" s="6" t="s">
        <v>30</v>
      </c>
      <c r="T1011" s="12">
        <v>5.0</v>
      </c>
      <c r="U1011" s="6" t="s">
        <v>74</v>
      </c>
      <c r="V1011" s="6" t="s">
        <v>142</v>
      </c>
      <c r="W1011" s="6" t="s">
        <v>33</v>
      </c>
    </row>
    <row r="1012">
      <c r="A1012" s="160">
        <v>30225.0</v>
      </c>
      <c r="B1012" s="209">
        <v>20691.0</v>
      </c>
      <c r="C1012" s="38">
        <v>108.0</v>
      </c>
      <c r="D1012" s="210">
        <v>1011.0</v>
      </c>
      <c r="E1012" s="6" t="s">
        <v>1103</v>
      </c>
      <c r="F1012" s="6" t="str">
        <f t="shared" si="185"/>
        <v>Baker</v>
      </c>
      <c r="G1012" s="6" t="str">
        <f t="shared" si="184"/>
        <v>phanie</v>
      </c>
      <c r="H1012" s="6" t="s">
        <v>42</v>
      </c>
      <c r="I1012" s="6" t="s">
        <v>1096</v>
      </c>
      <c r="J1012" s="6" t="s">
        <v>53</v>
      </c>
      <c r="K1012" s="59">
        <v>21.0</v>
      </c>
      <c r="L1012" s="6" t="s">
        <v>95</v>
      </c>
      <c r="M1012" s="6" t="s">
        <v>90</v>
      </c>
      <c r="N1012" s="95">
        <v>2.8</v>
      </c>
      <c r="O1012" s="6" t="s">
        <v>141</v>
      </c>
      <c r="P1012" s="131">
        <v>0.0</v>
      </c>
      <c r="Q1012" s="38">
        <v>140.0</v>
      </c>
      <c r="R1012" s="105">
        <v>39163.0</v>
      </c>
      <c r="S1012" s="6" t="s">
        <v>30</v>
      </c>
      <c r="T1012" s="12">
        <v>5.0</v>
      </c>
      <c r="U1012" s="6" t="s">
        <v>74</v>
      </c>
      <c r="V1012" s="6" t="s">
        <v>142</v>
      </c>
      <c r="W1012" s="6" t="s">
        <v>33</v>
      </c>
    </row>
    <row r="1013">
      <c r="A1013" s="160">
        <v>30226.0</v>
      </c>
      <c r="B1013" s="209">
        <v>20692.0</v>
      </c>
      <c r="C1013" s="34">
        <v>102.0</v>
      </c>
      <c r="D1013" s="210">
        <v>1012.0</v>
      </c>
      <c r="E1013" s="6" t="s">
        <v>1104</v>
      </c>
      <c r="F1013" s="6" t="str">
        <f t="shared" si="185"/>
        <v>Baker</v>
      </c>
      <c r="G1013" s="6" t="str">
        <f t="shared" si="184"/>
        <v>Sydney</v>
      </c>
      <c r="H1013" s="6" t="s">
        <v>42</v>
      </c>
      <c r="I1013" s="6" t="s">
        <v>1096</v>
      </c>
      <c r="J1013" s="6" t="s">
        <v>38</v>
      </c>
      <c r="K1013" s="31">
        <v>20.0</v>
      </c>
      <c r="L1013" s="6" t="s">
        <v>27</v>
      </c>
      <c r="M1013" s="6" t="s">
        <v>90</v>
      </c>
      <c r="N1013" s="54">
        <v>409.01</v>
      </c>
      <c r="O1013" s="6" t="s">
        <v>29</v>
      </c>
      <c r="P1013" s="9">
        <v>2.0</v>
      </c>
      <c r="Q1013" s="152" t="s">
        <v>141</v>
      </c>
      <c r="R1013" s="105">
        <v>39164.0</v>
      </c>
      <c r="S1013" s="6" t="s">
        <v>30</v>
      </c>
      <c r="T1013" s="12">
        <v>5.0</v>
      </c>
      <c r="U1013" s="6" t="s">
        <v>54</v>
      </c>
      <c r="V1013" s="6" t="s">
        <v>32</v>
      </c>
      <c r="W1013" s="6" t="s">
        <v>33</v>
      </c>
    </row>
    <row r="1014">
      <c r="A1014" s="160">
        <v>30227.0</v>
      </c>
      <c r="B1014" s="209">
        <v>20693.0</v>
      </c>
      <c r="C1014" s="38">
        <v>108.0</v>
      </c>
      <c r="D1014" s="210">
        <v>1013.0</v>
      </c>
      <c r="E1014" s="6" t="s">
        <v>1105</v>
      </c>
      <c r="F1014" s="6" t="str">
        <f t="shared" si="185"/>
        <v>Baker</v>
      </c>
      <c r="G1014" s="6" t="str">
        <f t="shared" si="184"/>
        <v>Thomas</v>
      </c>
      <c r="H1014" s="6" t="s">
        <v>24</v>
      </c>
      <c r="I1014" s="6" t="s">
        <v>1096</v>
      </c>
      <c r="J1014" s="6" t="s">
        <v>53</v>
      </c>
      <c r="K1014" s="27">
        <v>18.0</v>
      </c>
      <c r="L1014" s="6" t="s">
        <v>95</v>
      </c>
      <c r="M1014" s="6" t="s">
        <v>90</v>
      </c>
      <c r="N1014" s="33">
        <v>183.49</v>
      </c>
      <c r="O1014" s="6" t="s">
        <v>141</v>
      </c>
      <c r="P1014" s="131">
        <v>0.0</v>
      </c>
      <c r="Q1014" s="38">
        <v>155.0</v>
      </c>
      <c r="R1014" s="105">
        <v>39165.0</v>
      </c>
      <c r="S1014" s="6" t="s">
        <v>30</v>
      </c>
      <c r="T1014" s="12">
        <v>5.0</v>
      </c>
      <c r="U1014" s="6" t="s">
        <v>54</v>
      </c>
      <c r="V1014" s="6" t="s">
        <v>142</v>
      </c>
      <c r="W1014" s="6" t="s">
        <v>33</v>
      </c>
    </row>
    <row r="1015">
      <c r="A1015" s="160">
        <v>30228.0</v>
      </c>
      <c r="B1015" s="209">
        <v>20694.0</v>
      </c>
      <c r="C1015" s="38">
        <v>108.0</v>
      </c>
      <c r="D1015" s="210">
        <v>1014.0</v>
      </c>
      <c r="E1015" s="6" t="s">
        <v>1106</v>
      </c>
      <c r="F1015" s="6" t="str">
        <f t="shared" si="185"/>
        <v>Baker</v>
      </c>
      <c r="G1015" s="6" t="str">
        <f t="shared" si="184"/>
        <v>imothy</v>
      </c>
      <c r="H1015" s="6" t="s">
        <v>24</v>
      </c>
      <c r="I1015" s="6" t="s">
        <v>1096</v>
      </c>
      <c r="J1015" s="6" t="s">
        <v>26</v>
      </c>
      <c r="K1015" s="27">
        <v>18.0</v>
      </c>
      <c r="L1015" s="6" t="s">
        <v>95</v>
      </c>
      <c r="M1015" s="6" t="s">
        <v>90</v>
      </c>
      <c r="N1015" s="33">
        <v>294.54</v>
      </c>
      <c r="O1015" s="6" t="s">
        <v>141</v>
      </c>
      <c r="P1015" s="131">
        <v>0.0</v>
      </c>
      <c r="Q1015" s="38">
        <v>189.0</v>
      </c>
      <c r="R1015" s="105">
        <v>39166.0</v>
      </c>
      <c r="S1015" s="6" t="s">
        <v>30</v>
      </c>
      <c r="T1015" s="12">
        <v>5.0</v>
      </c>
      <c r="U1015" s="6" t="s">
        <v>54</v>
      </c>
      <c r="V1015" s="6" t="s">
        <v>142</v>
      </c>
      <c r="W1015" s="6" t="s">
        <v>33</v>
      </c>
    </row>
    <row r="1016">
      <c r="A1016" s="160">
        <v>30229.0</v>
      </c>
      <c r="B1016" s="209">
        <v>20695.0</v>
      </c>
      <c r="C1016" s="38">
        <v>108.0</v>
      </c>
      <c r="D1016" s="210">
        <v>1015.0</v>
      </c>
      <c r="E1016" s="6" t="s">
        <v>1107</v>
      </c>
      <c r="F1016" s="6" t="str">
        <f t="shared" si="185"/>
        <v>Baker</v>
      </c>
      <c r="G1016" s="6" t="str">
        <f t="shared" si="184"/>
        <v> Wyatt</v>
      </c>
      <c r="H1016" s="6" t="s">
        <v>24</v>
      </c>
      <c r="I1016" s="6" t="s">
        <v>1096</v>
      </c>
      <c r="J1016" s="6" t="s">
        <v>59</v>
      </c>
      <c r="K1016" s="80">
        <v>37.0</v>
      </c>
      <c r="L1016" s="6" t="s">
        <v>95</v>
      </c>
      <c r="M1016" s="6" t="s">
        <v>90</v>
      </c>
      <c r="N1016" s="45">
        <v>404.88</v>
      </c>
      <c r="O1016" s="6" t="s">
        <v>141</v>
      </c>
      <c r="P1016" s="131">
        <v>0.0</v>
      </c>
      <c r="Q1016" s="38">
        <v>188.0</v>
      </c>
      <c r="R1016" s="105">
        <v>39151.0</v>
      </c>
      <c r="S1016" s="6" t="s">
        <v>30</v>
      </c>
      <c r="T1016" s="12">
        <v>5.0</v>
      </c>
      <c r="U1016" s="6" t="s">
        <v>74</v>
      </c>
      <c r="V1016" s="6" t="s">
        <v>142</v>
      </c>
      <c r="W1016" s="6" t="s">
        <v>33</v>
      </c>
    </row>
    <row r="1017">
      <c r="A1017" s="160">
        <v>30230.0</v>
      </c>
      <c r="B1017" s="209">
        <v>20696.0</v>
      </c>
      <c r="C1017" s="38">
        <v>108.0</v>
      </c>
      <c r="D1017" s="210">
        <v>1016.0</v>
      </c>
      <c r="E1017" s="6" t="s">
        <v>1108</v>
      </c>
      <c r="F1017" s="6" t="str">
        <f t="shared" si="185"/>
        <v>Baker</v>
      </c>
      <c r="G1017" s="6" t="str">
        <f t="shared" si="184"/>
        <v>Xavier</v>
      </c>
      <c r="H1017" s="6" t="s">
        <v>24</v>
      </c>
      <c r="I1017" s="6" t="s">
        <v>1096</v>
      </c>
      <c r="J1017" s="6" t="s">
        <v>26</v>
      </c>
      <c r="K1017" s="59">
        <v>21.0</v>
      </c>
      <c r="L1017" s="6" t="s">
        <v>95</v>
      </c>
      <c r="M1017" s="6" t="s">
        <v>90</v>
      </c>
      <c r="N1017" s="47">
        <v>5.63</v>
      </c>
      <c r="O1017" s="6" t="s">
        <v>141</v>
      </c>
      <c r="P1017" s="131">
        <v>0.0</v>
      </c>
      <c r="Q1017" s="38">
        <v>167.0</v>
      </c>
      <c r="R1017" s="105">
        <v>39162.0</v>
      </c>
      <c r="S1017" s="6" t="s">
        <v>30</v>
      </c>
      <c r="T1017" s="12">
        <v>5.0</v>
      </c>
      <c r="U1017" s="6" t="s">
        <v>74</v>
      </c>
      <c r="V1017" s="6" t="s">
        <v>142</v>
      </c>
      <c r="W1017" s="6" t="s">
        <v>33</v>
      </c>
    </row>
    <row r="1018">
      <c r="A1018" s="160">
        <v>30231.0</v>
      </c>
      <c r="B1018" s="209">
        <v>20697.0</v>
      </c>
      <c r="C1018" s="38">
        <v>108.0</v>
      </c>
      <c r="D1018" s="210">
        <v>1017.0</v>
      </c>
      <c r="E1018" s="6" t="s">
        <v>1109</v>
      </c>
      <c r="F1018" s="6" t="str">
        <f t="shared" ref="F1018:F1094" si="186">LEFT(E1018,6)</f>
        <v>Barnes</v>
      </c>
      <c r="G1018" s="6" t="str">
        <f t="shared" si="184"/>
        <v>bigail</v>
      </c>
      <c r="H1018" s="6" t="s">
        <v>42</v>
      </c>
      <c r="I1018" s="6" t="s">
        <v>1096</v>
      </c>
      <c r="J1018" s="6" t="s">
        <v>26</v>
      </c>
      <c r="K1018" s="31">
        <v>20.0</v>
      </c>
      <c r="L1018" s="6" t="s">
        <v>95</v>
      </c>
      <c r="M1018" s="6" t="s">
        <v>90</v>
      </c>
      <c r="N1018" s="33">
        <v>244.72</v>
      </c>
      <c r="O1018" s="6" t="s">
        <v>141</v>
      </c>
      <c r="P1018" s="131">
        <v>0.0</v>
      </c>
      <c r="Q1018" s="38">
        <v>130.0</v>
      </c>
      <c r="R1018" s="105">
        <v>39163.0</v>
      </c>
      <c r="S1018" s="6" t="s">
        <v>30</v>
      </c>
      <c r="T1018" s="12">
        <v>5.0</v>
      </c>
      <c r="U1018" s="6" t="s">
        <v>54</v>
      </c>
      <c r="V1018" s="6" t="s">
        <v>142</v>
      </c>
      <c r="W1018" s="6" t="s">
        <v>33</v>
      </c>
    </row>
    <row r="1019">
      <c r="A1019" s="160">
        <v>30232.0</v>
      </c>
      <c r="B1019" s="209">
        <v>20700.0</v>
      </c>
      <c r="C1019" s="34">
        <v>102.0</v>
      </c>
      <c r="D1019" s="210">
        <v>1018.0</v>
      </c>
      <c r="E1019" s="6" t="s">
        <v>1109</v>
      </c>
      <c r="F1019" s="6" t="str">
        <f t="shared" si="186"/>
        <v>Barnes</v>
      </c>
      <c r="G1019" s="6" t="str">
        <f t="shared" si="184"/>
        <v>bigail</v>
      </c>
      <c r="H1019" s="6" t="s">
        <v>42</v>
      </c>
      <c r="I1019" s="6" t="s">
        <v>1096</v>
      </c>
      <c r="J1019" s="6" t="s">
        <v>38</v>
      </c>
      <c r="K1019" s="27">
        <v>18.0</v>
      </c>
      <c r="L1019" s="6" t="s">
        <v>27</v>
      </c>
      <c r="M1019" s="6" t="s">
        <v>90</v>
      </c>
      <c r="N1019" s="45">
        <v>404.88</v>
      </c>
      <c r="O1019" s="6" t="s">
        <v>29</v>
      </c>
      <c r="P1019" s="9">
        <v>2.0</v>
      </c>
      <c r="Q1019" s="152" t="s">
        <v>141</v>
      </c>
      <c r="R1019" s="105">
        <v>39164.0</v>
      </c>
      <c r="S1019" s="6" t="s">
        <v>30</v>
      </c>
      <c r="T1019" s="12">
        <v>5.0</v>
      </c>
      <c r="U1019" s="6" t="s">
        <v>54</v>
      </c>
      <c r="V1019" s="6" t="s">
        <v>32</v>
      </c>
      <c r="W1019" s="6" t="s">
        <v>33</v>
      </c>
    </row>
    <row r="1020">
      <c r="A1020" s="160">
        <v>30233.0</v>
      </c>
      <c r="B1020" s="209">
        <v>20701.0</v>
      </c>
      <c r="C1020" s="38">
        <v>108.0</v>
      </c>
      <c r="D1020" s="210">
        <v>1019.0</v>
      </c>
      <c r="E1020" s="6" t="s">
        <v>1110</v>
      </c>
      <c r="F1020" s="6" t="str">
        <f t="shared" si="186"/>
        <v>Barnes</v>
      </c>
      <c r="G1020" s="6" t="str">
        <f t="shared" si="184"/>
        <v> Aidan</v>
      </c>
      <c r="H1020" s="6" t="s">
        <v>24</v>
      </c>
      <c r="I1020" s="6" t="s">
        <v>1096</v>
      </c>
      <c r="J1020" s="6" t="s">
        <v>26</v>
      </c>
      <c r="K1020" s="27">
        <v>18.0</v>
      </c>
      <c r="L1020" s="6" t="s">
        <v>95</v>
      </c>
      <c r="M1020" s="6" t="s">
        <v>90</v>
      </c>
      <c r="N1020" s="47">
        <v>5.6</v>
      </c>
      <c r="O1020" s="6" t="s">
        <v>141</v>
      </c>
      <c r="P1020" s="131">
        <v>0.0</v>
      </c>
      <c r="Q1020" s="38">
        <v>140.0</v>
      </c>
      <c r="R1020" s="105">
        <v>39165.0</v>
      </c>
      <c r="S1020" s="6" t="s">
        <v>30</v>
      </c>
      <c r="T1020" s="12">
        <v>5.0</v>
      </c>
      <c r="U1020" s="6" t="s">
        <v>54</v>
      </c>
      <c r="V1020" s="6" t="s">
        <v>142</v>
      </c>
      <c r="W1020" s="6" t="s">
        <v>33</v>
      </c>
    </row>
    <row r="1021">
      <c r="A1021" s="160">
        <v>30234.0</v>
      </c>
      <c r="B1021" s="209">
        <v>20702.0</v>
      </c>
      <c r="C1021" s="38">
        <v>108.0</v>
      </c>
      <c r="D1021" s="210">
        <v>1020.0</v>
      </c>
      <c r="E1021" s="6" t="s">
        <v>1111</v>
      </c>
      <c r="F1021" s="6" t="str">
        <f t="shared" si="186"/>
        <v>Barnes</v>
      </c>
      <c r="G1021" s="6" t="str">
        <f t="shared" si="184"/>
        <v>xandra</v>
      </c>
      <c r="H1021" s="6" t="s">
        <v>42</v>
      </c>
      <c r="I1021" s="6" t="s">
        <v>1096</v>
      </c>
      <c r="J1021" s="6" t="s">
        <v>59</v>
      </c>
      <c r="K1021" s="49">
        <v>16.0</v>
      </c>
      <c r="L1021" s="6" t="s">
        <v>95</v>
      </c>
      <c r="M1021" s="6" t="s">
        <v>90</v>
      </c>
      <c r="N1021" s="90">
        <v>43.68</v>
      </c>
      <c r="O1021" s="6" t="s">
        <v>141</v>
      </c>
      <c r="P1021" s="131">
        <v>0.0</v>
      </c>
      <c r="Q1021" s="38">
        <v>160.0</v>
      </c>
      <c r="R1021" s="105">
        <v>39166.0</v>
      </c>
      <c r="S1021" s="6" t="s">
        <v>30</v>
      </c>
      <c r="T1021" s="12">
        <v>5.0</v>
      </c>
      <c r="U1021" s="6" t="s">
        <v>54</v>
      </c>
      <c r="V1021" s="6" t="s">
        <v>142</v>
      </c>
      <c r="W1021" s="6" t="s">
        <v>33</v>
      </c>
    </row>
    <row r="1022">
      <c r="A1022" s="160">
        <v>30235.0</v>
      </c>
      <c r="B1022" s="209">
        <v>20703.0</v>
      </c>
      <c r="C1022" s="38">
        <v>108.0</v>
      </c>
      <c r="D1022" s="210">
        <v>1021.0</v>
      </c>
      <c r="E1022" s="6" t="s">
        <v>1112</v>
      </c>
      <c r="F1022" s="6" t="str">
        <f t="shared" si="186"/>
        <v>Barnes</v>
      </c>
      <c r="G1022" s="6" t="str">
        <f t="shared" si="184"/>
        <v>andria</v>
      </c>
      <c r="H1022" s="6" t="s">
        <v>42</v>
      </c>
      <c r="I1022" s="6" t="s">
        <v>1096</v>
      </c>
      <c r="J1022" s="6" t="s">
        <v>53</v>
      </c>
      <c r="K1022" s="59">
        <v>21.0</v>
      </c>
      <c r="L1022" s="6" t="s">
        <v>95</v>
      </c>
      <c r="M1022" s="6" t="s">
        <v>90</v>
      </c>
      <c r="N1022" s="88">
        <v>4.13</v>
      </c>
      <c r="O1022" s="6" t="s">
        <v>141</v>
      </c>
      <c r="P1022" s="131">
        <v>0.0</v>
      </c>
      <c r="Q1022" s="38">
        <v>180.0</v>
      </c>
      <c r="R1022" s="11">
        <v>39142.0</v>
      </c>
      <c r="S1022" s="6" t="s">
        <v>30</v>
      </c>
      <c r="T1022" s="12">
        <v>5.0</v>
      </c>
      <c r="U1022" s="6" t="s">
        <v>74</v>
      </c>
      <c r="V1022" s="6" t="s">
        <v>142</v>
      </c>
      <c r="W1022" s="6" t="s">
        <v>33</v>
      </c>
    </row>
    <row r="1023">
      <c r="A1023" s="160">
        <v>30236.0</v>
      </c>
      <c r="B1023" s="209">
        <v>20704.0</v>
      </c>
      <c r="C1023" s="38">
        <v>108.0</v>
      </c>
      <c r="D1023" s="210">
        <v>1022.0</v>
      </c>
      <c r="E1023" s="6" t="s">
        <v>1113</v>
      </c>
      <c r="F1023" s="6" t="str">
        <f t="shared" si="186"/>
        <v>Barnes</v>
      </c>
      <c r="G1023" s="6" t="str">
        <f t="shared" si="184"/>
        <v>Alexia</v>
      </c>
      <c r="H1023" s="6" t="s">
        <v>42</v>
      </c>
      <c r="I1023" s="6" t="s">
        <v>1096</v>
      </c>
      <c r="J1023" s="6" t="s">
        <v>154</v>
      </c>
      <c r="K1023" s="59">
        <v>21.0</v>
      </c>
      <c r="L1023" s="6" t="s">
        <v>95</v>
      </c>
      <c r="M1023" s="6" t="s">
        <v>90</v>
      </c>
      <c r="N1023" s="203">
        <v>17.33</v>
      </c>
      <c r="O1023" s="6" t="s">
        <v>141</v>
      </c>
      <c r="P1023" s="131">
        <v>0.0</v>
      </c>
      <c r="Q1023" s="38">
        <v>120.0</v>
      </c>
      <c r="R1023" s="11">
        <v>39143.0</v>
      </c>
      <c r="S1023" s="6" t="s">
        <v>30</v>
      </c>
      <c r="T1023" s="12">
        <v>5.0</v>
      </c>
      <c r="U1023" s="6" t="s">
        <v>74</v>
      </c>
      <c r="V1023" s="6" t="s">
        <v>142</v>
      </c>
      <c r="W1023" s="6" t="s">
        <v>33</v>
      </c>
    </row>
    <row r="1024">
      <c r="A1024" s="160">
        <v>30237.0</v>
      </c>
      <c r="B1024" s="209">
        <v>20705.0</v>
      </c>
      <c r="C1024" s="38">
        <v>108.0</v>
      </c>
      <c r="D1024" s="210">
        <v>1023.0</v>
      </c>
      <c r="E1024" s="6" t="s">
        <v>1114</v>
      </c>
      <c r="F1024" s="6" t="str">
        <f t="shared" si="186"/>
        <v>Barnes</v>
      </c>
      <c r="G1024" s="6" t="str">
        <f t="shared" si="184"/>
        <v>Alexis</v>
      </c>
      <c r="H1024" s="6" t="s">
        <v>42</v>
      </c>
      <c r="I1024" s="6" t="s">
        <v>1096</v>
      </c>
      <c r="J1024" s="6" t="s">
        <v>129</v>
      </c>
      <c r="K1024" s="31">
        <v>20.0</v>
      </c>
      <c r="L1024" s="6" t="s">
        <v>95</v>
      </c>
      <c r="M1024" s="6" t="s">
        <v>90</v>
      </c>
      <c r="N1024" s="33">
        <v>294.54</v>
      </c>
      <c r="O1024" s="6" t="s">
        <v>141</v>
      </c>
      <c r="P1024" s="131">
        <v>0.0</v>
      </c>
      <c r="Q1024" s="38">
        <v>140.0</v>
      </c>
      <c r="R1024" s="11">
        <v>39144.0</v>
      </c>
      <c r="S1024" s="6" t="s">
        <v>30</v>
      </c>
      <c r="T1024" s="12">
        <v>5.0</v>
      </c>
      <c r="U1024" s="6" t="s">
        <v>54</v>
      </c>
      <c r="V1024" s="6" t="s">
        <v>142</v>
      </c>
      <c r="W1024" s="6" t="s">
        <v>33</v>
      </c>
    </row>
    <row r="1025">
      <c r="A1025" s="160">
        <v>30238.0</v>
      </c>
      <c r="B1025" s="209">
        <v>20706.0</v>
      </c>
      <c r="C1025" s="34">
        <v>102.0</v>
      </c>
      <c r="D1025" s="210">
        <v>1024.0</v>
      </c>
      <c r="E1025" s="6" t="s">
        <v>1115</v>
      </c>
      <c r="F1025" s="6" t="str">
        <f t="shared" si="186"/>
        <v>Barnes</v>
      </c>
      <c r="G1025" s="6" t="str">
        <f t="shared" si="184"/>
        <v>Alyssa</v>
      </c>
      <c r="H1025" s="6" t="s">
        <v>42</v>
      </c>
      <c r="I1025" s="6" t="s">
        <v>1096</v>
      </c>
      <c r="J1025" s="6" t="s">
        <v>26</v>
      </c>
      <c r="K1025" s="27">
        <v>18.0</v>
      </c>
      <c r="L1025" s="6" t="s">
        <v>27</v>
      </c>
      <c r="M1025" s="6" t="s">
        <v>90</v>
      </c>
      <c r="N1025" s="33">
        <v>226.71</v>
      </c>
      <c r="O1025" s="6" t="s">
        <v>29</v>
      </c>
      <c r="P1025" s="9">
        <v>2.0</v>
      </c>
      <c r="Q1025" s="152" t="s">
        <v>141</v>
      </c>
      <c r="R1025" s="11">
        <v>39145.0</v>
      </c>
      <c r="S1025" s="6" t="s">
        <v>30</v>
      </c>
      <c r="T1025" s="12">
        <v>5.0</v>
      </c>
      <c r="U1025" s="6" t="s">
        <v>54</v>
      </c>
      <c r="V1025" s="6" t="s">
        <v>32</v>
      </c>
      <c r="W1025" s="6" t="s">
        <v>33</v>
      </c>
    </row>
    <row r="1026">
      <c r="A1026" s="160">
        <v>30239.0</v>
      </c>
      <c r="B1026" s="209">
        <v>20707.0</v>
      </c>
      <c r="C1026" s="38">
        <v>108.0</v>
      </c>
      <c r="D1026" s="210">
        <v>1025.0</v>
      </c>
      <c r="E1026" s="6" t="s">
        <v>1116</v>
      </c>
      <c r="F1026" s="6" t="str">
        <f t="shared" si="186"/>
        <v>Barnes</v>
      </c>
      <c r="G1026" s="6" t="str">
        <f t="shared" si="184"/>
        <v>Amanda</v>
      </c>
      <c r="H1026" s="6" t="s">
        <v>42</v>
      </c>
      <c r="I1026" s="6" t="s">
        <v>1096</v>
      </c>
      <c r="J1026" s="6" t="s">
        <v>26</v>
      </c>
      <c r="K1026" s="27">
        <v>18.0</v>
      </c>
      <c r="L1026" s="6" t="s">
        <v>95</v>
      </c>
      <c r="M1026" s="6" t="s">
        <v>90</v>
      </c>
      <c r="N1026" s="111">
        <v>76.45</v>
      </c>
      <c r="O1026" s="6" t="s">
        <v>141</v>
      </c>
      <c r="P1026" s="131">
        <v>0.0</v>
      </c>
      <c r="Q1026" s="38">
        <v>155.0</v>
      </c>
      <c r="R1026" s="11">
        <v>39146.0</v>
      </c>
      <c r="S1026" s="6" t="s">
        <v>30</v>
      </c>
      <c r="T1026" s="12">
        <v>5.0</v>
      </c>
      <c r="U1026" s="6" t="s">
        <v>54</v>
      </c>
      <c r="V1026" s="6" t="s">
        <v>142</v>
      </c>
      <c r="W1026" s="6" t="s">
        <v>33</v>
      </c>
    </row>
    <row r="1027">
      <c r="A1027" s="160">
        <v>30240.0</v>
      </c>
      <c r="B1027" s="209">
        <v>20708.0</v>
      </c>
      <c r="C1027" s="38">
        <v>108.0</v>
      </c>
      <c r="D1027" s="210">
        <v>1026.0</v>
      </c>
      <c r="E1027" s="6" t="s">
        <v>1117</v>
      </c>
      <c r="F1027" s="6" t="str">
        <f t="shared" si="186"/>
        <v>Barnes</v>
      </c>
      <c r="G1027" s="6" t="str">
        <f t="shared" si="184"/>
        <v>s, Ana</v>
      </c>
      <c r="H1027" s="6" t="s">
        <v>42</v>
      </c>
      <c r="I1027" s="6" t="s">
        <v>1096</v>
      </c>
      <c r="J1027" s="6" t="s">
        <v>38</v>
      </c>
      <c r="K1027" s="49">
        <v>16.0</v>
      </c>
      <c r="L1027" s="6" t="s">
        <v>95</v>
      </c>
      <c r="M1027" s="6" t="s">
        <v>90</v>
      </c>
      <c r="N1027" s="92">
        <v>7.59</v>
      </c>
      <c r="O1027" s="6" t="s">
        <v>141</v>
      </c>
      <c r="P1027" s="131">
        <v>0.0</v>
      </c>
      <c r="Q1027" s="38">
        <v>189.0</v>
      </c>
      <c r="R1027" s="11">
        <v>39147.0</v>
      </c>
      <c r="S1027" s="6" t="s">
        <v>30</v>
      </c>
      <c r="T1027" s="12">
        <v>5.0</v>
      </c>
      <c r="U1027" s="6" t="s">
        <v>54</v>
      </c>
      <c r="V1027" s="6" t="s">
        <v>142</v>
      </c>
      <c r="W1027" s="6" t="s">
        <v>33</v>
      </c>
    </row>
    <row r="1028">
      <c r="A1028" s="160">
        <v>30241.0</v>
      </c>
      <c r="B1028" s="209">
        <v>20709.0</v>
      </c>
      <c r="C1028" s="38">
        <v>108.0</v>
      </c>
      <c r="D1028" s="210">
        <v>1027.0</v>
      </c>
      <c r="E1028" s="6" t="s">
        <v>1118</v>
      </c>
      <c r="F1028" s="6" t="str">
        <f t="shared" si="186"/>
        <v>Barnes</v>
      </c>
      <c r="G1028" s="6" t="str">
        <f t="shared" si="184"/>
        <v>Angela</v>
      </c>
      <c r="H1028" s="6" t="s">
        <v>42</v>
      </c>
      <c r="I1028" s="6" t="s">
        <v>1096</v>
      </c>
      <c r="J1028" s="6" t="s">
        <v>26</v>
      </c>
      <c r="K1028" s="59">
        <v>21.0</v>
      </c>
      <c r="L1028" s="6" t="s">
        <v>95</v>
      </c>
      <c r="M1028" s="6" t="s">
        <v>90</v>
      </c>
      <c r="N1028" s="33">
        <v>274.48</v>
      </c>
      <c r="O1028" s="6" t="s">
        <v>141</v>
      </c>
      <c r="P1028" s="131">
        <v>0.0</v>
      </c>
      <c r="Q1028" s="38">
        <v>188.0</v>
      </c>
      <c r="R1028" s="11">
        <v>39148.0</v>
      </c>
      <c r="S1028" s="6" t="s">
        <v>30</v>
      </c>
      <c r="T1028" s="12">
        <v>5.0</v>
      </c>
      <c r="U1028" s="6" t="s">
        <v>74</v>
      </c>
      <c r="V1028" s="6" t="s">
        <v>142</v>
      </c>
      <c r="W1028" s="6" t="s">
        <v>33</v>
      </c>
    </row>
    <row r="1029">
      <c r="A1029" s="160">
        <v>30242.0</v>
      </c>
      <c r="B1029" s="209">
        <v>20710.0</v>
      </c>
      <c r="C1029" s="38">
        <v>108.0</v>
      </c>
      <c r="D1029" s="210">
        <v>1028.0</v>
      </c>
      <c r="E1029" s="6" t="s">
        <v>1119</v>
      </c>
      <c r="F1029" s="6" t="str">
        <f t="shared" si="186"/>
        <v>Barnes</v>
      </c>
      <c r="G1029" s="6" t="str">
        <f t="shared" si="184"/>
        <v>gelica</v>
      </c>
      <c r="H1029" s="6" t="s">
        <v>42</v>
      </c>
      <c r="I1029" s="6" t="s">
        <v>1096</v>
      </c>
      <c r="J1029" s="6" t="s">
        <v>48</v>
      </c>
      <c r="K1029" s="59">
        <v>21.0</v>
      </c>
      <c r="L1029" s="6" t="s">
        <v>95</v>
      </c>
      <c r="M1029" s="6" t="s">
        <v>90</v>
      </c>
      <c r="N1029" s="14">
        <v>44.73</v>
      </c>
      <c r="O1029" s="6" t="s">
        <v>141</v>
      </c>
      <c r="P1029" s="131">
        <v>0.0</v>
      </c>
      <c r="Q1029" s="38">
        <v>167.0</v>
      </c>
      <c r="R1029" s="105">
        <v>39149.0</v>
      </c>
      <c r="S1029" s="6" t="s">
        <v>30</v>
      </c>
      <c r="T1029" s="12">
        <v>5.0</v>
      </c>
      <c r="U1029" s="6" t="s">
        <v>74</v>
      </c>
      <c r="V1029" s="6" t="s">
        <v>142</v>
      </c>
      <c r="W1029" s="6" t="s">
        <v>33</v>
      </c>
    </row>
    <row r="1030">
      <c r="A1030" s="160">
        <v>30243.0</v>
      </c>
      <c r="B1030" s="209">
        <v>20711.0</v>
      </c>
      <c r="C1030" s="38">
        <v>108.0</v>
      </c>
      <c r="D1030" s="210">
        <v>1029.0</v>
      </c>
      <c r="E1030" s="6" t="s">
        <v>1120</v>
      </c>
      <c r="F1030" s="6" t="str">
        <f t="shared" si="186"/>
        <v>Barnes</v>
      </c>
      <c r="G1030" s="6" t="str">
        <f t="shared" si="184"/>
        <v>, Anna</v>
      </c>
      <c r="H1030" s="6" t="s">
        <v>42</v>
      </c>
      <c r="I1030" s="6" t="s">
        <v>1096</v>
      </c>
      <c r="J1030" s="6" t="s">
        <v>26</v>
      </c>
      <c r="K1030" s="31">
        <v>20.0</v>
      </c>
      <c r="L1030" s="6" t="s">
        <v>95</v>
      </c>
      <c r="M1030" s="6" t="s">
        <v>90</v>
      </c>
      <c r="N1030" s="95">
        <v>2.75</v>
      </c>
      <c r="O1030" s="6" t="s">
        <v>141</v>
      </c>
      <c r="P1030" s="131">
        <v>0.0</v>
      </c>
      <c r="Q1030" s="38">
        <v>130.0</v>
      </c>
      <c r="R1030" s="105">
        <v>39150.0</v>
      </c>
      <c r="S1030" s="6" t="s">
        <v>30</v>
      </c>
      <c r="T1030" s="12">
        <v>5.0</v>
      </c>
      <c r="U1030" s="6" t="s">
        <v>54</v>
      </c>
      <c r="V1030" s="6" t="s">
        <v>142</v>
      </c>
      <c r="W1030" s="6" t="s">
        <v>33</v>
      </c>
    </row>
    <row r="1031">
      <c r="A1031" s="160">
        <v>30244.0</v>
      </c>
      <c r="B1031" s="209">
        <v>20712.0</v>
      </c>
      <c r="C1031" s="34">
        <v>102.0</v>
      </c>
      <c r="D1031" s="210">
        <v>1030.0</v>
      </c>
      <c r="E1031" s="6" t="s">
        <v>1121</v>
      </c>
      <c r="F1031" s="6" t="str">
        <f t="shared" si="186"/>
        <v>Barnes</v>
      </c>
      <c r="G1031" s="6" t="str">
        <f t="shared" si="184"/>
        <v>ntonio</v>
      </c>
      <c r="H1031" s="6" t="s">
        <v>24</v>
      </c>
      <c r="I1031" s="6" t="s">
        <v>1096</v>
      </c>
      <c r="J1031" s="6" t="s">
        <v>53</v>
      </c>
      <c r="K1031" s="27">
        <v>18.0</v>
      </c>
      <c r="L1031" s="6" t="s">
        <v>27</v>
      </c>
      <c r="M1031" s="6" t="s">
        <v>90</v>
      </c>
      <c r="N1031" s="82">
        <v>3.56</v>
      </c>
      <c r="O1031" s="6" t="s">
        <v>29</v>
      </c>
      <c r="P1031" s="9">
        <v>2.0</v>
      </c>
      <c r="Q1031" s="60">
        <v>88.0</v>
      </c>
      <c r="R1031" s="105">
        <v>39151.0</v>
      </c>
      <c r="S1031" s="6" t="s">
        <v>30</v>
      </c>
      <c r="T1031" s="12">
        <v>5.0</v>
      </c>
      <c r="U1031" s="6" t="s">
        <v>54</v>
      </c>
      <c r="V1031" s="6" t="s">
        <v>32</v>
      </c>
      <c r="W1031" s="6" t="s">
        <v>33</v>
      </c>
    </row>
    <row r="1032">
      <c r="A1032" s="160">
        <v>30245.0</v>
      </c>
      <c r="B1032" s="209">
        <v>20713.0</v>
      </c>
      <c r="C1032" s="38">
        <v>108.0</v>
      </c>
      <c r="D1032" s="210">
        <v>1031.0</v>
      </c>
      <c r="E1032" s="6" t="s">
        <v>1122</v>
      </c>
      <c r="F1032" s="6" t="str">
        <f t="shared" si="186"/>
        <v>Barnes</v>
      </c>
      <c r="G1032" s="6" t="str">
        <f t="shared" si="184"/>
        <v>rianna</v>
      </c>
      <c r="H1032" s="6" t="s">
        <v>42</v>
      </c>
      <c r="I1032" s="6" t="s">
        <v>1096</v>
      </c>
      <c r="J1032" s="6" t="s">
        <v>38</v>
      </c>
      <c r="K1032" s="27">
        <v>18.0</v>
      </c>
      <c r="L1032" s="6" t="s">
        <v>95</v>
      </c>
      <c r="M1032" s="6" t="s">
        <v>90</v>
      </c>
      <c r="N1032" s="203">
        <v>17.33</v>
      </c>
      <c r="O1032" s="6" t="s">
        <v>141</v>
      </c>
      <c r="P1032" s="131">
        <v>0.0</v>
      </c>
      <c r="Q1032" s="38">
        <v>140.0</v>
      </c>
      <c r="R1032" s="11">
        <v>39142.0</v>
      </c>
      <c r="S1032" s="6" t="s">
        <v>30</v>
      </c>
      <c r="T1032" s="12">
        <v>5.0</v>
      </c>
      <c r="U1032" s="6" t="s">
        <v>54</v>
      </c>
      <c r="V1032" s="6" t="s">
        <v>142</v>
      </c>
      <c r="W1032" s="6" t="s">
        <v>33</v>
      </c>
    </row>
    <row r="1033">
      <c r="A1033" s="160">
        <v>30246.0</v>
      </c>
      <c r="B1033" s="209">
        <v>20714.0</v>
      </c>
      <c r="C1033" s="38">
        <v>108.0</v>
      </c>
      <c r="D1033" s="210">
        <v>1032.0</v>
      </c>
      <c r="E1033" s="6" t="s">
        <v>1123</v>
      </c>
      <c r="F1033" s="6" t="str">
        <f t="shared" si="186"/>
        <v>Barnes</v>
      </c>
      <c r="G1033" s="6" t="str">
        <f t="shared" si="184"/>
        <v>Ashley</v>
      </c>
      <c r="H1033" s="6" t="s">
        <v>42</v>
      </c>
      <c r="I1033" s="6" t="s">
        <v>1096</v>
      </c>
      <c r="J1033" s="6" t="s">
        <v>26</v>
      </c>
      <c r="K1033" s="49">
        <v>16.0</v>
      </c>
      <c r="L1033" s="6" t="s">
        <v>95</v>
      </c>
      <c r="M1033" s="6" t="s">
        <v>90</v>
      </c>
      <c r="N1033" s="19">
        <v>50.24</v>
      </c>
      <c r="O1033" s="6" t="s">
        <v>141</v>
      </c>
      <c r="P1033" s="131">
        <v>0.0</v>
      </c>
      <c r="Q1033" s="38">
        <v>160.0</v>
      </c>
      <c r="R1033" s="11">
        <v>39143.0</v>
      </c>
      <c r="S1033" s="6" t="s">
        <v>30</v>
      </c>
      <c r="T1033" s="12">
        <v>5.0</v>
      </c>
      <c r="U1033" s="6" t="s">
        <v>54</v>
      </c>
      <c r="V1033" s="6" t="s">
        <v>142</v>
      </c>
      <c r="W1033" s="6" t="s">
        <v>33</v>
      </c>
    </row>
    <row r="1034">
      <c r="A1034" s="160">
        <v>30247.0</v>
      </c>
      <c r="B1034" s="209">
        <v>20715.0</v>
      </c>
      <c r="C1034" s="38">
        <v>108.0</v>
      </c>
      <c r="D1034" s="210">
        <v>1033.0</v>
      </c>
      <c r="E1034" s="6" t="s">
        <v>1124</v>
      </c>
      <c r="F1034" s="6" t="str">
        <f t="shared" si="186"/>
        <v>Barnes</v>
      </c>
      <c r="G1034" s="6" t="str">
        <f t="shared" si="184"/>
        <v> Blake</v>
      </c>
      <c r="H1034" s="6" t="s">
        <v>24</v>
      </c>
      <c r="I1034" s="6" t="s">
        <v>1096</v>
      </c>
      <c r="J1034" s="6" t="s">
        <v>59</v>
      </c>
      <c r="K1034" s="59">
        <v>21.0</v>
      </c>
      <c r="L1034" s="6" t="s">
        <v>95</v>
      </c>
      <c r="M1034" s="6" t="s">
        <v>90</v>
      </c>
      <c r="N1034" s="95">
        <v>2.75</v>
      </c>
      <c r="O1034" s="6" t="s">
        <v>141</v>
      </c>
      <c r="P1034" s="131">
        <v>0.0</v>
      </c>
      <c r="Q1034" s="38">
        <v>180.0</v>
      </c>
      <c r="R1034" s="11">
        <v>39144.0</v>
      </c>
      <c r="S1034" s="6" t="s">
        <v>30</v>
      </c>
      <c r="T1034" s="12">
        <v>5.0</v>
      </c>
      <c r="U1034" s="6" t="s">
        <v>74</v>
      </c>
      <c r="V1034" s="6" t="s">
        <v>142</v>
      </c>
      <c r="W1034" s="6" t="s">
        <v>33</v>
      </c>
    </row>
    <row r="1035">
      <c r="A1035" s="160">
        <v>30248.0</v>
      </c>
      <c r="B1035" s="209">
        <v>20716.0</v>
      </c>
      <c r="C1035" s="38">
        <v>108.0</v>
      </c>
      <c r="D1035" s="210">
        <v>1034.0</v>
      </c>
      <c r="E1035" s="6" t="s">
        <v>1125</v>
      </c>
      <c r="F1035" s="6" t="str">
        <f t="shared" si="186"/>
        <v>Barnes</v>
      </c>
      <c r="G1035" s="6" t="str">
        <f t="shared" si="184"/>
        <v>ittany</v>
      </c>
      <c r="H1035" s="6" t="s">
        <v>42</v>
      </c>
      <c r="I1035" s="6" t="s">
        <v>1096</v>
      </c>
      <c r="J1035" s="6" t="s">
        <v>59</v>
      </c>
      <c r="K1035" s="59">
        <v>21.0</v>
      </c>
      <c r="L1035" s="6" t="s">
        <v>95</v>
      </c>
      <c r="M1035" s="6" t="s">
        <v>90</v>
      </c>
      <c r="N1035" s="33">
        <v>274.48</v>
      </c>
      <c r="O1035" s="6" t="s">
        <v>141</v>
      </c>
      <c r="P1035" s="131">
        <v>0.0</v>
      </c>
      <c r="Q1035" s="38">
        <v>120.0</v>
      </c>
      <c r="R1035" s="11">
        <v>39145.0</v>
      </c>
      <c r="S1035" s="6" t="s">
        <v>30</v>
      </c>
      <c r="T1035" s="12">
        <v>5.0</v>
      </c>
      <c r="U1035" s="6" t="s">
        <v>74</v>
      </c>
      <c r="V1035" s="6" t="s">
        <v>142</v>
      </c>
      <c r="W1035" s="6" t="s">
        <v>33</v>
      </c>
    </row>
    <row r="1036">
      <c r="A1036" s="160">
        <v>30249.0</v>
      </c>
      <c r="B1036" s="209">
        <v>20717.0</v>
      </c>
      <c r="C1036" s="38">
        <v>108.0</v>
      </c>
      <c r="D1036" s="210">
        <v>1035.0</v>
      </c>
      <c r="E1036" s="6" t="s">
        <v>1126</v>
      </c>
      <c r="F1036" s="6" t="str">
        <f t="shared" si="186"/>
        <v>Barnes</v>
      </c>
      <c r="G1036" s="6" t="str">
        <f t="shared" si="184"/>
        <v>roline</v>
      </c>
      <c r="H1036" s="6" t="s">
        <v>42</v>
      </c>
      <c r="I1036" s="6" t="s">
        <v>1096</v>
      </c>
      <c r="J1036" s="6" t="s">
        <v>53</v>
      </c>
      <c r="K1036" s="31">
        <v>20.0</v>
      </c>
      <c r="L1036" s="6" t="s">
        <v>95</v>
      </c>
      <c r="M1036" s="6" t="s">
        <v>90</v>
      </c>
      <c r="N1036" s="33">
        <v>274.48</v>
      </c>
      <c r="O1036" s="6" t="s">
        <v>141</v>
      </c>
      <c r="P1036" s="131">
        <v>0.0</v>
      </c>
      <c r="Q1036" s="38">
        <v>140.0</v>
      </c>
      <c r="R1036" s="11">
        <v>39146.0</v>
      </c>
      <c r="S1036" s="6" t="s">
        <v>30</v>
      </c>
      <c r="T1036" s="12">
        <v>5.0</v>
      </c>
      <c r="U1036" s="6" t="s">
        <v>54</v>
      </c>
      <c r="V1036" s="6" t="s">
        <v>142</v>
      </c>
      <c r="W1036" s="6" t="s">
        <v>33</v>
      </c>
    </row>
    <row r="1037">
      <c r="A1037" s="160">
        <v>30250.0</v>
      </c>
      <c r="B1037" s="209">
        <v>20718.0</v>
      </c>
      <c r="C1037" s="34">
        <v>102.0</v>
      </c>
      <c r="D1037" s="210">
        <v>1036.0</v>
      </c>
      <c r="E1037" s="6" t="s">
        <v>1127</v>
      </c>
      <c r="F1037" s="6" t="str">
        <f t="shared" si="186"/>
        <v>Barnes</v>
      </c>
      <c r="G1037" s="6" t="str">
        <f t="shared" si="184"/>
        <v>Carson</v>
      </c>
      <c r="H1037" s="6" t="s">
        <v>24</v>
      </c>
      <c r="I1037" s="6" t="s">
        <v>1096</v>
      </c>
      <c r="J1037" s="6" t="s">
        <v>26</v>
      </c>
      <c r="K1037" s="27">
        <v>18.0</v>
      </c>
      <c r="L1037" s="6" t="s">
        <v>27</v>
      </c>
      <c r="M1037" s="6" t="s">
        <v>90</v>
      </c>
      <c r="N1037" s="33">
        <v>137.6</v>
      </c>
      <c r="O1037" s="6" t="s">
        <v>29</v>
      </c>
      <c r="P1037" s="9">
        <v>2.0</v>
      </c>
      <c r="Q1037" s="152" t="s">
        <v>141</v>
      </c>
      <c r="R1037" s="11">
        <v>39147.0</v>
      </c>
      <c r="S1037" s="6" t="s">
        <v>30</v>
      </c>
      <c r="T1037" s="12">
        <v>5.0</v>
      </c>
      <c r="U1037" s="6" t="s">
        <v>54</v>
      </c>
      <c r="V1037" s="6" t="s">
        <v>32</v>
      </c>
      <c r="W1037" s="6" t="s">
        <v>33</v>
      </c>
    </row>
    <row r="1038">
      <c r="A1038" s="160">
        <v>30251.0</v>
      </c>
      <c r="B1038" s="209">
        <v>20719.0</v>
      </c>
      <c r="C1038" s="38">
        <v>108.0</v>
      </c>
      <c r="D1038" s="210">
        <v>1037.0</v>
      </c>
      <c r="E1038" s="6" t="s">
        <v>1128</v>
      </c>
      <c r="F1038" s="6" t="str">
        <f t="shared" si="186"/>
        <v>Barnes</v>
      </c>
      <c r="G1038" s="6" t="str">
        <f t="shared" si="184"/>
        <v>assidy</v>
      </c>
      <c r="H1038" s="6" t="s">
        <v>42</v>
      </c>
      <c r="I1038" s="6" t="s">
        <v>1096</v>
      </c>
      <c r="J1038" s="6" t="s">
        <v>26</v>
      </c>
      <c r="K1038" s="27">
        <v>18.0</v>
      </c>
      <c r="L1038" s="6" t="s">
        <v>95</v>
      </c>
      <c r="M1038" s="6" t="s">
        <v>90</v>
      </c>
      <c r="N1038" s="26">
        <v>16.31</v>
      </c>
      <c r="O1038" s="6" t="s">
        <v>141</v>
      </c>
      <c r="P1038" s="131">
        <v>0.0</v>
      </c>
      <c r="Q1038" s="38">
        <v>155.0</v>
      </c>
      <c r="R1038" s="11">
        <v>39148.0</v>
      </c>
      <c r="S1038" s="6" t="s">
        <v>30</v>
      </c>
      <c r="T1038" s="12">
        <v>5.0</v>
      </c>
      <c r="U1038" s="6" t="s">
        <v>54</v>
      </c>
      <c r="V1038" s="6" t="s">
        <v>142</v>
      </c>
      <c r="W1038" s="6" t="s">
        <v>33</v>
      </c>
    </row>
    <row r="1039">
      <c r="A1039" s="160">
        <v>30252.0</v>
      </c>
      <c r="B1039" s="209">
        <v>20720.0</v>
      </c>
      <c r="C1039" s="38">
        <v>108.0</v>
      </c>
      <c r="D1039" s="210">
        <v>1038.0</v>
      </c>
      <c r="E1039" s="6" t="s">
        <v>1129</v>
      </c>
      <c r="F1039" s="6" t="str">
        <f t="shared" si="186"/>
        <v>Barnes</v>
      </c>
      <c r="G1039" s="6" t="str">
        <f t="shared" si="184"/>
        <v>Dakota</v>
      </c>
      <c r="H1039" s="6" t="s">
        <v>24</v>
      </c>
      <c r="I1039" s="6" t="s">
        <v>1096</v>
      </c>
      <c r="J1039" s="6" t="s">
        <v>26</v>
      </c>
      <c r="K1039" s="49">
        <v>16.0</v>
      </c>
      <c r="L1039" s="6" t="s">
        <v>95</v>
      </c>
      <c r="M1039" s="6" t="s">
        <v>90</v>
      </c>
      <c r="N1039" s="95">
        <v>2.8</v>
      </c>
      <c r="O1039" s="6" t="s">
        <v>141</v>
      </c>
      <c r="P1039" s="131">
        <v>0.0</v>
      </c>
      <c r="Q1039" s="38">
        <v>189.0</v>
      </c>
      <c r="R1039" s="105">
        <v>39149.0</v>
      </c>
      <c r="S1039" s="6" t="s">
        <v>30</v>
      </c>
      <c r="T1039" s="12">
        <v>5.0</v>
      </c>
      <c r="U1039" s="6" t="s">
        <v>54</v>
      </c>
      <c r="V1039" s="6" t="s">
        <v>142</v>
      </c>
      <c r="W1039" s="6" t="s">
        <v>33</v>
      </c>
    </row>
    <row r="1040">
      <c r="A1040" s="160">
        <v>30253.0</v>
      </c>
      <c r="B1040" s="209">
        <v>20721.0</v>
      </c>
      <c r="C1040" s="38">
        <v>108.0</v>
      </c>
      <c r="D1040" s="210">
        <v>1039.0</v>
      </c>
      <c r="E1040" s="6" t="s">
        <v>1130</v>
      </c>
      <c r="F1040" s="6" t="str">
        <f t="shared" si="186"/>
        <v>Barnes</v>
      </c>
      <c r="G1040" s="6" t="str">
        <f t="shared" si="184"/>
        <v>Dalton</v>
      </c>
      <c r="H1040" s="6" t="s">
        <v>24</v>
      </c>
      <c r="I1040" s="6" t="s">
        <v>1096</v>
      </c>
      <c r="J1040" s="6" t="s">
        <v>59</v>
      </c>
      <c r="K1040" s="59">
        <v>21.0</v>
      </c>
      <c r="L1040" s="6" t="s">
        <v>95</v>
      </c>
      <c r="M1040" s="6" t="s">
        <v>90</v>
      </c>
      <c r="N1040" s="33">
        <v>274.48</v>
      </c>
      <c r="O1040" s="6" t="s">
        <v>141</v>
      </c>
      <c r="P1040" s="131">
        <v>0.0</v>
      </c>
      <c r="Q1040" s="38">
        <v>188.0</v>
      </c>
      <c r="R1040" s="105">
        <v>39150.0</v>
      </c>
      <c r="S1040" s="6" t="s">
        <v>30</v>
      </c>
      <c r="T1040" s="12">
        <v>5.0</v>
      </c>
      <c r="U1040" s="6" t="s">
        <v>74</v>
      </c>
      <c r="V1040" s="6" t="s">
        <v>142</v>
      </c>
      <c r="W1040" s="6" t="s">
        <v>33</v>
      </c>
    </row>
    <row r="1041">
      <c r="A1041" s="160">
        <v>30254.0</v>
      </c>
      <c r="B1041" s="209">
        <v>20722.0</v>
      </c>
      <c r="C1041" s="38">
        <v>108.0</v>
      </c>
      <c r="D1041" s="210">
        <v>1040.0</v>
      </c>
      <c r="E1041" s="6" t="s">
        <v>1131</v>
      </c>
      <c r="F1041" s="6" t="str">
        <f t="shared" si="186"/>
        <v>Barnes</v>
      </c>
      <c r="G1041" s="6" t="str">
        <f t="shared" si="184"/>
        <v>estiny</v>
      </c>
      <c r="H1041" s="6" t="s">
        <v>42</v>
      </c>
      <c r="I1041" s="6" t="s">
        <v>1096</v>
      </c>
      <c r="J1041" s="6" t="s">
        <v>26</v>
      </c>
      <c r="K1041" s="59">
        <v>21.0</v>
      </c>
      <c r="L1041" s="6" t="s">
        <v>95</v>
      </c>
      <c r="M1041" s="6" t="s">
        <v>90</v>
      </c>
      <c r="N1041" s="95">
        <v>2.75</v>
      </c>
      <c r="O1041" s="6" t="s">
        <v>141</v>
      </c>
      <c r="P1041" s="131">
        <v>0.0</v>
      </c>
      <c r="Q1041" s="38">
        <v>167.0</v>
      </c>
      <c r="R1041" s="105">
        <v>39151.0</v>
      </c>
      <c r="S1041" s="6" t="s">
        <v>30</v>
      </c>
      <c r="T1041" s="12">
        <v>5.0</v>
      </c>
      <c r="U1041" s="6" t="s">
        <v>74</v>
      </c>
      <c r="V1041" s="6" t="s">
        <v>142</v>
      </c>
      <c r="W1041" s="6" t="s">
        <v>33</v>
      </c>
    </row>
    <row r="1042">
      <c r="A1042" s="160">
        <v>30255.0</v>
      </c>
      <c r="B1042" s="209">
        <v>20723.0</v>
      </c>
      <c r="C1042" s="38">
        <v>108.0</v>
      </c>
      <c r="D1042" s="210">
        <v>1041.0</v>
      </c>
      <c r="E1042" s="6" t="s">
        <v>1132</v>
      </c>
      <c r="F1042" s="6" t="str">
        <f t="shared" si="186"/>
        <v>Barnes</v>
      </c>
      <c r="G1042" s="6" t="str">
        <f t="shared" si="184"/>
        <v>duardo</v>
      </c>
      <c r="H1042" s="6" t="s">
        <v>24</v>
      </c>
      <c r="I1042" s="6" t="s">
        <v>1096</v>
      </c>
      <c r="J1042" s="6" t="s">
        <v>26</v>
      </c>
      <c r="K1042" s="31">
        <v>20.0</v>
      </c>
      <c r="L1042" s="6" t="s">
        <v>95</v>
      </c>
      <c r="M1042" s="6" t="s">
        <v>90</v>
      </c>
      <c r="N1042" s="156">
        <v>11.5</v>
      </c>
      <c r="O1042" s="6" t="s">
        <v>141</v>
      </c>
      <c r="P1042" s="131">
        <v>0.0</v>
      </c>
      <c r="Q1042" s="38">
        <v>130.0</v>
      </c>
      <c r="R1042" s="105">
        <v>39162.0</v>
      </c>
      <c r="S1042" s="6" t="s">
        <v>30</v>
      </c>
      <c r="T1042" s="12">
        <v>5.0</v>
      </c>
      <c r="U1042" s="6" t="s">
        <v>54</v>
      </c>
      <c r="V1042" s="6" t="s">
        <v>142</v>
      </c>
      <c r="W1042" s="6" t="s">
        <v>33</v>
      </c>
    </row>
    <row r="1043">
      <c r="A1043" s="160">
        <v>30256.0</v>
      </c>
      <c r="B1043" s="209">
        <v>20724.0</v>
      </c>
      <c r="C1043" s="34">
        <v>102.0</v>
      </c>
      <c r="D1043" s="210">
        <v>1042.0</v>
      </c>
      <c r="E1043" s="6" t="s">
        <v>1133</v>
      </c>
      <c r="F1043" s="6" t="str">
        <f t="shared" si="186"/>
        <v>Barnes</v>
      </c>
      <c r="G1043" s="6" t="str">
        <f t="shared" si="184"/>
        <v>Edward</v>
      </c>
      <c r="H1043" s="6" t="s">
        <v>24</v>
      </c>
      <c r="I1043" s="6" t="s">
        <v>1096</v>
      </c>
      <c r="J1043" s="6" t="s">
        <v>38</v>
      </c>
      <c r="K1043" s="27">
        <v>18.0</v>
      </c>
      <c r="L1043" s="6" t="s">
        <v>27</v>
      </c>
      <c r="M1043" s="6" t="s">
        <v>90</v>
      </c>
      <c r="N1043" s="23">
        <v>815.22</v>
      </c>
      <c r="O1043" s="6" t="s">
        <v>29</v>
      </c>
      <c r="P1043" s="9">
        <v>2.0</v>
      </c>
      <c r="Q1043" s="152" t="s">
        <v>141</v>
      </c>
      <c r="R1043" s="105">
        <v>39163.0</v>
      </c>
      <c r="S1043" s="6" t="s">
        <v>30</v>
      </c>
      <c r="T1043" s="12">
        <v>5.0</v>
      </c>
      <c r="U1043" s="6" t="s">
        <v>54</v>
      </c>
      <c r="V1043" s="6" t="s">
        <v>32</v>
      </c>
      <c r="W1043" s="6" t="s">
        <v>33</v>
      </c>
    </row>
    <row r="1044">
      <c r="A1044" s="160">
        <v>30257.0</v>
      </c>
      <c r="B1044" s="209">
        <v>20725.0</v>
      </c>
      <c r="C1044" s="38">
        <v>108.0</v>
      </c>
      <c r="D1044" s="210">
        <v>1043.0</v>
      </c>
      <c r="E1044" s="6" t="s">
        <v>1134</v>
      </c>
      <c r="F1044" s="6" t="str">
        <f t="shared" si="186"/>
        <v>Barnes</v>
      </c>
      <c r="G1044" s="6" t="str">
        <f t="shared" si="184"/>
        <v>zabeth</v>
      </c>
      <c r="H1044" s="6" t="s">
        <v>42</v>
      </c>
      <c r="I1044" s="6" t="s">
        <v>1096</v>
      </c>
      <c r="J1044" s="6" t="s">
        <v>59</v>
      </c>
      <c r="K1044" s="27">
        <v>18.0</v>
      </c>
      <c r="L1044" s="6" t="s">
        <v>95</v>
      </c>
      <c r="M1044" s="6" t="s">
        <v>90</v>
      </c>
      <c r="N1044" s="14">
        <v>44.73</v>
      </c>
      <c r="O1044" s="6" t="s">
        <v>141</v>
      </c>
      <c r="P1044" s="131">
        <v>0.0</v>
      </c>
      <c r="Q1044" s="38">
        <v>140.0</v>
      </c>
      <c r="R1044" s="105">
        <v>39164.0</v>
      </c>
      <c r="S1044" s="6" t="s">
        <v>30</v>
      </c>
      <c r="T1044" s="12">
        <v>5.0</v>
      </c>
      <c r="U1044" s="6" t="s">
        <v>54</v>
      </c>
      <c r="V1044" s="6" t="s">
        <v>142</v>
      </c>
      <c r="W1044" s="6" t="s">
        <v>33</v>
      </c>
    </row>
    <row r="1045">
      <c r="A1045" s="160">
        <v>30258.0</v>
      </c>
      <c r="B1045" s="209">
        <v>20726.0</v>
      </c>
      <c r="C1045" s="38">
        <v>108.0</v>
      </c>
      <c r="D1045" s="210">
        <v>1044.0</v>
      </c>
      <c r="E1045" s="6" t="s">
        <v>1135</v>
      </c>
      <c r="F1045" s="6" t="str">
        <f t="shared" si="186"/>
        <v>Barnes</v>
      </c>
      <c r="G1045" s="6" t="str">
        <f t="shared" si="184"/>
        <v> Emily</v>
      </c>
      <c r="H1045" s="6" t="s">
        <v>42</v>
      </c>
      <c r="I1045" s="6" t="s">
        <v>1096</v>
      </c>
      <c r="J1045" s="6" t="s">
        <v>59</v>
      </c>
      <c r="K1045" s="49">
        <v>16.0</v>
      </c>
      <c r="L1045" s="6" t="s">
        <v>95</v>
      </c>
      <c r="M1045" s="6" t="s">
        <v>90</v>
      </c>
      <c r="N1045" s="33">
        <v>274.48</v>
      </c>
      <c r="O1045" s="6" t="s">
        <v>141</v>
      </c>
      <c r="P1045" s="131">
        <v>0.0</v>
      </c>
      <c r="Q1045" s="38">
        <v>160.0</v>
      </c>
      <c r="R1045" s="105">
        <v>39165.0</v>
      </c>
      <c r="S1045" s="6" t="s">
        <v>30</v>
      </c>
      <c r="T1045" s="12">
        <v>5.0</v>
      </c>
      <c r="U1045" s="6" t="s">
        <v>54</v>
      </c>
      <c r="V1045" s="6" t="s">
        <v>142</v>
      </c>
      <c r="W1045" s="6" t="s">
        <v>33</v>
      </c>
    </row>
    <row r="1046">
      <c r="A1046" s="160">
        <v>30259.0</v>
      </c>
      <c r="B1046" s="209">
        <v>20727.0</v>
      </c>
      <c r="C1046" s="38">
        <v>108.0</v>
      </c>
      <c r="D1046" s="210">
        <v>1045.0</v>
      </c>
      <c r="E1046" s="6" t="s">
        <v>1136</v>
      </c>
      <c r="F1046" s="6" t="str">
        <f t="shared" si="186"/>
        <v>Barnes</v>
      </c>
      <c r="G1046" s="6" t="str">
        <f t="shared" si="184"/>
        <v> Faith</v>
      </c>
      <c r="H1046" s="6" t="s">
        <v>42</v>
      </c>
      <c r="I1046" s="6" t="s">
        <v>1096</v>
      </c>
      <c r="J1046" s="6" t="s">
        <v>48</v>
      </c>
      <c r="K1046" s="59">
        <v>21.0</v>
      </c>
      <c r="L1046" s="6" t="s">
        <v>95</v>
      </c>
      <c r="M1046" s="6" t="s">
        <v>90</v>
      </c>
      <c r="N1046" s="95">
        <v>2.75</v>
      </c>
      <c r="O1046" s="6" t="s">
        <v>141</v>
      </c>
      <c r="P1046" s="131">
        <v>0.0</v>
      </c>
      <c r="Q1046" s="38">
        <v>180.0</v>
      </c>
      <c r="R1046" s="105">
        <v>39166.0</v>
      </c>
      <c r="S1046" s="6" t="s">
        <v>30</v>
      </c>
      <c r="T1046" s="12">
        <v>5.0</v>
      </c>
      <c r="U1046" s="6" t="s">
        <v>74</v>
      </c>
      <c r="V1046" s="6" t="s">
        <v>142</v>
      </c>
      <c r="W1046" s="6" t="s">
        <v>33</v>
      </c>
    </row>
    <row r="1047">
      <c r="A1047" s="160">
        <v>30260.0</v>
      </c>
      <c r="B1047" s="209">
        <v>20728.0</v>
      </c>
      <c r="C1047" s="38">
        <v>108.0</v>
      </c>
      <c r="D1047" s="210">
        <v>1046.0</v>
      </c>
      <c r="E1047" s="6" t="s">
        <v>1137</v>
      </c>
      <c r="F1047" s="6" t="str">
        <f t="shared" si="186"/>
        <v>Barnes</v>
      </c>
      <c r="G1047" s="6" t="str">
        <f t="shared" si="184"/>
        <v>rnando</v>
      </c>
      <c r="H1047" s="6" t="s">
        <v>24</v>
      </c>
      <c r="I1047" s="6" t="s">
        <v>1096</v>
      </c>
      <c r="J1047" s="6" t="s">
        <v>59</v>
      </c>
      <c r="K1047" s="59">
        <v>21.0</v>
      </c>
      <c r="L1047" s="6" t="s">
        <v>95</v>
      </c>
      <c r="M1047" s="6" t="s">
        <v>90</v>
      </c>
      <c r="N1047" s="95">
        <v>2.8</v>
      </c>
      <c r="O1047" s="6" t="s">
        <v>141</v>
      </c>
      <c r="P1047" s="131">
        <v>0.0</v>
      </c>
      <c r="Q1047" s="38">
        <v>120.0</v>
      </c>
      <c r="R1047" s="105">
        <v>39151.0</v>
      </c>
      <c r="S1047" s="6" t="s">
        <v>30</v>
      </c>
      <c r="T1047" s="12">
        <v>5.0</v>
      </c>
      <c r="U1047" s="6" t="s">
        <v>74</v>
      </c>
      <c r="V1047" s="6" t="s">
        <v>142</v>
      </c>
      <c r="W1047" s="6" t="s">
        <v>33</v>
      </c>
    </row>
    <row r="1048">
      <c r="A1048" s="160">
        <v>30261.0</v>
      </c>
      <c r="B1048" s="209">
        <v>20729.0</v>
      </c>
      <c r="C1048" s="38">
        <v>108.0</v>
      </c>
      <c r="D1048" s="210">
        <v>1047.0</v>
      </c>
      <c r="E1048" s="6" t="s">
        <v>1138</v>
      </c>
      <c r="F1048" s="6" t="str">
        <f t="shared" si="186"/>
        <v>Barnes</v>
      </c>
      <c r="G1048" s="6" t="str">
        <f t="shared" si="184"/>
        <v>rielle</v>
      </c>
      <c r="H1048" s="6" t="s">
        <v>42</v>
      </c>
      <c r="I1048" s="6" t="s">
        <v>1096</v>
      </c>
      <c r="J1048" s="6" t="s">
        <v>26</v>
      </c>
      <c r="K1048" s="31">
        <v>20.0</v>
      </c>
      <c r="L1048" s="6" t="s">
        <v>95</v>
      </c>
      <c r="M1048" s="6" t="s">
        <v>90</v>
      </c>
      <c r="N1048" s="82">
        <v>3.56</v>
      </c>
      <c r="O1048" s="6" t="s">
        <v>141</v>
      </c>
      <c r="P1048" s="131">
        <v>0.0</v>
      </c>
      <c r="Q1048" s="38">
        <v>140.0</v>
      </c>
      <c r="R1048" s="105">
        <v>39162.0</v>
      </c>
      <c r="S1048" s="6" t="s">
        <v>30</v>
      </c>
      <c r="T1048" s="12">
        <v>5.0</v>
      </c>
      <c r="U1048" s="6" t="s">
        <v>54</v>
      </c>
      <c r="V1048" s="6" t="s">
        <v>142</v>
      </c>
      <c r="W1048" s="6" t="s">
        <v>33</v>
      </c>
    </row>
    <row r="1049">
      <c r="A1049" s="160">
        <v>30262.0</v>
      </c>
      <c r="B1049" s="209">
        <v>20730.0</v>
      </c>
      <c r="C1049" s="34">
        <v>102.0</v>
      </c>
      <c r="D1049" s="210">
        <v>1048.0</v>
      </c>
      <c r="E1049" s="6" t="s">
        <v>1139</v>
      </c>
      <c r="F1049" s="6" t="str">
        <f t="shared" si="186"/>
        <v>Barnes</v>
      </c>
      <c r="G1049" s="6" t="str">
        <f t="shared" si="184"/>
        <v> Grace</v>
      </c>
      <c r="H1049" s="6" t="s">
        <v>42</v>
      </c>
      <c r="I1049" s="6" t="s">
        <v>1096</v>
      </c>
      <c r="J1049" s="6" t="s">
        <v>53</v>
      </c>
      <c r="K1049" s="27">
        <v>18.0</v>
      </c>
      <c r="L1049" s="6" t="s">
        <v>27</v>
      </c>
      <c r="M1049" s="6" t="s">
        <v>90</v>
      </c>
      <c r="N1049" s="47">
        <v>5.6</v>
      </c>
      <c r="O1049" s="6" t="s">
        <v>29</v>
      </c>
      <c r="P1049" s="32">
        <v>8.0</v>
      </c>
      <c r="Q1049" s="152" t="s">
        <v>141</v>
      </c>
      <c r="R1049" s="105">
        <v>39163.0</v>
      </c>
      <c r="S1049" s="6" t="s">
        <v>30</v>
      </c>
      <c r="T1049" s="12">
        <v>5.0</v>
      </c>
      <c r="U1049" s="6" t="s">
        <v>54</v>
      </c>
      <c r="V1049" s="6" t="s">
        <v>51</v>
      </c>
      <c r="W1049" s="6" t="s">
        <v>33</v>
      </c>
    </row>
    <row r="1050">
      <c r="A1050" s="2">
        <v>30001.0</v>
      </c>
      <c r="B1050" s="209">
        <v>20731.0</v>
      </c>
      <c r="C1050" s="38">
        <v>108.0</v>
      </c>
      <c r="D1050" s="210">
        <v>1049.0</v>
      </c>
      <c r="E1050" s="6" t="s">
        <v>1140</v>
      </c>
      <c r="F1050" s="6" t="str">
        <f t="shared" si="186"/>
        <v>Barnes</v>
      </c>
      <c r="G1050" s="6" t="str">
        <f t="shared" si="184"/>
        <v>Hailey</v>
      </c>
      <c r="H1050" s="6" t="s">
        <v>42</v>
      </c>
      <c r="I1050" s="6" t="s">
        <v>1096</v>
      </c>
      <c r="J1050" s="6" t="s">
        <v>26</v>
      </c>
      <c r="K1050" s="27">
        <v>18.0</v>
      </c>
      <c r="L1050" s="6" t="s">
        <v>95</v>
      </c>
      <c r="M1050" s="6" t="s">
        <v>90</v>
      </c>
      <c r="N1050" s="33">
        <v>197.28</v>
      </c>
      <c r="O1050" s="6" t="s">
        <v>141</v>
      </c>
      <c r="P1050" s="131">
        <v>0.0</v>
      </c>
      <c r="Q1050" s="38">
        <v>155.0</v>
      </c>
      <c r="R1050" s="105">
        <v>39164.0</v>
      </c>
      <c r="S1050" s="6" t="s">
        <v>30</v>
      </c>
      <c r="T1050" s="12">
        <v>5.0</v>
      </c>
      <c r="U1050" s="6" t="s">
        <v>54</v>
      </c>
      <c r="V1050" s="6" t="s">
        <v>142</v>
      </c>
      <c r="W1050" s="6" t="s">
        <v>33</v>
      </c>
    </row>
    <row r="1051">
      <c r="A1051" s="2">
        <v>30002.0</v>
      </c>
      <c r="B1051" s="209">
        <v>20732.0</v>
      </c>
      <c r="C1051" s="38">
        <v>108.0</v>
      </c>
      <c r="D1051" s="210">
        <v>1050.0</v>
      </c>
      <c r="E1051" s="6" t="s">
        <v>1141</v>
      </c>
      <c r="F1051" s="6" t="str">
        <f t="shared" si="186"/>
        <v>Barnes</v>
      </c>
      <c r="G1051" s="6" t="str">
        <f t="shared" si="184"/>
        <v> Haley</v>
      </c>
      <c r="H1051" s="6" t="s">
        <v>42</v>
      </c>
      <c r="I1051" s="6" t="s">
        <v>1096</v>
      </c>
      <c r="J1051" s="6" t="s">
        <v>59</v>
      </c>
      <c r="K1051" s="49">
        <v>16.0</v>
      </c>
      <c r="L1051" s="6" t="s">
        <v>95</v>
      </c>
      <c r="M1051" s="6" t="s">
        <v>90</v>
      </c>
      <c r="N1051" s="33">
        <v>152.44</v>
      </c>
      <c r="O1051" s="6" t="s">
        <v>141</v>
      </c>
      <c r="P1051" s="131">
        <v>0.0</v>
      </c>
      <c r="Q1051" s="38">
        <v>189.0</v>
      </c>
      <c r="R1051" s="105">
        <v>39165.0</v>
      </c>
      <c r="S1051" s="6" t="s">
        <v>30</v>
      </c>
      <c r="T1051" s="12">
        <v>5.0</v>
      </c>
      <c r="U1051" s="6" t="s">
        <v>54</v>
      </c>
      <c r="V1051" s="6" t="s">
        <v>142</v>
      </c>
      <c r="W1051" s="6" t="s">
        <v>33</v>
      </c>
    </row>
    <row r="1052">
      <c r="A1052" s="2">
        <v>30003.0</v>
      </c>
      <c r="B1052" s="209">
        <v>20733.0</v>
      </c>
      <c r="C1052" s="38">
        <v>108.0</v>
      </c>
      <c r="D1052" s="210">
        <v>1051.0</v>
      </c>
      <c r="E1052" s="6" t="s">
        <v>1142</v>
      </c>
      <c r="F1052" s="6" t="str">
        <f t="shared" si="186"/>
        <v>Barnes</v>
      </c>
      <c r="G1052" s="6" t="str">
        <f t="shared" si="184"/>
        <v>Hannah</v>
      </c>
      <c r="H1052" s="6" t="s">
        <v>42</v>
      </c>
      <c r="I1052" s="6" t="s">
        <v>1096</v>
      </c>
      <c r="J1052" s="6" t="s">
        <v>38</v>
      </c>
      <c r="K1052" s="59">
        <v>21.0</v>
      </c>
      <c r="L1052" s="6" t="s">
        <v>95</v>
      </c>
      <c r="M1052" s="6" t="s">
        <v>90</v>
      </c>
      <c r="N1052" s="23">
        <v>836.45</v>
      </c>
      <c r="O1052" s="6" t="s">
        <v>141</v>
      </c>
      <c r="P1052" s="131">
        <v>0.0</v>
      </c>
      <c r="Q1052" s="38">
        <v>188.0</v>
      </c>
      <c r="R1052" s="105">
        <v>39166.0</v>
      </c>
      <c r="S1052" s="6" t="s">
        <v>30</v>
      </c>
      <c r="T1052" s="12">
        <v>5.0</v>
      </c>
      <c r="U1052" s="6" t="s">
        <v>74</v>
      </c>
      <c r="V1052" s="6" t="s">
        <v>142</v>
      </c>
      <c r="W1052" s="6" t="s">
        <v>33</v>
      </c>
    </row>
    <row r="1053">
      <c r="A1053" s="2">
        <v>30004.0</v>
      </c>
      <c r="B1053" s="209">
        <v>20734.0</v>
      </c>
      <c r="C1053" s="38">
        <v>108.0</v>
      </c>
      <c r="D1053" s="210">
        <v>1052.0</v>
      </c>
      <c r="E1053" s="6" t="s">
        <v>1143</v>
      </c>
      <c r="F1053" s="6" t="str">
        <f t="shared" si="186"/>
        <v>Barnes</v>
      </c>
      <c r="G1053" s="6" t="str">
        <f t="shared" si="184"/>
        <v>s, Ian</v>
      </c>
      <c r="H1053" s="6" t="s">
        <v>24</v>
      </c>
      <c r="I1053" s="6" t="s">
        <v>1096</v>
      </c>
      <c r="J1053" s="6" t="s">
        <v>59</v>
      </c>
      <c r="K1053" s="59">
        <v>21.0</v>
      </c>
      <c r="L1053" s="6" t="s">
        <v>95</v>
      </c>
      <c r="M1053" s="6" t="s">
        <v>90</v>
      </c>
      <c r="N1053" s="151">
        <v>6.39</v>
      </c>
      <c r="O1053" s="6" t="s">
        <v>141</v>
      </c>
      <c r="P1053" s="131">
        <v>0.0</v>
      </c>
      <c r="Q1053" s="38">
        <v>167.0</v>
      </c>
      <c r="R1053" s="11">
        <v>39142.0</v>
      </c>
      <c r="S1053" s="6" t="s">
        <v>30</v>
      </c>
      <c r="T1053" s="12">
        <v>5.0</v>
      </c>
      <c r="U1053" s="6" t="s">
        <v>74</v>
      </c>
      <c r="V1053" s="6" t="s">
        <v>142</v>
      </c>
      <c r="W1053" s="6" t="s">
        <v>33</v>
      </c>
    </row>
    <row r="1054">
      <c r="A1054" s="2">
        <v>30005.0</v>
      </c>
      <c r="B1054" s="209">
        <v>20735.0</v>
      </c>
      <c r="C1054" s="38">
        <v>108.0</v>
      </c>
      <c r="D1054" s="210">
        <v>1053.0</v>
      </c>
      <c r="E1054" s="6" t="s">
        <v>1144</v>
      </c>
      <c r="F1054" s="6" t="str">
        <f t="shared" si="186"/>
        <v>Barnes</v>
      </c>
      <c r="G1054" s="6" t="str">
        <f t="shared" si="184"/>
        <v>Isabel</v>
      </c>
      <c r="H1054" s="6" t="s">
        <v>42</v>
      </c>
      <c r="I1054" s="6" t="s">
        <v>1096</v>
      </c>
      <c r="J1054" s="6" t="s">
        <v>172</v>
      </c>
      <c r="K1054" s="31">
        <v>20.0</v>
      </c>
      <c r="L1054" s="6" t="s">
        <v>95</v>
      </c>
      <c r="M1054" s="6" t="s">
        <v>90</v>
      </c>
      <c r="N1054" s="33">
        <v>274.48</v>
      </c>
      <c r="O1054" s="6" t="s">
        <v>141</v>
      </c>
      <c r="P1054" s="131">
        <v>0.0</v>
      </c>
      <c r="Q1054" s="38">
        <v>130.0</v>
      </c>
      <c r="R1054" s="11">
        <v>39143.0</v>
      </c>
      <c r="S1054" s="6" t="s">
        <v>30</v>
      </c>
      <c r="T1054" s="12">
        <v>5.0</v>
      </c>
      <c r="U1054" s="6" t="s">
        <v>54</v>
      </c>
      <c r="V1054" s="6" t="s">
        <v>142</v>
      </c>
      <c r="W1054" s="6" t="s">
        <v>33</v>
      </c>
    </row>
    <row r="1055">
      <c r="A1055" s="2">
        <v>30006.0</v>
      </c>
      <c r="B1055" s="209">
        <v>20736.0</v>
      </c>
      <c r="C1055" s="34">
        <v>102.0</v>
      </c>
      <c r="D1055" s="210">
        <v>1054.0</v>
      </c>
      <c r="E1055" s="6" t="s">
        <v>1145</v>
      </c>
      <c r="F1055" s="6" t="str">
        <f t="shared" si="186"/>
        <v>Barnes</v>
      </c>
      <c r="G1055" s="6" t="str">
        <f t="shared" si="184"/>
        <v>abella</v>
      </c>
      <c r="H1055" s="6" t="s">
        <v>42</v>
      </c>
      <c r="I1055" s="6" t="s">
        <v>1096</v>
      </c>
      <c r="J1055" s="6" t="s">
        <v>67</v>
      </c>
      <c r="K1055" s="27">
        <v>18.0</v>
      </c>
      <c r="L1055" s="6" t="s">
        <v>27</v>
      </c>
      <c r="M1055" s="6" t="s">
        <v>90</v>
      </c>
      <c r="N1055" s="90">
        <v>43.68</v>
      </c>
      <c r="O1055" s="6" t="s">
        <v>29</v>
      </c>
      <c r="P1055" s="5">
        <v>1.0</v>
      </c>
      <c r="Q1055" s="152" t="s">
        <v>141</v>
      </c>
      <c r="R1055" s="11">
        <v>39144.0</v>
      </c>
      <c r="S1055" s="6" t="s">
        <v>30</v>
      </c>
      <c r="T1055" s="12">
        <v>5.0</v>
      </c>
      <c r="U1055" s="6" t="s">
        <v>54</v>
      </c>
      <c r="V1055" s="6" t="s">
        <v>32</v>
      </c>
      <c r="W1055" s="6" t="s">
        <v>33</v>
      </c>
    </row>
    <row r="1056">
      <c r="A1056" s="2">
        <v>30007.0</v>
      </c>
      <c r="B1056" s="209">
        <v>20737.0</v>
      </c>
      <c r="C1056" s="38">
        <v>108.0</v>
      </c>
      <c r="D1056" s="210">
        <v>1055.0</v>
      </c>
      <c r="E1056" s="6" t="s">
        <v>1146</v>
      </c>
      <c r="F1056" s="6" t="str">
        <f t="shared" si="186"/>
        <v>Barnes</v>
      </c>
      <c r="G1056" s="6" t="str">
        <f t="shared" si="184"/>
        <v>abelle</v>
      </c>
      <c r="H1056" s="6" t="s">
        <v>42</v>
      </c>
      <c r="I1056" s="6" t="s">
        <v>1096</v>
      </c>
      <c r="J1056" s="6" t="s">
        <v>129</v>
      </c>
      <c r="K1056" s="27">
        <v>18.0</v>
      </c>
      <c r="L1056" s="6" t="s">
        <v>95</v>
      </c>
      <c r="M1056" s="6" t="s">
        <v>90</v>
      </c>
      <c r="N1056" s="19">
        <v>50.24</v>
      </c>
      <c r="O1056" s="6" t="s">
        <v>141</v>
      </c>
      <c r="P1056" s="131">
        <v>0.0</v>
      </c>
      <c r="Q1056" s="38">
        <v>140.0</v>
      </c>
      <c r="R1056" s="11">
        <v>39145.0</v>
      </c>
      <c r="S1056" s="6" t="s">
        <v>30</v>
      </c>
      <c r="T1056" s="12">
        <v>5.0</v>
      </c>
      <c r="U1056" s="6" t="s">
        <v>54</v>
      </c>
      <c r="V1056" s="6" t="s">
        <v>142</v>
      </c>
      <c r="W1056" s="6" t="s">
        <v>33</v>
      </c>
    </row>
    <row r="1057">
      <c r="A1057" s="2">
        <v>30008.0</v>
      </c>
      <c r="B1057" s="209">
        <v>20738.0</v>
      </c>
      <c r="C1057" s="38">
        <v>108.0</v>
      </c>
      <c r="D1057" s="210">
        <v>1056.0</v>
      </c>
      <c r="E1057" s="6" t="s">
        <v>1147</v>
      </c>
      <c r="F1057" s="6" t="str">
        <f t="shared" si="186"/>
        <v>Barnes</v>
      </c>
      <c r="G1057" s="6" t="str">
        <f t="shared" si="184"/>
        <v>asmine</v>
      </c>
      <c r="H1057" s="6" t="s">
        <v>42</v>
      </c>
      <c r="I1057" s="6" t="s">
        <v>1096</v>
      </c>
      <c r="J1057" s="6" t="s">
        <v>53</v>
      </c>
      <c r="K1057" s="49">
        <v>16.0</v>
      </c>
      <c r="L1057" s="6" t="s">
        <v>95</v>
      </c>
      <c r="M1057" s="6" t="s">
        <v>90</v>
      </c>
      <c r="N1057" s="33">
        <v>278.04</v>
      </c>
      <c r="O1057" s="6" t="s">
        <v>141</v>
      </c>
      <c r="P1057" s="131">
        <v>0.0</v>
      </c>
      <c r="Q1057" s="38">
        <v>160.0</v>
      </c>
      <c r="R1057" s="11">
        <v>39146.0</v>
      </c>
      <c r="S1057" s="6" t="s">
        <v>30</v>
      </c>
      <c r="T1057" s="12">
        <v>5.0</v>
      </c>
      <c r="U1057" s="6" t="s">
        <v>54</v>
      </c>
      <c r="V1057" s="6" t="s">
        <v>142</v>
      </c>
      <c r="W1057" s="6" t="s">
        <v>33</v>
      </c>
    </row>
    <row r="1058">
      <c r="A1058" s="2">
        <v>30009.0</v>
      </c>
      <c r="B1058" s="209">
        <v>20739.0</v>
      </c>
      <c r="C1058" s="38">
        <v>108.0</v>
      </c>
      <c r="D1058" s="210">
        <v>1057.0</v>
      </c>
      <c r="E1058" s="6" t="s">
        <v>1148</v>
      </c>
      <c r="F1058" s="6" t="str">
        <f t="shared" si="186"/>
        <v>Barnes</v>
      </c>
      <c r="G1058" s="6" t="str">
        <f t="shared" si="184"/>
        <v>nnifer</v>
      </c>
      <c r="H1058" s="6" t="s">
        <v>42</v>
      </c>
      <c r="I1058" s="6" t="s">
        <v>1096</v>
      </c>
      <c r="J1058" s="6" t="s">
        <v>26</v>
      </c>
      <c r="K1058" s="59">
        <v>21.0</v>
      </c>
      <c r="L1058" s="6" t="s">
        <v>95</v>
      </c>
      <c r="M1058" s="6" t="s">
        <v>90</v>
      </c>
      <c r="N1058" s="95">
        <v>2.54</v>
      </c>
      <c r="O1058" s="6" t="s">
        <v>141</v>
      </c>
      <c r="P1058" s="131">
        <v>0.0</v>
      </c>
      <c r="Q1058" s="38">
        <v>180.0</v>
      </c>
      <c r="R1058" s="11">
        <v>39147.0</v>
      </c>
      <c r="S1058" s="6" t="s">
        <v>30</v>
      </c>
      <c r="T1058" s="12">
        <v>5.0</v>
      </c>
      <c r="U1058" s="6" t="s">
        <v>74</v>
      </c>
      <c r="V1058" s="6" t="s">
        <v>142</v>
      </c>
      <c r="W1058" s="6" t="s">
        <v>33</v>
      </c>
    </row>
    <row r="1059">
      <c r="A1059" s="2">
        <v>30010.0</v>
      </c>
      <c r="B1059" s="209">
        <v>20740.0</v>
      </c>
      <c r="C1059" s="38">
        <v>108.0</v>
      </c>
      <c r="D1059" s="210">
        <v>1058.0</v>
      </c>
      <c r="E1059" s="6" t="s">
        <v>1149</v>
      </c>
      <c r="F1059" s="6" t="str">
        <f t="shared" si="186"/>
        <v>Barnes</v>
      </c>
      <c r="G1059" s="6" t="str">
        <f t="shared" si="184"/>
        <v>Jeremy</v>
      </c>
      <c r="H1059" s="6" t="s">
        <v>24</v>
      </c>
      <c r="I1059" s="6" t="s">
        <v>1096</v>
      </c>
      <c r="J1059" s="6" t="s">
        <v>59</v>
      </c>
      <c r="K1059" s="59">
        <v>21.0</v>
      </c>
      <c r="L1059" s="6" t="s">
        <v>95</v>
      </c>
      <c r="M1059" s="6" t="s">
        <v>90</v>
      </c>
      <c r="N1059" s="95">
        <v>2.54</v>
      </c>
      <c r="O1059" s="6" t="s">
        <v>141</v>
      </c>
      <c r="P1059" s="131">
        <v>0.0</v>
      </c>
      <c r="Q1059" s="38">
        <v>120.0</v>
      </c>
      <c r="R1059" s="11">
        <v>39148.0</v>
      </c>
      <c r="S1059" s="6" t="s">
        <v>30</v>
      </c>
      <c r="T1059" s="12">
        <v>5.0</v>
      </c>
      <c r="U1059" s="6" t="s">
        <v>74</v>
      </c>
      <c r="V1059" s="6" t="s">
        <v>142</v>
      </c>
      <c r="W1059" s="6" t="s">
        <v>33</v>
      </c>
    </row>
    <row r="1060">
      <c r="A1060" s="2">
        <v>30011.0</v>
      </c>
      <c r="B1060" s="209">
        <v>20741.0</v>
      </c>
      <c r="C1060" s="38">
        <v>108.0</v>
      </c>
      <c r="D1060" s="210">
        <v>1059.0</v>
      </c>
      <c r="E1060" s="6" t="s">
        <v>1150</v>
      </c>
      <c r="F1060" s="6" t="str">
        <f t="shared" si="186"/>
        <v>Barnes</v>
      </c>
      <c r="G1060" s="6" t="str">
        <f t="shared" si="184"/>
        <v>essica</v>
      </c>
      <c r="H1060" s="6" t="s">
        <v>42</v>
      </c>
      <c r="I1060" s="6" t="s">
        <v>1096</v>
      </c>
      <c r="J1060" s="6" t="s">
        <v>115</v>
      </c>
      <c r="K1060" s="31">
        <v>20.0</v>
      </c>
      <c r="L1060" s="6" t="s">
        <v>95</v>
      </c>
      <c r="M1060" s="6" t="s">
        <v>90</v>
      </c>
      <c r="N1060" s="33">
        <v>116.75</v>
      </c>
      <c r="O1060" s="6" t="s">
        <v>141</v>
      </c>
      <c r="P1060" s="131">
        <v>0.0</v>
      </c>
      <c r="Q1060" s="38">
        <v>140.0</v>
      </c>
      <c r="R1060" s="105">
        <v>39149.0</v>
      </c>
      <c r="S1060" s="6" t="s">
        <v>30</v>
      </c>
      <c r="T1060" s="12">
        <v>5.0</v>
      </c>
      <c r="U1060" s="6" t="s">
        <v>54</v>
      </c>
      <c r="V1060" s="6" t="s">
        <v>142</v>
      </c>
      <c r="W1060" s="6" t="s">
        <v>33</v>
      </c>
    </row>
    <row r="1061">
      <c r="A1061" s="2">
        <v>30012.0</v>
      </c>
      <c r="B1061" s="209">
        <v>20742.0</v>
      </c>
      <c r="C1061" s="34">
        <v>102.0</v>
      </c>
      <c r="D1061" s="210">
        <v>1060.0</v>
      </c>
      <c r="E1061" s="6" t="s">
        <v>1151</v>
      </c>
      <c r="F1061" s="6" t="str">
        <f t="shared" si="186"/>
        <v>Barnes</v>
      </c>
      <c r="G1061" s="6" t="str">
        <f t="shared" si="184"/>
        <v>ocelyn</v>
      </c>
      <c r="H1061" s="6" t="s">
        <v>42</v>
      </c>
      <c r="I1061" s="6" t="s">
        <v>1096</v>
      </c>
      <c r="J1061" s="6" t="s">
        <v>26</v>
      </c>
      <c r="K1061" s="27">
        <v>18.0</v>
      </c>
      <c r="L1061" s="6" t="s">
        <v>27</v>
      </c>
      <c r="M1061" s="6" t="s">
        <v>90</v>
      </c>
      <c r="N1061" s="192">
        <v>31.27</v>
      </c>
      <c r="O1061" s="6" t="s">
        <v>29</v>
      </c>
      <c r="P1061" s="9">
        <v>2.0</v>
      </c>
      <c r="Q1061" s="152" t="s">
        <v>141</v>
      </c>
      <c r="R1061" s="105">
        <v>39150.0</v>
      </c>
      <c r="S1061" s="6" t="s">
        <v>30</v>
      </c>
      <c r="T1061" s="12">
        <v>5.0</v>
      </c>
      <c r="U1061" s="6" t="s">
        <v>54</v>
      </c>
      <c r="V1061" s="6" t="s">
        <v>32</v>
      </c>
      <c r="W1061" s="6" t="s">
        <v>33</v>
      </c>
    </row>
    <row r="1062">
      <c r="A1062" s="2">
        <v>30013.0</v>
      </c>
      <c r="B1062" s="209">
        <v>20743.0</v>
      </c>
      <c r="C1062" s="38">
        <v>108.0</v>
      </c>
      <c r="D1062" s="210">
        <v>1061.0</v>
      </c>
      <c r="E1062" s="6" t="s">
        <v>1152</v>
      </c>
      <c r="F1062" s="6" t="str">
        <f t="shared" si="186"/>
        <v>Barnes</v>
      </c>
      <c r="G1062" s="6" t="str">
        <f t="shared" si="184"/>
        <v>Jordyn</v>
      </c>
      <c r="H1062" s="6" t="s">
        <v>42</v>
      </c>
      <c r="I1062" s="6" t="s">
        <v>1096</v>
      </c>
      <c r="J1062" s="6" t="s">
        <v>26</v>
      </c>
      <c r="K1062" s="27">
        <v>18.0</v>
      </c>
      <c r="L1062" s="6" t="s">
        <v>95</v>
      </c>
      <c r="M1062" s="6" t="s">
        <v>90</v>
      </c>
      <c r="N1062" s="33">
        <v>274.48</v>
      </c>
      <c r="O1062" s="6" t="s">
        <v>141</v>
      </c>
      <c r="P1062" s="131">
        <v>0.0</v>
      </c>
      <c r="Q1062" s="38">
        <v>155.0</v>
      </c>
      <c r="R1062" s="105">
        <v>39151.0</v>
      </c>
      <c r="S1062" s="6" t="s">
        <v>30</v>
      </c>
      <c r="T1062" s="12">
        <v>5.0</v>
      </c>
      <c r="U1062" s="6" t="s">
        <v>54</v>
      </c>
      <c r="V1062" s="6" t="s">
        <v>142</v>
      </c>
      <c r="W1062" s="6" t="s">
        <v>33</v>
      </c>
    </row>
    <row r="1063">
      <c r="A1063" s="2">
        <v>30014.0</v>
      </c>
      <c r="B1063" s="209">
        <v>20744.0</v>
      </c>
      <c r="C1063" s="38">
        <v>108.0</v>
      </c>
      <c r="D1063" s="210">
        <v>1062.0</v>
      </c>
      <c r="E1063" s="6" t="s">
        <v>1153</v>
      </c>
      <c r="F1063" s="6" t="str">
        <f t="shared" si="186"/>
        <v>Barnes</v>
      </c>
      <c r="G1063" s="6" t="str">
        <f t="shared" si="184"/>
        <v> Julia</v>
      </c>
      <c r="H1063" s="6" t="s">
        <v>42</v>
      </c>
      <c r="I1063" s="6" t="s">
        <v>1096</v>
      </c>
      <c r="J1063" s="6" t="s">
        <v>67</v>
      </c>
      <c r="K1063" s="49">
        <v>16.0</v>
      </c>
      <c r="L1063" s="6" t="s">
        <v>95</v>
      </c>
      <c r="M1063" s="6" t="s">
        <v>90</v>
      </c>
      <c r="N1063" s="156">
        <v>11.5</v>
      </c>
      <c r="O1063" s="6" t="s">
        <v>141</v>
      </c>
      <c r="P1063" s="131">
        <v>0.0</v>
      </c>
      <c r="Q1063" s="38">
        <v>189.0</v>
      </c>
      <c r="R1063" s="11">
        <v>39142.0</v>
      </c>
      <c r="S1063" s="6" t="s">
        <v>30</v>
      </c>
      <c r="T1063" s="12">
        <v>5.0</v>
      </c>
      <c r="U1063" s="6" t="s">
        <v>54</v>
      </c>
      <c r="V1063" s="6" t="s">
        <v>142</v>
      </c>
      <c r="W1063" s="6" t="s">
        <v>33</v>
      </c>
    </row>
    <row r="1064">
      <c r="A1064" s="2">
        <v>30015.0</v>
      </c>
      <c r="B1064" s="209">
        <v>20745.0</v>
      </c>
      <c r="C1064" s="38">
        <v>108.0</v>
      </c>
      <c r="D1064" s="210">
        <v>1063.0</v>
      </c>
      <c r="E1064" s="6" t="s">
        <v>1154</v>
      </c>
      <c r="F1064" s="6" t="str">
        <f t="shared" si="186"/>
        <v>Barnes</v>
      </c>
      <c r="G1064" s="6" t="str">
        <f t="shared" si="184"/>
        <v>Julian</v>
      </c>
      <c r="H1064" s="6" t="s">
        <v>24</v>
      </c>
      <c r="I1064" s="6" t="s">
        <v>1096</v>
      </c>
      <c r="J1064" s="6" t="s">
        <v>26</v>
      </c>
      <c r="K1064" s="59">
        <v>21.0</v>
      </c>
      <c r="L1064" s="6" t="s">
        <v>95</v>
      </c>
      <c r="M1064" s="6" t="s">
        <v>90</v>
      </c>
      <c r="N1064" s="88">
        <v>4.08</v>
      </c>
      <c r="O1064" s="6" t="s">
        <v>141</v>
      </c>
      <c r="P1064" s="131">
        <v>0.0</v>
      </c>
      <c r="Q1064" s="38">
        <v>188.0</v>
      </c>
      <c r="R1064" s="11">
        <v>39143.0</v>
      </c>
      <c r="S1064" s="6" t="s">
        <v>30</v>
      </c>
      <c r="T1064" s="12">
        <v>5.0</v>
      </c>
      <c r="U1064" s="6" t="s">
        <v>74</v>
      </c>
      <c r="V1064" s="6" t="s">
        <v>142</v>
      </c>
      <c r="W1064" s="6" t="s">
        <v>33</v>
      </c>
    </row>
    <row r="1065">
      <c r="A1065" s="2">
        <v>30016.0</v>
      </c>
      <c r="B1065" s="209">
        <v>20746.0</v>
      </c>
      <c r="C1065" s="38">
        <v>108.0</v>
      </c>
      <c r="D1065" s="210">
        <v>1064.0</v>
      </c>
      <c r="E1065" s="6" t="s">
        <v>1155</v>
      </c>
      <c r="F1065" s="6" t="str">
        <f t="shared" si="186"/>
        <v>Barnes</v>
      </c>
      <c r="G1065" s="6" t="str">
        <f t="shared" si="184"/>
        <v>aitlyn</v>
      </c>
      <c r="H1065" s="6" t="s">
        <v>42</v>
      </c>
      <c r="I1065" s="6" t="s">
        <v>1096</v>
      </c>
      <c r="J1065" s="6" t="s">
        <v>59</v>
      </c>
      <c r="K1065" s="59">
        <v>21.0</v>
      </c>
      <c r="L1065" s="6" t="s">
        <v>95</v>
      </c>
      <c r="M1065" s="6" t="s">
        <v>90</v>
      </c>
      <c r="N1065" s="163">
        <v>35.35</v>
      </c>
      <c r="O1065" s="6" t="s">
        <v>141</v>
      </c>
      <c r="P1065" s="131">
        <v>0.0</v>
      </c>
      <c r="Q1065" s="38">
        <v>167.0</v>
      </c>
      <c r="R1065" s="11">
        <v>39144.0</v>
      </c>
      <c r="S1065" s="6" t="s">
        <v>30</v>
      </c>
      <c r="T1065" s="12">
        <v>5.0</v>
      </c>
      <c r="U1065" s="6" t="s">
        <v>74</v>
      </c>
      <c r="V1065" s="6" t="s">
        <v>142</v>
      </c>
      <c r="W1065" s="6" t="s">
        <v>33</v>
      </c>
    </row>
    <row r="1066">
      <c r="A1066" s="2">
        <v>30017.0</v>
      </c>
      <c r="B1066" s="209">
        <v>20747.0</v>
      </c>
      <c r="C1066" s="38">
        <v>108.0</v>
      </c>
      <c r="D1066" s="210">
        <v>1065.0</v>
      </c>
      <c r="E1066" s="6" t="s">
        <v>1156</v>
      </c>
      <c r="F1066" s="6" t="str">
        <f t="shared" si="186"/>
        <v>Barnes</v>
      </c>
      <c r="G1066" s="6" t="str">
        <f t="shared" si="184"/>
        <v> Kayla</v>
      </c>
      <c r="H1066" s="6" t="s">
        <v>42</v>
      </c>
      <c r="I1066" s="6" t="s">
        <v>1096</v>
      </c>
      <c r="J1066" s="6" t="s">
        <v>59</v>
      </c>
      <c r="K1066" s="31">
        <v>20.0</v>
      </c>
      <c r="L1066" s="6" t="s">
        <v>95</v>
      </c>
      <c r="M1066" s="6" t="s">
        <v>90</v>
      </c>
      <c r="N1066" s="45">
        <v>404.88</v>
      </c>
      <c r="O1066" s="6" t="s">
        <v>141</v>
      </c>
      <c r="P1066" s="131">
        <v>0.0</v>
      </c>
      <c r="Q1066" s="38">
        <v>130.0</v>
      </c>
      <c r="R1066" s="11">
        <v>39145.0</v>
      </c>
      <c r="S1066" s="6" t="s">
        <v>30</v>
      </c>
      <c r="T1066" s="12">
        <v>5.0</v>
      </c>
      <c r="U1066" s="6" t="s">
        <v>54</v>
      </c>
      <c r="V1066" s="6" t="s">
        <v>142</v>
      </c>
      <c r="W1066" s="6" t="s">
        <v>33</v>
      </c>
    </row>
    <row r="1067">
      <c r="A1067" s="2">
        <v>30018.0</v>
      </c>
      <c r="B1067" s="209">
        <v>20748.0</v>
      </c>
      <c r="C1067" s="34">
        <v>102.0</v>
      </c>
      <c r="D1067" s="210">
        <v>1066.0</v>
      </c>
      <c r="E1067" s="6" t="s">
        <v>1157</v>
      </c>
      <c r="F1067" s="6" t="str">
        <f t="shared" si="186"/>
        <v>Barnes</v>
      </c>
      <c r="G1067" s="6" t="str">
        <f t="shared" si="184"/>
        <v> Kelly</v>
      </c>
      <c r="H1067" s="6" t="s">
        <v>42</v>
      </c>
      <c r="I1067" s="6" t="s">
        <v>1096</v>
      </c>
      <c r="J1067" s="6" t="s">
        <v>26</v>
      </c>
      <c r="K1067" s="27">
        <v>18.0</v>
      </c>
      <c r="L1067" s="6" t="s">
        <v>27</v>
      </c>
      <c r="M1067" s="6" t="s">
        <v>90</v>
      </c>
      <c r="N1067" s="54">
        <v>509.32</v>
      </c>
      <c r="O1067" s="6" t="s">
        <v>29</v>
      </c>
      <c r="P1067" s="39">
        <v>11.0</v>
      </c>
      <c r="Q1067" s="152" t="s">
        <v>141</v>
      </c>
      <c r="R1067" s="11">
        <v>39146.0</v>
      </c>
      <c r="S1067" s="6" t="s">
        <v>30</v>
      </c>
      <c r="T1067" s="12">
        <v>5.0</v>
      </c>
      <c r="U1067" s="6" t="s">
        <v>54</v>
      </c>
      <c r="V1067" s="6" t="s">
        <v>1158</v>
      </c>
      <c r="W1067" s="6" t="s">
        <v>33</v>
      </c>
    </row>
    <row r="1068">
      <c r="A1068" s="2">
        <v>30019.0</v>
      </c>
      <c r="B1068" s="209">
        <v>20749.0</v>
      </c>
      <c r="C1068" s="38">
        <v>108.0</v>
      </c>
      <c r="D1068" s="210">
        <v>1067.0</v>
      </c>
      <c r="E1068" s="6" t="s">
        <v>1159</v>
      </c>
      <c r="F1068" s="6" t="str">
        <f t="shared" si="186"/>
        <v>Barnes</v>
      </c>
      <c r="G1068" s="6" t="str">
        <f t="shared" si="184"/>
        <v>Lauren</v>
      </c>
      <c r="H1068" s="6" t="s">
        <v>42</v>
      </c>
      <c r="I1068" s="6" t="s">
        <v>1096</v>
      </c>
      <c r="J1068" s="6" t="s">
        <v>38</v>
      </c>
      <c r="K1068" s="27">
        <v>18.0</v>
      </c>
      <c r="L1068" s="6" t="s">
        <v>95</v>
      </c>
      <c r="M1068" s="6" t="s">
        <v>90</v>
      </c>
      <c r="N1068" s="95">
        <v>2.75</v>
      </c>
      <c r="O1068" s="6" t="s">
        <v>141</v>
      </c>
      <c r="P1068" s="131">
        <v>0.0</v>
      </c>
      <c r="Q1068" s="38">
        <v>140.0</v>
      </c>
      <c r="R1068" s="11">
        <v>39147.0</v>
      </c>
      <c r="S1068" s="6" t="s">
        <v>30</v>
      </c>
      <c r="T1068" s="12">
        <v>5.0</v>
      </c>
      <c r="U1068" s="6" t="s">
        <v>54</v>
      </c>
      <c r="V1068" s="6" t="s">
        <v>142</v>
      </c>
      <c r="W1068" s="6" t="s">
        <v>33</v>
      </c>
    </row>
    <row r="1069">
      <c r="A1069" s="2">
        <v>30020.0</v>
      </c>
      <c r="B1069" s="209">
        <v>20750.0</v>
      </c>
      <c r="C1069" s="38">
        <v>108.0</v>
      </c>
      <c r="D1069" s="210">
        <v>1068.0</v>
      </c>
      <c r="E1069" s="6" t="s">
        <v>1160</v>
      </c>
      <c r="F1069" s="6" t="str">
        <f t="shared" si="186"/>
        <v>Barnes</v>
      </c>
      <c r="G1069" s="6" t="str">
        <f t="shared" si="184"/>
        <v> Lucas</v>
      </c>
      <c r="H1069" s="6" t="s">
        <v>24</v>
      </c>
      <c r="I1069" s="6" t="s">
        <v>1096</v>
      </c>
      <c r="J1069" s="6" t="s">
        <v>26</v>
      </c>
      <c r="K1069" s="49">
        <v>16.0</v>
      </c>
      <c r="L1069" s="6" t="s">
        <v>95</v>
      </c>
      <c r="M1069" s="6" t="s">
        <v>90</v>
      </c>
      <c r="N1069" s="155">
        <v>71.37</v>
      </c>
      <c r="O1069" s="6" t="s">
        <v>141</v>
      </c>
      <c r="P1069" s="131">
        <v>0.0</v>
      </c>
      <c r="Q1069" s="38">
        <v>160.0</v>
      </c>
      <c r="R1069" s="11">
        <v>39148.0</v>
      </c>
      <c r="S1069" s="6" t="s">
        <v>30</v>
      </c>
      <c r="T1069" s="12">
        <v>5.0</v>
      </c>
      <c r="U1069" s="6" t="s">
        <v>54</v>
      </c>
      <c r="V1069" s="6" t="s">
        <v>142</v>
      </c>
      <c r="W1069" s="6" t="s">
        <v>33</v>
      </c>
    </row>
    <row r="1070">
      <c r="A1070" s="2">
        <v>30021.0</v>
      </c>
      <c r="B1070" s="209">
        <v>20751.0</v>
      </c>
      <c r="C1070" s="38">
        <v>108.0</v>
      </c>
      <c r="D1070" s="210">
        <v>1069.0</v>
      </c>
      <c r="E1070" s="6" t="s">
        <v>1161</v>
      </c>
      <c r="F1070" s="6" t="str">
        <f t="shared" si="186"/>
        <v>Barnes</v>
      </c>
      <c r="G1070" s="6" t="str">
        <f t="shared" si="184"/>
        <v>adison</v>
      </c>
      <c r="H1070" s="6" t="s">
        <v>42</v>
      </c>
      <c r="I1070" s="6" t="s">
        <v>1096</v>
      </c>
      <c r="J1070" s="6" t="s">
        <v>26</v>
      </c>
      <c r="K1070" s="59">
        <v>21.0</v>
      </c>
      <c r="L1070" s="6" t="s">
        <v>95</v>
      </c>
      <c r="M1070" s="6" t="s">
        <v>90</v>
      </c>
      <c r="N1070" s="47">
        <v>5.63</v>
      </c>
      <c r="O1070" s="6" t="s">
        <v>141</v>
      </c>
      <c r="P1070" s="131">
        <v>0.0</v>
      </c>
      <c r="Q1070" s="38">
        <v>180.0</v>
      </c>
      <c r="R1070" s="105">
        <v>39149.0</v>
      </c>
      <c r="S1070" s="6" t="s">
        <v>30</v>
      </c>
      <c r="T1070" s="12">
        <v>5.0</v>
      </c>
      <c r="U1070" s="6" t="s">
        <v>74</v>
      </c>
      <c r="V1070" s="6" t="s">
        <v>142</v>
      </c>
      <c r="W1070" s="6" t="s">
        <v>33</v>
      </c>
    </row>
    <row r="1071">
      <c r="A1071" s="2">
        <v>30022.0</v>
      </c>
      <c r="B1071" s="209">
        <v>20752.0</v>
      </c>
      <c r="C1071" s="38">
        <v>108.0</v>
      </c>
      <c r="D1071" s="210">
        <v>1070.0</v>
      </c>
      <c r="E1071" s="6" t="s">
        <v>1162</v>
      </c>
      <c r="F1071" s="6" t="str">
        <f t="shared" si="186"/>
        <v>Barnes</v>
      </c>
      <c r="G1071" s="6" t="str">
        <f t="shared" si="184"/>
        <v>Marcus</v>
      </c>
      <c r="H1071" s="6" t="s">
        <v>24</v>
      </c>
      <c r="I1071" s="6" t="s">
        <v>1096</v>
      </c>
      <c r="J1071" s="6" t="s">
        <v>53</v>
      </c>
      <c r="K1071" s="59">
        <v>21.0</v>
      </c>
      <c r="L1071" s="6" t="s">
        <v>95</v>
      </c>
      <c r="M1071" s="6" t="s">
        <v>90</v>
      </c>
      <c r="N1071" s="54">
        <v>408.44</v>
      </c>
      <c r="O1071" s="6" t="s">
        <v>141</v>
      </c>
      <c r="P1071" s="131">
        <v>0.0</v>
      </c>
      <c r="Q1071" s="38">
        <v>120.0</v>
      </c>
      <c r="R1071" s="105">
        <v>39150.0</v>
      </c>
      <c r="S1071" s="6" t="s">
        <v>30</v>
      </c>
      <c r="T1071" s="12">
        <v>5.0</v>
      </c>
      <c r="U1071" s="6" t="s">
        <v>74</v>
      </c>
      <c r="V1071" s="6" t="s">
        <v>142</v>
      </c>
      <c r="W1071" s="6" t="s">
        <v>33</v>
      </c>
    </row>
    <row r="1072">
      <c r="A1072" s="2">
        <v>30023.0</v>
      </c>
      <c r="B1072" s="209">
        <v>20753.0</v>
      </c>
      <c r="C1072" s="38">
        <v>108.0</v>
      </c>
      <c r="D1072" s="210">
        <v>1071.0</v>
      </c>
      <c r="E1072" s="6" t="s">
        <v>1163</v>
      </c>
      <c r="F1072" s="6" t="str">
        <f t="shared" si="186"/>
        <v>Barnes</v>
      </c>
      <c r="G1072" s="6" t="str">
        <f t="shared" si="184"/>
        <v> Maria</v>
      </c>
      <c r="H1072" s="6" t="s">
        <v>42</v>
      </c>
      <c r="I1072" s="6" t="s">
        <v>1096</v>
      </c>
      <c r="J1072" s="6" t="s">
        <v>26</v>
      </c>
      <c r="K1072" s="31">
        <v>20.0</v>
      </c>
      <c r="L1072" s="6" t="s">
        <v>95</v>
      </c>
      <c r="M1072" s="6" t="s">
        <v>90</v>
      </c>
      <c r="N1072" s="23">
        <v>836.45</v>
      </c>
      <c r="O1072" s="6" t="s">
        <v>141</v>
      </c>
      <c r="P1072" s="131">
        <v>0.0</v>
      </c>
      <c r="Q1072" s="38">
        <v>140.0</v>
      </c>
      <c r="R1072" s="105">
        <v>39151.0</v>
      </c>
      <c r="S1072" s="6" t="s">
        <v>30</v>
      </c>
      <c r="T1072" s="12">
        <v>5.0</v>
      </c>
      <c r="U1072" s="6" t="s">
        <v>54</v>
      </c>
      <c r="V1072" s="6" t="s">
        <v>142</v>
      </c>
      <c r="W1072" s="6" t="s">
        <v>33</v>
      </c>
    </row>
    <row r="1073">
      <c r="A1073" s="2">
        <v>30024.0</v>
      </c>
      <c r="B1073" s="209">
        <v>20754.0</v>
      </c>
      <c r="C1073" s="34">
        <v>102.0</v>
      </c>
      <c r="D1073" s="210">
        <v>1072.0</v>
      </c>
      <c r="E1073" s="6" t="s">
        <v>1164</v>
      </c>
      <c r="F1073" s="6" t="str">
        <f t="shared" si="186"/>
        <v>Barnes</v>
      </c>
      <c r="G1073" s="6" t="str">
        <f t="shared" si="184"/>
        <v>Mariah</v>
      </c>
      <c r="H1073" s="6" t="s">
        <v>42</v>
      </c>
      <c r="I1073" s="6" t="s">
        <v>1096</v>
      </c>
      <c r="J1073" s="6" t="s">
        <v>48</v>
      </c>
      <c r="K1073" s="27">
        <v>18.0</v>
      </c>
      <c r="L1073" s="6" t="s">
        <v>27</v>
      </c>
      <c r="M1073" s="6" t="s">
        <v>90</v>
      </c>
      <c r="N1073" s="62">
        <v>21.92</v>
      </c>
      <c r="O1073" s="6" t="s">
        <v>29</v>
      </c>
      <c r="P1073" s="41">
        <v>12.0</v>
      </c>
      <c r="Q1073" s="152" t="s">
        <v>141</v>
      </c>
      <c r="R1073" s="105">
        <v>39162.0</v>
      </c>
      <c r="S1073" s="6" t="s">
        <v>30</v>
      </c>
      <c r="T1073" s="12">
        <v>5.0</v>
      </c>
      <c r="U1073" s="6" t="s">
        <v>54</v>
      </c>
      <c r="V1073" s="6" t="s">
        <v>1158</v>
      </c>
      <c r="W1073" s="6" t="s">
        <v>33</v>
      </c>
    </row>
    <row r="1074">
      <c r="A1074" s="2">
        <v>30025.0</v>
      </c>
      <c r="B1074" s="209">
        <v>20755.0</v>
      </c>
      <c r="C1074" s="38">
        <v>108.0</v>
      </c>
      <c r="D1074" s="210">
        <v>1073.0</v>
      </c>
      <c r="E1074" s="6" t="s">
        <v>1165</v>
      </c>
      <c r="F1074" s="6" t="str">
        <f t="shared" si="186"/>
        <v>Barnes</v>
      </c>
      <c r="G1074" s="6" t="str">
        <f t="shared" si="184"/>
        <v>arissa</v>
      </c>
      <c r="H1074" s="6" t="s">
        <v>42</v>
      </c>
      <c r="I1074" s="6" t="s">
        <v>1096</v>
      </c>
      <c r="J1074" s="6" t="s">
        <v>26</v>
      </c>
      <c r="K1074" s="27">
        <v>18.0</v>
      </c>
      <c r="L1074" s="6" t="s">
        <v>95</v>
      </c>
      <c r="M1074" s="6" t="s">
        <v>90</v>
      </c>
      <c r="N1074" s="23">
        <v>815.22</v>
      </c>
      <c r="O1074" s="6" t="s">
        <v>141</v>
      </c>
      <c r="P1074" s="131">
        <v>0.0</v>
      </c>
      <c r="Q1074" s="38">
        <v>155.0</v>
      </c>
      <c r="R1074" s="105">
        <v>39163.0</v>
      </c>
      <c r="S1074" s="6" t="s">
        <v>30</v>
      </c>
      <c r="T1074" s="12">
        <v>5.0</v>
      </c>
      <c r="U1074" s="6" t="s">
        <v>54</v>
      </c>
      <c r="V1074" s="6" t="s">
        <v>142</v>
      </c>
      <c r="W1074" s="6" t="s">
        <v>33</v>
      </c>
    </row>
    <row r="1075">
      <c r="A1075" s="2">
        <v>30026.0</v>
      </c>
      <c r="B1075" s="209">
        <v>20756.0</v>
      </c>
      <c r="C1075" s="38">
        <v>108.0</v>
      </c>
      <c r="D1075" s="210">
        <v>1074.0</v>
      </c>
      <c r="E1075" s="6" t="s">
        <v>1166</v>
      </c>
      <c r="F1075" s="6" t="str">
        <f t="shared" si="186"/>
        <v>Barnes</v>
      </c>
      <c r="G1075" s="6" t="str">
        <f t="shared" si="184"/>
        <v> Megan</v>
      </c>
      <c r="H1075" s="6" t="s">
        <v>42</v>
      </c>
      <c r="I1075" s="6" t="s">
        <v>1096</v>
      </c>
      <c r="J1075" s="6" t="s">
        <v>26</v>
      </c>
      <c r="K1075" s="49">
        <v>16.0</v>
      </c>
      <c r="L1075" s="6" t="s">
        <v>95</v>
      </c>
      <c r="M1075" s="6" t="s">
        <v>90</v>
      </c>
      <c r="N1075" s="95">
        <v>2.54</v>
      </c>
      <c r="O1075" s="6" t="s">
        <v>141</v>
      </c>
      <c r="P1075" s="131">
        <v>0.0</v>
      </c>
      <c r="Q1075" s="38">
        <v>189.0</v>
      </c>
      <c r="R1075" s="105">
        <v>39164.0</v>
      </c>
      <c r="S1075" s="6" t="s">
        <v>30</v>
      </c>
      <c r="T1075" s="12">
        <v>5.0</v>
      </c>
      <c r="U1075" s="6" t="s">
        <v>54</v>
      </c>
      <c r="V1075" s="6" t="s">
        <v>142</v>
      </c>
      <c r="W1075" s="6" t="s">
        <v>33</v>
      </c>
    </row>
    <row r="1076">
      <c r="A1076" s="2">
        <v>30027.0</v>
      </c>
      <c r="B1076" s="209">
        <v>20757.0</v>
      </c>
      <c r="C1076" s="38">
        <v>108.0</v>
      </c>
      <c r="D1076" s="210">
        <v>1075.0</v>
      </c>
      <c r="E1076" s="6" t="s">
        <v>1167</v>
      </c>
      <c r="F1076" s="6" t="str">
        <f t="shared" si="186"/>
        <v>Barnes</v>
      </c>
      <c r="G1076" s="6" t="str">
        <f t="shared" si="184"/>
        <v>elanie</v>
      </c>
      <c r="H1076" s="6" t="s">
        <v>42</v>
      </c>
      <c r="I1076" s="6" t="s">
        <v>1096</v>
      </c>
      <c r="J1076" s="6" t="s">
        <v>53</v>
      </c>
      <c r="K1076" s="59">
        <v>21.0</v>
      </c>
      <c r="L1076" s="6" t="s">
        <v>95</v>
      </c>
      <c r="M1076" s="6" t="s">
        <v>90</v>
      </c>
      <c r="N1076" s="33">
        <v>318.16</v>
      </c>
      <c r="O1076" s="6" t="s">
        <v>141</v>
      </c>
      <c r="P1076" s="131">
        <v>0.0</v>
      </c>
      <c r="Q1076" s="38">
        <v>188.0</v>
      </c>
      <c r="R1076" s="105">
        <v>39165.0</v>
      </c>
      <c r="S1076" s="6" t="s">
        <v>30</v>
      </c>
      <c r="T1076" s="12">
        <v>5.0</v>
      </c>
      <c r="U1076" s="6" t="s">
        <v>74</v>
      </c>
      <c r="V1076" s="6" t="s">
        <v>142</v>
      </c>
      <c r="W1076" s="6" t="s">
        <v>33</v>
      </c>
    </row>
    <row r="1077">
      <c r="A1077" s="2">
        <v>30028.0</v>
      </c>
      <c r="B1077" s="209">
        <v>20758.0</v>
      </c>
      <c r="C1077" s="38">
        <v>108.0</v>
      </c>
      <c r="D1077" s="210">
        <v>1076.0</v>
      </c>
      <c r="E1077" s="6" t="s">
        <v>1168</v>
      </c>
      <c r="F1077" s="6" t="str">
        <f t="shared" si="186"/>
        <v>Barnes</v>
      </c>
      <c r="G1077" s="6" t="str">
        <f t="shared" si="184"/>
        <v>elissa</v>
      </c>
      <c r="H1077" s="6" t="s">
        <v>42</v>
      </c>
      <c r="I1077" s="6" t="s">
        <v>1096</v>
      </c>
      <c r="J1077" s="6" t="s">
        <v>38</v>
      </c>
      <c r="K1077" s="59">
        <v>21.0</v>
      </c>
      <c r="L1077" s="6" t="s">
        <v>95</v>
      </c>
      <c r="M1077" s="6" t="s">
        <v>90</v>
      </c>
      <c r="N1077" s="33">
        <v>316.85</v>
      </c>
      <c r="O1077" s="6" t="s">
        <v>141</v>
      </c>
      <c r="P1077" s="131">
        <v>0.0</v>
      </c>
      <c r="Q1077" s="38">
        <v>167.0</v>
      </c>
      <c r="R1077" s="105">
        <v>39166.0</v>
      </c>
      <c r="S1077" s="6" t="s">
        <v>30</v>
      </c>
      <c r="T1077" s="12">
        <v>5.0</v>
      </c>
      <c r="U1077" s="6" t="s">
        <v>74</v>
      </c>
      <c r="V1077" s="6" t="s">
        <v>142</v>
      </c>
      <c r="W1077" s="6" t="s">
        <v>33</v>
      </c>
    </row>
    <row r="1078">
      <c r="A1078" s="2">
        <v>30029.0</v>
      </c>
      <c r="B1078" s="209">
        <v>20759.0</v>
      </c>
      <c r="C1078" s="38">
        <v>108.0</v>
      </c>
      <c r="D1078" s="210">
        <v>1077.0</v>
      </c>
      <c r="E1078" s="6" t="s">
        <v>1169</v>
      </c>
      <c r="F1078" s="6" t="str">
        <f t="shared" si="186"/>
        <v>Barnes</v>
      </c>
      <c r="G1078" s="6" t="str">
        <f t="shared" si="184"/>
        <v>Miguel</v>
      </c>
      <c r="H1078" s="6" t="s">
        <v>24</v>
      </c>
      <c r="I1078" s="6" t="s">
        <v>1096</v>
      </c>
      <c r="J1078" s="6" t="s">
        <v>53</v>
      </c>
      <c r="K1078" s="31">
        <v>20.0</v>
      </c>
      <c r="L1078" s="6" t="s">
        <v>95</v>
      </c>
      <c r="M1078" s="6" t="s">
        <v>90</v>
      </c>
      <c r="N1078" s="33">
        <v>137.63</v>
      </c>
      <c r="O1078" s="6" t="s">
        <v>141</v>
      </c>
      <c r="P1078" s="131">
        <v>0.0</v>
      </c>
      <c r="Q1078" s="38">
        <v>130.0</v>
      </c>
      <c r="R1078" s="105">
        <v>39151.0</v>
      </c>
      <c r="S1078" s="6" t="s">
        <v>30</v>
      </c>
      <c r="T1078" s="12">
        <v>5.0</v>
      </c>
      <c r="U1078" s="6" t="s">
        <v>54</v>
      </c>
      <c r="V1078" s="6" t="s">
        <v>142</v>
      </c>
      <c r="W1078" s="6" t="s">
        <v>33</v>
      </c>
    </row>
    <row r="1079">
      <c r="A1079" s="2">
        <v>30030.0</v>
      </c>
      <c r="B1079" s="209">
        <v>20760.0</v>
      </c>
      <c r="C1079" s="34">
        <v>102.0</v>
      </c>
      <c r="D1079" s="210">
        <v>1078.0</v>
      </c>
      <c r="E1079" s="6" t="s">
        <v>1170</v>
      </c>
      <c r="F1079" s="6" t="str">
        <f t="shared" si="186"/>
        <v>Barnes</v>
      </c>
      <c r="G1079" s="6" t="str">
        <f t="shared" si="184"/>
        <v>iranda</v>
      </c>
      <c r="H1079" s="6" t="s">
        <v>42</v>
      </c>
      <c r="I1079" s="6" t="s">
        <v>1096</v>
      </c>
      <c r="J1079" s="6" t="s">
        <v>65</v>
      </c>
      <c r="K1079" s="27">
        <v>18.0</v>
      </c>
      <c r="L1079" s="6" t="s">
        <v>27</v>
      </c>
      <c r="M1079" s="6" t="s">
        <v>90</v>
      </c>
      <c r="N1079" s="156">
        <v>11.5</v>
      </c>
      <c r="O1079" s="6" t="s">
        <v>29</v>
      </c>
      <c r="P1079" s="44">
        <v>13.0</v>
      </c>
      <c r="Q1079" s="152" t="s">
        <v>141</v>
      </c>
      <c r="R1079" s="105">
        <v>39162.0</v>
      </c>
      <c r="S1079" s="6" t="s">
        <v>30</v>
      </c>
      <c r="T1079" s="12">
        <v>5.0</v>
      </c>
      <c r="U1079" s="6" t="s">
        <v>54</v>
      </c>
      <c r="V1079" s="6" t="s">
        <v>1158</v>
      </c>
      <c r="W1079" s="6" t="s">
        <v>33</v>
      </c>
    </row>
    <row r="1080">
      <c r="A1080" s="2">
        <v>30031.0</v>
      </c>
      <c r="B1080" s="209">
        <v>20761.0</v>
      </c>
      <c r="C1080" s="38">
        <v>108.0</v>
      </c>
      <c r="D1080" s="210">
        <v>1079.0</v>
      </c>
      <c r="E1080" s="6" t="s">
        <v>1171</v>
      </c>
      <c r="F1080" s="6" t="str">
        <f t="shared" si="186"/>
        <v>Barnes</v>
      </c>
      <c r="G1080" s="6" t="str">
        <f t="shared" si="184"/>
        <v>s, Mya</v>
      </c>
      <c r="H1080" s="6" t="s">
        <v>42</v>
      </c>
      <c r="I1080" s="6" t="s">
        <v>1096</v>
      </c>
      <c r="J1080" s="6" t="s">
        <v>26</v>
      </c>
      <c r="K1080" s="27">
        <v>18.0</v>
      </c>
      <c r="L1080" s="6" t="s">
        <v>95</v>
      </c>
      <c r="M1080" s="6" t="s">
        <v>90</v>
      </c>
      <c r="N1080" s="33">
        <v>274.48</v>
      </c>
      <c r="O1080" s="6" t="s">
        <v>141</v>
      </c>
      <c r="P1080" s="131">
        <v>0.0</v>
      </c>
      <c r="Q1080" s="38">
        <v>140.0</v>
      </c>
      <c r="R1080" s="105">
        <v>39163.0</v>
      </c>
      <c r="S1080" s="6" t="s">
        <v>30</v>
      </c>
      <c r="T1080" s="12">
        <v>5.0</v>
      </c>
      <c r="U1080" s="6" t="s">
        <v>54</v>
      </c>
      <c r="V1080" s="6" t="s">
        <v>142</v>
      </c>
      <c r="W1080" s="6" t="s">
        <v>33</v>
      </c>
    </row>
    <row r="1081">
      <c r="A1081" s="2">
        <v>30032.0</v>
      </c>
      <c r="B1081" s="209">
        <v>20762.0</v>
      </c>
      <c r="C1081" s="38">
        <v>108.0</v>
      </c>
      <c r="D1081" s="210">
        <v>1080.0</v>
      </c>
      <c r="E1081" s="6" t="s">
        <v>1172</v>
      </c>
      <c r="F1081" s="6" t="str">
        <f t="shared" si="186"/>
        <v>Barnes</v>
      </c>
      <c r="G1081" s="6" t="str">
        <f t="shared" si="184"/>
        <v>atalie</v>
      </c>
      <c r="H1081" s="6" t="s">
        <v>42</v>
      </c>
      <c r="I1081" s="6" t="s">
        <v>1096</v>
      </c>
      <c r="J1081" s="6" t="s">
        <v>26</v>
      </c>
      <c r="K1081" s="49">
        <v>16.0</v>
      </c>
      <c r="L1081" s="6" t="s">
        <v>95</v>
      </c>
      <c r="M1081" s="6" t="s">
        <v>90</v>
      </c>
      <c r="N1081" s="47">
        <v>5.6</v>
      </c>
      <c r="O1081" s="6" t="s">
        <v>141</v>
      </c>
      <c r="P1081" s="131">
        <v>0.0</v>
      </c>
      <c r="Q1081" s="38">
        <v>160.0</v>
      </c>
      <c r="R1081" s="105">
        <v>39164.0</v>
      </c>
      <c r="S1081" s="6" t="s">
        <v>30</v>
      </c>
      <c r="T1081" s="12">
        <v>5.0</v>
      </c>
      <c r="U1081" s="6" t="s">
        <v>54</v>
      </c>
      <c r="V1081" s="6" t="s">
        <v>142</v>
      </c>
      <c r="W1081" s="6" t="s">
        <v>33</v>
      </c>
    </row>
    <row r="1082">
      <c r="A1082" s="2">
        <v>30033.0</v>
      </c>
      <c r="B1082" s="209">
        <v>20763.0</v>
      </c>
      <c r="C1082" s="38">
        <v>108.0</v>
      </c>
      <c r="D1082" s="210">
        <v>1081.0</v>
      </c>
      <c r="E1082" s="6" t="s">
        <v>1173</v>
      </c>
      <c r="F1082" s="6" t="str">
        <f t="shared" si="186"/>
        <v>Barnes</v>
      </c>
      <c r="G1082" s="6" t="str">
        <f t="shared" si="184"/>
        <v>mantha</v>
      </c>
      <c r="H1082" s="6" t="s">
        <v>42</v>
      </c>
      <c r="I1082" s="6" t="s">
        <v>1096</v>
      </c>
      <c r="J1082" s="6" t="s">
        <v>38</v>
      </c>
      <c r="K1082" s="59">
        <v>21.0</v>
      </c>
      <c r="L1082" s="6" t="s">
        <v>95</v>
      </c>
      <c r="M1082" s="6" t="s">
        <v>90</v>
      </c>
      <c r="N1082" s="33">
        <v>169.76</v>
      </c>
      <c r="O1082" s="6" t="s">
        <v>141</v>
      </c>
      <c r="P1082" s="131">
        <v>0.0</v>
      </c>
      <c r="Q1082" s="38">
        <v>180.0</v>
      </c>
      <c r="R1082" s="105">
        <v>39165.0</v>
      </c>
      <c r="S1082" s="6" t="s">
        <v>30</v>
      </c>
      <c r="T1082" s="12">
        <v>5.0</v>
      </c>
      <c r="U1082" s="6" t="s">
        <v>74</v>
      </c>
      <c r="V1082" s="6" t="s">
        <v>142</v>
      </c>
      <c r="W1082" s="6" t="s">
        <v>33</v>
      </c>
    </row>
    <row r="1083">
      <c r="A1083" s="2">
        <v>30034.0</v>
      </c>
      <c r="B1083" s="209">
        <v>20764.0</v>
      </c>
      <c r="C1083" s="38">
        <v>108.0</v>
      </c>
      <c r="D1083" s="210">
        <v>1082.0</v>
      </c>
      <c r="E1083" s="6" t="s">
        <v>1174</v>
      </c>
      <c r="F1083" s="6" t="str">
        <f t="shared" si="186"/>
        <v>Barnes</v>
      </c>
      <c r="G1083" s="6" t="str">
        <f t="shared" si="184"/>
        <v> Sarah</v>
      </c>
      <c r="H1083" s="6" t="s">
        <v>42</v>
      </c>
      <c r="I1083" s="6" t="s">
        <v>1096</v>
      </c>
      <c r="J1083" s="6" t="s">
        <v>53</v>
      </c>
      <c r="K1083" s="59">
        <v>21.0</v>
      </c>
      <c r="L1083" s="6" t="s">
        <v>95</v>
      </c>
      <c r="M1083" s="6" t="s">
        <v>90</v>
      </c>
      <c r="N1083" s="162">
        <v>14.28</v>
      </c>
      <c r="O1083" s="6" t="s">
        <v>141</v>
      </c>
      <c r="P1083" s="131">
        <v>0.0</v>
      </c>
      <c r="Q1083" s="38">
        <v>120.0</v>
      </c>
      <c r="R1083" s="105">
        <v>39166.0</v>
      </c>
      <c r="S1083" s="6" t="s">
        <v>30</v>
      </c>
      <c r="T1083" s="12">
        <v>5.0</v>
      </c>
      <c r="U1083" s="6" t="s">
        <v>74</v>
      </c>
      <c r="V1083" s="6" t="s">
        <v>142</v>
      </c>
      <c r="W1083" s="6" t="s">
        <v>33</v>
      </c>
    </row>
    <row r="1084">
      <c r="A1084" s="2">
        <v>30035.0</v>
      </c>
      <c r="B1084" s="209">
        <v>20765.0</v>
      </c>
      <c r="C1084" s="38">
        <v>108.0</v>
      </c>
      <c r="D1084" s="210">
        <v>1083.0</v>
      </c>
      <c r="E1084" s="6" t="s">
        <v>1175</v>
      </c>
      <c r="F1084" s="6" t="str">
        <f t="shared" si="186"/>
        <v>Barnes</v>
      </c>
      <c r="G1084" s="6" t="str">
        <f t="shared" si="184"/>
        <v>, Seth</v>
      </c>
      <c r="H1084" s="6" t="s">
        <v>24</v>
      </c>
      <c r="I1084" s="6" t="s">
        <v>1096</v>
      </c>
      <c r="J1084" s="6" t="s">
        <v>53</v>
      </c>
      <c r="K1084" s="31">
        <v>20.0</v>
      </c>
      <c r="L1084" s="6" t="s">
        <v>95</v>
      </c>
      <c r="M1084" s="6" t="s">
        <v>90</v>
      </c>
      <c r="N1084" s="111">
        <v>76.45</v>
      </c>
      <c r="O1084" s="6" t="s">
        <v>141</v>
      </c>
      <c r="P1084" s="131">
        <v>0.0</v>
      </c>
      <c r="Q1084" s="38">
        <v>140.0</v>
      </c>
      <c r="R1084" s="146">
        <v>39235.0</v>
      </c>
      <c r="S1084" s="6" t="s">
        <v>30</v>
      </c>
      <c r="T1084" s="12">
        <v>5.0</v>
      </c>
      <c r="U1084" s="6" t="s">
        <v>54</v>
      </c>
      <c r="V1084" s="6" t="s">
        <v>142</v>
      </c>
      <c r="W1084" s="6" t="s">
        <v>33</v>
      </c>
    </row>
    <row r="1085">
      <c r="A1085" s="2">
        <v>30036.0</v>
      </c>
      <c r="B1085" s="209">
        <v>20766.0</v>
      </c>
      <c r="C1085" s="34">
        <v>102.0</v>
      </c>
      <c r="D1085" s="210">
        <v>1084.0</v>
      </c>
      <c r="E1085" s="6" t="s">
        <v>1176</v>
      </c>
      <c r="F1085" s="6" t="str">
        <f t="shared" si="186"/>
        <v>Barnes</v>
      </c>
      <c r="G1085" s="6" t="str">
        <f t="shared" si="184"/>
        <v>pencer</v>
      </c>
      <c r="H1085" s="6" t="s">
        <v>24</v>
      </c>
      <c r="I1085" s="6" t="s">
        <v>1096</v>
      </c>
      <c r="J1085" s="6" t="s">
        <v>26</v>
      </c>
      <c r="K1085" s="27">
        <v>18.0</v>
      </c>
      <c r="L1085" s="6" t="s">
        <v>27</v>
      </c>
      <c r="M1085" s="6" t="s">
        <v>90</v>
      </c>
      <c r="N1085" s="62">
        <v>21.92</v>
      </c>
      <c r="O1085" s="6" t="s">
        <v>29</v>
      </c>
      <c r="P1085" s="46">
        <v>14.0</v>
      </c>
      <c r="Q1085" s="152" t="s">
        <v>141</v>
      </c>
      <c r="R1085" s="146">
        <v>39236.0</v>
      </c>
      <c r="S1085" s="6" t="s">
        <v>30</v>
      </c>
      <c r="T1085" s="12">
        <v>5.0</v>
      </c>
      <c r="U1085" s="6" t="s">
        <v>54</v>
      </c>
      <c r="V1085" s="6" t="s">
        <v>1158</v>
      </c>
      <c r="W1085" s="6" t="s">
        <v>33</v>
      </c>
    </row>
    <row r="1086">
      <c r="A1086" s="2">
        <v>30037.0</v>
      </c>
      <c r="B1086" s="209">
        <v>20767.0</v>
      </c>
      <c r="C1086" s="38">
        <v>108.0</v>
      </c>
      <c r="D1086" s="210">
        <v>1085.0</v>
      </c>
      <c r="E1086" s="6" t="s">
        <v>1177</v>
      </c>
      <c r="F1086" s="6" t="str">
        <f t="shared" si="186"/>
        <v>Barnes</v>
      </c>
      <c r="G1086" s="6" t="str">
        <f t="shared" si="184"/>
        <v>phanie</v>
      </c>
      <c r="H1086" s="6" t="s">
        <v>42</v>
      </c>
      <c r="I1086" s="6" t="s">
        <v>1096</v>
      </c>
      <c r="J1086" s="6" t="s">
        <v>26</v>
      </c>
      <c r="K1086" s="27">
        <v>18.0</v>
      </c>
      <c r="L1086" s="6" t="s">
        <v>95</v>
      </c>
      <c r="M1086" s="6" t="s">
        <v>90</v>
      </c>
      <c r="N1086" s="88">
        <v>4.13</v>
      </c>
      <c r="O1086" s="6" t="s">
        <v>141</v>
      </c>
      <c r="P1086" s="131">
        <v>0.0</v>
      </c>
      <c r="Q1086" s="38">
        <v>155.0</v>
      </c>
      <c r="R1086" s="146">
        <v>39237.0</v>
      </c>
      <c r="S1086" s="6" t="s">
        <v>30</v>
      </c>
      <c r="T1086" s="12">
        <v>5.0</v>
      </c>
      <c r="U1086" s="6" t="s">
        <v>54</v>
      </c>
      <c r="V1086" s="6" t="s">
        <v>142</v>
      </c>
      <c r="W1086" s="6" t="s">
        <v>33</v>
      </c>
    </row>
    <row r="1087">
      <c r="A1087" s="2">
        <v>30038.0</v>
      </c>
      <c r="B1087" s="209">
        <v>20768.0</v>
      </c>
      <c r="C1087" s="38">
        <v>108.0</v>
      </c>
      <c r="D1087" s="210">
        <v>1086.0</v>
      </c>
      <c r="E1087" s="6" t="s">
        <v>1178</v>
      </c>
      <c r="F1087" s="6" t="str">
        <f t="shared" si="186"/>
        <v>Barnes</v>
      </c>
      <c r="G1087" s="6" t="str">
        <f t="shared" si="184"/>
        <v>Sydney</v>
      </c>
      <c r="H1087" s="6" t="s">
        <v>42</v>
      </c>
      <c r="I1087" s="6" t="s">
        <v>1096</v>
      </c>
      <c r="J1087" s="6" t="s">
        <v>26</v>
      </c>
      <c r="K1087" s="49">
        <v>16.0</v>
      </c>
      <c r="L1087" s="6" t="s">
        <v>95</v>
      </c>
      <c r="M1087" s="6" t="s">
        <v>90</v>
      </c>
      <c r="N1087" s="88">
        <v>4.08</v>
      </c>
      <c r="O1087" s="6" t="s">
        <v>141</v>
      </c>
      <c r="P1087" s="131">
        <v>0.0</v>
      </c>
      <c r="Q1087" s="38">
        <v>189.0</v>
      </c>
      <c r="R1087" s="146">
        <v>39238.0</v>
      </c>
      <c r="S1087" s="6" t="s">
        <v>30</v>
      </c>
      <c r="T1087" s="12">
        <v>5.0</v>
      </c>
      <c r="U1087" s="6" t="s">
        <v>54</v>
      </c>
      <c r="V1087" s="6" t="s">
        <v>142</v>
      </c>
      <c r="W1087" s="6" t="s">
        <v>33</v>
      </c>
    </row>
    <row r="1088">
      <c r="A1088" s="2">
        <v>30039.0</v>
      </c>
      <c r="B1088" s="209">
        <v>20769.0</v>
      </c>
      <c r="C1088" s="38">
        <v>108.0</v>
      </c>
      <c r="D1088" s="210">
        <v>1087.0</v>
      </c>
      <c r="E1088" s="6" t="s">
        <v>1179</v>
      </c>
      <c r="F1088" s="6" t="str">
        <f t="shared" si="186"/>
        <v>Barnes</v>
      </c>
      <c r="G1088" s="6" t="str">
        <f t="shared" si="184"/>
        <v>Taylor</v>
      </c>
      <c r="H1088" s="6" t="s">
        <v>42</v>
      </c>
      <c r="I1088" s="6" t="s">
        <v>1096</v>
      </c>
      <c r="J1088" s="6" t="s">
        <v>67</v>
      </c>
      <c r="K1088" s="59">
        <v>21.0</v>
      </c>
      <c r="L1088" s="6" t="s">
        <v>95</v>
      </c>
      <c r="M1088" s="6" t="s">
        <v>90</v>
      </c>
      <c r="N1088" s="173">
        <v>1060.22</v>
      </c>
      <c r="O1088" s="6" t="s">
        <v>141</v>
      </c>
      <c r="P1088" s="131">
        <v>0.0</v>
      </c>
      <c r="Q1088" s="38">
        <v>188.0</v>
      </c>
      <c r="R1088" s="105">
        <v>39162.0</v>
      </c>
      <c r="S1088" s="6" t="s">
        <v>30</v>
      </c>
      <c r="T1088" s="12">
        <v>5.0</v>
      </c>
      <c r="U1088" s="6" t="s">
        <v>74</v>
      </c>
      <c r="V1088" s="6" t="s">
        <v>142</v>
      </c>
      <c r="W1088" s="6" t="s">
        <v>33</v>
      </c>
    </row>
    <row r="1089">
      <c r="A1089" s="2">
        <v>30040.0</v>
      </c>
      <c r="B1089" s="209">
        <v>20770.0</v>
      </c>
      <c r="C1089" s="38">
        <v>108.0</v>
      </c>
      <c r="D1089" s="210">
        <v>1088.0</v>
      </c>
      <c r="E1089" s="6" t="s">
        <v>1180</v>
      </c>
      <c r="F1089" s="6" t="str">
        <f t="shared" si="186"/>
        <v>Barnes</v>
      </c>
      <c r="G1089" s="6" t="str">
        <f t="shared" si="184"/>
        <v>Trevor</v>
      </c>
      <c r="H1089" s="6" t="s">
        <v>24</v>
      </c>
      <c r="I1089" s="6" t="s">
        <v>1096</v>
      </c>
      <c r="J1089" s="6" t="s">
        <v>38</v>
      </c>
      <c r="K1089" s="59">
        <v>21.0</v>
      </c>
      <c r="L1089" s="6" t="s">
        <v>95</v>
      </c>
      <c r="M1089" s="6" t="s">
        <v>90</v>
      </c>
      <c r="N1089" s="88">
        <v>4.08</v>
      </c>
      <c r="O1089" s="6" t="s">
        <v>141</v>
      </c>
      <c r="P1089" s="131">
        <v>0.0</v>
      </c>
      <c r="Q1089" s="38">
        <v>167.0</v>
      </c>
      <c r="R1089" s="105">
        <v>39163.0</v>
      </c>
      <c r="S1089" s="6" t="s">
        <v>30</v>
      </c>
      <c r="T1089" s="12">
        <v>5.0</v>
      </c>
      <c r="U1089" s="6" t="s">
        <v>74</v>
      </c>
      <c r="V1089" s="6" t="s">
        <v>142</v>
      </c>
      <c r="W1089" s="6" t="s">
        <v>33</v>
      </c>
    </row>
    <row r="1090">
      <c r="A1090" s="2">
        <v>30041.0</v>
      </c>
      <c r="B1090" s="209">
        <v>20771.0</v>
      </c>
      <c r="C1090" s="38">
        <v>108.0</v>
      </c>
      <c r="D1090" s="210">
        <v>1089.0</v>
      </c>
      <c r="E1090" s="6" t="s">
        <v>1181</v>
      </c>
      <c r="F1090" s="6" t="str">
        <f t="shared" si="186"/>
        <v>Barnes</v>
      </c>
      <c r="G1090" s="6" t="str">
        <f t="shared" si="184"/>
        <v>ristan</v>
      </c>
      <c r="H1090" s="6" t="s">
        <v>24</v>
      </c>
      <c r="I1090" s="6" t="s">
        <v>1096</v>
      </c>
      <c r="J1090" s="6" t="s">
        <v>65</v>
      </c>
      <c r="K1090" s="31">
        <v>20.0</v>
      </c>
      <c r="L1090" s="6" t="s">
        <v>95</v>
      </c>
      <c r="M1090" s="6" t="s">
        <v>90</v>
      </c>
      <c r="N1090" s="199">
        <v>85.65</v>
      </c>
      <c r="O1090" s="6" t="s">
        <v>141</v>
      </c>
      <c r="P1090" s="131">
        <v>0.0</v>
      </c>
      <c r="Q1090" s="38">
        <v>130.0</v>
      </c>
      <c r="R1090" s="105">
        <v>39164.0</v>
      </c>
      <c r="S1090" s="6" t="s">
        <v>30</v>
      </c>
      <c r="T1090" s="12">
        <v>5.0</v>
      </c>
      <c r="U1090" s="6" t="s">
        <v>54</v>
      </c>
      <c r="V1090" s="6" t="s">
        <v>142</v>
      </c>
      <c r="W1090" s="6" t="s">
        <v>33</v>
      </c>
    </row>
    <row r="1091">
      <c r="A1091" s="2">
        <v>30042.0</v>
      </c>
      <c r="B1091" s="209">
        <v>20772.0</v>
      </c>
      <c r="C1091" s="34">
        <v>102.0</v>
      </c>
      <c r="D1091" s="210">
        <v>1090.0</v>
      </c>
      <c r="E1091" s="6" t="s">
        <v>1182</v>
      </c>
      <c r="F1091" s="6" t="str">
        <f t="shared" si="186"/>
        <v>Barnes</v>
      </c>
      <c r="G1091" s="6" t="str">
        <f t="shared" si="184"/>
        <v>anessa</v>
      </c>
      <c r="H1091" s="6" t="s">
        <v>42</v>
      </c>
      <c r="I1091" s="6" t="s">
        <v>1096</v>
      </c>
      <c r="J1091" s="6" t="s">
        <v>129</v>
      </c>
      <c r="K1091" s="27">
        <v>18.0</v>
      </c>
      <c r="L1091" s="6" t="s">
        <v>27</v>
      </c>
      <c r="M1091" s="6" t="s">
        <v>90</v>
      </c>
      <c r="N1091" s="118">
        <v>32.25</v>
      </c>
      <c r="O1091" s="6" t="s">
        <v>29</v>
      </c>
      <c r="P1091" s="48">
        <v>15.0</v>
      </c>
      <c r="Q1091" s="152" t="s">
        <v>141</v>
      </c>
      <c r="R1091" s="105">
        <v>39165.0</v>
      </c>
      <c r="S1091" s="6" t="s">
        <v>30</v>
      </c>
      <c r="T1091" s="12">
        <v>5.0</v>
      </c>
      <c r="U1091" s="6" t="s">
        <v>54</v>
      </c>
      <c r="V1091" s="6" t="s">
        <v>1183</v>
      </c>
      <c r="W1091" s="6" t="s">
        <v>33</v>
      </c>
    </row>
    <row r="1092">
      <c r="A1092" s="2">
        <v>30043.0</v>
      </c>
      <c r="B1092" s="209">
        <v>20773.0</v>
      </c>
      <c r="C1092" s="38">
        <v>108.0</v>
      </c>
      <c r="D1092" s="210">
        <v>1091.0</v>
      </c>
      <c r="E1092" s="6" t="s">
        <v>1184</v>
      </c>
      <c r="F1092" s="6" t="str">
        <f t="shared" si="186"/>
        <v>Barnes</v>
      </c>
      <c r="G1092" s="6" t="str">
        <f t="shared" si="184"/>
        <v>ctoria</v>
      </c>
      <c r="H1092" s="6" t="s">
        <v>42</v>
      </c>
      <c r="I1092" s="6" t="s">
        <v>1096</v>
      </c>
      <c r="J1092" s="6" t="s">
        <v>53</v>
      </c>
      <c r="K1092" s="27">
        <v>18.0</v>
      </c>
      <c r="L1092" s="6" t="s">
        <v>95</v>
      </c>
      <c r="M1092" s="6" t="s">
        <v>90</v>
      </c>
      <c r="N1092" s="119">
        <v>50.98</v>
      </c>
      <c r="O1092" s="6" t="s">
        <v>141</v>
      </c>
      <c r="P1092" s="131">
        <v>0.0</v>
      </c>
      <c r="Q1092" s="38">
        <v>140.0</v>
      </c>
      <c r="R1092" s="105">
        <v>39166.0</v>
      </c>
      <c r="S1092" s="6" t="s">
        <v>30</v>
      </c>
      <c r="T1092" s="12">
        <v>5.0</v>
      </c>
      <c r="U1092" s="6" t="s">
        <v>54</v>
      </c>
      <c r="V1092" s="6" t="s">
        <v>142</v>
      </c>
      <c r="W1092" s="6" t="s">
        <v>33</v>
      </c>
    </row>
    <row r="1093">
      <c r="A1093" s="2">
        <v>30044.0</v>
      </c>
      <c r="B1093" s="209">
        <v>20774.0</v>
      </c>
      <c r="C1093" s="38">
        <v>108.0</v>
      </c>
      <c r="D1093" s="210">
        <v>1092.0</v>
      </c>
      <c r="E1093" s="6" t="s">
        <v>1185</v>
      </c>
      <c r="F1093" s="6" t="str">
        <f t="shared" si="186"/>
        <v>Barnes</v>
      </c>
      <c r="G1093" s="6" t="str">
        <f t="shared" si="184"/>
        <v> Wyatt</v>
      </c>
      <c r="H1093" s="6" t="s">
        <v>24</v>
      </c>
      <c r="I1093" s="6" t="s">
        <v>1096</v>
      </c>
      <c r="J1093" s="6" t="s">
        <v>26</v>
      </c>
      <c r="K1093" s="49">
        <v>16.0</v>
      </c>
      <c r="L1093" s="6" t="s">
        <v>95</v>
      </c>
      <c r="M1093" s="6" t="s">
        <v>90</v>
      </c>
      <c r="N1093" s="151">
        <v>6.1</v>
      </c>
      <c r="O1093" s="6" t="s">
        <v>141</v>
      </c>
      <c r="P1093" s="131">
        <v>0.0</v>
      </c>
      <c r="Q1093" s="38">
        <v>160.0</v>
      </c>
      <c r="R1093" s="146">
        <v>39235.0</v>
      </c>
      <c r="S1093" s="6" t="s">
        <v>30</v>
      </c>
      <c r="T1093" s="12">
        <v>5.0</v>
      </c>
      <c r="U1093" s="6" t="s">
        <v>54</v>
      </c>
      <c r="V1093" s="6" t="s">
        <v>142</v>
      </c>
      <c r="W1093" s="6" t="s">
        <v>33</v>
      </c>
    </row>
    <row r="1094">
      <c r="A1094" s="2">
        <v>30045.0</v>
      </c>
      <c r="B1094" s="209">
        <v>20775.0</v>
      </c>
      <c r="C1094" s="38">
        <v>108.0</v>
      </c>
      <c r="D1094" s="210">
        <v>1093.0</v>
      </c>
      <c r="E1094" s="6" t="s">
        <v>1186</v>
      </c>
      <c r="F1094" s="6" t="str">
        <f t="shared" si="186"/>
        <v>Barnes</v>
      </c>
      <c r="G1094" s="6" t="str">
        <f t="shared" si="184"/>
        <v>Xavier</v>
      </c>
      <c r="H1094" s="6" t="s">
        <v>24</v>
      </c>
      <c r="I1094" s="6" t="s">
        <v>1096</v>
      </c>
      <c r="J1094" s="6" t="s">
        <v>26</v>
      </c>
      <c r="K1094" s="59">
        <v>21.0</v>
      </c>
      <c r="L1094" s="6" t="s">
        <v>95</v>
      </c>
      <c r="M1094" s="6" t="s">
        <v>90</v>
      </c>
      <c r="N1094" s="23">
        <v>815.68</v>
      </c>
      <c r="O1094" s="6" t="s">
        <v>141</v>
      </c>
      <c r="P1094" s="131">
        <v>0.0</v>
      </c>
      <c r="Q1094" s="38">
        <v>180.0</v>
      </c>
      <c r="R1094" s="146">
        <v>39236.0</v>
      </c>
      <c r="S1094" s="6" t="s">
        <v>30</v>
      </c>
      <c r="T1094" s="12">
        <v>5.0</v>
      </c>
      <c r="U1094" s="6" t="s">
        <v>74</v>
      </c>
      <c r="V1094" s="6" t="s">
        <v>142</v>
      </c>
      <c r="W1094" s="6" t="s">
        <v>33</v>
      </c>
    </row>
    <row r="1095">
      <c r="A1095" s="2">
        <v>30046.0</v>
      </c>
      <c r="B1095" s="209">
        <v>20776.0</v>
      </c>
      <c r="C1095" s="38">
        <v>108.0</v>
      </c>
      <c r="D1095" s="210">
        <v>1094.0</v>
      </c>
      <c r="E1095" s="6" t="s">
        <v>1187</v>
      </c>
      <c r="F1095" s="6" t="str">
        <f>LEFT(E1095,10)</f>
        <v>Bebbington</v>
      </c>
      <c r="G1095" s="6" t="str">
        <f t="shared" si="184"/>
        <v>, Mark</v>
      </c>
      <c r="H1095" s="6" t="s">
        <v>24</v>
      </c>
      <c r="I1095" s="6" t="s">
        <v>1096</v>
      </c>
      <c r="J1095" s="6" t="s">
        <v>26</v>
      </c>
      <c r="K1095" s="59">
        <v>21.0</v>
      </c>
      <c r="L1095" s="6" t="s">
        <v>95</v>
      </c>
      <c r="M1095" s="6" t="s">
        <v>90</v>
      </c>
      <c r="N1095" s="95">
        <v>2.54</v>
      </c>
      <c r="O1095" s="6" t="s">
        <v>141</v>
      </c>
      <c r="P1095" s="131">
        <v>0.0</v>
      </c>
      <c r="Q1095" s="38">
        <v>120.0</v>
      </c>
      <c r="R1095" s="146">
        <v>39237.0</v>
      </c>
      <c r="S1095" s="6" t="s">
        <v>30</v>
      </c>
      <c r="T1095" s="12">
        <v>5.0</v>
      </c>
      <c r="U1095" s="6" t="s">
        <v>74</v>
      </c>
      <c r="V1095" s="6" t="s">
        <v>142</v>
      </c>
      <c r="W1095" s="6" t="s">
        <v>33</v>
      </c>
    </row>
    <row r="1096">
      <c r="A1096" s="2">
        <v>30047.0</v>
      </c>
      <c r="B1096" s="209">
        <v>20777.0</v>
      </c>
      <c r="C1096" s="38">
        <v>108.0</v>
      </c>
      <c r="D1096" s="210">
        <v>1095.0</v>
      </c>
      <c r="E1096" s="6" t="s">
        <v>1188</v>
      </c>
      <c r="F1096" s="6" t="str">
        <f t="shared" ref="F1096:F1217" si="187">LEFT(E1096,4)</f>
        <v>Beck</v>
      </c>
      <c r="G1096" s="6" t="str">
        <f t="shared" si="184"/>
        <v>jandro</v>
      </c>
      <c r="H1096" s="6" t="s">
        <v>24</v>
      </c>
      <c r="I1096" s="6" t="s">
        <v>1096</v>
      </c>
      <c r="J1096" s="6" t="s">
        <v>48</v>
      </c>
      <c r="K1096" s="31">
        <v>20.0</v>
      </c>
      <c r="L1096" s="6" t="s">
        <v>95</v>
      </c>
      <c r="M1096" s="6" t="s">
        <v>90</v>
      </c>
      <c r="N1096" s="19">
        <v>50.24</v>
      </c>
      <c r="O1096" s="6" t="s">
        <v>141</v>
      </c>
      <c r="P1096" s="131">
        <v>0.0</v>
      </c>
      <c r="Q1096" s="38">
        <v>140.0</v>
      </c>
      <c r="R1096" s="146">
        <v>39238.0</v>
      </c>
      <c r="S1096" s="6" t="s">
        <v>30</v>
      </c>
      <c r="T1096" s="12">
        <v>5.0</v>
      </c>
      <c r="U1096" s="6" t="s">
        <v>54</v>
      </c>
      <c r="V1096" s="6" t="s">
        <v>142</v>
      </c>
      <c r="W1096" s="6" t="s">
        <v>33</v>
      </c>
    </row>
    <row r="1097">
      <c r="A1097" s="2">
        <v>30048.0</v>
      </c>
      <c r="B1097" s="209">
        <v>20778.0</v>
      </c>
      <c r="C1097" s="34">
        <v>102.0</v>
      </c>
      <c r="D1097" s="210">
        <v>1096.0</v>
      </c>
      <c r="E1097" s="6" t="s">
        <v>1189</v>
      </c>
      <c r="F1097" s="6" t="str">
        <f t="shared" si="187"/>
        <v>Beck</v>
      </c>
      <c r="G1097" s="6" t="str">
        <f t="shared" si="184"/>
        <v>Alicia</v>
      </c>
      <c r="H1097" s="6" t="s">
        <v>42</v>
      </c>
      <c r="I1097" s="6" t="s">
        <v>1096</v>
      </c>
      <c r="J1097" s="6" t="s">
        <v>396</v>
      </c>
      <c r="K1097" s="27">
        <v>18.0</v>
      </c>
      <c r="L1097" s="6" t="s">
        <v>27</v>
      </c>
      <c r="M1097" s="6" t="s">
        <v>90</v>
      </c>
      <c r="N1097" s="14">
        <v>44.73</v>
      </c>
      <c r="O1097" s="6" t="s">
        <v>29</v>
      </c>
      <c r="P1097" s="49">
        <v>16.0</v>
      </c>
      <c r="Q1097" s="152" t="s">
        <v>141</v>
      </c>
      <c r="R1097" s="146">
        <v>39193.0</v>
      </c>
      <c r="S1097" s="6" t="s">
        <v>30</v>
      </c>
      <c r="T1097" s="12">
        <v>5.0</v>
      </c>
      <c r="U1097" s="6" t="s">
        <v>54</v>
      </c>
      <c r="V1097" s="6" t="s">
        <v>1183</v>
      </c>
      <c r="W1097" s="6" t="s">
        <v>33</v>
      </c>
    </row>
    <row r="1098">
      <c r="A1098" s="2">
        <v>30049.0</v>
      </c>
      <c r="B1098" s="209">
        <v>20779.0</v>
      </c>
      <c r="C1098" s="38">
        <v>108.0</v>
      </c>
      <c r="D1098" s="210">
        <v>1097.0</v>
      </c>
      <c r="E1098" s="6" t="s">
        <v>1190</v>
      </c>
      <c r="F1098" s="6" t="str">
        <f t="shared" si="187"/>
        <v>Beck</v>
      </c>
      <c r="G1098" s="6" t="str">
        <f t="shared" si="184"/>
        <v>Alisha</v>
      </c>
      <c r="H1098" s="6" t="s">
        <v>42</v>
      </c>
      <c r="I1098" s="6" t="s">
        <v>1096</v>
      </c>
      <c r="J1098" s="6" t="s">
        <v>396</v>
      </c>
      <c r="K1098" s="27">
        <v>18.0</v>
      </c>
      <c r="L1098" s="6" t="s">
        <v>95</v>
      </c>
      <c r="M1098" s="6" t="s">
        <v>90</v>
      </c>
      <c r="N1098" s="104">
        <v>40.93</v>
      </c>
      <c r="O1098" s="6" t="s">
        <v>141</v>
      </c>
      <c r="P1098" s="131">
        <v>0.0</v>
      </c>
      <c r="Q1098" s="38">
        <v>155.0</v>
      </c>
      <c r="R1098" s="146">
        <v>39194.0</v>
      </c>
      <c r="S1098" s="6" t="s">
        <v>30</v>
      </c>
      <c r="T1098" s="12">
        <v>5.0</v>
      </c>
      <c r="U1098" s="6" t="s">
        <v>54</v>
      </c>
      <c r="V1098" s="6" t="s">
        <v>142</v>
      </c>
      <c r="W1098" s="6" t="s">
        <v>33</v>
      </c>
    </row>
    <row r="1099">
      <c r="A1099" s="2">
        <v>30050.0</v>
      </c>
      <c r="B1099" s="209">
        <v>20780.0</v>
      </c>
      <c r="C1099" s="38">
        <v>108.0</v>
      </c>
      <c r="D1099" s="210">
        <v>1098.0</v>
      </c>
      <c r="E1099" s="6" t="s">
        <v>1191</v>
      </c>
      <c r="F1099" s="6" t="str">
        <f t="shared" si="187"/>
        <v>Beck</v>
      </c>
      <c r="G1099" s="6" t="str">
        <f t="shared" si="184"/>
        <v>Alison</v>
      </c>
      <c r="H1099" s="6" t="s">
        <v>42</v>
      </c>
      <c r="I1099" s="6" t="s">
        <v>1096</v>
      </c>
      <c r="J1099" s="6" t="s">
        <v>151</v>
      </c>
      <c r="K1099" s="49">
        <v>16.0</v>
      </c>
      <c r="L1099" s="6" t="s">
        <v>95</v>
      </c>
      <c r="M1099" s="6" t="s">
        <v>90</v>
      </c>
      <c r="N1099" s="26">
        <v>16.31</v>
      </c>
      <c r="O1099" s="6" t="s">
        <v>141</v>
      </c>
      <c r="P1099" s="131">
        <v>0.0</v>
      </c>
      <c r="Q1099" s="38">
        <v>189.0</v>
      </c>
      <c r="R1099" s="146">
        <v>39195.0</v>
      </c>
      <c r="S1099" s="6" t="s">
        <v>30</v>
      </c>
      <c r="T1099" s="12">
        <v>5.0</v>
      </c>
      <c r="U1099" s="6" t="s">
        <v>54</v>
      </c>
      <c r="V1099" s="6" t="s">
        <v>142</v>
      </c>
      <c r="W1099" s="6" t="s">
        <v>33</v>
      </c>
    </row>
    <row r="1100">
      <c r="A1100" s="2">
        <v>30051.0</v>
      </c>
      <c r="B1100" s="209">
        <v>20781.0</v>
      </c>
      <c r="C1100" s="38">
        <v>108.0</v>
      </c>
      <c r="D1100" s="210">
        <v>1099.0</v>
      </c>
      <c r="E1100" s="6" t="s">
        <v>1192</v>
      </c>
      <c r="F1100" s="6" t="str">
        <f t="shared" si="187"/>
        <v>Beck</v>
      </c>
      <c r="G1100" s="6" t="str">
        <f t="shared" si="184"/>
        <v> Alvin</v>
      </c>
      <c r="H1100" s="6" t="s">
        <v>24</v>
      </c>
      <c r="I1100" s="6" t="s">
        <v>1096</v>
      </c>
      <c r="J1100" s="6" t="s">
        <v>115</v>
      </c>
      <c r="K1100" s="59">
        <v>21.0</v>
      </c>
      <c r="L1100" s="6" t="s">
        <v>95</v>
      </c>
      <c r="M1100" s="6" t="s">
        <v>90</v>
      </c>
      <c r="N1100" s="33">
        <v>254.86</v>
      </c>
      <c r="O1100" s="6" t="s">
        <v>141</v>
      </c>
      <c r="P1100" s="131">
        <v>0.0</v>
      </c>
      <c r="Q1100" s="38">
        <v>188.0</v>
      </c>
      <c r="R1100" s="146">
        <v>39196.0</v>
      </c>
      <c r="S1100" s="6" t="s">
        <v>30</v>
      </c>
      <c r="T1100" s="12">
        <v>5.0</v>
      </c>
      <c r="U1100" s="6" t="s">
        <v>74</v>
      </c>
      <c r="V1100" s="6" t="s">
        <v>142</v>
      </c>
      <c r="W1100" s="6" t="s">
        <v>33</v>
      </c>
    </row>
    <row r="1101">
      <c r="A1101" s="2">
        <v>30052.0</v>
      </c>
      <c r="B1101" s="209">
        <v>20782.0</v>
      </c>
      <c r="C1101" s="38">
        <v>108.0</v>
      </c>
      <c r="D1101" s="210">
        <v>1100.0</v>
      </c>
      <c r="E1101" s="6" t="s">
        <v>1193</v>
      </c>
      <c r="F1101" s="6" t="str">
        <f t="shared" si="187"/>
        <v>Beck</v>
      </c>
      <c r="G1101" s="6" t="str">
        <f t="shared" si="184"/>
        <v> April</v>
      </c>
      <c r="H1101" s="6" t="s">
        <v>42</v>
      </c>
      <c r="I1101" s="6" t="s">
        <v>1096</v>
      </c>
      <c r="J1101" s="6" t="s">
        <v>48</v>
      </c>
      <c r="K1101" s="59">
        <v>21.0</v>
      </c>
      <c r="L1101" s="6" t="s">
        <v>95</v>
      </c>
      <c r="M1101" s="6" t="s">
        <v>90</v>
      </c>
      <c r="N1101" s="206">
        <v>28.54</v>
      </c>
      <c r="O1101" s="6" t="s">
        <v>141</v>
      </c>
      <c r="P1101" s="131">
        <v>0.0</v>
      </c>
      <c r="Q1101" s="38">
        <v>167.0</v>
      </c>
      <c r="R1101" s="146">
        <v>39197.0</v>
      </c>
      <c r="S1101" s="6" t="s">
        <v>30</v>
      </c>
      <c r="T1101" s="12">
        <v>5.0</v>
      </c>
      <c r="U1101" s="6" t="s">
        <v>74</v>
      </c>
      <c r="V1101" s="6" t="s">
        <v>142</v>
      </c>
      <c r="W1101" s="6" t="s">
        <v>33</v>
      </c>
    </row>
    <row r="1102">
      <c r="A1102" s="2">
        <v>30053.0</v>
      </c>
      <c r="B1102" s="209">
        <v>20783.0</v>
      </c>
      <c r="C1102" s="38">
        <v>108.0</v>
      </c>
      <c r="D1102" s="210">
        <v>1101.0</v>
      </c>
      <c r="E1102" s="6" t="s">
        <v>1194</v>
      </c>
      <c r="F1102" s="6" t="str">
        <f t="shared" si="187"/>
        <v>Beck</v>
      </c>
      <c r="G1102" s="6" t="str">
        <f t="shared" si="184"/>
        <v>Ashlee</v>
      </c>
      <c r="H1102" s="6" t="s">
        <v>42</v>
      </c>
      <c r="I1102" s="6" t="s">
        <v>1096</v>
      </c>
      <c r="J1102" s="6" t="s">
        <v>192</v>
      </c>
      <c r="K1102" s="31">
        <v>20.0</v>
      </c>
      <c r="L1102" s="6" t="s">
        <v>95</v>
      </c>
      <c r="M1102" s="6" t="s">
        <v>90</v>
      </c>
      <c r="N1102" s="95">
        <v>2.54</v>
      </c>
      <c r="O1102" s="6" t="s">
        <v>141</v>
      </c>
      <c r="P1102" s="131">
        <v>0.0</v>
      </c>
      <c r="Q1102" s="38">
        <v>130.0</v>
      </c>
      <c r="R1102" s="146">
        <v>39198.0</v>
      </c>
      <c r="S1102" s="6" t="s">
        <v>30</v>
      </c>
      <c r="T1102" s="12">
        <v>5.0</v>
      </c>
      <c r="U1102" s="6" t="s">
        <v>54</v>
      </c>
      <c r="V1102" s="6" t="s">
        <v>142</v>
      </c>
      <c r="W1102" s="6" t="s">
        <v>33</v>
      </c>
    </row>
    <row r="1103">
      <c r="A1103" s="2">
        <v>30054.0</v>
      </c>
      <c r="B1103" s="209">
        <v>20784.0</v>
      </c>
      <c r="C1103" s="34">
        <v>102.0</v>
      </c>
      <c r="D1103" s="210">
        <v>1102.0</v>
      </c>
      <c r="E1103" s="6" t="s">
        <v>1195</v>
      </c>
      <c r="F1103" s="6" t="str">
        <f t="shared" si="187"/>
        <v>Beck</v>
      </c>
      <c r="G1103" s="6" t="str">
        <f t="shared" si="184"/>
        <v>arbara</v>
      </c>
      <c r="H1103" s="6" t="s">
        <v>42</v>
      </c>
      <c r="I1103" s="6" t="s">
        <v>1096</v>
      </c>
      <c r="J1103" s="6" t="s">
        <v>154</v>
      </c>
      <c r="K1103" s="27">
        <v>18.0</v>
      </c>
      <c r="L1103" s="6" t="s">
        <v>27</v>
      </c>
      <c r="M1103" s="6" t="s">
        <v>90</v>
      </c>
      <c r="N1103" s="26">
        <v>16.31</v>
      </c>
      <c r="O1103" s="6" t="s">
        <v>29</v>
      </c>
      <c r="P1103" s="5">
        <v>1.0</v>
      </c>
      <c r="Q1103" s="152" t="s">
        <v>141</v>
      </c>
      <c r="R1103" s="146">
        <v>39199.0</v>
      </c>
      <c r="S1103" s="6" t="s">
        <v>30</v>
      </c>
      <c r="T1103" s="12">
        <v>5.0</v>
      </c>
      <c r="U1103" s="6" t="s">
        <v>54</v>
      </c>
      <c r="V1103" s="6" t="s">
        <v>32</v>
      </c>
      <c r="W1103" s="6" t="s">
        <v>33</v>
      </c>
    </row>
    <row r="1104">
      <c r="A1104" s="2">
        <v>30055.0</v>
      </c>
      <c r="B1104" s="209">
        <v>20785.0</v>
      </c>
      <c r="C1104" s="38">
        <v>108.0</v>
      </c>
      <c r="D1104" s="210">
        <v>1103.0</v>
      </c>
      <c r="E1104" s="6" t="s">
        <v>1196</v>
      </c>
      <c r="F1104" s="6" t="str">
        <f t="shared" si="187"/>
        <v>Beck</v>
      </c>
      <c r="G1104" s="6" t="str">
        <f t="shared" si="184"/>
        <v>ethany</v>
      </c>
      <c r="H1104" s="6" t="s">
        <v>42</v>
      </c>
      <c r="I1104" s="6" t="s">
        <v>1096</v>
      </c>
      <c r="J1104" s="6" t="s">
        <v>426</v>
      </c>
      <c r="K1104" s="27">
        <v>18.0</v>
      </c>
      <c r="L1104" s="6" t="s">
        <v>95</v>
      </c>
      <c r="M1104" s="6" t="s">
        <v>90</v>
      </c>
      <c r="N1104" s="33">
        <v>142.56</v>
      </c>
      <c r="O1104" s="6" t="s">
        <v>141</v>
      </c>
      <c r="P1104" s="131">
        <v>0.0</v>
      </c>
      <c r="Q1104" s="38">
        <v>140.0</v>
      </c>
      <c r="R1104" s="146">
        <v>39200.0</v>
      </c>
      <c r="S1104" s="6" t="s">
        <v>30</v>
      </c>
      <c r="T1104" s="12">
        <v>5.0</v>
      </c>
      <c r="U1104" s="6" t="s">
        <v>54</v>
      </c>
      <c r="V1104" s="6" t="s">
        <v>142</v>
      </c>
      <c r="W1104" s="6" t="s">
        <v>33</v>
      </c>
    </row>
    <row r="1105">
      <c r="A1105" s="2">
        <v>30056.0</v>
      </c>
      <c r="B1105" s="209">
        <v>20786.0</v>
      </c>
      <c r="C1105" s="38">
        <v>108.0</v>
      </c>
      <c r="D1105" s="210">
        <v>1104.0</v>
      </c>
      <c r="E1105" s="6" t="s">
        <v>1197</v>
      </c>
      <c r="F1105" s="6" t="str">
        <f t="shared" si="187"/>
        <v>Beck</v>
      </c>
      <c r="G1105" s="6" t="str">
        <f t="shared" si="184"/>
        <v>Bonnie</v>
      </c>
      <c r="H1105" s="6" t="s">
        <v>42</v>
      </c>
      <c r="I1105" s="6" t="s">
        <v>1096</v>
      </c>
      <c r="J1105" s="6" t="s">
        <v>48</v>
      </c>
      <c r="K1105" s="49">
        <v>16.0</v>
      </c>
      <c r="L1105" s="6" t="s">
        <v>95</v>
      </c>
      <c r="M1105" s="6" t="s">
        <v>90</v>
      </c>
      <c r="N1105" s="23">
        <v>815.22</v>
      </c>
      <c r="O1105" s="6" t="s">
        <v>141</v>
      </c>
      <c r="P1105" s="131">
        <v>0.0</v>
      </c>
      <c r="Q1105" s="38">
        <v>160.0</v>
      </c>
      <c r="R1105" s="146">
        <v>39201.0</v>
      </c>
      <c r="S1105" s="6" t="s">
        <v>30</v>
      </c>
      <c r="T1105" s="12">
        <v>5.0</v>
      </c>
      <c r="U1105" s="6" t="s">
        <v>54</v>
      </c>
      <c r="V1105" s="6" t="s">
        <v>142</v>
      </c>
      <c r="W1105" s="6" t="s">
        <v>33</v>
      </c>
    </row>
    <row r="1106">
      <c r="A1106" s="2">
        <v>30057.0</v>
      </c>
      <c r="B1106" s="209">
        <v>20787.0</v>
      </c>
      <c r="C1106" s="38">
        <v>108.0</v>
      </c>
      <c r="D1106" s="210">
        <v>1105.0</v>
      </c>
      <c r="E1106" s="6" t="s">
        <v>1198</v>
      </c>
      <c r="F1106" s="6" t="str">
        <f t="shared" si="187"/>
        <v>Beck</v>
      </c>
      <c r="G1106" s="6" t="str">
        <f t="shared" si="184"/>
        <v>, Brad</v>
      </c>
      <c r="H1106" s="6" t="s">
        <v>24</v>
      </c>
      <c r="I1106" s="6" t="s">
        <v>1096</v>
      </c>
      <c r="J1106" s="6" t="s">
        <v>65</v>
      </c>
      <c r="K1106" s="59">
        <v>21.0</v>
      </c>
      <c r="L1106" s="6" t="s">
        <v>95</v>
      </c>
      <c r="M1106" s="6" t="s">
        <v>90</v>
      </c>
      <c r="N1106" s="33">
        <v>128.76</v>
      </c>
      <c r="O1106" s="6" t="s">
        <v>141</v>
      </c>
      <c r="P1106" s="131">
        <v>0.0</v>
      </c>
      <c r="Q1106" s="38">
        <v>180.0</v>
      </c>
      <c r="R1106" s="146">
        <v>39202.0</v>
      </c>
      <c r="S1106" s="6" t="s">
        <v>30</v>
      </c>
      <c r="T1106" s="12">
        <v>5.0</v>
      </c>
      <c r="U1106" s="6" t="s">
        <v>74</v>
      </c>
      <c r="V1106" s="6" t="s">
        <v>142</v>
      </c>
      <c r="W1106" s="6" t="s">
        <v>33</v>
      </c>
    </row>
    <row r="1107">
      <c r="A1107" s="2">
        <v>30058.0</v>
      </c>
      <c r="B1107" s="209">
        <v>20788.0</v>
      </c>
      <c r="C1107" s="38">
        <v>108.0</v>
      </c>
      <c r="D1107" s="210">
        <v>1106.0</v>
      </c>
      <c r="E1107" s="6" t="s">
        <v>1199</v>
      </c>
      <c r="F1107" s="6" t="str">
        <f t="shared" si="187"/>
        <v>Beck</v>
      </c>
      <c r="G1107" s="6" t="str">
        <f t="shared" si="184"/>
        <v>radley</v>
      </c>
      <c r="H1107" s="6" t="s">
        <v>24</v>
      </c>
      <c r="I1107" s="6" t="s">
        <v>1096</v>
      </c>
      <c r="J1107" s="6" t="s">
        <v>129</v>
      </c>
      <c r="K1107" s="59">
        <v>21.0</v>
      </c>
      <c r="L1107" s="6" t="s">
        <v>95</v>
      </c>
      <c r="M1107" s="6" t="s">
        <v>90</v>
      </c>
      <c r="N1107" s="45">
        <v>404.88</v>
      </c>
      <c r="O1107" s="6" t="s">
        <v>141</v>
      </c>
      <c r="P1107" s="131">
        <v>0.0</v>
      </c>
      <c r="Q1107" s="38">
        <v>120.0</v>
      </c>
      <c r="R1107" s="146">
        <v>39203.0</v>
      </c>
      <c r="S1107" s="6" t="s">
        <v>30</v>
      </c>
      <c r="T1107" s="12">
        <v>5.0</v>
      </c>
      <c r="U1107" s="6" t="s">
        <v>74</v>
      </c>
      <c r="V1107" s="6" t="s">
        <v>142</v>
      </c>
      <c r="W1107" s="6" t="s">
        <v>33</v>
      </c>
    </row>
    <row r="1108">
      <c r="A1108" s="2">
        <v>30059.0</v>
      </c>
      <c r="B1108" s="209">
        <v>20789.0</v>
      </c>
      <c r="C1108" s="38">
        <v>108.0</v>
      </c>
      <c r="D1108" s="210">
        <v>1107.0</v>
      </c>
      <c r="E1108" s="6" t="s">
        <v>1200</v>
      </c>
      <c r="F1108" s="6" t="str">
        <f t="shared" si="187"/>
        <v>Beck</v>
      </c>
      <c r="G1108" s="6" t="str">
        <f t="shared" si="184"/>
        <v>rendan</v>
      </c>
      <c r="H1108" s="6" t="s">
        <v>24</v>
      </c>
      <c r="I1108" s="6" t="s">
        <v>1096</v>
      </c>
      <c r="J1108" s="6" t="s">
        <v>157</v>
      </c>
      <c r="K1108" s="31">
        <v>20.0</v>
      </c>
      <c r="L1108" s="6" t="s">
        <v>95</v>
      </c>
      <c r="M1108" s="6" t="s">
        <v>90</v>
      </c>
      <c r="N1108" s="33">
        <v>197.28</v>
      </c>
      <c r="O1108" s="6" t="s">
        <v>141</v>
      </c>
      <c r="P1108" s="131">
        <v>0.0</v>
      </c>
      <c r="Q1108" s="38">
        <v>140.0</v>
      </c>
      <c r="R1108" s="146">
        <v>39204.0</v>
      </c>
      <c r="S1108" s="6" t="s">
        <v>30</v>
      </c>
      <c r="T1108" s="12">
        <v>5.0</v>
      </c>
      <c r="U1108" s="6" t="s">
        <v>54</v>
      </c>
      <c r="V1108" s="6" t="s">
        <v>142</v>
      </c>
      <c r="W1108" s="6" t="s">
        <v>33</v>
      </c>
    </row>
    <row r="1109">
      <c r="A1109" s="2">
        <v>30060.0</v>
      </c>
      <c r="B1109" s="209">
        <v>20790.0</v>
      </c>
      <c r="C1109" s="34">
        <v>102.0</v>
      </c>
      <c r="D1109" s="210">
        <v>1108.0</v>
      </c>
      <c r="E1109" s="6" t="s">
        <v>1201</v>
      </c>
      <c r="F1109" s="6" t="str">
        <f t="shared" si="187"/>
        <v>Beck</v>
      </c>
      <c r="G1109" s="6" t="str">
        <f t="shared" si="184"/>
        <v>Calvin</v>
      </c>
      <c r="H1109" s="6" t="s">
        <v>24</v>
      </c>
      <c r="I1109" s="6" t="s">
        <v>1096</v>
      </c>
      <c r="J1109" s="6" t="s">
        <v>26</v>
      </c>
      <c r="K1109" s="27">
        <v>18.0</v>
      </c>
      <c r="L1109" s="6" t="s">
        <v>27</v>
      </c>
      <c r="M1109" s="6" t="s">
        <v>90</v>
      </c>
      <c r="N1109" s="62">
        <v>21.92</v>
      </c>
      <c r="O1109" s="6" t="s">
        <v>29</v>
      </c>
      <c r="P1109" s="5">
        <v>1.0</v>
      </c>
      <c r="Q1109" s="152" t="s">
        <v>141</v>
      </c>
      <c r="R1109" s="146">
        <v>39205.0</v>
      </c>
      <c r="S1109" s="6" t="s">
        <v>30</v>
      </c>
      <c r="T1109" s="12">
        <v>5.0</v>
      </c>
      <c r="U1109" s="6" t="s">
        <v>54</v>
      </c>
      <c r="V1109" s="6" t="s">
        <v>32</v>
      </c>
      <c r="W1109" s="6" t="s">
        <v>33</v>
      </c>
    </row>
    <row r="1110">
      <c r="A1110" s="2">
        <v>30061.0</v>
      </c>
      <c r="B1110" s="209">
        <v>20791.0</v>
      </c>
      <c r="C1110" s="38">
        <v>108.0</v>
      </c>
      <c r="D1110" s="210">
        <v>1109.0</v>
      </c>
      <c r="E1110" s="6" t="s">
        <v>1202</v>
      </c>
      <c r="F1110" s="6" t="str">
        <f t="shared" si="187"/>
        <v>Beck</v>
      </c>
      <c r="G1110" s="6" t="str">
        <f t="shared" si="184"/>
        <v>, Carl</v>
      </c>
      <c r="H1110" s="6" t="s">
        <v>24</v>
      </c>
      <c r="I1110" s="6" t="s">
        <v>1096</v>
      </c>
      <c r="J1110" s="6" t="s">
        <v>129</v>
      </c>
      <c r="K1110" s="27">
        <v>18.0</v>
      </c>
      <c r="L1110" s="6" t="s">
        <v>95</v>
      </c>
      <c r="M1110" s="6" t="s">
        <v>90</v>
      </c>
      <c r="N1110" s="23">
        <v>815.22</v>
      </c>
      <c r="O1110" s="6" t="s">
        <v>141</v>
      </c>
      <c r="P1110" s="131">
        <v>0.0</v>
      </c>
      <c r="Q1110" s="38">
        <v>155.0</v>
      </c>
      <c r="R1110" s="146">
        <v>39206.0</v>
      </c>
      <c r="S1110" s="6" t="s">
        <v>30</v>
      </c>
      <c r="T1110" s="12">
        <v>5.0</v>
      </c>
      <c r="U1110" s="6" t="s">
        <v>54</v>
      </c>
      <c r="V1110" s="6" t="s">
        <v>142</v>
      </c>
      <c r="W1110" s="6" t="s">
        <v>33</v>
      </c>
    </row>
    <row r="1111">
      <c r="A1111" s="2">
        <v>30062.0</v>
      </c>
      <c r="B1111" s="209">
        <v>20792.0</v>
      </c>
      <c r="C1111" s="38">
        <v>108.0</v>
      </c>
      <c r="D1111" s="210">
        <v>1110.0</v>
      </c>
      <c r="E1111" s="6" t="s">
        <v>1203</v>
      </c>
      <c r="F1111" s="6" t="str">
        <f t="shared" si="187"/>
        <v>Beck</v>
      </c>
      <c r="G1111" s="6" t="str">
        <f t="shared" si="184"/>
        <v> Carly</v>
      </c>
      <c r="H1111" s="6" t="s">
        <v>42</v>
      </c>
      <c r="I1111" s="6" t="s">
        <v>1096</v>
      </c>
      <c r="J1111" s="6" t="s">
        <v>560</v>
      </c>
      <c r="K1111" s="49">
        <v>16.0</v>
      </c>
      <c r="L1111" s="6" t="s">
        <v>95</v>
      </c>
      <c r="M1111" s="6" t="s">
        <v>90</v>
      </c>
      <c r="N1111" s="19">
        <v>50.24</v>
      </c>
      <c r="O1111" s="6" t="s">
        <v>141</v>
      </c>
      <c r="P1111" s="131">
        <v>0.0</v>
      </c>
      <c r="Q1111" s="38">
        <v>189.0</v>
      </c>
      <c r="R1111" s="146">
        <v>39207.0</v>
      </c>
      <c r="S1111" s="6" t="s">
        <v>30</v>
      </c>
      <c r="T1111" s="12">
        <v>5.0</v>
      </c>
      <c r="U1111" s="6" t="s">
        <v>54</v>
      </c>
      <c r="V1111" s="6" t="s">
        <v>142</v>
      </c>
      <c r="W1111" s="6" t="s">
        <v>33</v>
      </c>
    </row>
    <row r="1112">
      <c r="A1112" s="2">
        <v>30063.0</v>
      </c>
      <c r="B1112" s="209">
        <v>20793.0</v>
      </c>
      <c r="C1112" s="38">
        <v>108.0</v>
      </c>
      <c r="D1112" s="210">
        <v>1111.0</v>
      </c>
      <c r="E1112" s="6" t="s">
        <v>1204</v>
      </c>
      <c r="F1112" s="6" t="str">
        <f t="shared" si="187"/>
        <v>Beck</v>
      </c>
      <c r="G1112" s="6" t="str">
        <f t="shared" si="184"/>
        <v>Cedric</v>
      </c>
      <c r="H1112" s="6" t="s">
        <v>24</v>
      </c>
      <c r="I1112" s="6" t="s">
        <v>1096</v>
      </c>
      <c r="J1112" s="6" t="s">
        <v>154</v>
      </c>
      <c r="K1112" s="59">
        <v>21.0</v>
      </c>
      <c r="L1112" s="6" t="s">
        <v>95</v>
      </c>
      <c r="M1112" s="6" t="s">
        <v>90</v>
      </c>
      <c r="N1112" s="26">
        <v>16.31</v>
      </c>
      <c r="O1112" s="6" t="s">
        <v>141</v>
      </c>
      <c r="P1112" s="131">
        <v>0.0</v>
      </c>
      <c r="Q1112" s="38">
        <v>188.0</v>
      </c>
      <c r="R1112" s="146">
        <v>39208.0</v>
      </c>
      <c r="S1112" s="6" t="s">
        <v>30</v>
      </c>
      <c r="T1112" s="12">
        <v>5.0</v>
      </c>
      <c r="U1112" s="6" t="s">
        <v>74</v>
      </c>
      <c r="V1112" s="6" t="s">
        <v>142</v>
      </c>
      <c r="W1112" s="6" t="s">
        <v>33</v>
      </c>
    </row>
    <row r="1113">
      <c r="A1113" s="2">
        <v>30064.0</v>
      </c>
      <c r="B1113" s="209">
        <v>20794.0</v>
      </c>
      <c r="C1113" s="38">
        <v>108.0</v>
      </c>
      <c r="D1113" s="210">
        <v>1112.0</v>
      </c>
      <c r="E1113" s="6" t="s">
        <v>1205</v>
      </c>
      <c r="F1113" s="6" t="str">
        <f t="shared" si="187"/>
        <v>Beck</v>
      </c>
      <c r="G1113" s="6" t="str">
        <f t="shared" si="184"/>
        <v>istine</v>
      </c>
      <c r="H1113" s="6" t="s">
        <v>42</v>
      </c>
      <c r="I1113" s="6" t="s">
        <v>1096</v>
      </c>
      <c r="J1113" s="6" t="s">
        <v>129</v>
      </c>
      <c r="K1113" s="59">
        <v>21.0</v>
      </c>
      <c r="L1113" s="6" t="s">
        <v>95</v>
      </c>
      <c r="M1113" s="6" t="s">
        <v>90</v>
      </c>
      <c r="N1113" s="211">
        <v>61.62</v>
      </c>
      <c r="O1113" s="6" t="s">
        <v>141</v>
      </c>
      <c r="P1113" s="131">
        <v>0.0</v>
      </c>
      <c r="Q1113" s="38">
        <v>167.0</v>
      </c>
      <c r="R1113" s="146">
        <v>39209.0</v>
      </c>
      <c r="S1113" s="6" t="s">
        <v>30</v>
      </c>
      <c r="T1113" s="12">
        <v>5.0</v>
      </c>
      <c r="U1113" s="6" t="s">
        <v>74</v>
      </c>
      <c r="V1113" s="6" t="s">
        <v>142</v>
      </c>
      <c r="W1113" s="6" t="s">
        <v>33</v>
      </c>
    </row>
    <row r="1114">
      <c r="A1114" s="2">
        <v>30065.0</v>
      </c>
      <c r="B1114" s="209">
        <v>20795.0</v>
      </c>
      <c r="C1114" s="38">
        <v>108.0</v>
      </c>
      <c r="D1114" s="210">
        <v>1113.0</v>
      </c>
      <c r="E1114" s="6" t="s">
        <v>1206</v>
      </c>
      <c r="F1114" s="6" t="str">
        <f t="shared" si="187"/>
        <v>Beck</v>
      </c>
      <c r="G1114" s="6" t="str">
        <f t="shared" si="184"/>
        <v>hristy</v>
      </c>
      <c r="H1114" s="6" t="s">
        <v>42</v>
      </c>
      <c r="I1114" s="6" t="s">
        <v>1096</v>
      </c>
      <c r="J1114" s="6" t="s">
        <v>44</v>
      </c>
      <c r="K1114" s="31">
        <v>20.0</v>
      </c>
      <c r="L1114" s="6" t="s">
        <v>95</v>
      </c>
      <c r="M1114" s="6" t="s">
        <v>90</v>
      </c>
      <c r="N1114" s="102">
        <v>33.75</v>
      </c>
      <c r="O1114" s="6" t="s">
        <v>141</v>
      </c>
      <c r="P1114" s="131">
        <v>0.0</v>
      </c>
      <c r="Q1114" s="38">
        <v>130.0</v>
      </c>
      <c r="R1114" s="146">
        <v>39210.0</v>
      </c>
      <c r="S1114" s="6" t="s">
        <v>30</v>
      </c>
      <c r="T1114" s="12">
        <v>5.0</v>
      </c>
      <c r="U1114" s="6" t="s">
        <v>54</v>
      </c>
      <c r="V1114" s="6" t="s">
        <v>142</v>
      </c>
      <c r="W1114" s="6" t="s">
        <v>33</v>
      </c>
    </row>
    <row r="1115">
      <c r="A1115" s="2">
        <v>30066.0</v>
      </c>
      <c r="B1115" s="209">
        <v>20796.0</v>
      </c>
      <c r="C1115" s="34">
        <v>102.0</v>
      </c>
      <c r="D1115" s="210">
        <v>1114.0</v>
      </c>
      <c r="E1115" s="6" t="s">
        <v>1207</v>
      </c>
      <c r="F1115" s="6" t="str">
        <f t="shared" si="187"/>
        <v>Beck</v>
      </c>
      <c r="G1115" s="6" t="str">
        <f t="shared" si="184"/>
        <v>layton</v>
      </c>
      <c r="H1115" s="6" t="s">
        <v>24</v>
      </c>
      <c r="I1115" s="6" t="s">
        <v>1096</v>
      </c>
      <c r="J1115" s="6" t="s">
        <v>129</v>
      </c>
      <c r="K1115" s="27">
        <v>18.0</v>
      </c>
      <c r="L1115" s="6" t="s">
        <v>27</v>
      </c>
      <c r="M1115" s="6" t="s">
        <v>90</v>
      </c>
      <c r="N1115" s="203">
        <v>17.33</v>
      </c>
      <c r="O1115" s="6" t="s">
        <v>29</v>
      </c>
      <c r="P1115" s="5">
        <v>1.0</v>
      </c>
      <c r="Q1115" s="152" t="s">
        <v>141</v>
      </c>
      <c r="R1115" s="146">
        <v>39211.0</v>
      </c>
      <c r="S1115" s="6" t="s">
        <v>30</v>
      </c>
      <c r="T1115" s="12">
        <v>5.0</v>
      </c>
      <c r="U1115" s="6" t="s">
        <v>54</v>
      </c>
      <c r="V1115" s="6" t="s">
        <v>32</v>
      </c>
      <c r="W1115" s="6" t="s">
        <v>33</v>
      </c>
    </row>
    <row r="1116">
      <c r="A1116" s="2">
        <v>30067.0</v>
      </c>
      <c r="B1116" s="209">
        <v>20797.0</v>
      </c>
      <c r="C1116" s="38">
        <v>108.0</v>
      </c>
      <c r="D1116" s="210">
        <v>1115.0</v>
      </c>
      <c r="E1116" s="6" t="s">
        <v>1208</v>
      </c>
      <c r="F1116" s="6" t="str">
        <f t="shared" si="187"/>
        <v>Beck</v>
      </c>
      <c r="G1116" s="6" t="str">
        <f t="shared" si="184"/>
        <v> Colin</v>
      </c>
      <c r="H1116" s="6" t="s">
        <v>24</v>
      </c>
      <c r="I1116" s="6" t="s">
        <v>1096</v>
      </c>
      <c r="J1116" s="6" t="s">
        <v>38</v>
      </c>
      <c r="K1116" s="27">
        <v>18.0</v>
      </c>
      <c r="L1116" s="6" t="s">
        <v>95</v>
      </c>
      <c r="M1116" s="6" t="s">
        <v>90</v>
      </c>
      <c r="N1116" s="95">
        <v>2.8</v>
      </c>
      <c r="O1116" s="6" t="s">
        <v>141</v>
      </c>
      <c r="P1116" s="131">
        <v>0.0</v>
      </c>
      <c r="Q1116" s="38">
        <v>140.0</v>
      </c>
      <c r="R1116" s="146">
        <v>39212.0</v>
      </c>
      <c r="S1116" s="6" t="s">
        <v>30</v>
      </c>
      <c r="T1116" s="12">
        <v>5.0</v>
      </c>
      <c r="U1116" s="6" t="s">
        <v>54</v>
      </c>
      <c r="V1116" s="6" t="s">
        <v>142</v>
      </c>
      <c r="W1116" s="6" t="s">
        <v>33</v>
      </c>
    </row>
    <row r="1117">
      <c r="A1117" s="2">
        <v>30068.0</v>
      </c>
      <c r="B1117" s="209">
        <v>20798.0</v>
      </c>
      <c r="C1117" s="38">
        <v>108.0</v>
      </c>
      <c r="D1117" s="210">
        <v>1116.0</v>
      </c>
      <c r="E1117" s="6" t="s">
        <v>1209</v>
      </c>
      <c r="F1117" s="6" t="str">
        <f t="shared" si="187"/>
        <v>Beck</v>
      </c>
      <c r="G1117" s="6" t="str">
        <f t="shared" si="184"/>
        <v>olleen</v>
      </c>
      <c r="H1117" s="6" t="s">
        <v>42</v>
      </c>
      <c r="I1117" s="6" t="s">
        <v>1096</v>
      </c>
      <c r="J1117" s="6" t="s">
        <v>26</v>
      </c>
      <c r="K1117" s="49">
        <v>16.0</v>
      </c>
      <c r="L1117" s="6" t="s">
        <v>95</v>
      </c>
      <c r="M1117" s="6" t="s">
        <v>90</v>
      </c>
      <c r="N1117" s="90">
        <v>43.68</v>
      </c>
      <c r="O1117" s="6" t="s">
        <v>141</v>
      </c>
      <c r="P1117" s="131">
        <v>0.0</v>
      </c>
      <c r="Q1117" s="38">
        <v>160.0</v>
      </c>
      <c r="R1117" s="146">
        <v>39213.0</v>
      </c>
      <c r="S1117" s="6" t="s">
        <v>30</v>
      </c>
      <c r="T1117" s="12">
        <v>5.0</v>
      </c>
      <c r="U1117" s="6" t="s">
        <v>54</v>
      </c>
      <c r="V1117" s="6" t="s">
        <v>142</v>
      </c>
      <c r="W1117" s="6" t="s">
        <v>33</v>
      </c>
    </row>
    <row r="1118">
      <c r="A1118" s="2">
        <v>30069.0</v>
      </c>
      <c r="B1118" s="209">
        <v>20799.0</v>
      </c>
      <c r="C1118" s="38">
        <v>108.0</v>
      </c>
      <c r="D1118" s="210">
        <v>1117.0</v>
      </c>
      <c r="E1118" s="6" t="s">
        <v>1210</v>
      </c>
      <c r="F1118" s="6" t="str">
        <f t="shared" si="187"/>
        <v>Beck</v>
      </c>
      <c r="G1118" s="6" t="str">
        <f t="shared" si="184"/>
        <v> Corey</v>
      </c>
      <c r="H1118" s="6" t="s">
        <v>24</v>
      </c>
      <c r="I1118" s="6" t="s">
        <v>1096</v>
      </c>
      <c r="J1118" s="6" t="s">
        <v>1041</v>
      </c>
      <c r="K1118" s="59">
        <v>21.0</v>
      </c>
      <c r="L1118" s="6" t="s">
        <v>95</v>
      </c>
      <c r="M1118" s="6" t="s">
        <v>90</v>
      </c>
      <c r="N1118" s="212">
        <v>39.76</v>
      </c>
      <c r="O1118" s="6" t="s">
        <v>141</v>
      </c>
      <c r="P1118" s="131">
        <v>0.0</v>
      </c>
      <c r="Q1118" s="38">
        <v>180.0</v>
      </c>
      <c r="R1118" s="146">
        <v>39214.0</v>
      </c>
      <c r="S1118" s="6" t="s">
        <v>30</v>
      </c>
      <c r="T1118" s="12">
        <v>5.0</v>
      </c>
      <c r="U1118" s="6" t="s">
        <v>74</v>
      </c>
      <c r="V1118" s="6" t="s">
        <v>142</v>
      </c>
      <c r="W1118" s="6" t="s">
        <v>33</v>
      </c>
    </row>
    <row r="1119">
      <c r="A1119" s="2">
        <v>30070.0</v>
      </c>
      <c r="B1119" s="209">
        <v>20800.0</v>
      </c>
      <c r="C1119" s="38">
        <v>108.0</v>
      </c>
      <c r="D1119" s="210">
        <v>1118.0</v>
      </c>
      <c r="E1119" s="6" t="s">
        <v>1211</v>
      </c>
      <c r="F1119" s="6" t="str">
        <f t="shared" si="187"/>
        <v>Beck</v>
      </c>
      <c r="G1119" s="6" t="str">
        <f t="shared" si="184"/>
        <v>istina</v>
      </c>
      <c r="H1119" s="6" t="s">
        <v>42</v>
      </c>
      <c r="I1119" s="6" t="s">
        <v>1096</v>
      </c>
      <c r="J1119" s="6" t="s">
        <v>129</v>
      </c>
      <c r="K1119" s="59">
        <v>21.0</v>
      </c>
      <c r="L1119" s="6" t="s">
        <v>95</v>
      </c>
      <c r="M1119" s="6" t="s">
        <v>90</v>
      </c>
      <c r="N1119" s="45">
        <v>404.88</v>
      </c>
      <c r="O1119" s="6" t="s">
        <v>141</v>
      </c>
      <c r="P1119" s="131">
        <v>0.0</v>
      </c>
      <c r="Q1119" s="38">
        <v>120.0</v>
      </c>
      <c r="R1119" s="146">
        <v>39215.0</v>
      </c>
      <c r="S1119" s="6" t="s">
        <v>30</v>
      </c>
      <c r="T1119" s="12">
        <v>5.0</v>
      </c>
      <c r="U1119" s="6" t="s">
        <v>74</v>
      </c>
      <c r="V1119" s="6" t="s">
        <v>142</v>
      </c>
      <c r="W1119" s="6" t="s">
        <v>33</v>
      </c>
    </row>
    <row r="1120">
      <c r="A1120" s="2">
        <v>30071.0</v>
      </c>
      <c r="B1120" s="209">
        <v>20801.0</v>
      </c>
      <c r="C1120" s="38">
        <v>108.0</v>
      </c>
      <c r="D1120" s="210">
        <v>1119.0</v>
      </c>
      <c r="E1120" s="6" t="s">
        <v>1212</v>
      </c>
      <c r="F1120" s="6" t="str">
        <f t="shared" si="187"/>
        <v>Beck</v>
      </c>
      <c r="G1120" s="6" t="str">
        <f t="shared" si="184"/>
        <v>, Dale</v>
      </c>
      <c r="H1120" s="6" t="s">
        <v>24</v>
      </c>
      <c r="I1120" s="6" t="s">
        <v>1096</v>
      </c>
      <c r="J1120" s="6" t="s">
        <v>146</v>
      </c>
      <c r="K1120" s="31">
        <v>20.0</v>
      </c>
      <c r="L1120" s="6" t="s">
        <v>95</v>
      </c>
      <c r="M1120" s="6" t="s">
        <v>90</v>
      </c>
      <c r="N1120" s="62">
        <v>21.92</v>
      </c>
      <c r="O1120" s="6" t="s">
        <v>141</v>
      </c>
      <c r="P1120" s="131">
        <v>0.0</v>
      </c>
      <c r="Q1120" s="38">
        <v>140.0</v>
      </c>
      <c r="R1120" s="146">
        <v>39216.0</v>
      </c>
      <c r="S1120" s="6" t="s">
        <v>30</v>
      </c>
      <c r="T1120" s="12">
        <v>5.0</v>
      </c>
      <c r="U1120" s="6" t="s">
        <v>54</v>
      </c>
      <c r="V1120" s="6" t="s">
        <v>142</v>
      </c>
      <c r="W1120" s="6" t="s">
        <v>33</v>
      </c>
    </row>
    <row r="1121">
      <c r="A1121" s="2">
        <v>30072.0</v>
      </c>
      <c r="B1121" s="209">
        <v>20802.0</v>
      </c>
      <c r="C1121" s="34">
        <v>102.0</v>
      </c>
      <c r="D1121" s="210">
        <v>1120.0</v>
      </c>
      <c r="E1121" s="6" t="s">
        <v>1213</v>
      </c>
      <c r="F1121" s="6" t="str">
        <f t="shared" si="187"/>
        <v>Beck</v>
      </c>
      <c r="G1121" s="6" t="str">
        <f t="shared" si="184"/>
        <v>Damien</v>
      </c>
      <c r="H1121" s="6" t="s">
        <v>24</v>
      </c>
      <c r="I1121" s="6" t="s">
        <v>1096</v>
      </c>
      <c r="J1121" s="6" t="s">
        <v>129</v>
      </c>
      <c r="K1121" s="27">
        <v>18.0</v>
      </c>
      <c r="L1121" s="6" t="s">
        <v>27</v>
      </c>
      <c r="M1121" s="6" t="s">
        <v>90</v>
      </c>
      <c r="N1121" s="33">
        <v>166.2</v>
      </c>
      <c r="O1121" s="6" t="s">
        <v>29</v>
      </c>
      <c r="P1121" s="5">
        <v>1.0</v>
      </c>
      <c r="Q1121" s="152" t="s">
        <v>141</v>
      </c>
      <c r="R1121" s="146">
        <v>39217.0</v>
      </c>
      <c r="S1121" s="6" t="s">
        <v>30</v>
      </c>
      <c r="T1121" s="12">
        <v>5.0</v>
      </c>
      <c r="U1121" s="6" t="s">
        <v>54</v>
      </c>
      <c r="V1121" s="6" t="s">
        <v>32</v>
      </c>
      <c r="W1121" s="6" t="s">
        <v>33</v>
      </c>
    </row>
    <row r="1122">
      <c r="A1122" s="2">
        <v>30073.0</v>
      </c>
      <c r="B1122" s="209">
        <v>20803.0</v>
      </c>
      <c r="C1122" s="38">
        <v>108.0</v>
      </c>
      <c r="D1122" s="210">
        <v>1121.0</v>
      </c>
      <c r="E1122" s="6" t="s">
        <v>1214</v>
      </c>
      <c r="F1122" s="6" t="str">
        <f t="shared" si="187"/>
        <v>Beck</v>
      </c>
      <c r="G1122" s="6" t="str">
        <f t="shared" si="184"/>
        <v>arrell</v>
      </c>
      <c r="H1122" s="6" t="s">
        <v>24</v>
      </c>
      <c r="I1122" s="6" t="s">
        <v>1096</v>
      </c>
      <c r="J1122" s="6" t="s">
        <v>146</v>
      </c>
      <c r="K1122" s="27">
        <v>18.0</v>
      </c>
      <c r="L1122" s="6" t="s">
        <v>95</v>
      </c>
      <c r="M1122" s="6" t="s">
        <v>90</v>
      </c>
      <c r="N1122" s="88">
        <v>4.37</v>
      </c>
      <c r="O1122" s="6" t="s">
        <v>141</v>
      </c>
      <c r="P1122" s="131">
        <v>0.0</v>
      </c>
      <c r="Q1122" s="38">
        <v>155.0</v>
      </c>
      <c r="R1122" s="146">
        <v>39218.0</v>
      </c>
      <c r="S1122" s="6" t="s">
        <v>30</v>
      </c>
      <c r="T1122" s="12">
        <v>5.0</v>
      </c>
      <c r="U1122" s="6" t="s">
        <v>54</v>
      </c>
      <c r="V1122" s="6" t="s">
        <v>142</v>
      </c>
      <c r="W1122" s="6" t="s">
        <v>33</v>
      </c>
    </row>
    <row r="1123">
      <c r="A1123" s="2">
        <v>30074.0</v>
      </c>
      <c r="B1123" s="209">
        <v>20804.0</v>
      </c>
      <c r="C1123" s="38">
        <v>108.0</v>
      </c>
      <c r="D1123" s="210">
        <v>1122.0</v>
      </c>
      <c r="E1123" s="6" t="s">
        <v>1215</v>
      </c>
      <c r="F1123" s="6" t="str">
        <f t="shared" si="187"/>
        <v>Beck</v>
      </c>
      <c r="G1123" s="6" t="str">
        <f t="shared" si="184"/>
        <v>, Dawn</v>
      </c>
      <c r="H1123" s="6" t="s">
        <v>42</v>
      </c>
      <c r="I1123" s="6" t="s">
        <v>1096</v>
      </c>
      <c r="J1123" s="6" t="s">
        <v>26</v>
      </c>
      <c r="K1123" s="49">
        <v>16.0</v>
      </c>
      <c r="L1123" s="6" t="s">
        <v>95</v>
      </c>
      <c r="M1123" s="6" t="s">
        <v>90</v>
      </c>
      <c r="N1123" s="45">
        <v>404.88</v>
      </c>
      <c r="O1123" s="6" t="s">
        <v>141</v>
      </c>
      <c r="P1123" s="131">
        <v>0.0</v>
      </c>
      <c r="Q1123" s="38">
        <v>189.0</v>
      </c>
      <c r="R1123" s="146">
        <v>39219.0</v>
      </c>
      <c r="S1123" s="6" t="s">
        <v>30</v>
      </c>
      <c r="T1123" s="12">
        <v>5.0</v>
      </c>
      <c r="U1123" s="6" t="s">
        <v>54</v>
      </c>
      <c r="V1123" s="6" t="s">
        <v>142</v>
      </c>
      <c r="W1123" s="6" t="s">
        <v>33</v>
      </c>
    </row>
    <row r="1124">
      <c r="A1124" s="2">
        <v>30075.0</v>
      </c>
      <c r="B1124" s="209">
        <v>20805.0</v>
      </c>
      <c r="C1124" s="38">
        <v>108.0</v>
      </c>
      <c r="D1124" s="210">
        <v>1123.0</v>
      </c>
      <c r="E1124" s="6" t="s">
        <v>1216</v>
      </c>
      <c r="F1124" s="6" t="str">
        <f t="shared" si="187"/>
        <v>Beck</v>
      </c>
      <c r="G1124" s="6" t="str">
        <f t="shared" si="184"/>
        <v> Derek</v>
      </c>
      <c r="H1124" s="6" t="s">
        <v>24</v>
      </c>
      <c r="I1124" s="6" t="s">
        <v>1096</v>
      </c>
      <c r="J1124" s="6" t="s">
        <v>154</v>
      </c>
      <c r="K1124" s="59">
        <v>21.0</v>
      </c>
      <c r="L1124" s="6" t="s">
        <v>95</v>
      </c>
      <c r="M1124" s="6" t="s">
        <v>90</v>
      </c>
      <c r="N1124" s="62">
        <v>21.92</v>
      </c>
      <c r="O1124" s="6" t="s">
        <v>141</v>
      </c>
      <c r="P1124" s="131">
        <v>0.0</v>
      </c>
      <c r="Q1124" s="38">
        <v>188.0</v>
      </c>
      <c r="R1124" s="146">
        <v>39220.0</v>
      </c>
      <c r="S1124" s="6" t="s">
        <v>30</v>
      </c>
      <c r="T1124" s="12">
        <v>5.0</v>
      </c>
      <c r="U1124" s="6" t="s">
        <v>74</v>
      </c>
      <c r="V1124" s="6" t="s">
        <v>142</v>
      </c>
      <c r="W1124" s="6" t="s">
        <v>33</v>
      </c>
    </row>
    <row r="1125">
      <c r="A1125" s="2">
        <v>30076.0</v>
      </c>
      <c r="B1125" s="209">
        <v>20806.0</v>
      </c>
      <c r="C1125" s="38">
        <v>108.0</v>
      </c>
      <c r="D1125" s="210">
        <v>1124.0</v>
      </c>
      <c r="E1125" s="6" t="s">
        <v>1217</v>
      </c>
      <c r="F1125" s="6" t="str">
        <f t="shared" si="187"/>
        <v>Beck</v>
      </c>
      <c r="G1125" s="6" t="str">
        <f t="shared" si="184"/>
        <v> Devon</v>
      </c>
      <c r="H1125" s="6" t="s">
        <v>24</v>
      </c>
      <c r="I1125" s="6" t="s">
        <v>1096</v>
      </c>
      <c r="J1125" s="6" t="s">
        <v>151</v>
      </c>
      <c r="K1125" s="59">
        <v>21.0</v>
      </c>
      <c r="L1125" s="6" t="s">
        <v>95</v>
      </c>
      <c r="M1125" s="6" t="s">
        <v>90</v>
      </c>
      <c r="N1125" s="33">
        <v>166.2</v>
      </c>
      <c r="O1125" s="6" t="s">
        <v>141</v>
      </c>
      <c r="P1125" s="131">
        <v>0.0</v>
      </c>
      <c r="Q1125" s="38">
        <v>167.0</v>
      </c>
      <c r="R1125" s="146">
        <v>39221.0</v>
      </c>
      <c r="S1125" s="6" t="s">
        <v>30</v>
      </c>
      <c r="T1125" s="12">
        <v>5.0</v>
      </c>
      <c r="U1125" s="6" t="s">
        <v>74</v>
      </c>
      <c r="V1125" s="6" t="s">
        <v>142</v>
      </c>
      <c r="W1125" s="6" t="s">
        <v>33</v>
      </c>
    </row>
    <row r="1126">
      <c r="A1126" s="2">
        <v>30077.0</v>
      </c>
      <c r="B1126" s="209">
        <v>20807.0</v>
      </c>
      <c r="C1126" s="38">
        <v>108.0</v>
      </c>
      <c r="D1126" s="210">
        <v>1125.0</v>
      </c>
      <c r="E1126" s="6" t="s">
        <v>1218</v>
      </c>
      <c r="F1126" s="6" t="str">
        <f t="shared" si="187"/>
        <v>Beck</v>
      </c>
      <c r="G1126" s="6" t="str">
        <f t="shared" si="184"/>
        <v> Donna</v>
      </c>
      <c r="H1126" s="6" t="s">
        <v>42</v>
      </c>
      <c r="I1126" s="6" t="s">
        <v>1096</v>
      </c>
      <c r="J1126" s="6" t="s">
        <v>67</v>
      </c>
      <c r="K1126" s="31">
        <v>20.0</v>
      </c>
      <c r="L1126" s="6" t="s">
        <v>95</v>
      </c>
      <c r="M1126" s="6" t="s">
        <v>90</v>
      </c>
      <c r="N1126" s="88">
        <v>4.13</v>
      </c>
      <c r="O1126" s="6" t="s">
        <v>141</v>
      </c>
      <c r="P1126" s="131">
        <v>0.0</v>
      </c>
      <c r="Q1126" s="38">
        <v>130.0</v>
      </c>
      <c r="R1126" s="146">
        <v>39222.0</v>
      </c>
      <c r="S1126" s="6" t="s">
        <v>30</v>
      </c>
      <c r="T1126" s="12">
        <v>5.0</v>
      </c>
      <c r="U1126" s="6" t="s">
        <v>54</v>
      </c>
      <c r="V1126" s="6" t="s">
        <v>142</v>
      </c>
      <c r="W1126" s="6" t="s">
        <v>33</v>
      </c>
    </row>
    <row r="1127">
      <c r="A1127" s="2">
        <v>30078.0</v>
      </c>
      <c r="B1127" s="209">
        <v>20808.0</v>
      </c>
      <c r="C1127" s="34">
        <v>102.0</v>
      </c>
      <c r="D1127" s="210">
        <v>1126.0</v>
      </c>
      <c r="E1127" s="6" t="s">
        <v>1219</v>
      </c>
      <c r="F1127" s="6" t="str">
        <f t="shared" si="187"/>
        <v>Beck</v>
      </c>
      <c r="G1127" s="6" t="str">
        <f t="shared" si="184"/>
        <v> Ralph</v>
      </c>
      <c r="H1127" s="6" t="s">
        <v>24</v>
      </c>
      <c r="I1127" s="6" t="s">
        <v>1096</v>
      </c>
      <c r="J1127" s="6" t="s">
        <v>115</v>
      </c>
      <c r="K1127" s="27">
        <v>18.0</v>
      </c>
      <c r="L1127" s="6" t="s">
        <v>27</v>
      </c>
      <c r="M1127" s="6" t="s">
        <v>90</v>
      </c>
      <c r="N1127" s="118">
        <v>32.25</v>
      </c>
      <c r="O1127" s="6" t="s">
        <v>29</v>
      </c>
      <c r="P1127" s="9">
        <v>2.0</v>
      </c>
      <c r="Q1127" s="152" t="s">
        <v>141</v>
      </c>
      <c r="R1127" s="146">
        <v>39223.0</v>
      </c>
      <c r="S1127" s="6" t="s">
        <v>30</v>
      </c>
      <c r="T1127" s="12">
        <v>5.0</v>
      </c>
      <c r="U1127" s="6" t="s">
        <v>54</v>
      </c>
      <c r="V1127" s="6" t="s">
        <v>32</v>
      </c>
      <c r="W1127" s="6" t="s">
        <v>33</v>
      </c>
    </row>
    <row r="1128">
      <c r="A1128" s="2">
        <v>30079.0</v>
      </c>
      <c r="B1128" s="209">
        <v>20809.0</v>
      </c>
      <c r="C1128" s="38">
        <v>108.0</v>
      </c>
      <c r="D1128" s="210">
        <v>1127.0</v>
      </c>
      <c r="E1128" s="6" t="s">
        <v>1220</v>
      </c>
      <c r="F1128" s="6" t="str">
        <f t="shared" si="187"/>
        <v>Beck</v>
      </c>
      <c r="G1128" s="6" t="str">
        <f t="shared" si="184"/>
        <v>anklin</v>
      </c>
      <c r="H1128" s="6" t="s">
        <v>24</v>
      </c>
      <c r="I1128" s="6" t="s">
        <v>1096</v>
      </c>
      <c r="J1128" s="6" t="s">
        <v>115</v>
      </c>
      <c r="K1128" s="27">
        <v>18.0</v>
      </c>
      <c r="L1128" s="6" t="s">
        <v>95</v>
      </c>
      <c r="M1128" s="6" t="s">
        <v>90</v>
      </c>
      <c r="N1128" s="14">
        <v>44.73</v>
      </c>
      <c r="O1128" s="6" t="s">
        <v>141</v>
      </c>
      <c r="P1128" s="131">
        <v>0.0</v>
      </c>
      <c r="Q1128" s="38">
        <v>140.0</v>
      </c>
      <c r="R1128" s="146">
        <v>39224.0</v>
      </c>
      <c r="S1128" s="6" t="s">
        <v>30</v>
      </c>
      <c r="T1128" s="12">
        <v>5.0</v>
      </c>
      <c r="U1128" s="6" t="s">
        <v>54</v>
      </c>
      <c r="V1128" s="6" t="s">
        <v>142</v>
      </c>
      <c r="W1128" s="6" t="s">
        <v>33</v>
      </c>
    </row>
    <row r="1129">
      <c r="A1129" s="2">
        <v>30080.0</v>
      </c>
      <c r="B1129" s="209">
        <v>20810.0</v>
      </c>
      <c r="C1129" s="38">
        <v>108.0</v>
      </c>
      <c r="D1129" s="210">
        <v>1128.0</v>
      </c>
      <c r="E1129" s="6" t="s">
        <v>1221</v>
      </c>
      <c r="F1129" s="6" t="str">
        <f t="shared" si="187"/>
        <v>Beck</v>
      </c>
      <c r="G1129" s="6" t="str">
        <f t="shared" si="184"/>
        <v>ilbert</v>
      </c>
      <c r="H1129" s="6" t="s">
        <v>24</v>
      </c>
      <c r="I1129" s="6" t="s">
        <v>1096</v>
      </c>
      <c r="J1129" s="6" t="s">
        <v>129</v>
      </c>
      <c r="K1129" s="49">
        <v>16.0</v>
      </c>
      <c r="L1129" s="6" t="s">
        <v>95</v>
      </c>
      <c r="M1129" s="6" t="s">
        <v>90</v>
      </c>
      <c r="N1129" s="33">
        <v>274.48</v>
      </c>
      <c r="O1129" s="6" t="s">
        <v>141</v>
      </c>
      <c r="P1129" s="131">
        <v>0.0</v>
      </c>
      <c r="Q1129" s="38">
        <v>160.0</v>
      </c>
      <c r="R1129" s="146">
        <v>39225.0</v>
      </c>
      <c r="S1129" s="6" t="s">
        <v>30</v>
      </c>
      <c r="T1129" s="12">
        <v>5.0</v>
      </c>
      <c r="U1129" s="6" t="s">
        <v>54</v>
      </c>
      <c r="V1129" s="6" t="s">
        <v>142</v>
      </c>
      <c r="W1129" s="6" t="s">
        <v>33</v>
      </c>
    </row>
    <row r="1130">
      <c r="A1130" s="2">
        <v>30081.0</v>
      </c>
      <c r="B1130" s="209">
        <v>20811.0</v>
      </c>
      <c r="C1130" s="38">
        <v>108.0</v>
      </c>
      <c r="D1130" s="210">
        <v>1129.0</v>
      </c>
      <c r="E1130" s="6" t="s">
        <v>1222</v>
      </c>
      <c r="F1130" s="6" t="str">
        <f t="shared" si="187"/>
        <v>Beck</v>
      </c>
      <c r="G1130" s="6" t="str">
        <f t="shared" si="184"/>
        <v> Grant</v>
      </c>
      <c r="H1130" s="6" t="s">
        <v>24</v>
      </c>
      <c r="I1130" s="6" t="s">
        <v>1096</v>
      </c>
      <c r="J1130" s="6" t="s">
        <v>154</v>
      </c>
      <c r="K1130" s="59">
        <v>21.0</v>
      </c>
      <c r="L1130" s="6" t="s">
        <v>95</v>
      </c>
      <c r="M1130" s="6" t="s">
        <v>90</v>
      </c>
      <c r="N1130" s="45">
        <v>404.88</v>
      </c>
      <c r="O1130" s="6" t="s">
        <v>141</v>
      </c>
      <c r="P1130" s="131">
        <v>0.0</v>
      </c>
      <c r="Q1130" s="38">
        <v>180.0</v>
      </c>
      <c r="R1130" s="146">
        <v>39226.0</v>
      </c>
      <c r="S1130" s="6" t="s">
        <v>30</v>
      </c>
      <c r="T1130" s="12">
        <v>5.0</v>
      </c>
      <c r="U1130" s="6" t="s">
        <v>74</v>
      </c>
      <c r="V1130" s="6" t="s">
        <v>142</v>
      </c>
      <c r="W1130" s="6" t="s">
        <v>33</v>
      </c>
    </row>
    <row r="1131">
      <c r="A1131" s="2">
        <v>30082.0</v>
      </c>
      <c r="B1131" s="209">
        <v>20812.0</v>
      </c>
      <c r="C1131" s="38">
        <v>108.0</v>
      </c>
      <c r="D1131" s="210">
        <v>1130.0</v>
      </c>
      <c r="E1131" s="6" t="s">
        <v>1223</v>
      </c>
      <c r="F1131" s="6" t="str">
        <f t="shared" si="187"/>
        <v>Beck</v>
      </c>
      <c r="G1131" s="6" t="str">
        <f t="shared" si="184"/>
        <v>regory</v>
      </c>
      <c r="H1131" s="6" t="s">
        <v>24</v>
      </c>
      <c r="I1131" s="6" t="s">
        <v>1096</v>
      </c>
      <c r="J1131" s="6" t="s">
        <v>154</v>
      </c>
      <c r="K1131" s="59">
        <v>21.0</v>
      </c>
      <c r="L1131" s="6" t="s">
        <v>95</v>
      </c>
      <c r="M1131" s="6" t="s">
        <v>90</v>
      </c>
      <c r="N1131" s="54">
        <v>481.33</v>
      </c>
      <c r="O1131" s="6" t="s">
        <v>141</v>
      </c>
      <c r="P1131" s="131">
        <v>0.0</v>
      </c>
      <c r="Q1131" s="38">
        <v>120.0</v>
      </c>
      <c r="R1131" s="146">
        <v>39227.0</v>
      </c>
      <c r="S1131" s="6" t="s">
        <v>30</v>
      </c>
      <c r="T1131" s="12">
        <v>5.0</v>
      </c>
      <c r="U1131" s="6" t="s">
        <v>74</v>
      </c>
      <c r="V1131" s="6" t="s">
        <v>142</v>
      </c>
      <c r="W1131" s="6" t="s">
        <v>33</v>
      </c>
    </row>
    <row r="1132">
      <c r="A1132" s="2">
        <v>30083.0</v>
      </c>
      <c r="B1132" s="209">
        <v>20813.0</v>
      </c>
      <c r="C1132" s="38">
        <v>108.0</v>
      </c>
      <c r="D1132" s="210">
        <v>1131.0</v>
      </c>
      <c r="E1132" s="6" t="s">
        <v>1224</v>
      </c>
      <c r="F1132" s="6" t="str">
        <f t="shared" si="187"/>
        <v>Beck</v>
      </c>
      <c r="G1132" s="6" t="str">
        <f t="shared" si="184"/>
        <v>Jaclyn</v>
      </c>
      <c r="H1132" s="6" t="s">
        <v>42</v>
      </c>
      <c r="I1132" s="6" t="s">
        <v>1096</v>
      </c>
      <c r="J1132" s="6" t="s">
        <v>146</v>
      </c>
      <c r="K1132" s="31">
        <v>20.0</v>
      </c>
      <c r="L1132" s="6" t="s">
        <v>95</v>
      </c>
      <c r="M1132" s="6" t="s">
        <v>90</v>
      </c>
      <c r="N1132" s="23">
        <v>878.96</v>
      </c>
      <c r="O1132" s="6" t="s">
        <v>141</v>
      </c>
      <c r="P1132" s="131">
        <v>0.0</v>
      </c>
      <c r="Q1132" s="38">
        <v>140.0</v>
      </c>
      <c r="R1132" s="146">
        <v>39228.0</v>
      </c>
      <c r="S1132" s="6" t="s">
        <v>30</v>
      </c>
      <c r="T1132" s="12">
        <v>5.0</v>
      </c>
      <c r="U1132" s="6" t="s">
        <v>54</v>
      </c>
      <c r="V1132" s="6" t="s">
        <v>142</v>
      </c>
      <c r="W1132" s="6" t="s">
        <v>33</v>
      </c>
    </row>
    <row r="1133">
      <c r="A1133" s="2">
        <v>30084.0</v>
      </c>
      <c r="B1133" s="209">
        <v>20814.0</v>
      </c>
      <c r="C1133" s="34">
        <v>102.0</v>
      </c>
      <c r="D1133" s="210">
        <v>1132.0</v>
      </c>
      <c r="E1133" s="6" t="s">
        <v>1225</v>
      </c>
      <c r="F1133" s="6" t="str">
        <f t="shared" si="187"/>
        <v>Beck</v>
      </c>
      <c r="G1133" s="6" t="str">
        <f t="shared" si="184"/>
        <v> Jaime</v>
      </c>
      <c r="H1133" s="6" t="s">
        <v>24</v>
      </c>
      <c r="I1133" s="6" t="s">
        <v>1096</v>
      </c>
      <c r="J1133" s="6" t="s">
        <v>53</v>
      </c>
      <c r="K1133" s="27">
        <v>18.0</v>
      </c>
      <c r="L1133" s="6" t="s">
        <v>27</v>
      </c>
      <c r="M1133" s="6" t="s">
        <v>90</v>
      </c>
      <c r="N1133" s="33">
        <v>274.48</v>
      </c>
      <c r="O1133" s="6" t="s">
        <v>29</v>
      </c>
      <c r="P1133" s="9">
        <v>2.0</v>
      </c>
      <c r="Q1133" s="152" t="s">
        <v>141</v>
      </c>
      <c r="R1133" s="146">
        <v>39229.0</v>
      </c>
      <c r="S1133" s="6" t="s">
        <v>30</v>
      </c>
      <c r="T1133" s="12">
        <v>5.0</v>
      </c>
      <c r="U1133" s="6" t="s">
        <v>54</v>
      </c>
      <c r="V1133" s="6" t="s">
        <v>32</v>
      </c>
      <c r="W1133" s="6" t="s">
        <v>33</v>
      </c>
    </row>
    <row r="1134">
      <c r="A1134" s="2">
        <v>30085.0</v>
      </c>
      <c r="B1134" s="209">
        <v>20815.0</v>
      </c>
      <c r="C1134" s="38">
        <v>108.0</v>
      </c>
      <c r="D1134" s="210">
        <v>1133.0</v>
      </c>
      <c r="E1134" s="6" t="s">
        <v>1226</v>
      </c>
      <c r="F1134" s="6" t="str">
        <f t="shared" si="187"/>
        <v>Beck</v>
      </c>
      <c r="G1134" s="6" t="str">
        <f t="shared" si="184"/>
        <v> Jenny</v>
      </c>
      <c r="H1134" s="6" t="s">
        <v>42</v>
      </c>
      <c r="I1134" s="6" t="s">
        <v>1096</v>
      </c>
      <c r="J1134" s="6" t="s">
        <v>48</v>
      </c>
      <c r="K1134" s="27">
        <v>18.0</v>
      </c>
      <c r="L1134" s="6" t="s">
        <v>95</v>
      </c>
      <c r="M1134" s="6" t="s">
        <v>90</v>
      </c>
      <c r="N1134" s="23">
        <v>878.96</v>
      </c>
      <c r="O1134" s="6" t="s">
        <v>141</v>
      </c>
      <c r="P1134" s="131">
        <v>0.0</v>
      </c>
      <c r="Q1134" s="38">
        <v>155.0</v>
      </c>
      <c r="R1134" s="146">
        <v>39230.0</v>
      </c>
      <c r="S1134" s="6" t="s">
        <v>30</v>
      </c>
      <c r="T1134" s="12">
        <v>5.0</v>
      </c>
      <c r="U1134" s="6" t="s">
        <v>54</v>
      </c>
      <c r="V1134" s="6" t="s">
        <v>142</v>
      </c>
      <c r="W1134" s="6" t="s">
        <v>33</v>
      </c>
    </row>
    <row r="1135">
      <c r="A1135" s="2">
        <v>30086.0</v>
      </c>
      <c r="B1135" s="209">
        <v>20816.0</v>
      </c>
      <c r="C1135" s="38">
        <v>108.0</v>
      </c>
      <c r="D1135" s="210">
        <v>1134.0</v>
      </c>
      <c r="E1135" s="6" t="s">
        <v>1227</v>
      </c>
      <c r="F1135" s="6" t="str">
        <f t="shared" si="187"/>
        <v>Beck</v>
      </c>
      <c r="G1135" s="6" t="str">
        <f t="shared" si="184"/>
        <v> Jerry</v>
      </c>
      <c r="H1135" s="6" t="s">
        <v>24</v>
      </c>
      <c r="I1135" s="6" t="s">
        <v>1096</v>
      </c>
      <c r="J1135" s="6" t="s">
        <v>432</v>
      </c>
      <c r="K1135" s="49">
        <v>16.0</v>
      </c>
      <c r="L1135" s="6" t="s">
        <v>95</v>
      </c>
      <c r="M1135" s="6" t="s">
        <v>90</v>
      </c>
      <c r="N1135" s="62">
        <v>21.92</v>
      </c>
      <c r="O1135" s="6" t="s">
        <v>141</v>
      </c>
      <c r="P1135" s="131">
        <v>0.0</v>
      </c>
      <c r="Q1135" s="38">
        <v>189.0</v>
      </c>
      <c r="R1135" s="146">
        <v>39231.0</v>
      </c>
      <c r="S1135" s="6" t="s">
        <v>30</v>
      </c>
      <c r="T1135" s="12">
        <v>5.0</v>
      </c>
      <c r="U1135" s="6" t="s">
        <v>54</v>
      </c>
      <c r="V1135" s="6" t="s">
        <v>142</v>
      </c>
      <c r="W1135" s="6" t="s">
        <v>33</v>
      </c>
    </row>
    <row r="1136">
      <c r="A1136" s="2">
        <v>30087.0</v>
      </c>
      <c r="B1136" s="209">
        <v>20817.0</v>
      </c>
      <c r="C1136" s="38">
        <v>108.0</v>
      </c>
      <c r="D1136" s="210">
        <v>1135.0</v>
      </c>
      <c r="E1136" s="6" t="s">
        <v>1228</v>
      </c>
      <c r="F1136" s="6" t="str">
        <f t="shared" si="187"/>
        <v>Beck</v>
      </c>
      <c r="G1136" s="6" t="str">
        <f t="shared" si="184"/>
        <v>, Jodi</v>
      </c>
      <c r="H1136" s="6" t="s">
        <v>42</v>
      </c>
      <c r="I1136" s="6" t="s">
        <v>1096</v>
      </c>
      <c r="J1136" s="6" t="s">
        <v>53</v>
      </c>
      <c r="K1136" s="59">
        <v>21.0</v>
      </c>
      <c r="L1136" s="6" t="s">
        <v>95</v>
      </c>
      <c r="M1136" s="6" t="s">
        <v>90</v>
      </c>
      <c r="N1136" s="42">
        <v>36.33</v>
      </c>
      <c r="O1136" s="6" t="s">
        <v>141</v>
      </c>
      <c r="P1136" s="131">
        <v>0.0</v>
      </c>
      <c r="Q1136" s="38">
        <v>188.0</v>
      </c>
      <c r="R1136" s="146">
        <v>39232.0</v>
      </c>
      <c r="S1136" s="6" t="s">
        <v>30</v>
      </c>
      <c r="T1136" s="12">
        <v>5.0</v>
      </c>
      <c r="U1136" s="6" t="s">
        <v>74</v>
      </c>
      <c r="V1136" s="6" t="s">
        <v>142</v>
      </c>
      <c r="W1136" s="6" t="s">
        <v>33</v>
      </c>
    </row>
    <row r="1137">
      <c r="A1137" s="2">
        <v>30088.0</v>
      </c>
      <c r="B1137" s="209">
        <v>20818.0</v>
      </c>
      <c r="C1137" s="38">
        <v>108.0</v>
      </c>
      <c r="D1137" s="210">
        <v>1136.0</v>
      </c>
      <c r="E1137" s="6" t="s">
        <v>1229</v>
      </c>
      <c r="F1137" s="6" t="str">
        <f t="shared" si="187"/>
        <v>Beck</v>
      </c>
      <c r="G1137" s="6" t="str">
        <f t="shared" si="184"/>
        <v>r, Jon</v>
      </c>
      <c r="H1137" s="6" t="s">
        <v>24</v>
      </c>
      <c r="I1137" s="6" t="s">
        <v>1096</v>
      </c>
      <c r="J1137" s="6" t="s">
        <v>372</v>
      </c>
      <c r="K1137" s="59">
        <v>21.0</v>
      </c>
      <c r="L1137" s="6" t="s">
        <v>95</v>
      </c>
      <c r="M1137" s="6" t="s">
        <v>90</v>
      </c>
      <c r="N1137" s="14">
        <v>44.73</v>
      </c>
      <c r="O1137" s="6" t="s">
        <v>141</v>
      </c>
      <c r="P1137" s="131">
        <v>0.0</v>
      </c>
      <c r="Q1137" s="38">
        <v>167.0</v>
      </c>
      <c r="R1137" s="146">
        <v>39233.0</v>
      </c>
      <c r="S1137" s="6" t="s">
        <v>30</v>
      </c>
      <c r="T1137" s="12">
        <v>5.0</v>
      </c>
      <c r="U1137" s="6" t="s">
        <v>74</v>
      </c>
      <c r="V1137" s="6" t="s">
        <v>142</v>
      </c>
      <c r="W1137" s="6" t="s">
        <v>33</v>
      </c>
    </row>
    <row r="1138">
      <c r="A1138" s="2">
        <v>30089.0</v>
      </c>
      <c r="B1138" s="209">
        <v>20819.0</v>
      </c>
      <c r="C1138" s="38">
        <v>108.0</v>
      </c>
      <c r="D1138" s="213">
        <v>1137.0</v>
      </c>
      <c r="E1138" s="6" t="s">
        <v>1230</v>
      </c>
      <c r="F1138" s="6" t="str">
        <f t="shared" si="187"/>
        <v>Beck</v>
      </c>
      <c r="G1138" s="6" t="str">
        <f t="shared" si="184"/>
        <v> Julie</v>
      </c>
      <c r="H1138" s="6" t="s">
        <v>42</v>
      </c>
      <c r="I1138" s="6" t="s">
        <v>1096</v>
      </c>
      <c r="J1138" s="6" t="s">
        <v>154</v>
      </c>
      <c r="K1138" s="31">
        <v>20.0</v>
      </c>
      <c r="L1138" s="6" t="s">
        <v>95</v>
      </c>
      <c r="M1138" s="6" t="s">
        <v>90</v>
      </c>
      <c r="N1138" s="54">
        <v>421.19</v>
      </c>
      <c r="O1138" s="6" t="s">
        <v>141</v>
      </c>
      <c r="P1138" s="131">
        <v>0.0</v>
      </c>
      <c r="Q1138" s="38">
        <v>130.0</v>
      </c>
      <c r="R1138" s="146">
        <v>39234.0</v>
      </c>
      <c r="S1138" s="6" t="s">
        <v>30</v>
      </c>
      <c r="T1138" s="12">
        <v>5.0</v>
      </c>
      <c r="U1138" s="6" t="s">
        <v>54</v>
      </c>
      <c r="V1138" s="6" t="s">
        <v>142</v>
      </c>
      <c r="W1138" s="6" t="s">
        <v>33</v>
      </c>
    </row>
    <row r="1139">
      <c r="A1139" s="2">
        <v>30090.0</v>
      </c>
      <c r="B1139" s="209">
        <v>20820.0</v>
      </c>
      <c r="C1139" s="34">
        <v>102.0</v>
      </c>
      <c r="D1139" s="213">
        <v>1138.0</v>
      </c>
      <c r="E1139" s="6" t="s">
        <v>1231</v>
      </c>
      <c r="F1139" s="6" t="str">
        <f t="shared" si="187"/>
        <v>Beck</v>
      </c>
      <c r="G1139" s="6" t="str">
        <f t="shared" si="184"/>
        <v>, Kara</v>
      </c>
      <c r="H1139" s="6" t="s">
        <v>42</v>
      </c>
      <c r="I1139" s="6" t="s">
        <v>1096</v>
      </c>
      <c r="J1139" s="6" t="s">
        <v>154</v>
      </c>
      <c r="K1139" s="27">
        <v>18.0</v>
      </c>
      <c r="L1139" s="6" t="s">
        <v>27</v>
      </c>
      <c r="M1139" s="6" t="s">
        <v>90</v>
      </c>
      <c r="N1139" s="26">
        <v>16.31</v>
      </c>
      <c r="O1139" s="6" t="s">
        <v>29</v>
      </c>
      <c r="P1139" s="5">
        <v>1.0</v>
      </c>
      <c r="Q1139" s="152" t="s">
        <v>141</v>
      </c>
      <c r="R1139" s="146">
        <v>39235.0</v>
      </c>
      <c r="S1139" s="6" t="s">
        <v>30</v>
      </c>
      <c r="T1139" s="12">
        <v>5.0</v>
      </c>
      <c r="U1139" s="6" t="s">
        <v>54</v>
      </c>
      <c r="V1139" s="6" t="s">
        <v>32</v>
      </c>
      <c r="W1139" s="6" t="s">
        <v>33</v>
      </c>
    </row>
    <row r="1140">
      <c r="A1140" s="2">
        <v>30091.0</v>
      </c>
      <c r="B1140" s="209">
        <v>20821.0</v>
      </c>
      <c r="C1140" s="38">
        <v>108.0</v>
      </c>
      <c r="D1140" s="213">
        <v>1139.0</v>
      </c>
      <c r="E1140" s="6" t="s">
        <v>1232</v>
      </c>
      <c r="F1140" s="6" t="str">
        <f t="shared" si="187"/>
        <v>Beck</v>
      </c>
      <c r="G1140" s="6" t="str">
        <f t="shared" si="184"/>
        <v> Karla</v>
      </c>
      <c r="H1140" s="6" t="s">
        <v>42</v>
      </c>
      <c r="I1140" s="6" t="s">
        <v>1096</v>
      </c>
      <c r="J1140" s="6" t="s">
        <v>129</v>
      </c>
      <c r="K1140" s="27">
        <v>18.0</v>
      </c>
      <c r="L1140" s="6" t="s">
        <v>95</v>
      </c>
      <c r="M1140" s="6" t="s">
        <v>90</v>
      </c>
      <c r="N1140" s="26">
        <v>16.31</v>
      </c>
      <c r="O1140" s="6" t="s">
        <v>141</v>
      </c>
      <c r="P1140" s="131">
        <v>0.0</v>
      </c>
      <c r="Q1140" s="38">
        <v>140.0</v>
      </c>
      <c r="R1140" s="146">
        <v>39236.0</v>
      </c>
      <c r="S1140" s="6" t="s">
        <v>30</v>
      </c>
      <c r="T1140" s="12">
        <v>5.0</v>
      </c>
      <c r="U1140" s="6" t="s">
        <v>54</v>
      </c>
      <c r="V1140" s="6" t="s">
        <v>142</v>
      </c>
      <c r="W1140" s="6" t="s">
        <v>33</v>
      </c>
    </row>
    <row r="1141">
      <c r="A1141" s="2">
        <v>30092.0</v>
      </c>
      <c r="B1141" s="209">
        <v>20822.0</v>
      </c>
      <c r="C1141" s="38">
        <v>108.0</v>
      </c>
      <c r="D1141" s="213">
        <v>1140.0</v>
      </c>
      <c r="E1141" s="6" t="s">
        <v>1233</v>
      </c>
      <c r="F1141" s="6" t="str">
        <f t="shared" si="187"/>
        <v>Beck</v>
      </c>
      <c r="G1141" s="6" t="str">
        <f t="shared" si="184"/>
        <v>, Kate</v>
      </c>
      <c r="H1141" s="6" t="s">
        <v>42</v>
      </c>
      <c r="I1141" s="6" t="s">
        <v>1096</v>
      </c>
      <c r="J1141" s="6" t="s">
        <v>129</v>
      </c>
      <c r="K1141" s="49">
        <v>16.0</v>
      </c>
      <c r="L1141" s="6" t="s">
        <v>95</v>
      </c>
      <c r="M1141" s="6" t="s">
        <v>90</v>
      </c>
      <c r="N1141" s="90">
        <v>43.6</v>
      </c>
      <c r="O1141" s="6" t="s">
        <v>141</v>
      </c>
      <c r="P1141" s="131">
        <v>0.0</v>
      </c>
      <c r="Q1141" s="38">
        <v>160.0</v>
      </c>
      <c r="R1141" s="146">
        <v>39237.0</v>
      </c>
      <c r="S1141" s="6" t="s">
        <v>30</v>
      </c>
      <c r="T1141" s="12">
        <v>5.0</v>
      </c>
      <c r="U1141" s="6" t="s">
        <v>54</v>
      </c>
      <c r="V1141" s="6" t="s">
        <v>142</v>
      </c>
      <c r="W1141" s="6" t="s">
        <v>33</v>
      </c>
    </row>
    <row r="1142">
      <c r="A1142" s="2">
        <v>30093.0</v>
      </c>
      <c r="B1142" s="209">
        <v>20823.0</v>
      </c>
      <c r="C1142" s="38">
        <v>108.0</v>
      </c>
      <c r="D1142" s="213">
        <v>1141.0</v>
      </c>
      <c r="E1142" s="6" t="s">
        <v>1234</v>
      </c>
      <c r="F1142" s="6" t="str">
        <f t="shared" si="187"/>
        <v>Beck</v>
      </c>
      <c r="G1142" s="6" t="str">
        <f t="shared" si="184"/>
        <v>athryn</v>
      </c>
      <c r="H1142" s="6" t="s">
        <v>42</v>
      </c>
      <c r="I1142" s="6" t="s">
        <v>1096</v>
      </c>
      <c r="J1142" s="6" t="s">
        <v>154</v>
      </c>
      <c r="K1142" s="59">
        <v>21.0</v>
      </c>
      <c r="L1142" s="6" t="s">
        <v>95</v>
      </c>
      <c r="M1142" s="6" t="s">
        <v>90</v>
      </c>
      <c r="N1142" s="167">
        <v>33.09</v>
      </c>
      <c r="O1142" s="6" t="s">
        <v>141</v>
      </c>
      <c r="P1142" s="131">
        <v>0.0</v>
      </c>
      <c r="Q1142" s="38">
        <v>180.0</v>
      </c>
      <c r="R1142" s="146">
        <v>39238.0</v>
      </c>
      <c r="S1142" s="6" t="s">
        <v>30</v>
      </c>
      <c r="T1142" s="12">
        <v>5.0</v>
      </c>
      <c r="U1142" s="6" t="s">
        <v>74</v>
      </c>
      <c r="V1142" s="6" t="s">
        <v>142</v>
      </c>
      <c r="W1142" s="6" t="s">
        <v>33</v>
      </c>
    </row>
    <row r="1143">
      <c r="A1143" s="2">
        <v>30094.0</v>
      </c>
      <c r="B1143" s="209">
        <v>20824.0</v>
      </c>
      <c r="C1143" s="38">
        <v>108.0</v>
      </c>
      <c r="D1143" s="213">
        <v>1142.0</v>
      </c>
      <c r="E1143" s="6" t="s">
        <v>1235</v>
      </c>
      <c r="F1143" s="6" t="str">
        <f t="shared" si="187"/>
        <v>Beck</v>
      </c>
      <c r="G1143" s="6" t="str">
        <f t="shared" si="184"/>
        <v> Katie</v>
      </c>
      <c r="H1143" s="6" t="s">
        <v>42</v>
      </c>
      <c r="I1143" s="6" t="s">
        <v>1096</v>
      </c>
      <c r="J1143" s="6" t="s">
        <v>115</v>
      </c>
      <c r="K1143" s="59">
        <v>21.0</v>
      </c>
      <c r="L1143" s="6" t="s">
        <v>95</v>
      </c>
      <c r="M1143" s="6" t="s">
        <v>90</v>
      </c>
      <c r="N1143" s="26">
        <v>16.31</v>
      </c>
      <c r="O1143" s="6" t="s">
        <v>141</v>
      </c>
      <c r="P1143" s="131">
        <v>0.0</v>
      </c>
      <c r="Q1143" s="38">
        <v>120.0</v>
      </c>
      <c r="R1143" s="146">
        <v>39239.0</v>
      </c>
      <c r="S1143" s="6" t="s">
        <v>30</v>
      </c>
      <c r="T1143" s="12">
        <v>5.0</v>
      </c>
      <c r="U1143" s="6" t="s">
        <v>74</v>
      </c>
      <c r="V1143" s="6" t="s">
        <v>142</v>
      </c>
      <c r="W1143" s="6" t="s">
        <v>33</v>
      </c>
    </row>
    <row r="1144">
      <c r="A1144" s="2">
        <v>30095.0</v>
      </c>
      <c r="B1144" s="209">
        <v>20825.0</v>
      </c>
      <c r="C1144" s="38">
        <v>108.0</v>
      </c>
      <c r="D1144" s="213">
        <v>1143.0</v>
      </c>
      <c r="E1144" s="6" t="s">
        <v>1236</v>
      </c>
      <c r="F1144" s="6" t="str">
        <f t="shared" si="187"/>
        <v>Beck</v>
      </c>
      <c r="G1144" s="6" t="str">
        <f t="shared" si="184"/>
        <v>atrina</v>
      </c>
      <c r="H1144" s="6" t="s">
        <v>42</v>
      </c>
      <c r="I1144" s="6" t="s">
        <v>1096</v>
      </c>
      <c r="J1144" s="6" t="s">
        <v>44</v>
      </c>
      <c r="K1144" s="31">
        <v>20.0</v>
      </c>
      <c r="L1144" s="6" t="s">
        <v>95</v>
      </c>
      <c r="M1144" s="6" t="s">
        <v>90</v>
      </c>
      <c r="N1144" s="33">
        <v>152.44</v>
      </c>
      <c r="O1144" s="6" t="s">
        <v>141</v>
      </c>
      <c r="P1144" s="131">
        <v>0.0</v>
      </c>
      <c r="Q1144" s="38">
        <v>140.0</v>
      </c>
      <c r="R1144" s="146">
        <v>39240.0</v>
      </c>
      <c r="S1144" s="6" t="s">
        <v>30</v>
      </c>
      <c r="T1144" s="12">
        <v>5.0</v>
      </c>
      <c r="U1144" s="6" t="s">
        <v>54</v>
      </c>
      <c r="V1144" s="6" t="s">
        <v>142</v>
      </c>
      <c r="W1144" s="6" t="s">
        <v>33</v>
      </c>
    </row>
    <row r="1145">
      <c r="A1145" s="2">
        <v>30096.0</v>
      </c>
      <c r="B1145" s="209">
        <v>20826.0</v>
      </c>
      <c r="C1145" s="34">
        <v>102.0</v>
      </c>
      <c r="D1145" s="213">
        <v>1144.0</v>
      </c>
      <c r="E1145" s="6" t="s">
        <v>1237</v>
      </c>
      <c r="F1145" s="6" t="str">
        <f t="shared" si="187"/>
        <v>Beck</v>
      </c>
      <c r="G1145" s="6" t="str">
        <f t="shared" si="184"/>
        <v> Keith</v>
      </c>
      <c r="H1145" s="6" t="s">
        <v>24</v>
      </c>
      <c r="I1145" s="6" t="s">
        <v>1096</v>
      </c>
      <c r="J1145" s="6" t="s">
        <v>154</v>
      </c>
      <c r="K1145" s="27">
        <v>18.0</v>
      </c>
      <c r="L1145" s="6" t="s">
        <v>27</v>
      </c>
      <c r="M1145" s="6" t="s">
        <v>90</v>
      </c>
      <c r="N1145" s="33">
        <v>274.48</v>
      </c>
      <c r="O1145" s="6" t="s">
        <v>29</v>
      </c>
      <c r="P1145" s="5">
        <v>1.0</v>
      </c>
      <c r="Q1145" s="152" t="s">
        <v>141</v>
      </c>
      <c r="R1145" s="146">
        <v>39241.0</v>
      </c>
      <c r="S1145" s="6" t="s">
        <v>30</v>
      </c>
      <c r="T1145" s="12">
        <v>5.0</v>
      </c>
      <c r="U1145" s="6" t="s">
        <v>54</v>
      </c>
      <c r="V1145" s="6" t="s">
        <v>32</v>
      </c>
      <c r="W1145" s="6" t="s">
        <v>33</v>
      </c>
    </row>
    <row r="1146">
      <c r="A1146" s="2">
        <v>30097.0</v>
      </c>
      <c r="B1146" s="209">
        <v>20827.0</v>
      </c>
      <c r="C1146" s="38">
        <v>108.0</v>
      </c>
      <c r="D1146" s="213">
        <v>1145.0</v>
      </c>
      <c r="E1146" s="6" t="s">
        <v>1238</v>
      </c>
      <c r="F1146" s="6" t="str">
        <f t="shared" si="187"/>
        <v>Beck</v>
      </c>
      <c r="G1146" s="6" t="str">
        <f t="shared" si="184"/>
        <v> Kelli</v>
      </c>
      <c r="H1146" s="6" t="s">
        <v>42</v>
      </c>
      <c r="I1146" s="6" t="s">
        <v>1096</v>
      </c>
      <c r="J1146" s="6" t="s">
        <v>67</v>
      </c>
      <c r="K1146" s="27">
        <v>18.0</v>
      </c>
      <c r="L1146" s="6" t="s">
        <v>95</v>
      </c>
      <c r="M1146" s="6" t="s">
        <v>90</v>
      </c>
      <c r="N1146" s="23">
        <v>815.68</v>
      </c>
      <c r="O1146" s="6" t="s">
        <v>141</v>
      </c>
      <c r="P1146" s="131">
        <v>0.0</v>
      </c>
      <c r="Q1146" s="38">
        <v>155.0</v>
      </c>
      <c r="R1146" s="146">
        <v>39242.0</v>
      </c>
      <c r="S1146" s="6" t="s">
        <v>30</v>
      </c>
      <c r="T1146" s="12">
        <v>5.0</v>
      </c>
      <c r="U1146" s="6" t="s">
        <v>54</v>
      </c>
      <c r="V1146" s="6" t="s">
        <v>142</v>
      </c>
      <c r="W1146" s="6" t="s">
        <v>33</v>
      </c>
    </row>
    <row r="1147">
      <c r="A1147" s="2">
        <v>30098.0</v>
      </c>
      <c r="B1147" s="209">
        <v>20828.0</v>
      </c>
      <c r="C1147" s="38">
        <v>108.0</v>
      </c>
      <c r="D1147" s="213">
        <v>1146.0</v>
      </c>
      <c r="E1147" s="6" t="s">
        <v>1239</v>
      </c>
      <c r="F1147" s="6" t="str">
        <f t="shared" si="187"/>
        <v>Beck</v>
      </c>
      <c r="G1147" s="6" t="str">
        <f t="shared" si="184"/>
        <v>Kelsey</v>
      </c>
      <c r="H1147" s="6" t="s">
        <v>42</v>
      </c>
      <c r="I1147" s="6" t="s">
        <v>1096</v>
      </c>
      <c r="J1147" s="6" t="s">
        <v>154</v>
      </c>
      <c r="K1147" s="49">
        <v>16.0</v>
      </c>
      <c r="L1147" s="6" t="s">
        <v>95</v>
      </c>
      <c r="M1147" s="6" t="s">
        <v>90</v>
      </c>
      <c r="N1147" s="62">
        <v>21.92</v>
      </c>
      <c r="O1147" s="6" t="s">
        <v>141</v>
      </c>
      <c r="P1147" s="131">
        <v>0.0</v>
      </c>
      <c r="Q1147" s="38">
        <v>189.0</v>
      </c>
      <c r="R1147" s="146">
        <v>39243.0</v>
      </c>
      <c r="S1147" s="6" t="s">
        <v>30</v>
      </c>
      <c r="T1147" s="12">
        <v>5.0</v>
      </c>
      <c r="U1147" s="6" t="s">
        <v>54</v>
      </c>
      <c r="V1147" s="6" t="s">
        <v>142</v>
      </c>
      <c r="W1147" s="6" t="s">
        <v>33</v>
      </c>
    </row>
    <row r="1148">
      <c r="A1148" s="2">
        <v>30099.0</v>
      </c>
      <c r="B1148" s="209">
        <v>20829.0</v>
      </c>
      <c r="C1148" s="38">
        <v>108.0</v>
      </c>
      <c r="D1148" s="213">
        <v>1147.0</v>
      </c>
      <c r="E1148" s="6" t="s">
        <v>1240</v>
      </c>
      <c r="F1148" s="6" t="str">
        <f t="shared" si="187"/>
        <v>Beck</v>
      </c>
      <c r="G1148" s="6" t="str">
        <f t="shared" si="184"/>
        <v>Kelvin</v>
      </c>
      <c r="H1148" s="6" t="s">
        <v>24</v>
      </c>
      <c r="I1148" s="6" t="s">
        <v>1096</v>
      </c>
      <c r="J1148" s="6" t="s">
        <v>146</v>
      </c>
      <c r="K1148" s="59">
        <v>21.0</v>
      </c>
      <c r="L1148" s="6" t="s">
        <v>95</v>
      </c>
      <c r="M1148" s="6" t="s">
        <v>90</v>
      </c>
      <c r="N1148" s="33">
        <v>266.26</v>
      </c>
      <c r="O1148" s="6" t="s">
        <v>141</v>
      </c>
      <c r="P1148" s="131">
        <v>0.0</v>
      </c>
      <c r="Q1148" s="38">
        <v>188.0</v>
      </c>
      <c r="R1148" s="146">
        <v>39244.0</v>
      </c>
      <c r="S1148" s="6" t="s">
        <v>30</v>
      </c>
      <c r="T1148" s="12">
        <v>5.0</v>
      </c>
      <c r="U1148" s="6" t="s">
        <v>74</v>
      </c>
      <c r="V1148" s="6" t="s">
        <v>142</v>
      </c>
      <c r="W1148" s="6" t="s">
        <v>33</v>
      </c>
    </row>
    <row r="1149">
      <c r="A1149" s="2">
        <v>30100.0</v>
      </c>
      <c r="B1149" s="209">
        <v>20830.0</v>
      </c>
      <c r="C1149" s="38">
        <v>108.0</v>
      </c>
      <c r="D1149" s="213">
        <v>1148.0</v>
      </c>
      <c r="E1149" s="6" t="s">
        <v>1241</v>
      </c>
      <c r="F1149" s="6" t="str">
        <f t="shared" si="187"/>
        <v>Beck</v>
      </c>
      <c r="G1149" s="6" t="str">
        <f t="shared" si="184"/>
        <v>enneth</v>
      </c>
      <c r="H1149" s="6" t="s">
        <v>24</v>
      </c>
      <c r="I1149" s="6" t="s">
        <v>1096</v>
      </c>
      <c r="J1149" s="6" t="s">
        <v>65</v>
      </c>
      <c r="K1149" s="59">
        <v>21.0</v>
      </c>
      <c r="L1149" s="6" t="s">
        <v>95</v>
      </c>
      <c r="M1149" s="6" t="s">
        <v>90</v>
      </c>
      <c r="N1149" s="23">
        <v>836.45</v>
      </c>
      <c r="O1149" s="6" t="s">
        <v>141</v>
      </c>
      <c r="P1149" s="131">
        <v>0.0</v>
      </c>
      <c r="Q1149" s="38">
        <v>167.0</v>
      </c>
      <c r="R1149" s="146">
        <v>39245.0</v>
      </c>
      <c r="S1149" s="6" t="s">
        <v>30</v>
      </c>
      <c r="T1149" s="12">
        <v>5.0</v>
      </c>
      <c r="U1149" s="6" t="s">
        <v>74</v>
      </c>
      <c r="V1149" s="6" t="s">
        <v>142</v>
      </c>
      <c r="W1149" s="6" t="s">
        <v>33</v>
      </c>
    </row>
    <row r="1150">
      <c r="A1150" s="2">
        <v>30101.0</v>
      </c>
      <c r="B1150" s="209">
        <v>20831.0</v>
      </c>
      <c r="C1150" s="38">
        <v>108.0</v>
      </c>
      <c r="D1150" s="213">
        <v>1149.0</v>
      </c>
      <c r="E1150" s="6" t="s">
        <v>1242</v>
      </c>
      <c r="F1150" s="6" t="str">
        <f t="shared" si="187"/>
        <v>Beck</v>
      </c>
      <c r="G1150" s="6" t="str">
        <f t="shared" si="184"/>
        <v> Lacey</v>
      </c>
      <c r="H1150" s="6" t="s">
        <v>42</v>
      </c>
      <c r="I1150" s="6" t="s">
        <v>1096</v>
      </c>
      <c r="J1150" s="6" t="s">
        <v>146</v>
      </c>
      <c r="K1150" s="31">
        <v>20.0</v>
      </c>
      <c r="L1150" s="6" t="s">
        <v>95</v>
      </c>
      <c r="M1150" s="6" t="s">
        <v>90</v>
      </c>
      <c r="N1150" s="90">
        <v>43.68</v>
      </c>
      <c r="O1150" s="6" t="s">
        <v>141</v>
      </c>
      <c r="P1150" s="131">
        <v>0.0</v>
      </c>
      <c r="Q1150" s="38">
        <v>130.0</v>
      </c>
      <c r="R1150" s="146">
        <v>39246.0</v>
      </c>
      <c r="S1150" s="6" t="s">
        <v>30</v>
      </c>
      <c r="T1150" s="12">
        <v>5.0</v>
      </c>
      <c r="U1150" s="6" t="s">
        <v>54</v>
      </c>
      <c r="V1150" s="6" t="s">
        <v>142</v>
      </c>
      <c r="W1150" s="6" t="s">
        <v>33</v>
      </c>
    </row>
    <row r="1151">
      <c r="A1151" s="2">
        <v>30102.0</v>
      </c>
      <c r="B1151" s="209">
        <v>20832.0</v>
      </c>
      <c r="C1151" s="34">
        <v>102.0</v>
      </c>
      <c r="D1151" s="213">
        <v>1150.0</v>
      </c>
      <c r="E1151" s="6" t="s">
        <v>1243</v>
      </c>
      <c r="F1151" s="6" t="str">
        <f t="shared" si="187"/>
        <v>Beck</v>
      </c>
      <c r="G1151" s="6" t="str">
        <f t="shared" si="184"/>
        <v>Latoya</v>
      </c>
      <c r="H1151" s="6" t="s">
        <v>42</v>
      </c>
      <c r="I1151" s="6" t="s">
        <v>1096</v>
      </c>
      <c r="J1151" s="6" t="s">
        <v>154</v>
      </c>
      <c r="K1151" s="27">
        <v>18.0</v>
      </c>
      <c r="L1151" s="6" t="s">
        <v>27</v>
      </c>
      <c r="M1151" s="6" t="s">
        <v>90</v>
      </c>
      <c r="N1151" s="33">
        <v>274.48</v>
      </c>
      <c r="O1151" s="6" t="s">
        <v>29</v>
      </c>
      <c r="P1151" s="25">
        <v>5.0</v>
      </c>
      <c r="Q1151" s="152" t="s">
        <v>141</v>
      </c>
      <c r="R1151" s="146">
        <v>39247.0</v>
      </c>
      <c r="S1151" s="6" t="s">
        <v>30</v>
      </c>
      <c r="T1151" s="12">
        <v>5.0</v>
      </c>
      <c r="U1151" s="6" t="s">
        <v>54</v>
      </c>
      <c r="V1151" s="6" t="s">
        <v>36</v>
      </c>
      <c r="W1151" s="6" t="s">
        <v>33</v>
      </c>
    </row>
    <row r="1152">
      <c r="A1152" s="2">
        <v>30103.0</v>
      </c>
      <c r="B1152" s="209">
        <v>20833.0</v>
      </c>
      <c r="C1152" s="38">
        <v>108.0</v>
      </c>
      <c r="D1152" s="213">
        <v>1151.0</v>
      </c>
      <c r="E1152" s="6" t="s">
        <v>1244</v>
      </c>
      <c r="F1152" s="6" t="str">
        <f t="shared" si="187"/>
        <v>Beck</v>
      </c>
      <c r="G1152" s="6" t="str">
        <f t="shared" si="184"/>
        <v>eonard</v>
      </c>
      <c r="H1152" s="6" t="s">
        <v>24</v>
      </c>
      <c r="I1152" s="6" t="s">
        <v>1096</v>
      </c>
      <c r="J1152" s="6" t="s">
        <v>396</v>
      </c>
      <c r="K1152" s="27">
        <v>18.0</v>
      </c>
      <c r="L1152" s="6" t="s">
        <v>95</v>
      </c>
      <c r="M1152" s="6" t="s">
        <v>90</v>
      </c>
      <c r="N1152" s="47">
        <v>5.63</v>
      </c>
      <c r="O1152" s="6" t="s">
        <v>141</v>
      </c>
      <c r="P1152" s="131">
        <v>0.0</v>
      </c>
      <c r="Q1152" s="38">
        <v>140.0</v>
      </c>
      <c r="R1152" s="146">
        <v>39248.0</v>
      </c>
      <c r="S1152" s="6" t="s">
        <v>30</v>
      </c>
      <c r="T1152" s="12">
        <v>5.0</v>
      </c>
      <c r="U1152" s="6" t="s">
        <v>54</v>
      </c>
      <c r="V1152" s="6" t="s">
        <v>142</v>
      </c>
      <c r="W1152" s="6" t="s">
        <v>33</v>
      </c>
    </row>
    <row r="1153">
      <c r="A1153" s="2">
        <v>30104.0</v>
      </c>
      <c r="B1153" s="209">
        <v>20834.0</v>
      </c>
      <c r="C1153" s="38">
        <v>108.0</v>
      </c>
      <c r="D1153" s="213">
        <v>1152.0</v>
      </c>
      <c r="E1153" s="6" t="s">
        <v>1245</v>
      </c>
      <c r="F1153" s="6" t="str">
        <f t="shared" si="187"/>
        <v>Beck</v>
      </c>
      <c r="G1153" s="6" t="str">
        <f t="shared" si="184"/>
        <v>indsay</v>
      </c>
      <c r="H1153" s="6" t="s">
        <v>42</v>
      </c>
      <c r="I1153" s="6" t="s">
        <v>1096</v>
      </c>
      <c r="J1153" s="6" t="s">
        <v>421</v>
      </c>
      <c r="K1153" s="49">
        <v>16.0</v>
      </c>
      <c r="L1153" s="6" t="s">
        <v>95</v>
      </c>
      <c r="M1153" s="6" t="s">
        <v>90</v>
      </c>
      <c r="N1153" s="82">
        <v>3.56</v>
      </c>
      <c r="O1153" s="6" t="s">
        <v>141</v>
      </c>
      <c r="P1153" s="131">
        <v>0.0</v>
      </c>
      <c r="Q1153" s="38">
        <v>160.0</v>
      </c>
      <c r="R1153" s="146">
        <v>39249.0</v>
      </c>
      <c r="S1153" s="6" t="s">
        <v>30</v>
      </c>
      <c r="T1153" s="12">
        <v>5.0</v>
      </c>
      <c r="U1153" s="6" t="s">
        <v>54</v>
      </c>
      <c r="V1153" s="6" t="s">
        <v>142</v>
      </c>
      <c r="W1153" s="6" t="s">
        <v>33</v>
      </c>
    </row>
    <row r="1154">
      <c r="A1154" s="2">
        <v>30105.0</v>
      </c>
      <c r="B1154" s="209">
        <v>20835.0</v>
      </c>
      <c r="C1154" s="38">
        <v>108.0</v>
      </c>
      <c r="D1154" s="213">
        <v>1153.0</v>
      </c>
      <c r="E1154" s="6" t="s">
        <v>1246</v>
      </c>
      <c r="F1154" s="6" t="str">
        <f t="shared" si="187"/>
        <v>Beck</v>
      </c>
      <c r="G1154" s="6" t="str">
        <f t="shared" si="184"/>
        <v>indsey</v>
      </c>
      <c r="H1154" s="6" t="s">
        <v>42</v>
      </c>
      <c r="I1154" s="6" t="s">
        <v>1096</v>
      </c>
      <c r="J1154" s="6" t="s">
        <v>26</v>
      </c>
      <c r="K1154" s="59">
        <v>21.0</v>
      </c>
      <c r="L1154" s="6" t="s">
        <v>95</v>
      </c>
      <c r="M1154" s="6" t="s">
        <v>90</v>
      </c>
      <c r="N1154" s="102">
        <v>33.75</v>
      </c>
      <c r="O1154" s="6" t="s">
        <v>141</v>
      </c>
      <c r="P1154" s="131">
        <v>0.0</v>
      </c>
      <c r="Q1154" s="38">
        <v>180.0</v>
      </c>
      <c r="R1154" s="146">
        <v>39250.0</v>
      </c>
      <c r="S1154" s="6" t="s">
        <v>30</v>
      </c>
      <c r="T1154" s="12">
        <v>5.0</v>
      </c>
      <c r="U1154" s="6" t="s">
        <v>74</v>
      </c>
      <c r="V1154" s="6" t="s">
        <v>142</v>
      </c>
      <c r="W1154" s="6" t="s">
        <v>33</v>
      </c>
    </row>
    <row r="1155">
      <c r="A1155" s="2">
        <v>30106.0</v>
      </c>
      <c r="B1155" s="209">
        <v>20836.0</v>
      </c>
      <c r="C1155" s="38">
        <v>108.0</v>
      </c>
      <c r="D1155" s="213">
        <v>1154.0</v>
      </c>
      <c r="E1155" s="6" t="s">
        <v>1247</v>
      </c>
      <c r="F1155" s="6" t="str">
        <f t="shared" si="187"/>
        <v>Beck</v>
      </c>
      <c r="G1155" s="6" t="str">
        <f t="shared" si="184"/>
        <v> Louis</v>
      </c>
      <c r="H1155" s="6" t="s">
        <v>24</v>
      </c>
      <c r="I1155" s="6" t="s">
        <v>1096</v>
      </c>
      <c r="J1155" s="6" t="s">
        <v>129</v>
      </c>
      <c r="K1155" s="59">
        <v>21.0</v>
      </c>
      <c r="L1155" s="6" t="s">
        <v>95</v>
      </c>
      <c r="M1155" s="6" t="s">
        <v>90</v>
      </c>
      <c r="N1155" s="33">
        <v>152.44</v>
      </c>
      <c r="O1155" s="6" t="s">
        <v>141</v>
      </c>
      <c r="P1155" s="131">
        <v>0.0</v>
      </c>
      <c r="Q1155" s="38">
        <v>120.0</v>
      </c>
      <c r="R1155" s="146">
        <v>39251.0</v>
      </c>
      <c r="S1155" s="6" t="s">
        <v>30</v>
      </c>
      <c r="T1155" s="12">
        <v>5.0</v>
      </c>
      <c r="U1155" s="6" t="s">
        <v>74</v>
      </c>
      <c r="V1155" s="6" t="s">
        <v>142</v>
      </c>
      <c r="W1155" s="6" t="s">
        <v>33</v>
      </c>
    </row>
    <row r="1156">
      <c r="A1156" s="2">
        <v>30107.0</v>
      </c>
      <c r="B1156" s="209">
        <v>20837.0</v>
      </c>
      <c r="C1156" s="38">
        <v>108.0</v>
      </c>
      <c r="D1156" s="213">
        <v>1155.0</v>
      </c>
      <c r="E1156" s="6" t="s">
        <v>1248</v>
      </c>
      <c r="F1156" s="6" t="str">
        <f t="shared" si="187"/>
        <v>Bell</v>
      </c>
      <c r="G1156" s="6" t="str">
        <f t="shared" si="184"/>
        <v>bigail</v>
      </c>
      <c r="H1156" s="6" t="s">
        <v>42</v>
      </c>
      <c r="I1156" s="6" t="s">
        <v>1096</v>
      </c>
      <c r="J1156" s="6" t="s">
        <v>26</v>
      </c>
      <c r="K1156" s="31">
        <v>20.0</v>
      </c>
      <c r="L1156" s="6" t="s">
        <v>95</v>
      </c>
      <c r="M1156" s="6" t="s">
        <v>90</v>
      </c>
      <c r="N1156" s="33">
        <v>119.11</v>
      </c>
      <c r="O1156" s="6" t="s">
        <v>141</v>
      </c>
      <c r="P1156" s="131">
        <v>0.0</v>
      </c>
      <c r="Q1156" s="38">
        <v>140.0</v>
      </c>
      <c r="R1156" s="146">
        <v>39252.0</v>
      </c>
      <c r="S1156" s="6" t="s">
        <v>30</v>
      </c>
      <c r="T1156" s="12">
        <v>5.0</v>
      </c>
      <c r="U1156" s="6" t="s">
        <v>54</v>
      </c>
      <c r="V1156" s="6" t="s">
        <v>142</v>
      </c>
      <c r="W1156" s="6" t="s">
        <v>33</v>
      </c>
    </row>
    <row r="1157">
      <c r="A1157" s="2">
        <v>30108.0</v>
      </c>
      <c r="B1157" s="209">
        <v>20838.0</v>
      </c>
      <c r="C1157" s="34">
        <v>102.0</v>
      </c>
      <c r="D1157" s="213">
        <v>1156.0</v>
      </c>
      <c r="E1157" s="6" t="s">
        <v>1249</v>
      </c>
      <c r="F1157" s="6" t="str">
        <f t="shared" si="187"/>
        <v>Bell</v>
      </c>
      <c r="G1157" s="6" t="str">
        <f t="shared" si="184"/>
        <v>Adrian</v>
      </c>
      <c r="H1157" s="6" t="s">
        <v>24</v>
      </c>
      <c r="I1157" s="6" t="s">
        <v>1096</v>
      </c>
      <c r="J1157" s="6" t="s">
        <v>26</v>
      </c>
      <c r="K1157" s="27">
        <v>18.0</v>
      </c>
      <c r="L1157" s="6" t="s">
        <v>27</v>
      </c>
      <c r="M1157" s="6" t="s">
        <v>90</v>
      </c>
      <c r="N1157" s="14">
        <v>44.73</v>
      </c>
      <c r="O1157" s="6" t="s">
        <v>29</v>
      </c>
      <c r="P1157" s="17">
        <v>3.0</v>
      </c>
      <c r="Q1157" s="152" t="s">
        <v>141</v>
      </c>
      <c r="R1157" s="146">
        <v>39253.0</v>
      </c>
      <c r="S1157" s="6" t="s">
        <v>30</v>
      </c>
      <c r="T1157" s="12">
        <v>5.0</v>
      </c>
      <c r="U1157" s="6" t="s">
        <v>54</v>
      </c>
      <c r="V1157" s="6" t="s">
        <v>36</v>
      </c>
      <c r="W1157" s="6" t="s">
        <v>33</v>
      </c>
    </row>
    <row r="1158">
      <c r="A1158" s="2">
        <v>30109.0</v>
      </c>
      <c r="B1158" s="209">
        <v>20839.0</v>
      </c>
      <c r="C1158" s="38">
        <v>108.0</v>
      </c>
      <c r="D1158" s="213">
        <v>1157.0</v>
      </c>
      <c r="E1158" s="6" t="s">
        <v>1250</v>
      </c>
      <c r="F1158" s="6" t="str">
        <f t="shared" si="187"/>
        <v>Bell</v>
      </c>
      <c r="G1158" s="6" t="str">
        <f t="shared" si="184"/>
        <v>, Alex</v>
      </c>
      <c r="H1158" s="6" t="s">
        <v>24</v>
      </c>
      <c r="I1158" s="6" t="s">
        <v>1096</v>
      </c>
      <c r="J1158" s="6" t="s">
        <v>59</v>
      </c>
      <c r="K1158" s="27">
        <v>18.0</v>
      </c>
      <c r="L1158" s="6" t="s">
        <v>95</v>
      </c>
      <c r="M1158" s="6" t="s">
        <v>90</v>
      </c>
      <c r="N1158" s="33">
        <v>208.52</v>
      </c>
      <c r="O1158" s="6" t="s">
        <v>141</v>
      </c>
      <c r="P1158" s="131">
        <v>0.0</v>
      </c>
      <c r="Q1158" s="38">
        <v>155.0</v>
      </c>
      <c r="R1158" s="146">
        <v>39254.0</v>
      </c>
      <c r="S1158" s="6" t="s">
        <v>30</v>
      </c>
      <c r="T1158" s="12">
        <v>5.0</v>
      </c>
      <c r="U1158" s="6" t="s">
        <v>54</v>
      </c>
      <c r="V1158" s="6" t="s">
        <v>142</v>
      </c>
      <c r="W1158" s="6" t="s">
        <v>33</v>
      </c>
    </row>
    <row r="1159">
      <c r="A1159" s="2">
        <v>30110.0</v>
      </c>
      <c r="B1159" s="209">
        <v>20840.0</v>
      </c>
      <c r="C1159" s="38">
        <v>108.0</v>
      </c>
      <c r="D1159" s="213">
        <v>1158.0</v>
      </c>
      <c r="E1159" s="6" t="s">
        <v>1251</v>
      </c>
      <c r="F1159" s="6" t="str">
        <f t="shared" si="187"/>
        <v>Bell</v>
      </c>
      <c r="G1159" s="6" t="str">
        <f t="shared" si="184"/>
        <v> Alexa</v>
      </c>
      <c r="H1159" s="6" t="s">
        <v>42</v>
      </c>
      <c r="I1159" s="6" t="s">
        <v>1096</v>
      </c>
      <c r="J1159" s="6" t="s">
        <v>26</v>
      </c>
      <c r="K1159" s="49">
        <v>16.0</v>
      </c>
      <c r="L1159" s="6" t="s">
        <v>95</v>
      </c>
      <c r="M1159" s="6" t="s">
        <v>90</v>
      </c>
      <c r="N1159" s="42">
        <v>36.33</v>
      </c>
      <c r="O1159" s="6" t="s">
        <v>141</v>
      </c>
      <c r="P1159" s="131">
        <v>0.0</v>
      </c>
      <c r="Q1159" s="38">
        <v>189.0</v>
      </c>
      <c r="R1159" s="146">
        <v>39255.0</v>
      </c>
      <c r="S1159" s="6" t="s">
        <v>30</v>
      </c>
      <c r="T1159" s="12">
        <v>5.0</v>
      </c>
      <c r="U1159" s="6" t="s">
        <v>54</v>
      </c>
      <c r="V1159" s="6" t="s">
        <v>142</v>
      </c>
      <c r="W1159" s="6" t="s">
        <v>33</v>
      </c>
    </row>
    <row r="1160">
      <c r="A1160" s="2">
        <v>30111.0</v>
      </c>
      <c r="B1160" s="209">
        <v>20841.0</v>
      </c>
      <c r="C1160" s="38">
        <v>108.0</v>
      </c>
      <c r="D1160" s="213">
        <v>1159.0</v>
      </c>
      <c r="E1160" s="6" t="s">
        <v>1252</v>
      </c>
      <c r="F1160" s="6" t="str">
        <f t="shared" si="187"/>
        <v>Bell</v>
      </c>
      <c r="G1160" s="6" t="str">
        <f t="shared" si="184"/>
        <v>xandra</v>
      </c>
      <c r="H1160" s="6" t="s">
        <v>42</v>
      </c>
      <c r="I1160" s="6" t="s">
        <v>1096</v>
      </c>
      <c r="J1160" s="6" t="s">
        <v>26</v>
      </c>
      <c r="K1160" s="59">
        <v>21.0</v>
      </c>
      <c r="L1160" s="6" t="s">
        <v>95</v>
      </c>
      <c r="M1160" s="6" t="s">
        <v>90</v>
      </c>
      <c r="N1160" s="33">
        <v>264.72</v>
      </c>
      <c r="O1160" s="6" t="s">
        <v>141</v>
      </c>
      <c r="P1160" s="131">
        <v>0.0</v>
      </c>
      <c r="Q1160" s="38">
        <v>188.0</v>
      </c>
      <c r="R1160" s="146">
        <v>39256.0</v>
      </c>
      <c r="S1160" s="6" t="s">
        <v>30</v>
      </c>
      <c r="T1160" s="12">
        <v>5.0</v>
      </c>
      <c r="U1160" s="6" t="s">
        <v>74</v>
      </c>
      <c r="V1160" s="6" t="s">
        <v>142</v>
      </c>
      <c r="W1160" s="6" t="s">
        <v>33</v>
      </c>
    </row>
    <row r="1161">
      <c r="A1161" s="2">
        <v>30112.0</v>
      </c>
      <c r="B1161" s="209">
        <v>20842.0</v>
      </c>
      <c r="C1161" s="38">
        <v>108.0</v>
      </c>
      <c r="D1161" s="213">
        <v>1160.0</v>
      </c>
      <c r="E1161" s="6" t="s">
        <v>1253</v>
      </c>
      <c r="F1161" s="6" t="str">
        <f t="shared" si="187"/>
        <v>Bell</v>
      </c>
      <c r="G1161" s="6" t="str">
        <f t="shared" si="184"/>
        <v>andria</v>
      </c>
      <c r="H1161" s="6" t="s">
        <v>42</v>
      </c>
      <c r="I1161" s="6" t="s">
        <v>1096</v>
      </c>
      <c r="J1161" s="6" t="s">
        <v>59</v>
      </c>
      <c r="K1161" s="59">
        <v>21.0</v>
      </c>
      <c r="L1161" s="6" t="s">
        <v>95</v>
      </c>
      <c r="M1161" s="6" t="s">
        <v>90</v>
      </c>
      <c r="N1161" s="19">
        <v>50.24</v>
      </c>
      <c r="O1161" s="6" t="s">
        <v>141</v>
      </c>
      <c r="P1161" s="131">
        <v>0.0</v>
      </c>
      <c r="Q1161" s="38">
        <v>167.0</v>
      </c>
      <c r="R1161" s="146">
        <v>39257.0</v>
      </c>
      <c r="S1161" s="6" t="s">
        <v>30</v>
      </c>
      <c r="T1161" s="12">
        <v>5.0</v>
      </c>
      <c r="U1161" s="6" t="s">
        <v>74</v>
      </c>
      <c r="V1161" s="6" t="s">
        <v>142</v>
      </c>
      <c r="W1161" s="6" t="s">
        <v>33</v>
      </c>
    </row>
    <row r="1162">
      <c r="A1162" s="2">
        <v>30113.0</v>
      </c>
      <c r="B1162" s="209">
        <v>20843.0</v>
      </c>
      <c r="C1162" s="38">
        <v>108.0</v>
      </c>
      <c r="D1162" s="213">
        <v>1161.0</v>
      </c>
      <c r="E1162" s="6" t="s">
        <v>1254</v>
      </c>
      <c r="F1162" s="6" t="str">
        <f t="shared" si="187"/>
        <v>Bell</v>
      </c>
      <c r="G1162" s="6" t="str">
        <f t="shared" si="184"/>
        <v>llison</v>
      </c>
      <c r="H1162" s="6" t="s">
        <v>42</v>
      </c>
      <c r="I1162" s="6" t="s">
        <v>1096</v>
      </c>
      <c r="J1162" s="6" t="s">
        <v>38</v>
      </c>
      <c r="K1162" s="31">
        <v>20.0</v>
      </c>
      <c r="L1162" s="6" t="s">
        <v>95</v>
      </c>
      <c r="M1162" s="6" t="s">
        <v>90</v>
      </c>
      <c r="N1162" s="23">
        <v>878.96</v>
      </c>
      <c r="O1162" s="6" t="s">
        <v>141</v>
      </c>
      <c r="P1162" s="131">
        <v>0.0</v>
      </c>
      <c r="Q1162" s="38">
        <v>130.0</v>
      </c>
      <c r="R1162" s="146">
        <v>39258.0</v>
      </c>
      <c r="S1162" s="6" t="s">
        <v>30</v>
      </c>
      <c r="T1162" s="12">
        <v>5.0</v>
      </c>
      <c r="U1162" s="6" t="s">
        <v>54</v>
      </c>
      <c r="V1162" s="6" t="s">
        <v>142</v>
      </c>
      <c r="W1162" s="6" t="s">
        <v>33</v>
      </c>
    </row>
    <row r="1163">
      <c r="A1163" s="2">
        <v>30114.0</v>
      </c>
      <c r="B1163" s="209">
        <v>20844.0</v>
      </c>
      <c r="C1163" s="34">
        <v>102.0</v>
      </c>
      <c r="D1163" s="213">
        <v>1162.0</v>
      </c>
      <c r="E1163" s="6" t="s">
        <v>1255</v>
      </c>
      <c r="F1163" s="6" t="str">
        <f t="shared" si="187"/>
        <v>Bell</v>
      </c>
      <c r="G1163" s="6" t="str">
        <f t="shared" si="184"/>
        <v>Andrea</v>
      </c>
      <c r="H1163" s="6" t="s">
        <v>42</v>
      </c>
      <c r="I1163" s="6" t="s">
        <v>1096</v>
      </c>
      <c r="J1163" s="6" t="s">
        <v>38</v>
      </c>
      <c r="K1163" s="27">
        <v>18.0</v>
      </c>
      <c r="L1163" s="6" t="s">
        <v>27</v>
      </c>
      <c r="M1163" s="6" t="s">
        <v>90</v>
      </c>
      <c r="N1163" s="33">
        <v>274.48</v>
      </c>
      <c r="O1163" s="6" t="s">
        <v>29</v>
      </c>
      <c r="P1163" s="32">
        <v>8.0</v>
      </c>
      <c r="Q1163" s="152" t="s">
        <v>141</v>
      </c>
      <c r="R1163" s="146">
        <v>39259.0</v>
      </c>
      <c r="S1163" s="6" t="s">
        <v>30</v>
      </c>
      <c r="T1163" s="12">
        <v>5.0</v>
      </c>
      <c r="U1163" s="6" t="s">
        <v>54</v>
      </c>
      <c r="V1163" s="6" t="s">
        <v>51</v>
      </c>
      <c r="W1163" s="6" t="s">
        <v>33</v>
      </c>
    </row>
    <row r="1164">
      <c r="A1164" s="2">
        <v>30115.0</v>
      </c>
      <c r="B1164" s="209">
        <v>20845.0</v>
      </c>
      <c r="C1164" s="38">
        <v>108.0</v>
      </c>
      <c r="D1164" s="213">
        <v>1163.0</v>
      </c>
      <c r="E1164" s="6" t="s">
        <v>1256</v>
      </c>
      <c r="F1164" s="6" t="str">
        <f t="shared" si="187"/>
        <v>Bell</v>
      </c>
      <c r="G1164" s="6" t="str">
        <f t="shared" si="184"/>
        <v>Angela</v>
      </c>
      <c r="H1164" s="6" t="s">
        <v>42</v>
      </c>
      <c r="I1164" s="6" t="s">
        <v>1096</v>
      </c>
      <c r="J1164" s="6" t="s">
        <v>53</v>
      </c>
      <c r="K1164" s="27">
        <v>18.0</v>
      </c>
      <c r="L1164" s="6" t="s">
        <v>95</v>
      </c>
      <c r="M1164" s="6" t="s">
        <v>90</v>
      </c>
      <c r="N1164" s="166">
        <v>7.24</v>
      </c>
      <c r="O1164" s="6" t="s">
        <v>141</v>
      </c>
      <c r="P1164" s="131">
        <v>0.0</v>
      </c>
      <c r="Q1164" s="38">
        <v>140.0</v>
      </c>
      <c r="R1164" s="146">
        <v>39260.0</v>
      </c>
      <c r="S1164" s="6" t="s">
        <v>30</v>
      </c>
      <c r="T1164" s="12">
        <v>5.0</v>
      </c>
      <c r="U1164" s="6" t="s">
        <v>54</v>
      </c>
      <c r="V1164" s="6" t="s">
        <v>142</v>
      </c>
      <c r="W1164" s="6" t="s">
        <v>33</v>
      </c>
    </row>
    <row r="1165">
      <c r="A1165" s="2">
        <v>30116.0</v>
      </c>
      <c r="B1165" s="209">
        <v>20846.0</v>
      </c>
      <c r="C1165" s="38">
        <v>108.0</v>
      </c>
      <c r="D1165" s="213">
        <v>1164.0</v>
      </c>
      <c r="E1165" s="6" t="s">
        <v>1257</v>
      </c>
      <c r="F1165" s="6" t="str">
        <f t="shared" si="187"/>
        <v>Bell</v>
      </c>
      <c r="G1165" s="6" t="str">
        <f t="shared" si="184"/>
        <v>, Anna</v>
      </c>
      <c r="H1165" s="6" t="s">
        <v>42</v>
      </c>
      <c r="I1165" s="6" t="s">
        <v>1096</v>
      </c>
      <c r="J1165" s="6" t="s">
        <v>26</v>
      </c>
      <c r="K1165" s="49">
        <v>16.0</v>
      </c>
      <c r="L1165" s="6" t="s">
        <v>95</v>
      </c>
      <c r="M1165" s="6" t="s">
        <v>90</v>
      </c>
      <c r="N1165" s="176">
        <v>36.7</v>
      </c>
      <c r="O1165" s="6" t="s">
        <v>141</v>
      </c>
      <c r="P1165" s="131">
        <v>0.0</v>
      </c>
      <c r="Q1165" s="38">
        <v>160.0</v>
      </c>
      <c r="R1165" s="146">
        <v>39261.0</v>
      </c>
      <c r="S1165" s="6" t="s">
        <v>30</v>
      </c>
      <c r="T1165" s="12">
        <v>5.0</v>
      </c>
      <c r="U1165" s="6" t="s">
        <v>54</v>
      </c>
      <c r="V1165" s="6" t="s">
        <v>142</v>
      </c>
      <c r="W1165" s="6" t="s">
        <v>33</v>
      </c>
    </row>
    <row r="1166">
      <c r="A1166" s="2">
        <v>30117.0</v>
      </c>
      <c r="B1166" s="209">
        <v>20847.0</v>
      </c>
      <c r="C1166" s="38">
        <v>108.0</v>
      </c>
      <c r="D1166" s="213">
        <v>1165.0</v>
      </c>
      <c r="E1166" s="6" t="s">
        <v>1258</v>
      </c>
      <c r="F1166" s="6" t="str">
        <f t="shared" si="187"/>
        <v>Bell</v>
      </c>
      <c r="G1166" s="6" t="str">
        <f t="shared" si="184"/>
        <v>Ariana</v>
      </c>
      <c r="H1166" s="6" t="s">
        <v>42</v>
      </c>
      <c r="I1166" s="6" t="s">
        <v>1096</v>
      </c>
      <c r="J1166" s="6" t="s">
        <v>59</v>
      </c>
      <c r="K1166" s="59">
        <v>21.0</v>
      </c>
      <c r="L1166" s="6" t="s">
        <v>95</v>
      </c>
      <c r="M1166" s="6" t="s">
        <v>90</v>
      </c>
      <c r="N1166" s="162">
        <v>14.28</v>
      </c>
      <c r="O1166" s="6" t="s">
        <v>141</v>
      </c>
      <c r="P1166" s="131">
        <v>0.0</v>
      </c>
      <c r="Q1166" s="38">
        <v>180.0</v>
      </c>
      <c r="R1166" s="146">
        <v>39262.0</v>
      </c>
      <c r="S1166" s="6" t="s">
        <v>30</v>
      </c>
      <c r="T1166" s="12">
        <v>5.0</v>
      </c>
      <c r="U1166" s="6" t="s">
        <v>74</v>
      </c>
      <c r="V1166" s="6" t="s">
        <v>142</v>
      </c>
      <c r="W1166" s="6" t="s">
        <v>33</v>
      </c>
    </row>
    <row r="1167">
      <c r="A1167" s="2">
        <v>30118.0</v>
      </c>
      <c r="B1167" s="209">
        <v>20848.0</v>
      </c>
      <c r="C1167" s="38">
        <v>108.0</v>
      </c>
      <c r="D1167" s="213">
        <v>1166.0</v>
      </c>
      <c r="E1167" s="6" t="s">
        <v>1259</v>
      </c>
      <c r="F1167" s="6" t="str">
        <f t="shared" si="187"/>
        <v>Bell</v>
      </c>
      <c r="G1167" s="6" t="str">
        <f t="shared" si="184"/>
        <v>rianna</v>
      </c>
      <c r="H1167" s="6" t="s">
        <v>42</v>
      </c>
      <c r="I1167" s="6" t="s">
        <v>1096</v>
      </c>
      <c r="J1167" s="6" t="s">
        <v>38</v>
      </c>
      <c r="K1167" s="59">
        <v>21.0</v>
      </c>
      <c r="L1167" s="6" t="s">
        <v>95</v>
      </c>
      <c r="M1167" s="6" t="s">
        <v>90</v>
      </c>
      <c r="N1167" s="167">
        <v>33.09</v>
      </c>
      <c r="O1167" s="6" t="s">
        <v>141</v>
      </c>
      <c r="P1167" s="131">
        <v>0.0</v>
      </c>
      <c r="Q1167" s="38">
        <v>120.0</v>
      </c>
      <c r="R1167" s="146">
        <v>39263.0</v>
      </c>
      <c r="S1167" s="6" t="s">
        <v>30</v>
      </c>
      <c r="T1167" s="12">
        <v>5.0</v>
      </c>
      <c r="U1167" s="6" t="s">
        <v>74</v>
      </c>
      <c r="V1167" s="6" t="s">
        <v>142</v>
      </c>
      <c r="W1167" s="6" t="s">
        <v>33</v>
      </c>
    </row>
    <row r="1168">
      <c r="A1168" s="2">
        <v>30119.0</v>
      </c>
      <c r="B1168" s="209">
        <v>20849.0</v>
      </c>
      <c r="C1168" s="38">
        <v>108.0</v>
      </c>
      <c r="D1168" s="213">
        <v>1167.0</v>
      </c>
      <c r="E1168" s="6" t="s">
        <v>1260</v>
      </c>
      <c r="F1168" s="6" t="str">
        <f t="shared" si="187"/>
        <v>Bell</v>
      </c>
      <c r="G1168" s="6" t="str">
        <f t="shared" si="184"/>
        <v>Bailey</v>
      </c>
      <c r="H1168" s="6" t="s">
        <v>42</v>
      </c>
      <c r="I1168" s="6" t="s">
        <v>1096</v>
      </c>
      <c r="J1168" s="6" t="s">
        <v>53</v>
      </c>
      <c r="K1168" s="31">
        <v>20.0</v>
      </c>
      <c r="L1168" s="6" t="s">
        <v>95</v>
      </c>
      <c r="M1168" s="6" t="s">
        <v>90</v>
      </c>
      <c r="N1168" s="88">
        <v>4.08</v>
      </c>
      <c r="O1168" s="6" t="s">
        <v>141</v>
      </c>
      <c r="P1168" s="131">
        <v>0.0</v>
      </c>
      <c r="Q1168" s="38">
        <v>140.0</v>
      </c>
      <c r="R1168" s="146">
        <v>39264.0</v>
      </c>
      <c r="S1168" s="6" t="s">
        <v>30</v>
      </c>
      <c r="T1168" s="12">
        <v>5.0</v>
      </c>
      <c r="U1168" s="6" t="s">
        <v>54</v>
      </c>
      <c r="V1168" s="6" t="s">
        <v>142</v>
      </c>
      <c r="W1168" s="6" t="s">
        <v>33</v>
      </c>
    </row>
    <row r="1169">
      <c r="A1169" s="2">
        <v>30120.0</v>
      </c>
      <c r="B1169" s="209">
        <v>20850.0</v>
      </c>
      <c r="C1169" s="34">
        <v>102.0</v>
      </c>
      <c r="D1169" s="213">
        <v>1168.0</v>
      </c>
      <c r="E1169" s="6" t="s">
        <v>1261</v>
      </c>
      <c r="F1169" s="6" t="str">
        <f t="shared" si="187"/>
        <v>Bell</v>
      </c>
      <c r="G1169" s="6" t="str">
        <f t="shared" si="184"/>
        <v> Brian</v>
      </c>
      <c r="H1169" s="6" t="s">
        <v>24</v>
      </c>
      <c r="I1169" s="6" t="s">
        <v>1096</v>
      </c>
      <c r="J1169" s="6" t="s">
        <v>26</v>
      </c>
      <c r="K1169" s="27">
        <v>18.0</v>
      </c>
      <c r="L1169" s="6" t="s">
        <v>27</v>
      </c>
      <c r="M1169" s="6" t="s">
        <v>90</v>
      </c>
      <c r="N1169" s="62">
        <v>21.92</v>
      </c>
      <c r="O1169" s="6" t="s">
        <v>29</v>
      </c>
      <c r="P1169" s="5">
        <v>1.0</v>
      </c>
      <c r="Q1169" s="152" t="s">
        <v>141</v>
      </c>
      <c r="R1169" s="146">
        <v>39265.0</v>
      </c>
      <c r="S1169" s="6" t="s">
        <v>30</v>
      </c>
      <c r="T1169" s="12">
        <v>5.0</v>
      </c>
      <c r="U1169" s="6" t="s">
        <v>54</v>
      </c>
      <c r="V1169" s="6" t="s">
        <v>32</v>
      </c>
      <c r="W1169" s="6" t="s">
        <v>33</v>
      </c>
    </row>
    <row r="1170">
      <c r="A1170" s="2">
        <v>30121.0</v>
      </c>
      <c r="B1170" s="209">
        <v>20851.0</v>
      </c>
      <c r="C1170" s="38">
        <v>108.0</v>
      </c>
      <c r="D1170" s="213">
        <v>1169.0</v>
      </c>
      <c r="E1170" s="6" t="s">
        <v>1262</v>
      </c>
      <c r="F1170" s="6" t="str">
        <f t="shared" si="187"/>
        <v>Bell</v>
      </c>
      <c r="G1170" s="6" t="str">
        <f t="shared" si="184"/>
        <v>rianna</v>
      </c>
      <c r="H1170" s="6" t="s">
        <v>42</v>
      </c>
      <c r="I1170" s="6" t="s">
        <v>1096</v>
      </c>
      <c r="J1170" s="6" t="s">
        <v>26</v>
      </c>
      <c r="K1170" s="27">
        <v>18.0</v>
      </c>
      <c r="L1170" s="6" t="s">
        <v>95</v>
      </c>
      <c r="M1170" s="6" t="s">
        <v>90</v>
      </c>
      <c r="N1170" s="33">
        <v>324.72</v>
      </c>
      <c r="O1170" s="6" t="s">
        <v>141</v>
      </c>
      <c r="P1170" s="131">
        <v>0.0</v>
      </c>
      <c r="Q1170" s="38">
        <v>155.0</v>
      </c>
      <c r="R1170" s="146">
        <v>39266.0</v>
      </c>
      <c r="S1170" s="6" t="s">
        <v>30</v>
      </c>
      <c r="T1170" s="12">
        <v>5.0</v>
      </c>
      <c r="U1170" s="6" t="s">
        <v>54</v>
      </c>
      <c r="V1170" s="6" t="s">
        <v>142</v>
      </c>
      <c r="W1170" s="6" t="s">
        <v>33</v>
      </c>
    </row>
    <row r="1171">
      <c r="A1171" s="2">
        <v>30122.0</v>
      </c>
      <c r="B1171" s="209">
        <v>20852.0</v>
      </c>
      <c r="C1171" s="38">
        <v>108.0</v>
      </c>
      <c r="D1171" s="213">
        <v>1170.0</v>
      </c>
      <c r="E1171" s="6" t="s">
        <v>1263</v>
      </c>
      <c r="F1171" s="6" t="str">
        <f t="shared" si="187"/>
        <v>Bell</v>
      </c>
      <c r="G1171" s="6" t="str">
        <f t="shared" si="184"/>
        <v>Brooke</v>
      </c>
      <c r="H1171" s="6" t="s">
        <v>42</v>
      </c>
      <c r="I1171" s="6" t="s">
        <v>1096</v>
      </c>
      <c r="J1171" s="6" t="s">
        <v>59</v>
      </c>
      <c r="K1171" s="49">
        <v>16.0</v>
      </c>
      <c r="L1171" s="6" t="s">
        <v>95</v>
      </c>
      <c r="M1171" s="6" t="s">
        <v>90</v>
      </c>
      <c r="N1171" s="90">
        <v>43.68</v>
      </c>
      <c r="O1171" s="6" t="s">
        <v>141</v>
      </c>
      <c r="P1171" s="131">
        <v>0.0</v>
      </c>
      <c r="Q1171" s="38">
        <v>189.0</v>
      </c>
      <c r="R1171" s="146">
        <v>39267.0</v>
      </c>
      <c r="S1171" s="6" t="s">
        <v>30</v>
      </c>
      <c r="T1171" s="12">
        <v>5.0</v>
      </c>
      <c r="U1171" s="6" t="s">
        <v>54</v>
      </c>
      <c r="V1171" s="6" t="s">
        <v>142</v>
      </c>
      <c r="W1171" s="6" t="s">
        <v>33</v>
      </c>
    </row>
    <row r="1172">
      <c r="A1172" s="2">
        <v>30123.0</v>
      </c>
      <c r="B1172" s="209">
        <v>20853.0</v>
      </c>
      <c r="C1172" s="38">
        <v>108.0</v>
      </c>
      <c r="D1172" s="213">
        <v>1171.0</v>
      </c>
      <c r="E1172" s="6" t="s">
        <v>1264</v>
      </c>
      <c r="F1172" s="6" t="str">
        <f t="shared" si="187"/>
        <v>Bell</v>
      </c>
      <c r="G1172" s="6" t="str">
        <f t="shared" si="184"/>
        <v> Bryan</v>
      </c>
      <c r="H1172" s="6" t="s">
        <v>24</v>
      </c>
      <c r="I1172" s="6" t="s">
        <v>1096</v>
      </c>
      <c r="J1172" s="6" t="s">
        <v>44</v>
      </c>
      <c r="K1172" s="59">
        <v>21.0</v>
      </c>
      <c r="L1172" s="6" t="s">
        <v>95</v>
      </c>
      <c r="M1172" s="6" t="s">
        <v>90</v>
      </c>
      <c r="N1172" s="162">
        <v>14.28</v>
      </c>
      <c r="O1172" s="6" t="s">
        <v>141</v>
      </c>
      <c r="P1172" s="131">
        <v>0.0</v>
      </c>
      <c r="Q1172" s="38">
        <v>188.0</v>
      </c>
      <c r="R1172" s="146">
        <v>39268.0</v>
      </c>
      <c r="S1172" s="6" t="s">
        <v>30</v>
      </c>
      <c r="T1172" s="12">
        <v>5.0</v>
      </c>
      <c r="U1172" s="6" t="s">
        <v>74</v>
      </c>
      <c r="V1172" s="6" t="s">
        <v>142</v>
      </c>
      <c r="W1172" s="6" t="s">
        <v>33</v>
      </c>
    </row>
    <row r="1173">
      <c r="A1173" s="2">
        <v>30124.0</v>
      </c>
      <c r="B1173" s="209">
        <v>20854.0</v>
      </c>
      <c r="C1173" s="38">
        <v>108.0</v>
      </c>
      <c r="D1173" s="213">
        <v>1172.0</v>
      </c>
      <c r="E1173" s="6" t="s">
        <v>1265</v>
      </c>
      <c r="F1173" s="6" t="str">
        <f t="shared" si="187"/>
        <v>Bell</v>
      </c>
      <c r="G1173" s="6" t="str">
        <f t="shared" si="184"/>
        <v> Bryce</v>
      </c>
      <c r="H1173" s="6" t="s">
        <v>24</v>
      </c>
      <c r="I1173" s="6" t="s">
        <v>1096</v>
      </c>
      <c r="J1173" s="6" t="s">
        <v>53</v>
      </c>
      <c r="K1173" s="59">
        <v>21.0</v>
      </c>
      <c r="L1173" s="6" t="s">
        <v>95</v>
      </c>
      <c r="M1173" s="6" t="s">
        <v>90</v>
      </c>
      <c r="N1173" s="23">
        <v>815.22</v>
      </c>
      <c r="O1173" s="6" t="s">
        <v>141</v>
      </c>
      <c r="P1173" s="131">
        <v>0.0</v>
      </c>
      <c r="Q1173" s="38">
        <v>167.0</v>
      </c>
      <c r="R1173" s="146">
        <v>39269.0</v>
      </c>
      <c r="S1173" s="6" t="s">
        <v>30</v>
      </c>
      <c r="T1173" s="12">
        <v>5.0</v>
      </c>
      <c r="U1173" s="6" t="s">
        <v>74</v>
      </c>
      <c r="V1173" s="6" t="s">
        <v>142</v>
      </c>
      <c r="W1173" s="6" t="s">
        <v>33</v>
      </c>
    </row>
    <row r="1174">
      <c r="A1174" s="2">
        <v>30125.0</v>
      </c>
      <c r="B1174" s="209">
        <v>20855.0</v>
      </c>
      <c r="C1174" s="38">
        <v>108.0</v>
      </c>
      <c r="D1174" s="213">
        <v>1173.0</v>
      </c>
      <c r="E1174" s="6" t="s">
        <v>1266</v>
      </c>
      <c r="F1174" s="6" t="str">
        <f t="shared" si="187"/>
        <v>Bell</v>
      </c>
      <c r="G1174" s="6" t="str">
        <f t="shared" si="184"/>
        <v>aitlin</v>
      </c>
      <c r="H1174" s="6" t="s">
        <v>42</v>
      </c>
      <c r="I1174" s="6" t="s">
        <v>1096</v>
      </c>
      <c r="J1174" s="6" t="s">
        <v>26</v>
      </c>
      <c r="K1174" s="31">
        <v>20.0</v>
      </c>
      <c r="L1174" s="6" t="s">
        <v>95</v>
      </c>
      <c r="M1174" s="6" t="s">
        <v>90</v>
      </c>
      <c r="N1174" s="33">
        <v>204.64</v>
      </c>
      <c r="O1174" s="6" t="s">
        <v>141</v>
      </c>
      <c r="P1174" s="131">
        <v>0.0</v>
      </c>
      <c r="Q1174" s="38">
        <v>130.0</v>
      </c>
      <c r="R1174" s="146">
        <v>39270.0</v>
      </c>
      <c r="S1174" s="6" t="s">
        <v>30</v>
      </c>
      <c r="T1174" s="12">
        <v>5.0</v>
      </c>
      <c r="U1174" s="6" t="s">
        <v>54</v>
      </c>
      <c r="V1174" s="6" t="s">
        <v>142</v>
      </c>
      <c r="W1174" s="6" t="s">
        <v>33</v>
      </c>
    </row>
    <row r="1175">
      <c r="A1175" s="2">
        <v>30126.0</v>
      </c>
      <c r="B1175" s="209">
        <v>20856.0</v>
      </c>
      <c r="C1175" s="34">
        <v>102.0</v>
      </c>
      <c r="D1175" s="213">
        <v>1174.0</v>
      </c>
      <c r="E1175" s="6" t="s">
        <v>1267</v>
      </c>
      <c r="F1175" s="6" t="str">
        <f t="shared" si="187"/>
        <v>Bell</v>
      </c>
      <c r="G1175" s="6" t="str">
        <f t="shared" si="184"/>
        <v>Carlos</v>
      </c>
      <c r="H1175" s="6" t="s">
        <v>24</v>
      </c>
      <c r="I1175" s="6" t="s">
        <v>1096</v>
      </c>
      <c r="J1175" s="6" t="s">
        <v>26</v>
      </c>
      <c r="K1175" s="27">
        <v>18.0</v>
      </c>
      <c r="L1175" s="6" t="s">
        <v>27</v>
      </c>
      <c r="M1175" s="6" t="s">
        <v>90</v>
      </c>
      <c r="N1175" s="33">
        <v>274.48</v>
      </c>
      <c r="O1175" s="6" t="s">
        <v>29</v>
      </c>
      <c r="P1175" s="17">
        <v>3.0</v>
      </c>
      <c r="Q1175" s="152" t="s">
        <v>141</v>
      </c>
      <c r="R1175" s="146">
        <v>39271.0</v>
      </c>
      <c r="S1175" s="6" t="s">
        <v>30</v>
      </c>
      <c r="T1175" s="12">
        <v>5.0</v>
      </c>
      <c r="U1175" s="6" t="s">
        <v>54</v>
      </c>
      <c r="V1175" s="6" t="s">
        <v>36</v>
      </c>
      <c r="W1175" s="6" t="s">
        <v>33</v>
      </c>
    </row>
    <row r="1176">
      <c r="A1176" s="2">
        <v>30127.0</v>
      </c>
      <c r="B1176" s="209">
        <v>20857.0</v>
      </c>
      <c r="C1176" s="38">
        <v>108.0</v>
      </c>
      <c r="D1176" s="213">
        <v>1175.0</v>
      </c>
      <c r="E1176" s="6" t="s">
        <v>1268</v>
      </c>
      <c r="F1176" s="6" t="str">
        <f t="shared" si="187"/>
        <v>Bell</v>
      </c>
      <c r="G1176" s="6" t="str">
        <f t="shared" si="184"/>
        <v>harles</v>
      </c>
      <c r="H1176" s="6" t="s">
        <v>24</v>
      </c>
      <c r="I1176" s="6" t="s">
        <v>1096</v>
      </c>
      <c r="J1176" s="6" t="s">
        <v>84</v>
      </c>
      <c r="K1176" s="27">
        <v>18.0</v>
      </c>
      <c r="L1176" s="6" t="s">
        <v>95</v>
      </c>
      <c r="M1176" s="6" t="s">
        <v>90</v>
      </c>
      <c r="N1176" s="95">
        <v>2.8</v>
      </c>
      <c r="O1176" s="6" t="s">
        <v>141</v>
      </c>
      <c r="P1176" s="131">
        <v>0.0</v>
      </c>
      <c r="Q1176" s="38">
        <v>140.0</v>
      </c>
      <c r="R1176" s="146">
        <v>39272.0</v>
      </c>
      <c r="S1176" s="6" t="s">
        <v>30</v>
      </c>
      <c r="T1176" s="12">
        <v>5.0</v>
      </c>
      <c r="U1176" s="6" t="s">
        <v>54</v>
      </c>
      <c r="V1176" s="6" t="s">
        <v>142</v>
      </c>
      <c r="W1176" s="6" t="s">
        <v>33</v>
      </c>
    </row>
    <row r="1177">
      <c r="A1177" s="2">
        <v>30128.0</v>
      </c>
      <c r="B1177" s="209">
        <v>20858.0</v>
      </c>
      <c r="C1177" s="38">
        <v>108.0</v>
      </c>
      <c r="D1177" s="213">
        <v>1176.0</v>
      </c>
      <c r="E1177" s="6" t="s">
        <v>1269</v>
      </c>
      <c r="F1177" s="6" t="str">
        <f t="shared" si="187"/>
        <v>Bell</v>
      </c>
      <c r="G1177" s="6" t="str">
        <f t="shared" si="184"/>
        <v> Chase</v>
      </c>
      <c r="H1177" s="6" t="s">
        <v>24</v>
      </c>
      <c r="I1177" s="6" t="s">
        <v>1096</v>
      </c>
      <c r="J1177" s="6" t="s">
        <v>59</v>
      </c>
      <c r="K1177" s="49">
        <v>16.0</v>
      </c>
      <c r="L1177" s="6" t="s">
        <v>95</v>
      </c>
      <c r="M1177" s="6" t="s">
        <v>90</v>
      </c>
      <c r="N1177" s="33">
        <v>264.72</v>
      </c>
      <c r="O1177" s="6" t="s">
        <v>141</v>
      </c>
      <c r="P1177" s="131">
        <v>0.0</v>
      </c>
      <c r="Q1177" s="38">
        <v>160.0</v>
      </c>
      <c r="R1177" s="146">
        <v>39273.0</v>
      </c>
      <c r="S1177" s="6" t="s">
        <v>30</v>
      </c>
      <c r="T1177" s="12">
        <v>5.0</v>
      </c>
      <c r="U1177" s="6" t="s">
        <v>54</v>
      </c>
      <c r="V1177" s="6" t="s">
        <v>142</v>
      </c>
      <c r="W1177" s="6" t="s">
        <v>33</v>
      </c>
    </row>
    <row r="1178">
      <c r="A1178" s="2">
        <v>30129.0</v>
      </c>
      <c r="B1178" s="209">
        <v>20859.0</v>
      </c>
      <c r="C1178" s="38">
        <v>108.0</v>
      </c>
      <c r="D1178" s="213">
        <v>1177.0</v>
      </c>
      <c r="E1178" s="6" t="s">
        <v>1270</v>
      </c>
      <c r="F1178" s="6" t="str">
        <f t="shared" si="187"/>
        <v>Bell</v>
      </c>
      <c r="G1178" s="6" t="str">
        <f t="shared" si="184"/>
        <v> Chloe</v>
      </c>
      <c r="H1178" s="6" t="s">
        <v>42</v>
      </c>
      <c r="I1178" s="6" t="s">
        <v>1096</v>
      </c>
      <c r="J1178" s="6" t="s">
        <v>53</v>
      </c>
      <c r="K1178" s="59">
        <v>21.0</v>
      </c>
      <c r="L1178" s="6" t="s">
        <v>95</v>
      </c>
      <c r="M1178" s="6" t="s">
        <v>90</v>
      </c>
      <c r="N1178" s="33">
        <v>254.86</v>
      </c>
      <c r="O1178" s="6" t="s">
        <v>141</v>
      </c>
      <c r="P1178" s="131">
        <v>0.0</v>
      </c>
      <c r="Q1178" s="38">
        <v>180.0</v>
      </c>
      <c r="R1178" s="146">
        <v>39274.0</v>
      </c>
      <c r="S1178" s="6" t="s">
        <v>30</v>
      </c>
      <c r="T1178" s="12">
        <v>5.0</v>
      </c>
      <c r="U1178" s="6" t="s">
        <v>74</v>
      </c>
      <c r="V1178" s="6" t="s">
        <v>142</v>
      </c>
      <c r="W1178" s="6" t="s">
        <v>33</v>
      </c>
    </row>
    <row r="1179">
      <c r="A1179" s="2">
        <v>30130.0</v>
      </c>
      <c r="B1179" s="209">
        <v>20860.0</v>
      </c>
      <c r="C1179" s="38">
        <v>108.0</v>
      </c>
      <c r="D1179" s="213">
        <v>1178.0</v>
      </c>
      <c r="E1179" s="6" t="s">
        <v>1271</v>
      </c>
      <c r="F1179" s="6" t="str">
        <f t="shared" si="187"/>
        <v>Bell</v>
      </c>
      <c r="G1179" s="6" t="str">
        <f t="shared" si="184"/>
        <v>istina</v>
      </c>
      <c r="H1179" s="6" t="s">
        <v>42</v>
      </c>
      <c r="I1179" s="6" t="s">
        <v>1096</v>
      </c>
      <c r="J1179" s="6" t="s">
        <v>59</v>
      </c>
      <c r="K1179" s="59">
        <v>21.0</v>
      </c>
      <c r="L1179" s="6" t="s">
        <v>95</v>
      </c>
      <c r="M1179" s="6" t="s">
        <v>90</v>
      </c>
      <c r="N1179" s="19">
        <v>50.24</v>
      </c>
      <c r="O1179" s="6" t="s">
        <v>141</v>
      </c>
      <c r="P1179" s="131">
        <v>0.0</v>
      </c>
      <c r="Q1179" s="38">
        <v>120.0</v>
      </c>
      <c r="R1179" s="146">
        <v>39275.0</v>
      </c>
      <c r="S1179" s="6" t="s">
        <v>30</v>
      </c>
      <c r="T1179" s="12">
        <v>5.0</v>
      </c>
      <c r="U1179" s="6" t="s">
        <v>74</v>
      </c>
      <c r="V1179" s="6" t="s">
        <v>142</v>
      </c>
      <c r="W1179" s="6" t="s">
        <v>33</v>
      </c>
    </row>
    <row r="1180">
      <c r="A1180" s="2">
        <v>30131.0</v>
      </c>
      <c r="B1180" s="209">
        <v>20861.0</v>
      </c>
      <c r="C1180" s="38">
        <v>108.0</v>
      </c>
      <c r="D1180" s="213">
        <v>1179.0</v>
      </c>
      <c r="E1180" s="6" t="s">
        <v>1272</v>
      </c>
      <c r="F1180" s="6" t="str">
        <f t="shared" si="187"/>
        <v>Bell</v>
      </c>
      <c r="G1180" s="6" t="str">
        <f t="shared" si="184"/>
        <v>, Cody</v>
      </c>
      <c r="H1180" s="6" t="s">
        <v>24</v>
      </c>
      <c r="I1180" s="6" t="s">
        <v>1096</v>
      </c>
      <c r="J1180" s="6" t="s">
        <v>26</v>
      </c>
      <c r="K1180" s="31">
        <v>20.0</v>
      </c>
      <c r="L1180" s="6" t="s">
        <v>95</v>
      </c>
      <c r="M1180" s="6" t="s">
        <v>90</v>
      </c>
      <c r="N1180" s="62">
        <v>21.92</v>
      </c>
      <c r="O1180" s="6" t="s">
        <v>141</v>
      </c>
      <c r="P1180" s="131">
        <v>0.0</v>
      </c>
      <c r="Q1180" s="38">
        <v>140.0</v>
      </c>
      <c r="R1180" s="146">
        <v>39276.0</v>
      </c>
      <c r="S1180" s="6" t="s">
        <v>30</v>
      </c>
      <c r="T1180" s="12">
        <v>5.0</v>
      </c>
      <c r="U1180" s="6" t="s">
        <v>54</v>
      </c>
      <c r="V1180" s="6" t="s">
        <v>142</v>
      </c>
      <c r="W1180" s="6" t="s">
        <v>33</v>
      </c>
    </row>
    <row r="1181">
      <c r="A1181" s="2">
        <v>30132.0</v>
      </c>
      <c r="B1181" s="209">
        <v>20862.0</v>
      </c>
      <c r="C1181" s="34">
        <v>102.0</v>
      </c>
      <c r="D1181" s="213">
        <v>1180.0</v>
      </c>
      <c r="E1181" s="6" t="s">
        <v>1273</v>
      </c>
      <c r="F1181" s="6" t="str">
        <f t="shared" si="187"/>
        <v>Bell</v>
      </c>
      <c r="G1181" s="6" t="str">
        <f t="shared" si="184"/>
        <v>, Cole</v>
      </c>
      <c r="H1181" s="6" t="s">
        <v>24</v>
      </c>
      <c r="I1181" s="6" t="s">
        <v>1096</v>
      </c>
      <c r="J1181" s="6" t="s">
        <v>26</v>
      </c>
      <c r="K1181" s="27">
        <v>18.0</v>
      </c>
      <c r="L1181" s="6" t="s">
        <v>27</v>
      </c>
      <c r="M1181" s="6" t="s">
        <v>90</v>
      </c>
      <c r="N1181" s="47">
        <v>5.63</v>
      </c>
      <c r="O1181" s="6" t="s">
        <v>29</v>
      </c>
      <c r="P1181" s="5">
        <v>1.0</v>
      </c>
      <c r="Q1181" s="152" t="s">
        <v>141</v>
      </c>
      <c r="R1181" s="146">
        <v>39277.0</v>
      </c>
      <c r="S1181" s="6" t="s">
        <v>30</v>
      </c>
      <c r="T1181" s="12">
        <v>5.0</v>
      </c>
      <c r="U1181" s="6" t="s">
        <v>54</v>
      </c>
      <c r="V1181" s="6" t="s">
        <v>32</v>
      </c>
      <c r="W1181" s="6" t="s">
        <v>33</v>
      </c>
    </row>
    <row r="1182">
      <c r="A1182" s="2">
        <v>30133.0</v>
      </c>
      <c r="B1182" s="209">
        <v>20863.0</v>
      </c>
      <c r="C1182" s="38">
        <v>108.0</v>
      </c>
      <c r="D1182" s="213">
        <v>1181.0</v>
      </c>
      <c r="E1182" s="6" t="s">
        <v>1274</v>
      </c>
      <c r="F1182" s="6" t="str">
        <f t="shared" si="187"/>
        <v>Bell</v>
      </c>
      <c r="G1182" s="6" t="str">
        <f t="shared" si="184"/>
        <v>Dalton</v>
      </c>
      <c r="H1182" s="6" t="s">
        <v>24</v>
      </c>
      <c r="I1182" s="6" t="s">
        <v>1096</v>
      </c>
      <c r="J1182" s="6" t="s">
        <v>172</v>
      </c>
      <c r="K1182" s="27">
        <v>18.0</v>
      </c>
      <c r="L1182" s="6" t="s">
        <v>95</v>
      </c>
      <c r="M1182" s="6" t="s">
        <v>90</v>
      </c>
      <c r="N1182" s="154">
        <v>91.95</v>
      </c>
      <c r="O1182" s="6" t="s">
        <v>141</v>
      </c>
      <c r="P1182" s="131">
        <v>0.0</v>
      </c>
      <c r="Q1182" s="38">
        <v>155.0</v>
      </c>
      <c r="R1182" s="146">
        <v>39278.0</v>
      </c>
      <c r="S1182" s="6" t="s">
        <v>30</v>
      </c>
      <c r="T1182" s="12">
        <v>5.0</v>
      </c>
      <c r="U1182" s="6" t="s">
        <v>54</v>
      </c>
      <c r="V1182" s="6" t="s">
        <v>142</v>
      </c>
      <c r="W1182" s="6" t="s">
        <v>33</v>
      </c>
    </row>
    <row r="1183">
      <c r="A1183" s="2">
        <v>30134.0</v>
      </c>
      <c r="B1183" s="209">
        <v>20864.0</v>
      </c>
      <c r="C1183" s="38">
        <v>108.0</v>
      </c>
      <c r="D1183" s="213">
        <v>1182.0</v>
      </c>
      <c r="E1183" s="6" t="s">
        <v>1275</v>
      </c>
      <c r="F1183" s="6" t="str">
        <f t="shared" si="187"/>
        <v>Bell</v>
      </c>
      <c r="G1183" s="6" t="str">
        <f t="shared" si="184"/>
        <v>nielle</v>
      </c>
      <c r="H1183" s="6" t="s">
        <v>42</v>
      </c>
      <c r="I1183" s="6" t="s">
        <v>1096</v>
      </c>
      <c r="J1183" s="6" t="s">
        <v>59</v>
      </c>
      <c r="K1183" s="49">
        <v>16.0</v>
      </c>
      <c r="L1183" s="6" t="s">
        <v>95</v>
      </c>
      <c r="M1183" s="6" t="s">
        <v>90</v>
      </c>
      <c r="N1183" s="47">
        <v>5.63</v>
      </c>
      <c r="O1183" s="6" t="s">
        <v>141</v>
      </c>
      <c r="P1183" s="131">
        <v>0.0</v>
      </c>
      <c r="Q1183" s="38">
        <v>189.0</v>
      </c>
      <c r="R1183" s="146">
        <v>39279.0</v>
      </c>
      <c r="S1183" s="6" t="s">
        <v>30</v>
      </c>
      <c r="T1183" s="12">
        <v>5.0</v>
      </c>
      <c r="U1183" s="6" t="s">
        <v>54</v>
      </c>
      <c r="V1183" s="6" t="s">
        <v>142</v>
      </c>
      <c r="W1183" s="6" t="s">
        <v>33</v>
      </c>
    </row>
    <row r="1184">
      <c r="A1184" s="2">
        <v>30135.0</v>
      </c>
      <c r="B1184" s="209">
        <v>20865.0</v>
      </c>
      <c r="C1184" s="38">
        <v>108.0</v>
      </c>
      <c r="D1184" s="213">
        <v>1183.0</v>
      </c>
      <c r="E1184" s="6" t="s">
        <v>1276</v>
      </c>
      <c r="F1184" s="6" t="str">
        <f t="shared" si="187"/>
        <v>Bell</v>
      </c>
      <c r="G1184" s="6" t="str">
        <f t="shared" si="184"/>
        <v>estiny</v>
      </c>
      <c r="H1184" s="6" t="s">
        <v>42</v>
      </c>
      <c r="I1184" s="6" t="s">
        <v>1096</v>
      </c>
      <c r="J1184" s="6" t="s">
        <v>53</v>
      </c>
      <c r="K1184" s="59">
        <v>21.0</v>
      </c>
      <c r="L1184" s="6" t="s">
        <v>95</v>
      </c>
      <c r="M1184" s="6" t="s">
        <v>90</v>
      </c>
      <c r="N1184" s="104">
        <v>40.93</v>
      </c>
      <c r="O1184" s="6" t="s">
        <v>141</v>
      </c>
      <c r="P1184" s="131">
        <v>0.0</v>
      </c>
      <c r="Q1184" s="38">
        <v>188.0</v>
      </c>
      <c r="R1184" s="146">
        <v>39280.0</v>
      </c>
      <c r="S1184" s="6" t="s">
        <v>30</v>
      </c>
      <c r="T1184" s="12">
        <v>5.0</v>
      </c>
      <c r="U1184" s="6" t="s">
        <v>74</v>
      </c>
      <c r="V1184" s="6" t="s">
        <v>142</v>
      </c>
      <c r="W1184" s="6" t="s">
        <v>33</v>
      </c>
    </row>
    <row r="1185">
      <c r="A1185" s="2">
        <v>30136.0</v>
      </c>
      <c r="B1185" s="209">
        <v>20866.0</v>
      </c>
      <c r="C1185" s="38">
        <v>108.0</v>
      </c>
      <c r="D1185" s="213">
        <v>1184.0</v>
      </c>
      <c r="E1185" s="6" t="s">
        <v>1277</v>
      </c>
      <c r="F1185" s="6" t="str">
        <f t="shared" si="187"/>
        <v>Bell</v>
      </c>
      <c r="G1185" s="6" t="str">
        <f t="shared" si="184"/>
        <v> Devin</v>
      </c>
      <c r="H1185" s="6" t="s">
        <v>24</v>
      </c>
      <c r="I1185" s="6" t="s">
        <v>1096</v>
      </c>
      <c r="J1185" s="6" t="s">
        <v>44</v>
      </c>
      <c r="K1185" s="59">
        <v>21.0</v>
      </c>
      <c r="L1185" s="6" t="s">
        <v>95</v>
      </c>
      <c r="M1185" s="6" t="s">
        <v>90</v>
      </c>
      <c r="N1185" s="33">
        <v>274.48</v>
      </c>
      <c r="O1185" s="6" t="s">
        <v>141</v>
      </c>
      <c r="P1185" s="131">
        <v>0.0</v>
      </c>
      <c r="Q1185" s="38">
        <v>167.0</v>
      </c>
      <c r="R1185" s="11">
        <v>39144.0</v>
      </c>
      <c r="S1185" s="6" t="s">
        <v>30</v>
      </c>
      <c r="T1185" s="12">
        <v>5.0</v>
      </c>
      <c r="U1185" s="6" t="s">
        <v>74</v>
      </c>
      <c r="V1185" s="6" t="s">
        <v>142</v>
      </c>
      <c r="W1185" s="6" t="s">
        <v>33</v>
      </c>
    </row>
    <row r="1186">
      <c r="A1186" s="2">
        <v>30137.0</v>
      </c>
      <c r="B1186" s="209">
        <v>20867.0</v>
      </c>
      <c r="C1186" s="38">
        <v>108.0</v>
      </c>
      <c r="D1186" s="213">
        <v>1185.0</v>
      </c>
      <c r="E1186" s="6" t="s">
        <v>1278</v>
      </c>
      <c r="F1186" s="6" t="str">
        <f t="shared" si="187"/>
        <v>Bell</v>
      </c>
      <c r="G1186" s="6" t="str">
        <f t="shared" si="184"/>
        <v>duardo</v>
      </c>
      <c r="H1186" s="6" t="s">
        <v>24</v>
      </c>
      <c r="I1186" s="6" t="s">
        <v>1096</v>
      </c>
      <c r="J1186" s="6" t="s">
        <v>59</v>
      </c>
      <c r="K1186" s="31">
        <v>20.0</v>
      </c>
      <c r="L1186" s="6" t="s">
        <v>95</v>
      </c>
      <c r="M1186" s="6" t="s">
        <v>90</v>
      </c>
      <c r="N1186" s="47">
        <v>5.63</v>
      </c>
      <c r="O1186" s="6" t="s">
        <v>141</v>
      </c>
      <c r="P1186" s="131">
        <v>0.0</v>
      </c>
      <c r="Q1186" s="38">
        <v>130.0</v>
      </c>
      <c r="R1186" s="11">
        <v>39145.0</v>
      </c>
      <c r="S1186" s="6" t="s">
        <v>30</v>
      </c>
      <c r="T1186" s="12">
        <v>5.0</v>
      </c>
      <c r="U1186" s="6" t="s">
        <v>54</v>
      </c>
      <c r="V1186" s="6" t="s">
        <v>142</v>
      </c>
      <c r="W1186" s="6" t="s">
        <v>33</v>
      </c>
    </row>
    <row r="1187">
      <c r="A1187" s="2">
        <v>30138.0</v>
      </c>
      <c r="B1187" s="209">
        <v>20868.0</v>
      </c>
      <c r="C1187" s="34">
        <v>102.0</v>
      </c>
      <c r="D1187" s="213">
        <v>1186.0</v>
      </c>
      <c r="E1187" s="6" t="s">
        <v>1279</v>
      </c>
      <c r="F1187" s="6" t="str">
        <f t="shared" si="187"/>
        <v>Bell</v>
      </c>
      <c r="G1187" s="6" t="str">
        <f t="shared" si="184"/>
        <v>riella</v>
      </c>
      <c r="H1187" s="6" t="s">
        <v>42</v>
      </c>
      <c r="I1187" s="6" t="s">
        <v>1096</v>
      </c>
      <c r="J1187" s="6" t="s">
        <v>26</v>
      </c>
      <c r="K1187" s="27">
        <v>18.0</v>
      </c>
      <c r="L1187" s="6" t="s">
        <v>27</v>
      </c>
      <c r="M1187" s="6" t="s">
        <v>90</v>
      </c>
      <c r="N1187" s="173">
        <v>1060.22</v>
      </c>
      <c r="O1187" s="6" t="s">
        <v>29</v>
      </c>
      <c r="P1187" s="5">
        <v>1.0</v>
      </c>
      <c r="Q1187" s="152" t="s">
        <v>141</v>
      </c>
      <c r="R1187" s="11">
        <v>39146.0</v>
      </c>
      <c r="S1187" s="6" t="s">
        <v>30</v>
      </c>
      <c r="T1187" s="12">
        <v>5.0</v>
      </c>
      <c r="U1187" s="6" t="s">
        <v>54</v>
      </c>
      <c r="V1187" s="6" t="s">
        <v>32</v>
      </c>
      <c r="W1187" s="6" t="s">
        <v>33</v>
      </c>
    </row>
    <row r="1188">
      <c r="A1188" s="2">
        <v>30139.0</v>
      </c>
      <c r="B1188" s="209">
        <v>20869.0</v>
      </c>
      <c r="C1188" s="38">
        <v>108.0</v>
      </c>
      <c r="D1188" s="213">
        <v>1187.0</v>
      </c>
      <c r="E1188" s="6" t="s">
        <v>1280</v>
      </c>
      <c r="F1188" s="6" t="str">
        <f t="shared" si="187"/>
        <v>Bell</v>
      </c>
      <c r="G1188" s="6" t="str">
        <f t="shared" si="184"/>
        <v>rielle</v>
      </c>
      <c r="H1188" s="6" t="s">
        <v>42</v>
      </c>
      <c r="I1188" s="6" t="s">
        <v>1096</v>
      </c>
      <c r="J1188" s="6" t="s">
        <v>59</v>
      </c>
      <c r="K1188" s="27">
        <v>18.0</v>
      </c>
      <c r="L1188" s="6" t="s">
        <v>95</v>
      </c>
      <c r="M1188" s="6" t="s">
        <v>90</v>
      </c>
      <c r="N1188" s="95">
        <v>2.54</v>
      </c>
      <c r="O1188" s="6" t="s">
        <v>141</v>
      </c>
      <c r="P1188" s="131">
        <v>0.0</v>
      </c>
      <c r="Q1188" s="38">
        <v>140.0</v>
      </c>
      <c r="R1188" s="11">
        <v>39147.0</v>
      </c>
      <c r="S1188" s="6" t="s">
        <v>30</v>
      </c>
      <c r="T1188" s="12">
        <v>5.0</v>
      </c>
      <c r="U1188" s="6" t="s">
        <v>54</v>
      </c>
      <c r="V1188" s="6" t="s">
        <v>142</v>
      </c>
      <c r="W1188" s="6" t="s">
        <v>33</v>
      </c>
    </row>
    <row r="1189">
      <c r="A1189" s="2">
        <v>30140.0</v>
      </c>
      <c r="B1189" s="209">
        <v>20870.0</v>
      </c>
      <c r="C1189" s="38">
        <v>108.0</v>
      </c>
      <c r="D1189" s="213">
        <v>1188.0</v>
      </c>
      <c r="E1189" s="6" t="s">
        <v>1281</v>
      </c>
      <c r="F1189" s="6" t="str">
        <f t="shared" si="187"/>
        <v>Bell</v>
      </c>
      <c r="G1189" s="6" t="str">
        <f t="shared" si="184"/>
        <v>arrett</v>
      </c>
      <c r="H1189" s="6" t="s">
        <v>24</v>
      </c>
      <c r="I1189" s="6" t="s">
        <v>1096</v>
      </c>
      <c r="J1189" s="6" t="s">
        <v>59</v>
      </c>
      <c r="K1189" s="49">
        <v>16.0</v>
      </c>
      <c r="L1189" s="6" t="s">
        <v>95</v>
      </c>
      <c r="M1189" s="6" t="s">
        <v>90</v>
      </c>
      <c r="N1189" s="33">
        <v>274.48</v>
      </c>
      <c r="O1189" s="6" t="s">
        <v>141</v>
      </c>
      <c r="P1189" s="131">
        <v>0.0</v>
      </c>
      <c r="Q1189" s="38">
        <v>160.0</v>
      </c>
      <c r="R1189" s="11">
        <v>39148.0</v>
      </c>
      <c r="S1189" s="6" t="s">
        <v>30</v>
      </c>
      <c r="T1189" s="12">
        <v>5.0</v>
      </c>
      <c r="U1189" s="6" t="s">
        <v>54</v>
      </c>
      <c r="V1189" s="6" t="s">
        <v>142</v>
      </c>
      <c r="W1189" s="6" t="s">
        <v>33</v>
      </c>
    </row>
    <row r="1190">
      <c r="A1190" s="2">
        <v>30141.0</v>
      </c>
      <c r="B1190" s="209">
        <v>20871.0</v>
      </c>
      <c r="C1190" s="38">
        <v>108.0</v>
      </c>
      <c r="D1190" s="213">
        <v>1189.0</v>
      </c>
      <c r="E1190" s="6" t="s">
        <v>1282</v>
      </c>
      <c r="F1190" s="6" t="str">
        <f t="shared" si="187"/>
        <v>Bell</v>
      </c>
      <c r="G1190" s="6" t="str">
        <f t="shared" si="184"/>
        <v> Grace</v>
      </c>
      <c r="H1190" s="6" t="s">
        <v>42</v>
      </c>
      <c r="I1190" s="6" t="s">
        <v>1096</v>
      </c>
      <c r="J1190" s="6" t="s">
        <v>65</v>
      </c>
      <c r="K1190" s="59">
        <v>21.0</v>
      </c>
      <c r="L1190" s="6" t="s">
        <v>95</v>
      </c>
      <c r="M1190" s="6" t="s">
        <v>90</v>
      </c>
      <c r="N1190" s="33">
        <v>350.93</v>
      </c>
      <c r="O1190" s="6" t="s">
        <v>141</v>
      </c>
      <c r="P1190" s="131">
        <v>0.0</v>
      </c>
      <c r="Q1190" s="38">
        <v>180.0</v>
      </c>
      <c r="R1190" s="105">
        <v>39149.0</v>
      </c>
      <c r="S1190" s="6" t="s">
        <v>30</v>
      </c>
      <c r="T1190" s="12">
        <v>5.0</v>
      </c>
      <c r="U1190" s="6" t="s">
        <v>74</v>
      </c>
      <c r="V1190" s="6" t="s">
        <v>142</v>
      </c>
      <c r="W1190" s="6" t="s">
        <v>33</v>
      </c>
    </row>
    <row r="1191">
      <c r="A1191" s="2">
        <v>30142.0</v>
      </c>
      <c r="B1191" s="209">
        <v>20872.0</v>
      </c>
      <c r="C1191" s="38">
        <v>108.0</v>
      </c>
      <c r="D1191" s="213">
        <v>1190.0</v>
      </c>
      <c r="E1191" s="6" t="s">
        <v>1283</v>
      </c>
      <c r="F1191" s="6" t="str">
        <f t="shared" si="187"/>
        <v>Bell</v>
      </c>
      <c r="G1191" s="6" t="str">
        <f t="shared" si="184"/>
        <v> Haley</v>
      </c>
      <c r="H1191" s="6" t="s">
        <v>42</v>
      </c>
      <c r="I1191" s="6" t="s">
        <v>1096</v>
      </c>
      <c r="J1191" s="6" t="s">
        <v>65</v>
      </c>
      <c r="K1191" s="59">
        <v>21.0</v>
      </c>
      <c r="L1191" s="6" t="s">
        <v>95</v>
      </c>
      <c r="M1191" s="6" t="s">
        <v>90</v>
      </c>
      <c r="N1191" s="82">
        <v>3.56</v>
      </c>
      <c r="O1191" s="6" t="s">
        <v>141</v>
      </c>
      <c r="P1191" s="131">
        <v>0.0</v>
      </c>
      <c r="Q1191" s="38">
        <v>120.0</v>
      </c>
      <c r="R1191" s="105">
        <v>39150.0</v>
      </c>
      <c r="S1191" s="6" t="s">
        <v>30</v>
      </c>
      <c r="T1191" s="12">
        <v>5.0</v>
      </c>
      <c r="U1191" s="6" t="s">
        <v>74</v>
      </c>
      <c r="V1191" s="6" t="s">
        <v>142</v>
      </c>
      <c r="W1191" s="6" t="s">
        <v>33</v>
      </c>
    </row>
    <row r="1192">
      <c r="A1192" s="2">
        <v>30143.0</v>
      </c>
      <c r="B1192" s="209">
        <v>20873.0</v>
      </c>
      <c r="C1192" s="38">
        <v>108.0</v>
      </c>
      <c r="D1192" s="213">
        <v>1191.0</v>
      </c>
      <c r="E1192" s="6" t="s">
        <v>1284</v>
      </c>
      <c r="F1192" s="6" t="str">
        <f t="shared" si="187"/>
        <v>Bell</v>
      </c>
      <c r="G1192" s="6" t="str">
        <f t="shared" si="184"/>
        <v>l, Ian</v>
      </c>
      <c r="H1192" s="6" t="s">
        <v>24</v>
      </c>
      <c r="I1192" s="6" t="s">
        <v>1096</v>
      </c>
      <c r="J1192" s="6" t="s">
        <v>115</v>
      </c>
      <c r="K1192" s="31">
        <v>20.0</v>
      </c>
      <c r="L1192" s="6" t="s">
        <v>95</v>
      </c>
      <c r="M1192" s="6" t="s">
        <v>90</v>
      </c>
      <c r="N1192" s="88">
        <v>4.13</v>
      </c>
      <c r="O1192" s="6" t="s">
        <v>141</v>
      </c>
      <c r="P1192" s="131">
        <v>0.0</v>
      </c>
      <c r="Q1192" s="38">
        <v>140.0</v>
      </c>
      <c r="R1192" s="105">
        <v>39151.0</v>
      </c>
      <c r="S1192" s="6" t="s">
        <v>30</v>
      </c>
      <c r="T1192" s="12">
        <v>5.0</v>
      </c>
      <c r="U1192" s="6" t="s">
        <v>54</v>
      </c>
      <c r="V1192" s="6" t="s">
        <v>142</v>
      </c>
      <c r="W1192" s="6" t="s">
        <v>33</v>
      </c>
    </row>
    <row r="1193">
      <c r="A1193" s="2">
        <v>30144.0</v>
      </c>
      <c r="B1193" s="209">
        <v>20874.0</v>
      </c>
      <c r="C1193" s="34">
        <v>102.0</v>
      </c>
      <c r="D1193" s="213">
        <v>1192.0</v>
      </c>
      <c r="E1193" s="6" t="s">
        <v>1285</v>
      </c>
      <c r="F1193" s="6" t="str">
        <f t="shared" si="187"/>
        <v>Bell</v>
      </c>
      <c r="G1193" s="6" t="str">
        <f t="shared" si="184"/>
        <v>abella</v>
      </c>
      <c r="H1193" s="6" t="s">
        <v>42</v>
      </c>
      <c r="I1193" s="6" t="s">
        <v>1096</v>
      </c>
      <c r="J1193" s="6" t="s">
        <v>48</v>
      </c>
      <c r="K1193" s="27">
        <v>18.0</v>
      </c>
      <c r="L1193" s="6" t="s">
        <v>27</v>
      </c>
      <c r="M1193" s="6" t="s">
        <v>90</v>
      </c>
      <c r="N1193" s="54">
        <v>509.32</v>
      </c>
      <c r="O1193" s="6" t="s">
        <v>29</v>
      </c>
      <c r="P1193" s="5">
        <v>1.0</v>
      </c>
      <c r="Q1193" s="152" t="s">
        <v>141</v>
      </c>
      <c r="R1193" s="105">
        <v>39162.0</v>
      </c>
      <c r="S1193" s="6" t="s">
        <v>30</v>
      </c>
      <c r="T1193" s="12">
        <v>5.0</v>
      </c>
      <c r="U1193" s="6" t="s">
        <v>54</v>
      </c>
      <c r="V1193" s="6" t="s">
        <v>32</v>
      </c>
      <c r="W1193" s="6" t="s">
        <v>33</v>
      </c>
    </row>
    <row r="1194">
      <c r="A1194" s="2">
        <v>30145.0</v>
      </c>
      <c r="B1194" s="209">
        <v>20875.0</v>
      </c>
      <c r="C1194" s="38">
        <v>108.0</v>
      </c>
      <c r="D1194" s="213">
        <v>1193.0</v>
      </c>
      <c r="E1194" s="6" t="s">
        <v>1286</v>
      </c>
      <c r="F1194" s="6" t="str">
        <f t="shared" si="187"/>
        <v>Bell</v>
      </c>
      <c r="G1194" s="6" t="str">
        <f t="shared" si="184"/>
        <v>Isaiah</v>
      </c>
      <c r="H1194" s="6" t="s">
        <v>24</v>
      </c>
      <c r="I1194" s="6" t="s">
        <v>1096</v>
      </c>
      <c r="J1194" s="6" t="s">
        <v>53</v>
      </c>
      <c r="K1194" s="27">
        <v>18.0</v>
      </c>
      <c r="L1194" s="6" t="s">
        <v>95</v>
      </c>
      <c r="M1194" s="6" t="s">
        <v>90</v>
      </c>
      <c r="N1194" s="90">
        <v>43.68</v>
      </c>
      <c r="O1194" s="6" t="s">
        <v>141</v>
      </c>
      <c r="P1194" s="131">
        <v>0.0</v>
      </c>
      <c r="Q1194" s="38">
        <v>155.0</v>
      </c>
      <c r="R1194" s="105">
        <v>39163.0</v>
      </c>
      <c r="S1194" s="6" t="s">
        <v>30</v>
      </c>
      <c r="T1194" s="12">
        <v>5.0</v>
      </c>
      <c r="U1194" s="6" t="s">
        <v>54</v>
      </c>
      <c r="V1194" s="6" t="s">
        <v>142</v>
      </c>
      <c r="W1194" s="6" t="s">
        <v>33</v>
      </c>
    </row>
    <row r="1195">
      <c r="A1195" s="2">
        <v>30146.0</v>
      </c>
      <c r="B1195" s="209">
        <v>20876.0</v>
      </c>
      <c r="C1195" s="38">
        <v>108.0</v>
      </c>
      <c r="D1195" s="213">
        <v>1194.0</v>
      </c>
      <c r="E1195" s="6" t="s">
        <v>1287</v>
      </c>
      <c r="F1195" s="6" t="str">
        <f t="shared" si="187"/>
        <v>Bell</v>
      </c>
      <c r="G1195" s="6" t="str">
        <f t="shared" si="184"/>
        <v>ueline</v>
      </c>
      <c r="H1195" s="6" t="s">
        <v>42</v>
      </c>
      <c r="I1195" s="6" t="s">
        <v>1096</v>
      </c>
      <c r="J1195" s="6" t="s">
        <v>26</v>
      </c>
      <c r="K1195" s="49">
        <v>16.0</v>
      </c>
      <c r="L1195" s="6" t="s">
        <v>95</v>
      </c>
      <c r="M1195" s="6" t="s">
        <v>90</v>
      </c>
      <c r="N1195" s="33">
        <v>152.68</v>
      </c>
      <c r="O1195" s="6" t="s">
        <v>141</v>
      </c>
      <c r="P1195" s="131">
        <v>0.0</v>
      </c>
      <c r="Q1195" s="38">
        <v>189.0</v>
      </c>
      <c r="R1195" s="105">
        <v>39164.0</v>
      </c>
      <c r="S1195" s="6" t="s">
        <v>30</v>
      </c>
      <c r="T1195" s="12">
        <v>5.0</v>
      </c>
      <c r="U1195" s="6" t="s">
        <v>54</v>
      </c>
      <c r="V1195" s="6" t="s">
        <v>142</v>
      </c>
      <c r="W1195" s="6" t="s">
        <v>33</v>
      </c>
    </row>
    <row r="1196">
      <c r="A1196" s="2">
        <v>30147.0</v>
      </c>
      <c r="B1196" s="209">
        <v>20877.0</v>
      </c>
      <c r="C1196" s="38">
        <v>108.0</v>
      </c>
      <c r="D1196" s="213">
        <v>1195.0</v>
      </c>
      <c r="E1196" s="6" t="s">
        <v>1288</v>
      </c>
      <c r="F1196" s="6" t="str">
        <f t="shared" si="187"/>
        <v>Bell</v>
      </c>
      <c r="G1196" s="6" t="str">
        <f t="shared" si="184"/>
        <v>, Jada</v>
      </c>
      <c r="H1196" s="6" t="s">
        <v>42</v>
      </c>
      <c r="I1196" s="6" t="s">
        <v>1096</v>
      </c>
      <c r="J1196" s="6" t="s">
        <v>38</v>
      </c>
      <c r="K1196" s="59">
        <v>21.0</v>
      </c>
      <c r="L1196" s="6" t="s">
        <v>95</v>
      </c>
      <c r="M1196" s="6" t="s">
        <v>90</v>
      </c>
      <c r="N1196" s="26">
        <v>16.31</v>
      </c>
      <c r="O1196" s="6" t="s">
        <v>141</v>
      </c>
      <c r="P1196" s="131">
        <v>0.0</v>
      </c>
      <c r="Q1196" s="38">
        <v>188.0</v>
      </c>
      <c r="R1196" s="105">
        <v>39165.0</v>
      </c>
      <c r="S1196" s="6" t="s">
        <v>30</v>
      </c>
      <c r="T1196" s="12">
        <v>5.0</v>
      </c>
      <c r="U1196" s="6" t="s">
        <v>74</v>
      </c>
      <c r="V1196" s="6" t="s">
        <v>142</v>
      </c>
      <c r="W1196" s="6" t="s">
        <v>33</v>
      </c>
    </row>
    <row r="1197">
      <c r="A1197" s="2">
        <v>30148.0</v>
      </c>
      <c r="B1197" s="209">
        <v>20878.0</v>
      </c>
      <c r="C1197" s="38">
        <v>108.0</v>
      </c>
      <c r="D1197" s="213">
        <v>1196.0</v>
      </c>
      <c r="E1197" s="6" t="s">
        <v>1289</v>
      </c>
      <c r="F1197" s="6" t="str">
        <f t="shared" si="187"/>
        <v>Bell</v>
      </c>
      <c r="G1197" s="6" t="str">
        <f t="shared" si="184"/>
        <v>, Jade</v>
      </c>
      <c r="H1197" s="6" t="s">
        <v>42</v>
      </c>
      <c r="I1197" s="6" t="s">
        <v>1096</v>
      </c>
      <c r="J1197" s="6" t="s">
        <v>26</v>
      </c>
      <c r="K1197" s="59">
        <v>21.0</v>
      </c>
      <c r="L1197" s="6" t="s">
        <v>95</v>
      </c>
      <c r="M1197" s="6" t="s">
        <v>90</v>
      </c>
      <c r="N1197" s="47">
        <v>5.63</v>
      </c>
      <c r="O1197" s="6" t="s">
        <v>141</v>
      </c>
      <c r="P1197" s="131">
        <v>0.0</v>
      </c>
      <c r="Q1197" s="38">
        <v>167.0</v>
      </c>
      <c r="R1197" s="105">
        <v>39166.0</v>
      </c>
      <c r="S1197" s="6" t="s">
        <v>30</v>
      </c>
      <c r="T1197" s="12">
        <v>5.0</v>
      </c>
      <c r="U1197" s="6" t="s">
        <v>74</v>
      </c>
      <c r="V1197" s="6" t="s">
        <v>142</v>
      </c>
      <c r="W1197" s="6" t="s">
        <v>33</v>
      </c>
    </row>
    <row r="1198">
      <c r="A1198" s="2">
        <v>30149.0</v>
      </c>
      <c r="B1198" s="209">
        <v>20879.0</v>
      </c>
      <c r="C1198" s="38">
        <v>108.0</v>
      </c>
      <c r="D1198" s="213">
        <v>1197.0</v>
      </c>
      <c r="E1198" s="6" t="s">
        <v>1290</v>
      </c>
      <c r="F1198" s="6" t="str">
        <f t="shared" si="187"/>
        <v>Bell</v>
      </c>
      <c r="G1198" s="6" t="str">
        <f t="shared" si="184"/>
        <v> Jared</v>
      </c>
      <c r="H1198" s="6" t="s">
        <v>24</v>
      </c>
      <c r="I1198" s="6" t="s">
        <v>1096</v>
      </c>
      <c r="J1198" s="6" t="s">
        <v>26</v>
      </c>
      <c r="K1198" s="31">
        <v>20.0</v>
      </c>
      <c r="L1198" s="6" t="s">
        <v>95</v>
      </c>
      <c r="M1198" s="6" t="s">
        <v>90</v>
      </c>
      <c r="N1198" s="26">
        <v>16.31</v>
      </c>
      <c r="O1198" s="6" t="s">
        <v>141</v>
      </c>
      <c r="P1198" s="131">
        <v>0.0</v>
      </c>
      <c r="Q1198" s="38">
        <v>130.0</v>
      </c>
      <c r="R1198" s="105">
        <v>39151.0</v>
      </c>
      <c r="S1198" s="6" t="s">
        <v>30</v>
      </c>
      <c r="T1198" s="12">
        <v>5.0</v>
      </c>
      <c r="U1198" s="6" t="s">
        <v>54</v>
      </c>
      <c r="V1198" s="6" t="s">
        <v>142</v>
      </c>
      <c r="W1198" s="6" t="s">
        <v>33</v>
      </c>
    </row>
    <row r="1199">
      <c r="A1199" s="2">
        <v>30150.0</v>
      </c>
      <c r="B1199" s="209">
        <v>20880.0</v>
      </c>
      <c r="C1199" s="34">
        <v>102.0</v>
      </c>
      <c r="D1199" s="213">
        <v>1198.0</v>
      </c>
      <c r="E1199" s="6" t="s">
        <v>1291</v>
      </c>
      <c r="F1199" s="6" t="str">
        <f t="shared" si="187"/>
        <v>Bell</v>
      </c>
      <c r="G1199" s="6" t="str">
        <f t="shared" si="184"/>
        <v>asmine</v>
      </c>
      <c r="H1199" s="6" t="s">
        <v>42</v>
      </c>
      <c r="I1199" s="6" t="s">
        <v>1096</v>
      </c>
      <c r="J1199" s="6" t="s">
        <v>26</v>
      </c>
      <c r="K1199" s="27">
        <v>18.0</v>
      </c>
      <c r="L1199" s="6" t="s">
        <v>27</v>
      </c>
      <c r="M1199" s="6" t="s">
        <v>90</v>
      </c>
      <c r="N1199" s="42">
        <v>36.11</v>
      </c>
      <c r="O1199" s="6" t="s">
        <v>29</v>
      </c>
      <c r="P1199" s="9">
        <v>2.0</v>
      </c>
      <c r="Q1199" s="152" t="s">
        <v>141</v>
      </c>
      <c r="R1199" s="105">
        <v>39162.0</v>
      </c>
      <c r="S1199" s="6" t="s">
        <v>30</v>
      </c>
      <c r="T1199" s="12">
        <v>5.0</v>
      </c>
      <c r="U1199" s="6" t="s">
        <v>54</v>
      </c>
      <c r="V1199" s="6" t="s">
        <v>32</v>
      </c>
      <c r="W1199" s="6" t="s">
        <v>33</v>
      </c>
    </row>
    <row r="1200">
      <c r="A1200" s="2">
        <v>30151.0</v>
      </c>
      <c r="B1200" s="209">
        <v>20881.0</v>
      </c>
      <c r="C1200" s="38">
        <v>108.0</v>
      </c>
      <c r="D1200" s="213">
        <v>1199.0</v>
      </c>
      <c r="E1200" s="6" t="s">
        <v>1292</v>
      </c>
      <c r="F1200" s="6" t="str">
        <f t="shared" si="187"/>
        <v>Bell</v>
      </c>
      <c r="G1200" s="6" t="str">
        <f t="shared" si="184"/>
        <v>nnifer</v>
      </c>
      <c r="H1200" s="6" t="s">
        <v>42</v>
      </c>
      <c r="I1200" s="6" t="s">
        <v>1096</v>
      </c>
      <c r="J1200" s="6" t="s">
        <v>372</v>
      </c>
      <c r="K1200" s="27">
        <v>18.0</v>
      </c>
      <c r="L1200" s="6" t="s">
        <v>95</v>
      </c>
      <c r="M1200" s="6" t="s">
        <v>90</v>
      </c>
      <c r="N1200" s="82">
        <v>3.56</v>
      </c>
      <c r="O1200" s="6" t="s">
        <v>141</v>
      </c>
      <c r="P1200" s="131">
        <v>0.0</v>
      </c>
      <c r="Q1200" s="38">
        <v>140.0</v>
      </c>
      <c r="R1200" s="105">
        <v>39163.0</v>
      </c>
      <c r="S1200" s="6" t="s">
        <v>30</v>
      </c>
      <c r="T1200" s="12">
        <v>5.0</v>
      </c>
      <c r="U1200" s="6" t="s">
        <v>54</v>
      </c>
      <c r="V1200" s="6" t="s">
        <v>142</v>
      </c>
      <c r="W1200" s="6" t="s">
        <v>33</v>
      </c>
    </row>
    <row r="1201">
      <c r="A1201" s="2">
        <v>30152.0</v>
      </c>
      <c r="B1201" s="209">
        <v>20882.0</v>
      </c>
      <c r="C1201" s="38">
        <v>108.0</v>
      </c>
      <c r="D1201" s="213">
        <v>1200.0</v>
      </c>
      <c r="E1201" s="6" t="s">
        <v>1293</v>
      </c>
      <c r="F1201" s="6" t="str">
        <f t="shared" si="187"/>
        <v>Bell</v>
      </c>
      <c r="G1201" s="6" t="str">
        <f t="shared" si="184"/>
        <v>Jeremy</v>
      </c>
      <c r="H1201" s="6" t="s">
        <v>24</v>
      </c>
      <c r="I1201" s="6" t="s">
        <v>1096</v>
      </c>
      <c r="J1201" s="6" t="s">
        <v>26</v>
      </c>
      <c r="K1201" s="49">
        <v>16.0</v>
      </c>
      <c r="L1201" s="6" t="s">
        <v>95</v>
      </c>
      <c r="M1201" s="6" t="s">
        <v>90</v>
      </c>
      <c r="N1201" s="33">
        <v>274.48</v>
      </c>
      <c r="O1201" s="6" t="s">
        <v>141</v>
      </c>
      <c r="P1201" s="131">
        <v>0.0</v>
      </c>
      <c r="Q1201" s="38">
        <v>160.0</v>
      </c>
      <c r="R1201" s="105">
        <v>39164.0</v>
      </c>
      <c r="S1201" s="6" t="s">
        <v>30</v>
      </c>
      <c r="T1201" s="12">
        <v>5.0</v>
      </c>
      <c r="U1201" s="6" t="s">
        <v>54</v>
      </c>
      <c r="V1201" s="6" t="s">
        <v>142</v>
      </c>
      <c r="W1201" s="6" t="s">
        <v>33</v>
      </c>
    </row>
    <row r="1202">
      <c r="A1202" s="2">
        <v>30153.0</v>
      </c>
      <c r="B1202" s="209">
        <v>20883.0</v>
      </c>
      <c r="C1202" s="38">
        <v>108.0</v>
      </c>
      <c r="D1202" s="213">
        <v>1201.0</v>
      </c>
      <c r="E1202" s="6" t="s">
        <v>1294</v>
      </c>
      <c r="F1202" s="6" t="str">
        <f t="shared" si="187"/>
        <v>Bell</v>
      </c>
      <c r="G1202" s="6" t="str">
        <f t="shared" si="184"/>
        <v> Jesse</v>
      </c>
      <c r="H1202" s="6" t="s">
        <v>24</v>
      </c>
      <c r="I1202" s="6" t="s">
        <v>1096</v>
      </c>
      <c r="J1202" s="6" t="s">
        <v>38</v>
      </c>
      <c r="K1202" s="59">
        <v>21.0</v>
      </c>
      <c r="L1202" s="6" t="s">
        <v>95</v>
      </c>
      <c r="M1202" s="6" t="s">
        <v>90</v>
      </c>
      <c r="N1202" s="33">
        <v>197.28</v>
      </c>
      <c r="O1202" s="6" t="s">
        <v>141</v>
      </c>
      <c r="P1202" s="131">
        <v>0.0</v>
      </c>
      <c r="Q1202" s="38">
        <v>180.0</v>
      </c>
      <c r="R1202" s="105">
        <v>39165.0</v>
      </c>
      <c r="S1202" s="6" t="s">
        <v>30</v>
      </c>
      <c r="T1202" s="12">
        <v>5.0</v>
      </c>
      <c r="U1202" s="6" t="s">
        <v>74</v>
      </c>
      <c r="V1202" s="6" t="s">
        <v>142</v>
      </c>
      <c r="W1202" s="6" t="s">
        <v>33</v>
      </c>
    </row>
    <row r="1203">
      <c r="A1203" s="2">
        <v>30154.0</v>
      </c>
      <c r="B1203" s="209">
        <v>20884.0</v>
      </c>
      <c r="C1203" s="38">
        <v>108.0</v>
      </c>
      <c r="D1203" s="213">
        <v>1202.0</v>
      </c>
      <c r="E1203" s="6" t="s">
        <v>1295</v>
      </c>
      <c r="F1203" s="6" t="str">
        <f t="shared" si="187"/>
        <v>Bell</v>
      </c>
      <c r="G1203" s="6" t="str">
        <f t="shared" si="184"/>
        <v>essica</v>
      </c>
      <c r="H1203" s="6" t="s">
        <v>42</v>
      </c>
      <c r="I1203" s="6" t="s">
        <v>1096</v>
      </c>
      <c r="J1203" s="6" t="s">
        <v>154</v>
      </c>
      <c r="K1203" s="59">
        <v>21.0</v>
      </c>
      <c r="L1203" s="6" t="s">
        <v>95</v>
      </c>
      <c r="M1203" s="6" t="s">
        <v>90</v>
      </c>
      <c r="N1203" s="33">
        <v>294.54</v>
      </c>
      <c r="O1203" s="6" t="s">
        <v>141</v>
      </c>
      <c r="P1203" s="131">
        <v>0.0</v>
      </c>
      <c r="Q1203" s="38">
        <v>120.0</v>
      </c>
      <c r="R1203" s="105">
        <v>39166.0</v>
      </c>
      <c r="S1203" s="6" t="s">
        <v>30</v>
      </c>
      <c r="T1203" s="12">
        <v>5.0</v>
      </c>
      <c r="U1203" s="6" t="s">
        <v>74</v>
      </c>
      <c r="V1203" s="6" t="s">
        <v>142</v>
      </c>
      <c r="W1203" s="6" t="s">
        <v>33</v>
      </c>
    </row>
    <row r="1204">
      <c r="A1204" s="2">
        <v>30155.0</v>
      </c>
      <c r="B1204" s="209">
        <v>20885.0</v>
      </c>
      <c r="C1204" s="38">
        <v>108.0</v>
      </c>
      <c r="D1204" s="213">
        <v>1203.0</v>
      </c>
      <c r="E1204" s="6" t="s">
        <v>1296</v>
      </c>
      <c r="F1204" s="6" t="str">
        <f t="shared" si="187"/>
        <v>Bell</v>
      </c>
      <c r="G1204" s="6" t="str">
        <f t="shared" si="184"/>
        <v>, Juan</v>
      </c>
      <c r="H1204" s="6" t="s">
        <v>24</v>
      </c>
      <c r="I1204" s="6" t="s">
        <v>1096</v>
      </c>
      <c r="J1204" s="6" t="s">
        <v>372</v>
      </c>
      <c r="K1204" s="31">
        <v>20.0</v>
      </c>
      <c r="L1204" s="6" t="s">
        <v>95</v>
      </c>
      <c r="M1204" s="6" t="s">
        <v>90</v>
      </c>
      <c r="N1204" s="162">
        <v>14.28</v>
      </c>
      <c r="O1204" s="6" t="s">
        <v>141</v>
      </c>
      <c r="P1204" s="131">
        <v>0.0</v>
      </c>
      <c r="Q1204" s="38">
        <v>140.0</v>
      </c>
      <c r="R1204" s="146">
        <v>39235.0</v>
      </c>
      <c r="S1204" s="6" t="s">
        <v>30</v>
      </c>
      <c r="T1204" s="12">
        <v>5.0</v>
      </c>
      <c r="U1204" s="6" t="s">
        <v>54</v>
      </c>
      <c r="V1204" s="6" t="s">
        <v>142</v>
      </c>
      <c r="W1204" s="6" t="s">
        <v>33</v>
      </c>
    </row>
    <row r="1205">
      <c r="A1205" s="2">
        <v>30156.0</v>
      </c>
      <c r="B1205" s="209">
        <v>20886.0</v>
      </c>
      <c r="C1205" s="34">
        <v>102.0</v>
      </c>
      <c r="D1205" s="213">
        <v>1204.0</v>
      </c>
      <c r="E1205" s="6" t="s">
        <v>1297</v>
      </c>
      <c r="F1205" s="6" t="str">
        <f t="shared" si="187"/>
        <v>Bell</v>
      </c>
      <c r="G1205" s="6" t="str">
        <f t="shared" si="184"/>
        <v> Julia</v>
      </c>
      <c r="H1205" s="6" t="s">
        <v>42</v>
      </c>
      <c r="I1205" s="6" t="s">
        <v>1096</v>
      </c>
      <c r="J1205" s="6" t="s">
        <v>59</v>
      </c>
      <c r="K1205" s="27">
        <v>18.0</v>
      </c>
      <c r="L1205" s="6" t="s">
        <v>27</v>
      </c>
      <c r="M1205" s="6" t="s">
        <v>90</v>
      </c>
      <c r="N1205" s="214">
        <v>90.13</v>
      </c>
      <c r="O1205" s="6" t="s">
        <v>29</v>
      </c>
      <c r="P1205" s="9">
        <v>2.0</v>
      </c>
      <c r="Q1205" s="152" t="s">
        <v>141</v>
      </c>
      <c r="R1205" s="146">
        <v>39236.0</v>
      </c>
      <c r="S1205" s="6" t="s">
        <v>30</v>
      </c>
      <c r="T1205" s="12">
        <v>5.0</v>
      </c>
      <c r="U1205" s="6" t="s">
        <v>54</v>
      </c>
      <c r="V1205" s="6" t="s">
        <v>32</v>
      </c>
      <c r="W1205" s="6" t="s">
        <v>33</v>
      </c>
    </row>
    <row r="1206">
      <c r="A1206" s="2">
        <v>30157.0</v>
      </c>
      <c r="B1206" s="209">
        <v>20887.0</v>
      </c>
      <c r="C1206" s="38">
        <v>108.0</v>
      </c>
      <c r="D1206" s="213">
        <v>1205.0</v>
      </c>
      <c r="E1206" s="6" t="s">
        <v>1298</v>
      </c>
      <c r="F1206" s="6" t="str">
        <f t="shared" si="187"/>
        <v>Bell</v>
      </c>
      <c r="G1206" s="6" t="str">
        <f t="shared" si="184"/>
        <v>atelyn</v>
      </c>
      <c r="H1206" s="6" t="s">
        <v>42</v>
      </c>
      <c r="I1206" s="6" t="s">
        <v>1096</v>
      </c>
      <c r="J1206" s="6" t="s">
        <v>113</v>
      </c>
      <c r="K1206" s="27">
        <v>18.0</v>
      </c>
      <c r="L1206" s="6" t="s">
        <v>95</v>
      </c>
      <c r="M1206" s="6" t="s">
        <v>90</v>
      </c>
      <c r="N1206" s="33">
        <v>274.48</v>
      </c>
      <c r="O1206" s="6" t="s">
        <v>141</v>
      </c>
      <c r="P1206" s="131">
        <v>0.0</v>
      </c>
      <c r="Q1206" s="38">
        <v>155.0</v>
      </c>
      <c r="R1206" s="146">
        <v>39237.0</v>
      </c>
      <c r="S1206" s="6" t="s">
        <v>30</v>
      </c>
      <c r="T1206" s="12">
        <v>5.0</v>
      </c>
      <c r="U1206" s="6" t="s">
        <v>54</v>
      </c>
      <c r="V1206" s="6" t="s">
        <v>142</v>
      </c>
      <c r="W1206" s="6" t="s">
        <v>33</v>
      </c>
    </row>
    <row r="1207">
      <c r="A1207" s="2">
        <v>30158.0</v>
      </c>
      <c r="B1207" s="209">
        <v>20888.0</v>
      </c>
      <c r="C1207" s="38">
        <v>108.0</v>
      </c>
      <c r="D1207" s="213">
        <v>1206.0</v>
      </c>
      <c r="E1207" s="6" t="s">
        <v>1299</v>
      </c>
      <c r="F1207" s="6" t="str">
        <f t="shared" si="187"/>
        <v>Bell</v>
      </c>
      <c r="G1207" s="6" t="str">
        <f t="shared" si="184"/>
        <v>vannah</v>
      </c>
      <c r="H1207" s="6" t="s">
        <v>42</v>
      </c>
      <c r="I1207" s="6" t="s">
        <v>1096</v>
      </c>
      <c r="J1207" s="6" t="s">
        <v>26</v>
      </c>
      <c r="K1207" s="49">
        <v>16.0</v>
      </c>
      <c r="L1207" s="6" t="s">
        <v>95</v>
      </c>
      <c r="M1207" s="6" t="s">
        <v>90</v>
      </c>
      <c r="N1207" s="95">
        <v>2.8</v>
      </c>
      <c r="O1207" s="6" t="s">
        <v>141</v>
      </c>
      <c r="P1207" s="131">
        <v>0.0</v>
      </c>
      <c r="Q1207" s="38">
        <v>189.0</v>
      </c>
      <c r="R1207" s="146">
        <v>39235.0</v>
      </c>
      <c r="S1207" s="6" t="s">
        <v>30</v>
      </c>
      <c r="T1207" s="12">
        <v>5.0</v>
      </c>
      <c r="U1207" s="6" t="s">
        <v>54</v>
      </c>
      <c r="V1207" s="6" t="s">
        <v>142</v>
      </c>
      <c r="W1207" s="6" t="s">
        <v>33</v>
      </c>
    </row>
    <row r="1208">
      <c r="A1208" s="2">
        <v>30159.0</v>
      </c>
      <c r="B1208" s="209">
        <v>20889.0</v>
      </c>
      <c r="C1208" s="38">
        <v>108.0</v>
      </c>
      <c r="D1208" s="213">
        <v>1207.0</v>
      </c>
      <c r="E1208" s="6" t="s">
        <v>1300</v>
      </c>
      <c r="F1208" s="6" t="str">
        <f t="shared" si="187"/>
        <v>Bell</v>
      </c>
      <c r="G1208" s="6" t="str">
        <f t="shared" si="184"/>
        <v>astian</v>
      </c>
      <c r="H1208" s="6" t="s">
        <v>24</v>
      </c>
      <c r="I1208" s="6" t="s">
        <v>1096</v>
      </c>
      <c r="J1208" s="6" t="s">
        <v>129</v>
      </c>
      <c r="K1208" s="59">
        <v>21.0</v>
      </c>
      <c r="L1208" s="6" t="s">
        <v>95</v>
      </c>
      <c r="M1208" s="6" t="s">
        <v>90</v>
      </c>
      <c r="N1208" s="62">
        <v>21.92</v>
      </c>
      <c r="O1208" s="6" t="s">
        <v>141</v>
      </c>
      <c r="P1208" s="131">
        <v>0.0</v>
      </c>
      <c r="Q1208" s="38">
        <v>188.0</v>
      </c>
      <c r="R1208" s="146">
        <v>39236.0</v>
      </c>
      <c r="S1208" s="6" t="s">
        <v>30</v>
      </c>
      <c r="T1208" s="12">
        <v>5.0</v>
      </c>
      <c r="U1208" s="6" t="s">
        <v>74</v>
      </c>
      <c r="V1208" s="6" t="s">
        <v>142</v>
      </c>
      <c r="W1208" s="6" t="s">
        <v>33</v>
      </c>
    </row>
    <row r="1209">
      <c r="A1209" s="2">
        <v>30160.0</v>
      </c>
      <c r="B1209" s="209">
        <v>20890.0</v>
      </c>
      <c r="C1209" s="38">
        <v>108.0</v>
      </c>
      <c r="D1209" s="213">
        <v>1208.0</v>
      </c>
      <c r="E1209" s="6" t="s">
        <v>1301</v>
      </c>
      <c r="F1209" s="6" t="str">
        <f t="shared" si="187"/>
        <v>Bell</v>
      </c>
      <c r="G1209" s="6" t="str">
        <f t="shared" si="184"/>
        <v>, Seth</v>
      </c>
      <c r="H1209" s="6" t="s">
        <v>24</v>
      </c>
      <c r="I1209" s="6" t="s">
        <v>1096</v>
      </c>
      <c r="J1209" s="6" t="s">
        <v>38</v>
      </c>
      <c r="K1209" s="59">
        <v>21.0</v>
      </c>
      <c r="L1209" s="6" t="s">
        <v>95</v>
      </c>
      <c r="M1209" s="6" t="s">
        <v>90</v>
      </c>
      <c r="N1209" s="195">
        <v>95.65</v>
      </c>
      <c r="O1209" s="6" t="s">
        <v>141</v>
      </c>
      <c r="P1209" s="131">
        <v>0.0</v>
      </c>
      <c r="Q1209" s="38">
        <v>167.0</v>
      </c>
      <c r="R1209" s="11">
        <v>39118.0</v>
      </c>
      <c r="S1209" s="6" t="s">
        <v>30</v>
      </c>
      <c r="T1209" s="12">
        <v>5.0</v>
      </c>
      <c r="U1209" s="6" t="s">
        <v>74</v>
      </c>
      <c r="V1209" s="6" t="s">
        <v>142</v>
      </c>
      <c r="W1209" s="6" t="s">
        <v>33</v>
      </c>
    </row>
    <row r="1210">
      <c r="A1210" s="2">
        <v>30161.0</v>
      </c>
      <c r="B1210" s="209">
        <v>20891.0</v>
      </c>
      <c r="C1210" s="38">
        <v>108.0</v>
      </c>
      <c r="D1210" s="213">
        <v>1209.0</v>
      </c>
      <c r="E1210" s="6" t="s">
        <v>1302</v>
      </c>
      <c r="F1210" s="6" t="str">
        <f t="shared" si="187"/>
        <v>Bell</v>
      </c>
      <c r="G1210" s="6" t="str">
        <f t="shared" si="184"/>
        <v>phanie</v>
      </c>
      <c r="H1210" s="6" t="s">
        <v>42</v>
      </c>
      <c r="I1210" s="6" t="s">
        <v>1096</v>
      </c>
      <c r="J1210" s="6" t="s">
        <v>48</v>
      </c>
      <c r="K1210" s="31">
        <v>20.0</v>
      </c>
      <c r="L1210" s="6" t="s">
        <v>95</v>
      </c>
      <c r="M1210" s="6" t="s">
        <v>90</v>
      </c>
      <c r="N1210" s="95">
        <v>2.54</v>
      </c>
      <c r="O1210" s="6" t="s">
        <v>141</v>
      </c>
      <c r="P1210" s="131">
        <v>0.0</v>
      </c>
      <c r="Q1210" s="38">
        <v>130.0</v>
      </c>
      <c r="R1210" s="146">
        <v>39413.0</v>
      </c>
      <c r="S1210" s="6" t="s">
        <v>30</v>
      </c>
      <c r="T1210" s="12">
        <v>5.0</v>
      </c>
      <c r="U1210" s="6" t="s">
        <v>54</v>
      </c>
      <c r="V1210" s="6" t="s">
        <v>142</v>
      </c>
      <c r="W1210" s="6" t="s">
        <v>33</v>
      </c>
    </row>
    <row r="1211">
      <c r="A1211" s="2">
        <v>30162.0</v>
      </c>
      <c r="B1211" s="209">
        <v>20892.0</v>
      </c>
      <c r="C1211" s="34">
        <v>102.0</v>
      </c>
      <c r="D1211" s="213">
        <v>1210.0</v>
      </c>
      <c r="E1211" s="6" t="s">
        <v>1303</v>
      </c>
      <c r="F1211" s="6" t="str">
        <f t="shared" si="187"/>
        <v>Bell</v>
      </c>
      <c r="G1211" s="6" t="str">
        <f t="shared" si="184"/>
        <v>Steven</v>
      </c>
      <c r="H1211" s="6" t="s">
        <v>24</v>
      </c>
      <c r="I1211" s="6" t="s">
        <v>1096</v>
      </c>
      <c r="J1211" s="6" t="s">
        <v>38</v>
      </c>
      <c r="K1211" s="27">
        <v>18.0</v>
      </c>
      <c r="L1211" s="6" t="s">
        <v>27</v>
      </c>
      <c r="M1211" s="6" t="s">
        <v>90</v>
      </c>
      <c r="N1211" s="151">
        <v>6.1</v>
      </c>
      <c r="O1211" s="6" t="s">
        <v>29</v>
      </c>
      <c r="P1211" s="9">
        <v>2.0</v>
      </c>
      <c r="Q1211" s="152" t="s">
        <v>141</v>
      </c>
      <c r="R1211" s="11">
        <v>39104.0</v>
      </c>
      <c r="S1211" s="6" t="s">
        <v>30</v>
      </c>
      <c r="T1211" s="12">
        <v>5.0</v>
      </c>
      <c r="U1211" s="6" t="s">
        <v>54</v>
      </c>
      <c r="V1211" s="6" t="s">
        <v>32</v>
      </c>
      <c r="W1211" s="6" t="s">
        <v>33</v>
      </c>
    </row>
    <row r="1212">
      <c r="A1212" s="2">
        <v>30163.0</v>
      </c>
      <c r="B1212" s="209">
        <v>20893.0</v>
      </c>
      <c r="C1212" s="38">
        <v>108.0</v>
      </c>
      <c r="D1212" s="213">
        <v>1211.0</v>
      </c>
      <c r="E1212" s="6" t="s">
        <v>1304</v>
      </c>
      <c r="F1212" s="6" t="str">
        <f t="shared" si="187"/>
        <v>Bell</v>
      </c>
      <c r="G1212" s="6" t="str">
        <f t="shared" si="184"/>
        <v>Sydney</v>
      </c>
      <c r="H1212" s="6" t="s">
        <v>42</v>
      </c>
      <c r="I1212" s="6" t="s">
        <v>1096</v>
      </c>
      <c r="J1212" s="6" t="s">
        <v>26</v>
      </c>
      <c r="K1212" s="27">
        <v>18.0</v>
      </c>
      <c r="L1212" s="6" t="s">
        <v>95</v>
      </c>
      <c r="M1212" s="6" t="s">
        <v>90</v>
      </c>
      <c r="N1212" s="33">
        <v>274.48</v>
      </c>
      <c r="O1212" s="6" t="s">
        <v>141</v>
      </c>
      <c r="P1212" s="131">
        <v>0.0</v>
      </c>
      <c r="Q1212" s="152" t="s">
        <v>141</v>
      </c>
      <c r="R1212" s="11">
        <v>39108.0</v>
      </c>
      <c r="S1212" s="6" t="s">
        <v>30</v>
      </c>
      <c r="T1212" s="12">
        <v>5.0</v>
      </c>
      <c r="U1212" s="6" t="s">
        <v>54</v>
      </c>
      <c r="V1212" s="6" t="s">
        <v>142</v>
      </c>
      <c r="W1212" s="6" t="s">
        <v>33</v>
      </c>
    </row>
    <row r="1213">
      <c r="A1213" s="2">
        <v>30164.0</v>
      </c>
      <c r="B1213" s="209">
        <v>20894.0</v>
      </c>
      <c r="C1213" s="38">
        <v>108.0</v>
      </c>
      <c r="D1213" s="213">
        <v>1212.0</v>
      </c>
      <c r="E1213" s="6" t="s">
        <v>1305</v>
      </c>
      <c r="F1213" s="6" t="str">
        <f t="shared" si="187"/>
        <v>Bell</v>
      </c>
      <c r="G1213" s="6" t="str">
        <f t="shared" si="184"/>
        <v>Taylor</v>
      </c>
      <c r="H1213" s="6" t="s">
        <v>42</v>
      </c>
      <c r="I1213" s="6" t="s">
        <v>1096</v>
      </c>
      <c r="J1213" s="6" t="s">
        <v>26</v>
      </c>
      <c r="K1213" s="49">
        <v>16.0</v>
      </c>
      <c r="L1213" s="6" t="s">
        <v>95</v>
      </c>
      <c r="M1213" s="6" t="s">
        <v>90</v>
      </c>
      <c r="N1213" s="33">
        <v>137.63</v>
      </c>
      <c r="O1213" s="6" t="s">
        <v>141</v>
      </c>
      <c r="P1213" s="131">
        <v>0.0</v>
      </c>
      <c r="Q1213" s="38">
        <v>155.0</v>
      </c>
      <c r="R1213" s="105">
        <v>39188.0</v>
      </c>
      <c r="S1213" s="6" t="s">
        <v>30</v>
      </c>
      <c r="T1213" s="12">
        <v>5.0</v>
      </c>
      <c r="U1213" s="6" t="s">
        <v>54</v>
      </c>
      <c r="V1213" s="6" t="s">
        <v>142</v>
      </c>
      <c r="W1213" s="6" t="s">
        <v>33</v>
      </c>
    </row>
    <row r="1214">
      <c r="A1214" s="2">
        <v>30165.0</v>
      </c>
      <c r="B1214" s="209">
        <v>20895.0</v>
      </c>
      <c r="C1214" s="38">
        <v>108.0</v>
      </c>
      <c r="D1214" s="213">
        <v>1213.0</v>
      </c>
      <c r="E1214" s="6" t="s">
        <v>1306</v>
      </c>
      <c r="F1214" s="6" t="str">
        <f t="shared" si="187"/>
        <v>Bell</v>
      </c>
      <c r="G1214" s="6" t="str">
        <f t="shared" si="184"/>
        <v>imothy</v>
      </c>
      <c r="H1214" s="6" t="s">
        <v>24</v>
      </c>
      <c r="I1214" s="6" t="s">
        <v>1096</v>
      </c>
      <c r="J1214" s="6" t="s">
        <v>59</v>
      </c>
      <c r="K1214" s="59">
        <v>21.0</v>
      </c>
      <c r="L1214" s="6" t="s">
        <v>95</v>
      </c>
      <c r="M1214" s="6" t="s">
        <v>90</v>
      </c>
      <c r="N1214" s="33">
        <v>277.23</v>
      </c>
      <c r="O1214" s="6" t="s">
        <v>141</v>
      </c>
      <c r="P1214" s="131">
        <v>0.0</v>
      </c>
      <c r="Q1214" s="38">
        <v>189.0</v>
      </c>
      <c r="R1214" s="146">
        <v>39242.0</v>
      </c>
      <c r="S1214" s="6" t="s">
        <v>30</v>
      </c>
      <c r="T1214" s="12">
        <v>5.0</v>
      </c>
      <c r="U1214" s="6" t="s">
        <v>74</v>
      </c>
      <c r="V1214" s="6" t="s">
        <v>142</v>
      </c>
      <c r="W1214" s="6" t="s">
        <v>33</v>
      </c>
    </row>
    <row r="1215">
      <c r="A1215" s="2">
        <v>30166.0</v>
      </c>
      <c r="B1215" s="209">
        <v>20896.0</v>
      </c>
      <c r="C1215" s="38">
        <v>108.0</v>
      </c>
      <c r="D1215" s="213">
        <v>1214.0</v>
      </c>
      <c r="E1215" s="6" t="s">
        <v>1307</v>
      </c>
      <c r="F1215" s="6" t="str">
        <f t="shared" si="187"/>
        <v>Bell</v>
      </c>
      <c r="G1215" s="6" t="str">
        <f t="shared" si="184"/>
        <v>rinity</v>
      </c>
      <c r="H1215" s="6" t="s">
        <v>42</v>
      </c>
      <c r="I1215" s="6" t="s">
        <v>1096</v>
      </c>
      <c r="J1215" s="6" t="s">
        <v>84</v>
      </c>
      <c r="K1215" s="59">
        <v>21.0</v>
      </c>
      <c r="L1215" s="6" t="s">
        <v>95</v>
      </c>
      <c r="M1215" s="6" t="s">
        <v>90</v>
      </c>
      <c r="N1215" s="26">
        <v>16.31</v>
      </c>
      <c r="O1215" s="6" t="s">
        <v>141</v>
      </c>
      <c r="P1215" s="131">
        <v>0.0</v>
      </c>
      <c r="Q1215" s="38">
        <v>188.0</v>
      </c>
      <c r="R1215" s="11">
        <v>39142.0</v>
      </c>
      <c r="S1215" s="6" t="s">
        <v>30</v>
      </c>
      <c r="T1215" s="12">
        <v>5.0</v>
      </c>
      <c r="U1215" s="6" t="s">
        <v>74</v>
      </c>
      <c r="V1215" s="6" t="s">
        <v>142</v>
      </c>
      <c r="W1215" s="6" t="s">
        <v>33</v>
      </c>
    </row>
    <row r="1216">
      <c r="A1216" s="2">
        <v>30167.0</v>
      </c>
      <c r="B1216" s="209">
        <v>20897.0</v>
      </c>
      <c r="C1216" s="79">
        <v>106.0</v>
      </c>
      <c r="D1216" s="213">
        <v>1215.0</v>
      </c>
      <c r="E1216" s="6" t="s">
        <v>1308</v>
      </c>
      <c r="F1216" s="6" t="str">
        <f t="shared" si="187"/>
        <v>Bell</v>
      </c>
      <c r="G1216" s="6" t="str">
        <f t="shared" si="184"/>
        <v>Xavier</v>
      </c>
      <c r="H1216" s="6" t="s">
        <v>24</v>
      </c>
      <c r="I1216" s="6" t="s">
        <v>1096</v>
      </c>
      <c r="J1216" s="6" t="s">
        <v>53</v>
      </c>
      <c r="K1216" s="31">
        <v>20.0</v>
      </c>
      <c r="L1216" s="6" t="s">
        <v>27</v>
      </c>
      <c r="M1216" s="6" t="s">
        <v>90</v>
      </c>
      <c r="N1216" s="62">
        <v>21.92</v>
      </c>
      <c r="O1216" s="6" t="s">
        <v>29</v>
      </c>
      <c r="P1216" s="9">
        <v>2.0</v>
      </c>
      <c r="Q1216" s="38">
        <v>167.0</v>
      </c>
      <c r="R1216" s="11">
        <v>39146.0</v>
      </c>
      <c r="S1216" s="6" t="s">
        <v>30</v>
      </c>
      <c r="T1216" s="12">
        <v>5.0</v>
      </c>
      <c r="U1216" s="6" t="s">
        <v>54</v>
      </c>
      <c r="V1216" s="6" t="s">
        <v>32</v>
      </c>
      <c r="W1216" s="6" t="s">
        <v>33</v>
      </c>
    </row>
    <row r="1217">
      <c r="A1217" s="2">
        <v>30168.0</v>
      </c>
      <c r="B1217" s="209">
        <v>20898.0</v>
      </c>
      <c r="C1217" s="79">
        <v>106.0</v>
      </c>
      <c r="D1217" s="213">
        <v>1216.0</v>
      </c>
      <c r="E1217" s="6" t="s">
        <v>1309</v>
      </c>
      <c r="F1217" s="6" t="str">
        <f t="shared" si="187"/>
        <v>Bell</v>
      </c>
      <c r="G1217" s="6" t="str">
        <f t="shared" si="184"/>
        <v>l, Zoe</v>
      </c>
      <c r="H1217" s="6" t="s">
        <v>42</v>
      </c>
      <c r="I1217" s="6" t="s">
        <v>1096</v>
      </c>
      <c r="J1217" s="6" t="s">
        <v>53</v>
      </c>
      <c r="K1217" s="27">
        <v>18.0</v>
      </c>
      <c r="L1217" s="6" t="s">
        <v>27</v>
      </c>
      <c r="M1217" s="6" t="s">
        <v>90</v>
      </c>
      <c r="N1217" s="33">
        <v>274.48</v>
      </c>
      <c r="O1217" s="6" t="s">
        <v>29</v>
      </c>
      <c r="P1217" s="9">
        <v>2.0</v>
      </c>
      <c r="Q1217" s="38">
        <v>130.0</v>
      </c>
      <c r="R1217" s="105">
        <v>39149.0</v>
      </c>
      <c r="S1217" s="6" t="s">
        <v>30</v>
      </c>
      <c r="T1217" s="12">
        <v>5.0</v>
      </c>
      <c r="U1217" s="6" t="s">
        <v>54</v>
      </c>
      <c r="V1217" s="6" t="s">
        <v>32</v>
      </c>
      <c r="W1217" s="6" t="s">
        <v>33</v>
      </c>
    </row>
    <row r="1218">
      <c r="A1218" s="2">
        <v>30169.0</v>
      </c>
      <c r="B1218" s="209">
        <v>20899.0</v>
      </c>
      <c r="C1218" s="79">
        <v>106.0</v>
      </c>
      <c r="D1218" s="213">
        <v>1217.0</v>
      </c>
      <c r="E1218" s="6" t="s">
        <v>1310</v>
      </c>
      <c r="F1218" s="6" t="str">
        <f>LEFT(E1218,6)</f>
        <v>Belson</v>
      </c>
      <c r="G1218" s="6" t="str">
        <f t="shared" si="184"/>
        <v>n, Joe</v>
      </c>
      <c r="H1218" s="6" t="s">
        <v>24</v>
      </c>
      <c r="I1218" s="6" t="s">
        <v>1096</v>
      </c>
      <c r="J1218" s="6" t="s">
        <v>146</v>
      </c>
      <c r="K1218" s="27">
        <v>18.0</v>
      </c>
      <c r="L1218" s="6" t="s">
        <v>27</v>
      </c>
      <c r="M1218" s="6" t="s">
        <v>90</v>
      </c>
      <c r="N1218" s="47">
        <v>5.6</v>
      </c>
      <c r="O1218" s="6" t="s">
        <v>29</v>
      </c>
      <c r="P1218" s="9">
        <v>2.0</v>
      </c>
      <c r="Q1218" s="66">
        <v>30.0</v>
      </c>
      <c r="R1218" s="105">
        <v>39150.0</v>
      </c>
      <c r="S1218" s="6" t="s">
        <v>30</v>
      </c>
      <c r="T1218" s="12">
        <v>5.0</v>
      </c>
      <c r="U1218" s="6" t="s">
        <v>54</v>
      </c>
      <c r="V1218" s="6" t="s">
        <v>32</v>
      </c>
      <c r="W1218" s="6" t="s">
        <v>33</v>
      </c>
    </row>
    <row r="1219">
      <c r="A1219" s="2">
        <v>30170.0</v>
      </c>
      <c r="B1219" s="209">
        <v>20900.0</v>
      </c>
      <c r="C1219" s="79">
        <v>106.0</v>
      </c>
      <c r="D1219" s="213">
        <v>1218.0</v>
      </c>
      <c r="E1219" s="6" t="s">
        <v>1311</v>
      </c>
      <c r="F1219" s="6" t="str">
        <f>LEFT(E1219,8)</f>
        <v>Bendixen</v>
      </c>
      <c r="G1219" s="6" t="str">
        <f t="shared" si="184"/>
        <v> Mason</v>
      </c>
      <c r="H1219" s="6" t="s">
        <v>24</v>
      </c>
      <c r="I1219" s="6" t="s">
        <v>1096</v>
      </c>
      <c r="J1219" s="6" t="s">
        <v>38</v>
      </c>
      <c r="K1219" s="49">
        <v>16.0</v>
      </c>
      <c r="L1219" s="6" t="s">
        <v>27</v>
      </c>
      <c r="M1219" s="6" t="s">
        <v>90</v>
      </c>
      <c r="N1219" s="23">
        <v>836.45</v>
      </c>
      <c r="O1219" s="6" t="s">
        <v>29</v>
      </c>
      <c r="P1219" s="9">
        <v>2.0</v>
      </c>
      <c r="Q1219" s="31">
        <v>20.0</v>
      </c>
      <c r="R1219" s="105">
        <v>39162.0</v>
      </c>
      <c r="S1219" s="6" t="s">
        <v>30</v>
      </c>
      <c r="T1219" s="12">
        <v>5.0</v>
      </c>
      <c r="U1219" s="6" t="s">
        <v>54</v>
      </c>
      <c r="V1219" s="6" t="s">
        <v>32</v>
      </c>
      <c r="W1219" s="6" t="s">
        <v>33</v>
      </c>
    </row>
    <row r="1220">
      <c r="A1220" s="2">
        <v>30171.0</v>
      </c>
      <c r="B1220" s="209">
        <v>20901.0</v>
      </c>
      <c r="C1220" s="79">
        <v>106.0</v>
      </c>
      <c r="D1220" s="213">
        <v>1219.0</v>
      </c>
      <c r="E1220" s="6" t="s">
        <v>1312</v>
      </c>
      <c r="F1220" s="6" t="str">
        <f t="shared" ref="F1220:F1287" si="188">LEFT(E1220,7)</f>
        <v>Bennett</v>
      </c>
      <c r="G1220" s="6" t="str">
        <f t="shared" si="184"/>
        <v>bigail</v>
      </c>
      <c r="H1220" s="6" t="s">
        <v>42</v>
      </c>
      <c r="I1220" s="6" t="s">
        <v>1096</v>
      </c>
      <c r="J1220" s="6" t="s">
        <v>53</v>
      </c>
      <c r="K1220" s="59">
        <v>21.0</v>
      </c>
      <c r="L1220" s="6" t="s">
        <v>27</v>
      </c>
      <c r="M1220" s="6" t="s">
        <v>90</v>
      </c>
      <c r="N1220" s="215">
        <v>1241.33</v>
      </c>
      <c r="O1220" s="6" t="s">
        <v>29</v>
      </c>
      <c r="P1220" s="9">
        <v>2.0</v>
      </c>
      <c r="Q1220" s="66">
        <v>30.0</v>
      </c>
      <c r="R1220" s="105">
        <v>39166.0</v>
      </c>
      <c r="S1220" s="6" t="s">
        <v>30</v>
      </c>
      <c r="T1220" s="12">
        <v>5.0</v>
      </c>
      <c r="U1220" s="6" t="s">
        <v>74</v>
      </c>
      <c r="V1220" s="6" t="s">
        <v>32</v>
      </c>
      <c r="W1220" s="6" t="s">
        <v>33</v>
      </c>
    </row>
    <row r="1221">
      <c r="A1221" s="2">
        <v>30172.0</v>
      </c>
      <c r="B1221" s="209">
        <v>20902.0</v>
      </c>
      <c r="C1221" s="79">
        <v>106.0</v>
      </c>
      <c r="D1221" s="213">
        <v>1220.0</v>
      </c>
      <c r="E1221" s="6" t="s">
        <v>1313</v>
      </c>
      <c r="F1221" s="6" t="str">
        <f t="shared" si="188"/>
        <v>Bennett</v>
      </c>
      <c r="G1221" s="6" t="str">
        <f t="shared" si="184"/>
        <v> Aidan</v>
      </c>
      <c r="H1221" s="6" t="s">
        <v>24</v>
      </c>
      <c r="I1221" s="6" t="s">
        <v>1096</v>
      </c>
      <c r="J1221" s="6" t="s">
        <v>38</v>
      </c>
      <c r="K1221" s="59">
        <v>21.0</v>
      </c>
      <c r="L1221" s="6" t="s">
        <v>27</v>
      </c>
      <c r="M1221" s="6" t="s">
        <v>90</v>
      </c>
      <c r="N1221" s="214">
        <v>90.13</v>
      </c>
      <c r="O1221" s="6" t="s">
        <v>29</v>
      </c>
      <c r="P1221" s="9">
        <v>2.0</v>
      </c>
      <c r="Q1221" s="66">
        <v>30.0</v>
      </c>
      <c r="R1221" s="11">
        <v>39142.0</v>
      </c>
      <c r="S1221" s="6" t="s">
        <v>30</v>
      </c>
      <c r="T1221" s="12">
        <v>5.0</v>
      </c>
      <c r="U1221" s="6" t="s">
        <v>74</v>
      </c>
      <c r="V1221" s="6" t="s">
        <v>32</v>
      </c>
      <c r="W1221" s="6" t="s">
        <v>33</v>
      </c>
    </row>
    <row r="1222">
      <c r="A1222" s="2">
        <v>30173.0</v>
      </c>
      <c r="B1222" s="209">
        <v>20903.0</v>
      </c>
      <c r="C1222" s="79">
        <v>106.0</v>
      </c>
      <c r="D1222" s="213">
        <v>1221.0</v>
      </c>
      <c r="E1222" s="6" t="s">
        <v>1314</v>
      </c>
      <c r="F1222" s="6" t="str">
        <f t="shared" si="188"/>
        <v>Bennett</v>
      </c>
      <c r="G1222" s="6" t="str">
        <f t="shared" si="184"/>
        <v>xandra</v>
      </c>
      <c r="H1222" s="6" t="s">
        <v>42</v>
      </c>
      <c r="I1222" s="6" t="s">
        <v>1096</v>
      </c>
      <c r="J1222" s="6" t="s">
        <v>53</v>
      </c>
      <c r="K1222" s="31">
        <v>20.0</v>
      </c>
      <c r="L1222" s="6" t="s">
        <v>27</v>
      </c>
      <c r="M1222" s="6" t="s">
        <v>90</v>
      </c>
      <c r="N1222" s="14">
        <v>44.73</v>
      </c>
      <c r="O1222" s="6" t="s">
        <v>29</v>
      </c>
      <c r="P1222" s="9">
        <v>2.0</v>
      </c>
      <c r="Q1222" s="40">
        <v>32.0</v>
      </c>
      <c r="R1222" s="11">
        <v>39143.0</v>
      </c>
      <c r="S1222" s="6" t="s">
        <v>30</v>
      </c>
      <c r="T1222" s="12">
        <v>5.0</v>
      </c>
      <c r="U1222" s="6" t="s">
        <v>54</v>
      </c>
      <c r="V1222" s="6" t="s">
        <v>32</v>
      </c>
      <c r="W1222" s="6" t="s">
        <v>33</v>
      </c>
    </row>
    <row r="1223">
      <c r="A1223" s="2">
        <v>30174.0</v>
      </c>
      <c r="B1223" s="209">
        <v>20904.0</v>
      </c>
      <c r="C1223" s="79">
        <v>106.0</v>
      </c>
      <c r="D1223" s="213">
        <v>1222.0</v>
      </c>
      <c r="E1223" s="6" t="s">
        <v>1315</v>
      </c>
      <c r="F1223" s="6" t="str">
        <f t="shared" si="188"/>
        <v>Bennett</v>
      </c>
      <c r="G1223" s="6" t="str">
        <f t="shared" si="184"/>
        <v>Alexia</v>
      </c>
      <c r="H1223" s="6" t="s">
        <v>42</v>
      </c>
      <c r="I1223" s="6" t="s">
        <v>1096</v>
      </c>
      <c r="J1223" s="6" t="s">
        <v>26</v>
      </c>
      <c r="K1223" s="27">
        <v>18.0</v>
      </c>
      <c r="L1223" s="6" t="s">
        <v>27</v>
      </c>
      <c r="M1223" s="6" t="s">
        <v>90</v>
      </c>
      <c r="N1223" s="54">
        <v>509.32</v>
      </c>
      <c r="O1223" s="6" t="s">
        <v>29</v>
      </c>
      <c r="P1223" s="9">
        <v>2.0</v>
      </c>
      <c r="Q1223" s="75">
        <v>34.0</v>
      </c>
      <c r="R1223" s="11">
        <v>39143.0</v>
      </c>
      <c r="S1223" s="6" t="s">
        <v>30</v>
      </c>
      <c r="T1223" s="12">
        <v>5.0</v>
      </c>
      <c r="U1223" s="6" t="s">
        <v>54</v>
      </c>
      <c r="V1223" s="6" t="s">
        <v>32</v>
      </c>
      <c r="W1223" s="6" t="s">
        <v>33</v>
      </c>
    </row>
    <row r="1224">
      <c r="A1224" s="2">
        <v>30175.0</v>
      </c>
      <c r="B1224" s="209">
        <v>20905.0</v>
      </c>
      <c r="C1224" s="79">
        <v>106.0</v>
      </c>
      <c r="D1224" s="213">
        <v>1223.0</v>
      </c>
      <c r="E1224" s="6" t="s">
        <v>1316</v>
      </c>
      <c r="F1224" s="6" t="str">
        <f t="shared" si="188"/>
        <v>Bennett</v>
      </c>
      <c r="G1224" s="6" t="str">
        <f t="shared" si="184"/>
        <v>Alexis</v>
      </c>
      <c r="H1224" s="6" t="s">
        <v>42</v>
      </c>
      <c r="I1224" s="6" t="s">
        <v>1096</v>
      </c>
      <c r="J1224" s="6" t="s">
        <v>26</v>
      </c>
      <c r="K1224" s="27">
        <v>18.0</v>
      </c>
      <c r="L1224" s="6" t="s">
        <v>27</v>
      </c>
      <c r="M1224" s="6" t="s">
        <v>90</v>
      </c>
      <c r="N1224" s="216">
        <v>52.78</v>
      </c>
      <c r="O1224" s="6" t="s">
        <v>29</v>
      </c>
      <c r="P1224" s="9">
        <v>2.0</v>
      </c>
      <c r="Q1224" s="16">
        <v>36.0</v>
      </c>
      <c r="R1224" s="11">
        <v>39146.0</v>
      </c>
      <c r="S1224" s="6" t="s">
        <v>30</v>
      </c>
      <c r="T1224" s="12">
        <v>5.0</v>
      </c>
      <c r="U1224" s="6" t="s">
        <v>54</v>
      </c>
      <c r="V1224" s="6" t="s">
        <v>32</v>
      </c>
      <c r="W1224" s="6" t="s">
        <v>33</v>
      </c>
    </row>
    <row r="1225">
      <c r="A1225" s="2">
        <v>30176.0</v>
      </c>
      <c r="B1225" s="209">
        <v>20906.0</v>
      </c>
      <c r="C1225" s="79">
        <v>106.0</v>
      </c>
      <c r="D1225" s="213">
        <v>1224.0</v>
      </c>
      <c r="E1225" s="6" t="s">
        <v>1317</v>
      </c>
      <c r="F1225" s="6" t="str">
        <f t="shared" si="188"/>
        <v>Bennett</v>
      </c>
      <c r="G1225" s="6" t="str">
        <f t="shared" si="184"/>
        <v>Amanda</v>
      </c>
      <c r="H1225" s="6" t="s">
        <v>42</v>
      </c>
      <c r="I1225" s="6" t="s">
        <v>1096</v>
      </c>
      <c r="J1225" s="6" t="s">
        <v>53</v>
      </c>
      <c r="K1225" s="49">
        <v>16.0</v>
      </c>
      <c r="L1225" s="6" t="s">
        <v>27</v>
      </c>
      <c r="M1225" s="6" t="s">
        <v>90</v>
      </c>
      <c r="N1225" s="33">
        <v>160.49</v>
      </c>
      <c r="O1225" s="6" t="s">
        <v>29</v>
      </c>
      <c r="P1225" s="9">
        <v>2.0</v>
      </c>
      <c r="Q1225" s="81">
        <v>38.0</v>
      </c>
      <c r="R1225" s="105">
        <v>39151.0</v>
      </c>
      <c r="S1225" s="6" t="s">
        <v>30</v>
      </c>
      <c r="T1225" s="12">
        <v>5.0</v>
      </c>
      <c r="U1225" s="6" t="s">
        <v>54</v>
      </c>
      <c r="V1225" s="6" t="s">
        <v>32</v>
      </c>
      <c r="W1225" s="6" t="s">
        <v>33</v>
      </c>
    </row>
    <row r="1226">
      <c r="A1226" s="2">
        <v>30177.0</v>
      </c>
      <c r="B1226" s="209">
        <v>20907.0</v>
      </c>
      <c r="C1226" s="79">
        <v>106.0</v>
      </c>
      <c r="D1226" s="213">
        <v>1225.0</v>
      </c>
      <c r="E1226" s="6" t="s">
        <v>1318</v>
      </c>
      <c r="F1226" s="6" t="str">
        <f t="shared" si="188"/>
        <v>Bennett</v>
      </c>
      <c r="G1226" s="6" t="str">
        <f t="shared" si="184"/>
        <v>Angela</v>
      </c>
      <c r="H1226" s="6" t="s">
        <v>42</v>
      </c>
      <c r="I1226" s="6" t="s">
        <v>1096</v>
      </c>
      <c r="J1226" s="6" t="s">
        <v>53</v>
      </c>
      <c r="K1226" s="59">
        <v>21.0</v>
      </c>
      <c r="L1226" s="6" t="s">
        <v>27</v>
      </c>
      <c r="M1226" s="6" t="s">
        <v>90</v>
      </c>
      <c r="N1226" s="33">
        <v>166.2</v>
      </c>
      <c r="O1226" s="6" t="s">
        <v>29</v>
      </c>
      <c r="P1226" s="9">
        <v>2.0</v>
      </c>
      <c r="Q1226" s="10">
        <v>40.0</v>
      </c>
      <c r="R1226" s="105">
        <v>39165.0</v>
      </c>
      <c r="S1226" s="6" t="s">
        <v>30</v>
      </c>
      <c r="T1226" s="12">
        <v>5.0</v>
      </c>
      <c r="U1226" s="6" t="s">
        <v>74</v>
      </c>
      <c r="V1226" s="6" t="s">
        <v>32</v>
      </c>
      <c r="W1226" s="6" t="s">
        <v>33</v>
      </c>
    </row>
    <row r="1227">
      <c r="A1227" s="2">
        <v>30178.0</v>
      </c>
      <c r="B1227" s="209">
        <v>20908.0</v>
      </c>
      <c r="C1227" s="79">
        <v>106.0</v>
      </c>
      <c r="D1227" s="213">
        <v>1226.0</v>
      </c>
      <c r="E1227" s="6" t="s">
        <v>1319</v>
      </c>
      <c r="F1227" s="6" t="str">
        <f t="shared" si="188"/>
        <v>Bennett</v>
      </c>
      <c r="G1227" s="6" t="str">
        <f t="shared" si="184"/>
        <v>gelica</v>
      </c>
      <c r="H1227" s="6" t="s">
        <v>42</v>
      </c>
      <c r="I1227" s="6" t="s">
        <v>1096</v>
      </c>
      <c r="J1227" s="6" t="s">
        <v>59</v>
      </c>
      <c r="K1227" s="59">
        <v>21.0</v>
      </c>
      <c r="L1227" s="6" t="s">
        <v>27</v>
      </c>
      <c r="M1227" s="6" t="s">
        <v>90</v>
      </c>
      <c r="N1227" s="33">
        <v>348.05</v>
      </c>
      <c r="O1227" s="6" t="s">
        <v>29</v>
      </c>
      <c r="P1227" s="9">
        <v>2.0</v>
      </c>
      <c r="Q1227" s="86">
        <v>42.0</v>
      </c>
      <c r="R1227" s="105">
        <v>39166.0</v>
      </c>
      <c r="S1227" s="6" t="s">
        <v>30</v>
      </c>
      <c r="T1227" s="12">
        <v>5.0</v>
      </c>
      <c r="U1227" s="6" t="s">
        <v>74</v>
      </c>
      <c r="V1227" s="6" t="s">
        <v>32</v>
      </c>
      <c r="W1227" s="6" t="s">
        <v>33</v>
      </c>
    </row>
    <row r="1228">
      <c r="A1228" s="2">
        <v>30179.0</v>
      </c>
      <c r="B1228" s="209">
        <v>20909.0</v>
      </c>
      <c r="C1228" s="79">
        <v>106.0</v>
      </c>
      <c r="D1228" s="213">
        <v>1227.0</v>
      </c>
      <c r="E1228" s="6" t="s">
        <v>1320</v>
      </c>
      <c r="F1228" s="6" t="str">
        <f t="shared" si="188"/>
        <v>Bennett</v>
      </c>
      <c r="G1228" s="6" t="str">
        <f t="shared" si="184"/>
        <v>ntonio</v>
      </c>
      <c r="H1228" s="6" t="s">
        <v>24</v>
      </c>
      <c r="I1228" s="6" t="s">
        <v>1096</v>
      </c>
      <c r="J1228" s="6" t="s">
        <v>59</v>
      </c>
      <c r="K1228" s="31">
        <v>20.0</v>
      </c>
      <c r="L1228" s="6" t="s">
        <v>27</v>
      </c>
      <c r="M1228" s="6" t="s">
        <v>90</v>
      </c>
      <c r="N1228" s="95">
        <v>2.75</v>
      </c>
      <c r="O1228" s="6" t="s">
        <v>29</v>
      </c>
      <c r="P1228" s="9">
        <v>2.0</v>
      </c>
      <c r="Q1228" s="89">
        <v>44.0</v>
      </c>
      <c r="R1228" s="11">
        <v>39142.0</v>
      </c>
      <c r="S1228" s="6" t="s">
        <v>30</v>
      </c>
      <c r="T1228" s="12">
        <v>5.0</v>
      </c>
      <c r="U1228" s="6" t="s">
        <v>54</v>
      </c>
      <c r="V1228" s="6" t="s">
        <v>32</v>
      </c>
      <c r="W1228" s="6" t="s">
        <v>33</v>
      </c>
    </row>
    <row r="1229">
      <c r="A1229" s="2">
        <v>30180.0</v>
      </c>
      <c r="B1229" s="209">
        <v>20910.0</v>
      </c>
      <c r="C1229" s="79">
        <v>106.0</v>
      </c>
      <c r="D1229" s="213">
        <v>1228.0</v>
      </c>
      <c r="E1229" s="6" t="s">
        <v>1321</v>
      </c>
      <c r="F1229" s="6" t="str">
        <f t="shared" si="188"/>
        <v>Bennett</v>
      </c>
      <c r="G1229" s="6" t="str">
        <f t="shared" si="184"/>
        <v>rianna</v>
      </c>
      <c r="H1229" s="6" t="s">
        <v>42</v>
      </c>
      <c r="I1229" s="6" t="s">
        <v>1096</v>
      </c>
      <c r="J1229" s="6" t="s">
        <v>129</v>
      </c>
      <c r="K1229" s="27">
        <v>18.0</v>
      </c>
      <c r="L1229" s="6" t="s">
        <v>27</v>
      </c>
      <c r="M1229" s="6" t="s">
        <v>90</v>
      </c>
      <c r="N1229" s="33">
        <v>274.48</v>
      </c>
      <c r="O1229" s="6" t="s">
        <v>29</v>
      </c>
      <c r="P1229" s="9">
        <v>2.0</v>
      </c>
      <c r="Q1229" s="57">
        <v>46.0</v>
      </c>
      <c r="R1229" s="11">
        <v>39146.0</v>
      </c>
      <c r="S1229" s="6" t="s">
        <v>30</v>
      </c>
      <c r="T1229" s="12">
        <v>5.0</v>
      </c>
      <c r="U1229" s="6" t="s">
        <v>54</v>
      </c>
      <c r="V1229" s="6" t="s">
        <v>32</v>
      </c>
      <c r="W1229" s="6" t="s">
        <v>33</v>
      </c>
    </row>
    <row r="1230">
      <c r="A1230" s="2">
        <v>30181.0</v>
      </c>
      <c r="B1230" s="209">
        <v>20911.0</v>
      </c>
      <c r="C1230" s="79">
        <v>106.0</v>
      </c>
      <c r="D1230" s="213">
        <v>1229.0</v>
      </c>
      <c r="E1230" s="6" t="s">
        <v>1322</v>
      </c>
      <c r="F1230" s="6" t="str">
        <f t="shared" si="188"/>
        <v>Bennett</v>
      </c>
      <c r="G1230" s="6" t="str">
        <f t="shared" si="184"/>
        <v>Ashley</v>
      </c>
      <c r="H1230" s="6" t="s">
        <v>42</v>
      </c>
      <c r="I1230" s="6" t="s">
        <v>1096</v>
      </c>
      <c r="J1230" s="6" t="s">
        <v>53</v>
      </c>
      <c r="K1230" s="27">
        <v>18.0</v>
      </c>
      <c r="L1230" s="6" t="s">
        <v>27</v>
      </c>
      <c r="M1230" s="6" t="s">
        <v>90</v>
      </c>
      <c r="N1230" s="206">
        <v>28.55</v>
      </c>
      <c r="O1230" s="6" t="s">
        <v>29</v>
      </c>
      <c r="P1230" s="9">
        <v>2.0</v>
      </c>
      <c r="Q1230" s="20">
        <v>48.0</v>
      </c>
      <c r="R1230" s="105">
        <v>39150.0</v>
      </c>
      <c r="S1230" s="6" t="s">
        <v>30</v>
      </c>
      <c r="T1230" s="12">
        <v>5.0</v>
      </c>
      <c r="U1230" s="6" t="s">
        <v>54</v>
      </c>
      <c r="V1230" s="6" t="s">
        <v>32</v>
      </c>
      <c r="W1230" s="6" t="s">
        <v>33</v>
      </c>
    </row>
    <row r="1231">
      <c r="A1231" s="2">
        <v>30182.0</v>
      </c>
      <c r="B1231" s="209">
        <v>20912.0</v>
      </c>
      <c r="C1231" s="79">
        <v>106.0</v>
      </c>
      <c r="D1231" s="213">
        <v>1230.0</v>
      </c>
      <c r="E1231" s="6" t="s">
        <v>1323</v>
      </c>
      <c r="F1231" s="6" t="str">
        <f t="shared" si="188"/>
        <v>Bennett</v>
      </c>
      <c r="G1231" s="6" t="str">
        <f t="shared" si="184"/>
        <v> Blake</v>
      </c>
      <c r="H1231" s="6" t="s">
        <v>24</v>
      </c>
      <c r="I1231" s="6" t="s">
        <v>1096</v>
      </c>
      <c r="J1231" s="6" t="s">
        <v>53</v>
      </c>
      <c r="K1231" s="49">
        <v>16.0</v>
      </c>
      <c r="L1231" s="6" t="s">
        <v>27</v>
      </c>
      <c r="M1231" s="6" t="s">
        <v>90</v>
      </c>
      <c r="N1231" s="156">
        <v>11.5</v>
      </c>
      <c r="O1231" s="6" t="s">
        <v>29</v>
      </c>
      <c r="P1231" s="9">
        <v>2.0</v>
      </c>
      <c r="Q1231" s="96">
        <v>50.0</v>
      </c>
      <c r="R1231" s="11">
        <v>39142.0</v>
      </c>
      <c r="S1231" s="6" t="s">
        <v>30</v>
      </c>
      <c r="T1231" s="12">
        <v>5.0</v>
      </c>
      <c r="U1231" s="6" t="s">
        <v>54</v>
      </c>
      <c r="V1231" s="6" t="s">
        <v>32</v>
      </c>
      <c r="W1231" s="6" t="s">
        <v>33</v>
      </c>
    </row>
    <row r="1232">
      <c r="A1232" s="2">
        <v>30183.0</v>
      </c>
      <c r="B1232" s="209">
        <v>20913.0</v>
      </c>
      <c r="C1232" s="79">
        <v>106.0</v>
      </c>
      <c r="D1232" s="213">
        <v>1231.0</v>
      </c>
      <c r="E1232" s="6" t="s">
        <v>1324</v>
      </c>
      <c r="F1232" s="6" t="str">
        <f t="shared" si="188"/>
        <v>Bennett</v>
      </c>
      <c r="G1232" s="6" t="str">
        <f t="shared" si="184"/>
        <v>ittany</v>
      </c>
      <c r="H1232" s="6" t="s">
        <v>42</v>
      </c>
      <c r="I1232" s="6" t="s">
        <v>1096</v>
      </c>
      <c r="J1232" s="6" t="s">
        <v>59</v>
      </c>
      <c r="K1232" s="59">
        <v>21.0</v>
      </c>
      <c r="L1232" s="6" t="s">
        <v>27</v>
      </c>
      <c r="M1232" s="6" t="s">
        <v>90</v>
      </c>
      <c r="N1232" s="118">
        <v>32.25</v>
      </c>
      <c r="O1232" s="6" t="s">
        <v>29</v>
      </c>
      <c r="P1232" s="9">
        <v>2.0</v>
      </c>
      <c r="Q1232" s="98">
        <v>52.0</v>
      </c>
      <c r="R1232" s="105">
        <v>39151.0</v>
      </c>
      <c r="S1232" s="6" t="s">
        <v>30</v>
      </c>
      <c r="T1232" s="12">
        <v>5.0</v>
      </c>
      <c r="U1232" s="6" t="s">
        <v>74</v>
      </c>
      <c r="V1232" s="6" t="s">
        <v>32</v>
      </c>
      <c r="W1232" s="6" t="s">
        <v>33</v>
      </c>
    </row>
    <row r="1233">
      <c r="A1233" s="2">
        <v>30184.0</v>
      </c>
      <c r="B1233" s="209">
        <v>20914.0</v>
      </c>
      <c r="C1233" s="79">
        <v>106.0</v>
      </c>
      <c r="D1233" s="213">
        <v>1232.0</v>
      </c>
      <c r="E1233" s="6" t="s">
        <v>1325</v>
      </c>
      <c r="F1233" s="6" t="str">
        <f t="shared" si="188"/>
        <v>Bennett</v>
      </c>
      <c r="G1233" s="6" t="str">
        <f t="shared" si="184"/>
        <v>roline</v>
      </c>
      <c r="H1233" s="6" t="s">
        <v>42</v>
      </c>
      <c r="I1233" s="6" t="s">
        <v>1096</v>
      </c>
      <c r="J1233" s="6" t="s">
        <v>26</v>
      </c>
      <c r="K1233" s="59">
        <v>21.0</v>
      </c>
      <c r="L1233" s="6" t="s">
        <v>27</v>
      </c>
      <c r="M1233" s="6" t="s">
        <v>90</v>
      </c>
      <c r="N1233" s="42">
        <v>36.33</v>
      </c>
      <c r="O1233" s="6" t="s">
        <v>29</v>
      </c>
      <c r="P1233" s="9">
        <v>2.0</v>
      </c>
      <c r="Q1233" s="101">
        <v>54.0</v>
      </c>
      <c r="R1233" s="105">
        <v>39163.0</v>
      </c>
      <c r="S1233" s="6" t="s">
        <v>30</v>
      </c>
      <c r="T1233" s="12">
        <v>5.0</v>
      </c>
      <c r="U1233" s="6" t="s">
        <v>74</v>
      </c>
      <c r="V1233" s="6" t="s">
        <v>32</v>
      </c>
      <c r="W1233" s="6" t="s">
        <v>33</v>
      </c>
    </row>
    <row r="1234">
      <c r="A1234" s="2">
        <v>30185.0</v>
      </c>
      <c r="B1234" s="209">
        <v>20915.0</v>
      </c>
      <c r="C1234" s="79">
        <v>106.0</v>
      </c>
      <c r="D1234" s="213">
        <v>1233.0</v>
      </c>
      <c r="E1234" s="6" t="s">
        <v>1326</v>
      </c>
      <c r="F1234" s="6" t="str">
        <f t="shared" si="188"/>
        <v>Bennett</v>
      </c>
      <c r="G1234" s="6" t="str">
        <f t="shared" si="184"/>
        <v>assidy</v>
      </c>
      <c r="H1234" s="6" t="s">
        <v>42</v>
      </c>
      <c r="I1234" s="6" t="s">
        <v>1096</v>
      </c>
      <c r="J1234" s="6" t="s">
        <v>53</v>
      </c>
      <c r="K1234" s="31">
        <v>20.0</v>
      </c>
      <c r="L1234" s="6" t="s">
        <v>27</v>
      </c>
      <c r="M1234" s="6" t="s">
        <v>90</v>
      </c>
      <c r="N1234" s="33">
        <v>269.43</v>
      </c>
      <c r="O1234" s="6" t="s">
        <v>29</v>
      </c>
      <c r="P1234" s="9">
        <v>2.0</v>
      </c>
      <c r="Q1234" s="103">
        <v>56.0</v>
      </c>
      <c r="R1234" s="105">
        <v>39165.0</v>
      </c>
      <c r="S1234" s="6" t="s">
        <v>30</v>
      </c>
      <c r="T1234" s="12">
        <v>5.0</v>
      </c>
      <c r="U1234" s="6" t="s">
        <v>54</v>
      </c>
      <c r="V1234" s="6" t="s">
        <v>32</v>
      </c>
      <c r="W1234" s="6" t="s">
        <v>33</v>
      </c>
    </row>
    <row r="1235">
      <c r="A1235" s="2">
        <v>30186.0</v>
      </c>
      <c r="B1235" s="209">
        <v>20916.0</v>
      </c>
      <c r="C1235" s="79">
        <v>106.0</v>
      </c>
      <c r="D1235" s="213">
        <v>1234.0</v>
      </c>
      <c r="E1235" s="6" t="s">
        <v>1327</v>
      </c>
      <c r="F1235" s="6" t="str">
        <f t="shared" si="188"/>
        <v>Bennett</v>
      </c>
      <c r="G1235" s="6" t="str">
        <f t="shared" si="184"/>
        <v> Chloe</v>
      </c>
      <c r="H1235" s="6" t="s">
        <v>42</v>
      </c>
      <c r="I1235" s="6" t="s">
        <v>1096</v>
      </c>
      <c r="J1235" s="6" t="s">
        <v>26</v>
      </c>
      <c r="K1235" s="27">
        <v>18.0</v>
      </c>
      <c r="L1235" s="6" t="s">
        <v>27</v>
      </c>
      <c r="M1235" s="6" t="s">
        <v>90</v>
      </c>
      <c r="N1235" s="54">
        <v>509.32</v>
      </c>
      <c r="O1235" s="6" t="s">
        <v>29</v>
      </c>
      <c r="P1235" s="9">
        <v>2.0</v>
      </c>
      <c r="Q1235" s="107">
        <v>58.0</v>
      </c>
      <c r="R1235" s="105">
        <v>39166.0</v>
      </c>
      <c r="S1235" s="6" t="s">
        <v>30</v>
      </c>
      <c r="T1235" s="12">
        <v>5.0</v>
      </c>
      <c r="U1235" s="6" t="s">
        <v>54</v>
      </c>
      <c r="V1235" s="6" t="s">
        <v>32</v>
      </c>
      <c r="W1235" s="6" t="s">
        <v>33</v>
      </c>
    </row>
    <row r="1236">
      <c r="A1236" s="2">
        <v>30187.0</v>
      </c>
      <c r="B1236" s="209">
        <v>20917.0</v>
      </c>
      <c r="C1236" s="79">
        <v>106.0</v>
      </c>
      <c r="D1236" s="213">
        <v>1235.0</v>
      </c>
      <c r="E1236" s="6" t="s">
        <v>1328</v>
      </c>
      <c r="F1236" s="6" t="str">
        <f t="shared" si="188"/>
        <v>Bennett</v>
      </c>
      <c r="G1236" s="6" t="str">
        <f t="shared" si="184"/>
        <v>Dalton</v>
      </c>
      <c r="H1236" s="6" t="s">
        <v>24</v>
      </c>
      <c r="I1236" s="6" t="s">
        <v>1096</v>
      </c>
      <c r="J1236" s="6" t="s">
        <v>53</v>
      </c>
      <c r="K1236" s="27">
        <v>18.0</v>
      </c>
      <c r="L1236" s="6" t="s">
        <v>27</v>
      </c>
      <c r="M1236" s="6" t="s">
        <v>90</v>
      </c>
      <c r="N1236" s="95">
        <v>2.54</v>
      </c>
      <c r="O1236" s="6" t="s">
        <v>29</v>
      </c>
      <c r="P1236" s="9">
        <v>2.0</v>
      </c>
      <c r="Q1236" s="36">
        <v>60.0</v>
      </c>
      <c r="R1236" s="105">
        <v>39151.0</v>
      </c>
      <c r="S1236" s="6" t="s">
        <v>30</v>
      </c>
      <c r="T1236" s="12">
        <v>5.0</v>
      </c>
      <c r="U1236" s="6" t="s">
        <v>54</v>
      </c>
      <c r="V1236" s="6" t="s">
        <v>32</v>
      </c>
      <c r="W1236" s="6" t="s">
        <v>33</v>
      </c>
    </row>
    <row r="1237">
      <c r="A1237" s="2">
        <v>30188.0</v>
      </c>
      <c r="B1237" s="209">
        <v>20918.0</v>
      </c>
      <c r="C1237" s="79">
        <v>106.0</v>
      </c>
      <c r="D1237" s="213">
        <v>1236.0</v>
      </c>
      <c r="E1237" s="6" t="s">
        <v>1329</v>
      </c>
      <c r="F1237" s="6" t="str">
        <f t="shared" si="188"/>
        <v>Bennett</v>
      </c>
      <c r="G1237" s="6" t="str">
        <f t="shared" si="184"/>
        <v>estiny</v>
      </c>
      <c r="H1237" s="6" t="s">
        <v>42</v>
      </c>
      <c r="I1237" s="6" t="s">
        <v>1096</v>
      </c>
      <c r="J1237" s="6" t="s">
        <v>26</v>
      </c>
      <c r="K1237" s="49">
        <v>16.0</v>
      </c>
      <c r="L1237" s="6" t="s">
        <v>27</v>
      </c>
      <c r="M1237" s="6" t="s">
        <v>90</v>
      </c>
      <c r="N1237" s="211">
        <v>61.62</v>
      </c>
      <c r="O1237" s="6" t="s">
        <v>29</v>
      </c>
      <c r="P1237" s="9">
        <v>2.0</v>
      </c>
      <c r="Q1237" s="110">
        <v>62.0</v>
      </c>
      <c r="R1237" s="105">
        <v>39162.0</v>
      </c>
      <c r="S1237" s="6" t="s">
        <v>30</v>
      </c>
      <c r="T1237" s="12">
        <v>5.0</v>
      </c>
      <c r="U1237" s="6" t="s">
        <v>54</v>
      </c>
      <c r="V1237" s="6" t="s">
        <v>32</v>
      </c>
      <c r="W1237" s="6" t="s">
        <v>33</v>
      </c>
    </row>
    <row r="1238">
      <c r="A1238" s="2">
        <v>30189.0</v>
      </c>
      <c r="B1238" s="209">
        <v>20919.0</v>
      </c>
      <c r="C1238" s="79">
        <v>106.0</v>
      </c>
      <c r="D1238" s="213">
        <v>1237.0</v>
      </c>
      <c r="E1238" s="6" t="s">
        <v>1330</v>
      </c>
      <c r="F1238" s="6" t="str">
        <f t="shared" si="188"/>
        <v>Bennett</v>
      </c>
      <c r="G1238" s="6" t="str">
        <f t="shared" si="184"/>
        <v> Devin</v>
      </c>
      <c r="H1238" s="6" t="s">
        <v>24</v>
      </c>
      <c r="I1238" s="6" t="s">
        <v>1096</v>
      </c>
      <c r="J1238" s="6" t="s">
        <v>38</v>
      </c>
      <c r="K1238" s="59">
        <v>21.0</v>
      </c>
      <c r="L1238" s="6" t="s">
        <v>27</v>
      </c>
      <c r="M1238" s="6" t="s">
        <v>90</v>
      </c>
      <c r="N1238" s="23">
        <v>815.22</v>
      </c>
      <c r="O1238" s="6" t="s">
        <v>29</v>
      </c>
      <c r="P1238" s="9">
        <v>2.0</v>
      </c>
      <c r="Q1238" s="22">
        <v>64.0</v>
      </c>
      <c r="R1238" s="105">
        <v>39163.0</v>
      </c>
      <c r="S1238" s="6" t="s">
        <v>30</v>
      </c>
      <c r="T1238" s="12">
        <v>5.0</v>
      </c>
      <c r="U1238" s="6" t="s">
        <v>74</v>
      </c>
      <c r="V1238" s="6" t="s">
        <v>32</v>
      </c>
      <c r="W1238" s="6" t="s">
        <v>33</v>
      </c>
    </row>
    <row r="1239">
      <c r="A1239" s="2">
        <v>30190.0</v>
      </c>
      <c r="B1239" s="209">
        <v>20920.0</v>
      </c>
      <c r="C1239" s="79">
        <v>106.0</v>
      </c>
      <c r="D1239" s="213">
        <v>1238.0</v>
      </c>
      <c r="E1239" s="6" t="s">
        <v>1331</v>
      </c>
      <c r="F1239" s="6" t="str">
        <f t="shared" si="188"/>
        <v>Bennett</v>
      </c>
      <c r="G1239" s="6" t="str">
        <f t="shared" si="184"/>
        <v>duardo</v>
      </c>
      <c r="H1239" s="6" t="s">
        <v>24</v>
      </c>
      <c r="I1239" s="6" t="s">
        <v>1096</v>
      </c>
      <c r="J1239" s="6" t="s">
        <v>59</v>
      </c>
      <c r="K1239" s="59">
        <v>21.0</v>
      </c>
      <c r="L1239" s="6" t="s">
        <v>27</v>
      </c>
      <c r="M1239" s="6" t="s">
        <v>90</v>
      </c>
      <c r="N1239" s="33">
        <v>274.48</v>
      </c>
      <c r="O1239" s="6" t="s">
        <v>29</v>
      </c>
      <c r="P1239" s="9">
        <v>2.0</v>
      </c>
      <c r="Q1239" s="115">
        <v>66.0</v>
      </c>
      <c r="R1239" s="105">
        <v>39164.0</v>
      </c>
      <c r="S1239" s="6" t="s">
        <v>30</v>
      </c>
      <c r="T1239" s="12">
        <v>5.0</v>
      </c>
      <c r="U1239" s="6" t="s">
        <v>74</v>
      </c>
      <c r="V1239" s="6" t="s">
        <v>32</v>
      </c>
      <c r="W1239" s="6" t="s">
        <v>33</v>
      </c>
    </row>
    <row r="1240">
      <c r="A1240" s="157">
        <v>30191.0</v>
      </c>
      <c r="B1240" s="209">
        <v>20921.0</v>
      </c>
      <c r="C1240" s="79">
        <v>106.0</v>
      </c>
      <c r="D1240" s="213">
        <v>1239.0</v>
      </c>
      <c r="E1240" s="6" t="s">
        <v>1332</v>
      </c>
      <c r="F1240" s="6" t="str">
        <f t="shared" si="188"/>
        <v>Bennett</v>
      </c>
      <c r="G1240" s="6" t="str">
        <f t="shared" si="184"/>
        <v> Emily</v>
      </c>
      <c r="H1240" s="6" t="s">
        <v>42</v>
      </c>
      <c r="I1240" s="6" t="s">
        <v>1096</v>
      </c>
      <c r="J1240" s="6" t="s">
        <v>26</v>
      </c>
      <c r="K1240" s="31">
        <v>20.0</v>
      </c>
      <c r="L1240" s="6" t="s">
        <v>27</v>
      </c>
      <c r="M1240" s="6" t="s">
        <v>90</v>
      </c>
      <c r="N1240" s="82">
        <v>3.56</v>
      </c>
      <c r="O1240" s="6" t="s">
        <v>29</v>
      </c>
      <c r="P1240" s="9">
        <v>2.0</v>
      </c>
      <c r="Q1240" s="116">
        <v>68.0</v>
      </c>
      <c r="R1240" s="105">
        <v>39165.0</v>
      </c>
      <c r="S1240" s="6" t="s">
        <v>30</v>
      </c>
      <c r="T1240" s="12">
        <v>5.0</v>
      </c>
      <c r="U1240" s="6" t="s">
        <v>54</v>
      </c>
      <c r="V1240" s="6" t="s">
        <v>32</v>
      </c>
      <c r="W1240" s="6" t="s">
        <v>33</v>
      </c>
    </row>
    <row r="1241">
      <c r="A1241" s="157">
        <v>30192.0</v>
      </c>
      <c r="B1241" s="209">
        <v>20922.0</v>
      </c>
      <c r="C1241" s="79">
        <v>106.0</v>
      </c>
      <c r="D1241" s="213">
        <v>1240.0</v>
      </c>
      <c r="E1241" s="6" t="s">
        <v>1333</v>
      </c>
      <c r="F1241" s="6" t="str">
        <f t="shared" si="188"/>
        <v>Bennett</v>
      </c>
      <c r="G1241" s="6" t="str">
        <f t="shared" si="184"/>
        <v>, Emma</v>
      </c>
      <c r="H1241" s="6" t="s">
        <v>42</v>
      </c>
      <c r="I1241" s="6" t="s">
        <v>1096</v>
      </c>
      <c r="J1241" s="6" t="s">
        <v>26</v>
      </c>
      <c r="K1241" s="27">
        <v>18.0</v>
      </c>
      <c r="L1241" s="6" t="s">
        <v>27</v>
      </c>
      <c r="M1241" s="6" t="s">
        <v>90</v>
      </c>
      <c r="N1241" s="95">
        <v>2.8</v>
      </c>
      <c r="O1241" s="6" t="s">
        <v>29</v>
      </c>
      <c r="P1241" s="9">
        <v>2.0</v>
      </c>
      <c r="Q1241" s="13">
        <v>70.0</v>
      </c>
      <c r="R1241" s="105">
        <v>39166.0</v>
      </c>
      <c r="S1241" s="6" t="s">
        <v>30</v>
      </c>
      <c r="T1241" s="12">
        <v>5.0</v>
      </c>
      <c r="U1241" s="6" t="s">
        <v>54</v>
      </c>
      <c r="V1241" s="6" t="s">
        <v>32</v>
      </c>
      <c r="W1241" s="6" t="s">
        <v>33</v>
      </c>
    </row>
    <row r="1242">
      <c r="A1242" s="157">
        <v>30193.0</v>
      </c>
      <c r="B1242" s="209">
        <v>20923.0</v>
      </c>
      <c r="C1242" s="79">
        <v>106.0</v>
      </c>
      <c r="D1242" s="213">
        <v>1241.0</v>
      </c>
      <c r="E1242" s="6" t="s">
        <v>1334</v>
      </c>
      <c r="F1242" s="6" t="str">
        <f t="shared" si="188"/>
        <v>Bennett</v>
      </c>
      <c r="G1242" s="6" t="str">
        <f t="shared" si="184"/>
        <v>rnando</v>
      </c>
      <c r="H1242" s="6" t="s">
        <v>24</v>
      </c>
      <c r="I1242" s="6" t="s">
        <v>1096</v>
      </c>
      <c r="J1242" s="6" t="s">
        <v>115</v>
      </c>
      <c r="K1242" s="27">
        <v>18.0</v>
      </c>
      <c r="L1242" s="6" t="s">
        <v>27</v>
      </c>
      <c r="M1242" s="6" t="s">
        <v>90</v>
      </c>
      <c r="N1242" s="162">
        <v>14.28</v>
      </c>
      <c r="O1242" s="6" t="s">
        <v>29</v>
      </c>
      <c r="P1242" s="9">
        <v>2.0</v>
      </c>
      <c r="Q1242" s="121">
        <v>72.0</v>
      </c>
      <c r="R1242" s="11">
        <v>39142.0</v>
      </c>
      <c r="S1242" s="6" t="s">
        <v>30</v>
      </c>
      <c r="T1242" s="12">
        <v>5.0</v>
      </c>
      <c r="U1242" s="6" t="s">
        <v>54</v>
      </c>
      <c r="V1242" s="6" t="s">
        <v>32</v>
      </c>
      <c r="W1242" s="6" t="s">
        <v>33</v>
      </c>
    </row>
    <row r="1243">
      <c r="A1243" s="157">
        <v>30194.0</v>
      </c>
      <c r="B1243" s="209">
        <v>20924.0</v>
      </c>
      <c r="C1243" s="79">
        <v>106.0</v>
      </c>
      <c r="D1243" s="213">
        <v>1242.0</v>
      </c>
      <c r="E1243" s="6" t="s">
        <v>1335</v>
      </c>
      <c r="F1243" s="6" t="str">
        <f t="shared" si="188"/>
        <v>Bennett</v>
      </c>
      <c r="G1243" s="6" t="str">
        <f t="shared" si="184"/>
        <v>rielle</v>
      </c>
      <c r="H1243" s="6" t="s">
        <v>42</v>
      </c>
      <c r="I1243" s="6" t="s">
        <v>1096</v>
      </c>
      <c r="J1243" s="6" t="s">
        <v>53</v>
      </c>
      <c r="K1243" s="49">
        <v>16.0</v>
      </c>
      <c r="L1243" s="6" t="s">
        <v>27</v>
      </c>
      <c r="M1243" s="6" t="s">
        <v>90</v>
      </c>
      <c r="N1243" s="191">
        <v>91.77</v>
      </c>
      <c r="O1243" s="6" t="s">
        <v>29</v>
      </c>
      <c r="P1243" s="9">
        <v>2.0</v>
      </c>
      <c r="Q1243" s="123">
        <v>74.0</v>
      </c>
      <c r="R1243" s="11">
        <v>39143.0</v>
      </c>
      <c r="S1243" s="6" t="s">
        <v>30</v>
      </c>
      <c r="T1243" s="12">
        <v>5.0</v>
      </c>
      <c r="U1243" s="6" t="s">
        <v>54</v>
      </c>
      <c r="V1243" s="6" t="s">
        <v>32</v>
      </c>
      <c r="W1243" s="6" t="s">
        <v>33</v>
      </c>
    </row>
    <row r="1244">
      <c r="A1244" s="157">
        <v>30195.0</v>
      </c>
      <c r="B1244" s="209">
        <v>20925.0</v>
      </c>
      <c r="C1244" s="79">
        <v>106.0</v>
      </c>
      <c r="D1244" s="213">
        <v>1243.0</v>
      </c>
      <c r="E1244" s="6" t="s">
        <v>1336</v>
      </c>
      <c r="F1244" s="6" t="str">
        <f t="shared" si="188"/>
        <v>Bennett</v>
      </c>
      <c r="G1244" s="6" t="str">
        <f t="shared" si="184"/>
        <v> Gavin</v>
      </c>
      <c r="H1244" s="6" t="s">
        <v>24</v>
      </c>
      <c r="I1244" s="6" t="s">
        <v>1096</v>
      </c>
      <c r="J1244" s="6" t="s">
        <v>53</v>
      </c>
      <c r="K1244" s="59">
        <v>21.0</v>
      </c>
      <c r="L1244" s="6" t="s">
        <v>27</v>
      </c>
      <c r="M1244" s="6" t="s">
        <v>90</v>
      </c>
      <c r="N1244" s="47">
        <v>5.63</v>
      </c>
      <c r="O1244" s="6" t="s">
        <v>29</v>
      </c>
      <c r="P1244" s="9">
        <v>2.0</v>
      </c>
      <c r="Q1244" s="126">
        <v>76.0</v>
      </c>
      <c r="R1244" s="11">
        <v>39144.0</v>
      </c>
      <c r="S1244" s="6" t="s">
        <v>30</v>
      </c>
      <c r="T1244" s="12">
        <v>5.0</v>
      </c>
      <c r="U1244" s="6" t="s">
        <v>74</v>
      </c>
      <c r="V1244" s="6" t="s">
        <v>32</v>
      </c>
      <c r="W1244" s="6" t="s">
        <v>33</v>
      </c>
    </row>
    <row r="1245">
      <c r="A1245" s="157">
        <v>30196.0</v>
      </c>
      <c r="B1245" s="209">
        <v>20926.0</v>
      </c>
      <c r="C1245" s="79">
        <v>106.0</v>
      </c>
      <c r="D1245" s="213">
        <v>1244.0</v>
      </c>
      <c r="E1245" s="6" t="s">
        <v>1337</v>
      </c>
      <c r="F1245" s="6" t="str">
        <f t="shared" si="188"/>
        <v>Bennett</v>
      </c>
      <c r="G1245" s="6" t="str">
        <f t="shared" si="184"/>
        <v> Grace</v>
      </c>
      <c r="H1245" s="6" t="s">
        <v>42</v>
      </c>
      <c r="I1245" s="6" t="s">
        <v>1096</v>
      </c>
      <c r="J1245" s="6" t="s">
        <v>59</v>
      </c>
      <c r="K1245" s="59">
        <v>21.0</v>
      </c>
      <c r="L1245" s="6" t="s">
        <v>27</v>
      </c>
      <c r="M1245" s="6" t="s">
        <v>90</v>
      </c>
      <c r="N1245" s="82">
        <v>3.56</v>
      </c>
      <c r="O1245" s="6" t="s">
        <v>29</v>
      </c>
      <c r="P1245" s="9">
        <v>2.0</v>
      </c>
      <c r="Q1245" s="128">
        <v>78.0</v>
      </c>
      <c r="R1245" s="11">
        <v>39145.0</v>
      </c>
      <c r="S1245" s="6" t="s">
        <v>30</v>
      </c>
      <c r="T1245" s="12">
        <v>5.0</v>
      </c>
      <c r="U1245" s="6" t="s">
        <v>74</v>
      </c>
      <c r="V1245" s="6" t="s">
        <v>32</v>
      </c>
      <c r="W1245" s="6" t="s">
        <v>33</v>
      </c>
    </row>
    <row r="1246">
      <c r="A1246" s="157">
        <v>30197.0</v>
      </c>
      <c r="B1246" s="209">
        <v>20927.0</v>
      </c>
      <c r="C1246" s="79">
        <v>106.0</v>
      </c>
      <c r="D1246" s="213">
        <v>1245.0</v>
      </c>
      <c r="E1246" s="6" t="s">
        <v>1338</v>
      </c>
      <c r="F1246" s="6" t="str">
        <f t="shared" si="188"/>
        <v>Bennett</v>
      </c>
      <c r="G1246" s="6" t="str">
        <f t="shared" si="184"/>
        <v>Hailey</v>
      </c>
      <c r="H1246" s="6" t="s">
        <v>42</v>
      </c>
      <c r="I1246" s="6" t="s">
        <v>1096</v>
      </c>
      <c r="J1246" s="6" t="s">
        <v>53</v>
      </c>
      <c r="K1246" s="31">
        <v>20.0</v>
      </c>
      <c r="L1246" s="6" t="s">
        <v>27</v>
      </c>
      <c r="M1246" s="6" t="s">
        <v>90</v>
      </c>
      <c r="N1246" s="47">
        <v>5.63</v>
      </c>
      <c r="O1246" s="6" t="s">
        <v>29</v>
      </c>
      <c r="P1246" s="9">
        <v>2.0</v>
      </c>
      <c r="Q1246" s="43">
        <v>80.0</v>
      </c>
      <c r="R1246" s="11">
        <v>39146.0</v>
      </c>
      <c r="S1246" s="6" t="s">
        <v>30</v>
      </c>
      <c r="T1246" s="12">
        <v>5.0</v>
      </c>
      <c r="U1246" s="6" t="s">
        <v>54</v>
      </c>
      <c r="V1246" s="6" t="s">
        <v>32</v>
      </c>
      <c r="W1246" s="6" t="s">
        <v>33</v>
      </c>
    </row>
    <row r="1247">
      <c r="A1247" s="157">
        <v>30198.0</v>
      </c>
      <c r="B1247" s="209">
        <v>20928.0</v>
      </c>
      <c r="C1247" s="79">
        <v>106.0</v>
      </c>
      <c r="D1247" s="213">
        <v>1246.0</v>
      </c>
      <c r="E1247" s="6" t="s">
        <v>1339</v>
      </c>
      <c r="F1247" s="6" t="str">
        <f t="shared" si="188"/>
        <v>Bennett</v>
      </c>
      <c r="G1247" s="6" t="str">
        <f t="shared" si="184"/>
        <v>Hannah</v>
      </c>
      <c r="H1247" s="6" t="s">
        <v>42</v>
      </c>
      <c r="I1247" s="6" t="s">
        <v>1096</v>
      </c>
      <c r="J1247" s="6" t="s">
        <v>26</v>
      </c>
      <c r="K1247" s="27">
        <v>18.0</v>
      </c>
      <c r="L1247" s="6" t="s">
        <v>27</v>
      </c>
      <c r="M1247" s="6" t="s">
        <v>90</v>
      </c>
      <c r="N1247" s="62">
        <v>21.92</v>
      </c>
      <c r="O1247" s="6" t="s">
        <v>29</v>
      </c>
      <c r="P1247" s="9">
        <v>2.0</v>
      </c>
      <c r="Q1247" s="132">
        <v>82.0</v>
      </c>
      <c r="R1247" s="11">
        <v>39147.0</v>
      </c>
      <c r="S1247" s="6" t="s">
        <v>30</v>
      </c>
      <c r="T1247" s="12">
        <v>5.0</v>
      </c>
      <c r="U1247" s="6" t="s">
        <v>54</v>
      </c>
      <c r="V1247" s="6" t="s">
        <v>32</v>
      </c>
      <c r="W1247" s="6" t="s">
        <v>33</v>
      </c>
    </row>
    <row r="1248">
      <c r="A1248" s="157">
        <v>30199.0</v>
      </c>
      <c r="B1248" s="209">
        <v>20929.0</v>
      </c>
      <c r="C1248" s="79">
        <v>106.0</v>
      </c>
      <c r="D1248" s="213">
        <v>1247.0</v>
      </c>
      <c r="E1248" s="6" t="s">
        <v>1340</v>
      </c>
      <c r="F1248" s="6" t="str">
        <f t="shared" si="188"/>
        <v>Bennett</v>
      </c>
      <c r="G1248" s="6" t="str">
        <f t="shared" si="184"/>
        <v>t, Ian</v>
      </c>
      <c r="H1248" s="6" t="s">
        <v>24</v>
      </c>
      <c r="I1248" s="6" t="s">
        <v>1096</v>
      </c>
      <c r="J1248" s="6" t="s">
        <v>115</v>
      </c>
      <c r="K1248" s="27">
        <v>18.0</v>
      </c>
      <c r="L1248" s="6" t="s">
        <v>27</v>
      </c>
      <c r="M1248" s="6" t="s">
        <v>90</v>
      </c>
      <c r="N1248" s="47">
        <v>5.82</v>
      </c>
      <c r="O1248" s="6" t="s">
        <v>29</v>
      </c>
      <c r="P1248" s="9">
        <v>2.0</v>
      </c>
      <c r="Q1248" s="134">
        <v>84.0</v>
      </c>
      <c r="R1248" s="11">
        <v>39148.0</v>
      </c>
      <c r="S1248" s="6" t="s">
        <v>30</v>
      </c>
      <c r="T1248" s="12">
        <v>5.0</v>
      </c>
      <c r="U1248" s="6" t="s">
        <v>54</v>
      </c>
      <c r="V1248" s="6" t="s">
        <v>32</v>
      </c>
      <c r="W1248" s="6" t="s">
        <v>33</v>
      </c>
    </row>
    <row r="1249">
      <c r="A1249" s="157">
        <v>30200.0</v>
      </c>
      <c r="B1249" s="209">
        <v>20930.0</v>
      </c>
      <c r="C1249" s="79">
        <v>106.0</v>
      </c>
      <c r="D1249" s="213">
        <v>1248.0</v>
      </c>
      <c r="E1249" s="6" t="s">
        <v>1341</v>
      </c>
      <c r="F1249" s="6" t="str">
        <f t="shared" si="188"/>
        <v>Bennett</v>
      </c>
      <c r="G1249" s="6" t="str">
        <f t="shared" si="184"/>
        <v>abella</v>
      </c>
      <c r="H1249" s="6" t="s">
        <v>42</v>
      </c>
      <c r="I1249" s="6" t="s">
        <v>1096</v>
      </c>
      <c r="J1249" s="6" t="s">
        <v>53</v>
      </c>
      <c r="K1249" s="49">
        <v>16.0</v>
      </c>
      <c r="L1249" s="6" t="s">
        <v>27</v>
      </c>
      <c r="M1249" s="6" t="s">
        <v>90</v>
      </c>
      <c r="N1249" s="23">
        <v>836.45</v>
      </c>
      <c r="O1249" s="6" t="s">
        <v>29</v>
      </c>
      <c r="P1249" s="9">
        <v>2.0</v>
      </c>
      <c r="Q1249" s="137">
        <v>86.0</v>
      </c>
      <c r="R1249" s="105">
        <v>39149.0</v>
      </c>
      <c r="S1249" s="6" t="s">
        <v>30</v>
      </c>
      <c r="T1249" s="12">
        <v>5.0</v>
      </c>
      <c r="U1249" s="6" t="s">
        <v>54</v>
      </c>
      <c r="V1249" s="6" t="s">
        <v>32</v>
      </c>
      <c r="W1249" s="6" t="s">
        <v>33</v>
      </c>
    </row>
    <row r="1250">
      <c r="A1250" s="157">
        <v>30201.0</v>
      </c>
      <c r="B1250" s="209">
        <v>20931.0</v>
      </c>
      <c r="C1250" s="79">
        <v>106.0</v>
      </c>
      <c r="D1250" s="213">
        <v>1249.0</v>
      </c>
      <c r="E1250" s="6" t="s">
        <v>1342</v>
      </c>
      <c r="F1250" s="6" t="str">
        <f t="shared" si="188"/>
        <v>Bennett</v>
      </c>
      <c r="G1250" s="6" t="str">
        <f t="shared" si="184"/>
        <v>abelle</v>
      </c>
      <c r="H1250" s="6" t="s">
        <v>42</v>
      </c>
      <c r="I1250" s="6" t="s">
        <v>1096</v>
      </c>
      <c r="J1250" s="6" t="s">
        <v>59</v>
      </c>
      <c r="K1250" s="59">
        <v>21.0</v>
      </c>
      <c r="L1250" s="6" t="s">
        <v>27</v>
      </c>
      <c r="M1250" s="6" t="s">
        <v>90</v>
      </c>
      <c r="N1250" s="162">
        <v>14.28</v>
      </c>
      <c r="O1250" s="6" t="s">
        <v>29</v>
      </c>
      <c r="P1250" s="9">
        <v>2.0</v>
      </c>
      <c r="Q1250" s="60">
        <v>88.0</v>
      </c>
      <c r="R1250" s="105">
        <v>39150.0</v>
      </c>
      <c r="S1250" s="6" t="s">
        <v>30</v>
      </c>
      <c r="T1250" s="12">
        <v>5.0</v>
      </c>
      <c r="U1250" s="6" t="s">
        <v>74</v>
      </c>
      <c r="V1250" s="6" t="s">
        <v>32</v>
      </c>
      <c r="W1250" s="6" t="s">
        <v>33</v>
      </c>
    </row>
    <row r="1251">
      <c r="A1251" s="157">
        <v>30202.0</v>
      </c>
      <c r="B1251" s="209">
        <v>20932.0</v>
      </c>
      <c r="C1251" s="79">
        <v>106.0</v>
      </c>
      <c r="D1251" s="213">
        <v>1250.0</v>
      </c>
      <c r="E1251" s="6" t="s">
        <v>1343</v>
      </c>
      <c r="F1251" s="6" t="str">
        <f t="shared" si="188"/>
        <v>Bennett</v>
      </c>
      <c r="G1251" s="6" t="str">
        <f t="shared" si="184"/>
        <v>ueline</v>
      </c>
      <c r="H1251" s="6" t="s">
        <v>42</v>
      </c>
      <c r="I1251" s="6" t="s">
        <v>1096</v>
      </c>
      <c r="J1251" s="6" t="s">
        <v>26</v>
      </c>
      <c r="K1251" s="59">
        <v>21.0</v>
      </c>
      <c r="L1251" s="6" t="s">
        <v>27</v>
      </c>
      <c r="M1251" s="6" t="s">
        <v>90</v>
      </c>
      <c r="N1251" s="90">
        <v>43.6</v>
      </c>
      <c r="O1251" s="6" t="s">
        <v>29</v>
      </c>
      <c r="P1251" s="9">
        <v>2.0</v>
      </c>
      <c r="Q1251" s="24">
        <v>90.0</v>
      </c>
      <c r="R1251" s="105">
        <v>39151.0</v>
      </c>
      <c r="S1251" s="6" t="s">
        <v>30</v>
      </c>
      <c r="T1251" s="12">
        <v>5.0</v>
      </c>
      <c r="U1251" s="6" t="s">
        <v>74</v>
      </c>
      <c r="V1251" s="6" t="s">
        <v>32</v>
      </c>
      <c r="W1251" s="6" t="s">
        <v>33</v>
      </c>
    </row>
    <row r="1252">
      <c r="A1252" s="157">
        <v>30203.0</v>
      </c>
      <c r="B1252" s="209">
        <v>20933.0</v>
      </c>
      <c r="C1252" s="79">
        <v>106.0</v>
      </c>
      <c r="D1252" s="213">
        <v>1251.0</v>
      </c>
      <c r="E1252" s="6" t="s">
        <v>1344</v>
      </c>
      <c r="F1252" s="6" t="str">
        <f t="shared" si="188"/>
        <v>Bennett</v>
      </c>
      <c r="G1252" s="6" t="str">
        <f t="shared" si="184"/>
        <v>Janice</v>
      </c>
      <c r="H1252" s="6" t="s">
        <v>42</v>
      </c>
      <c r="I1252" s="6" t="s">
        <v>1096</v>
      </c>
      <c r="J1252" s="6" t="s">
        <v>26</v>
      </c>
      <c r="K1252" s="31">
        <v>20.0</v>
      </c>
      <c r="L1252" s="6" t="s">
        <v>27</v>
      </c>
      <c r="M1252" s="6" t="s">
        <v>90</v>
      </c>
      <c r="N1252" s="33">
        <v>166.2</v>
      </c>
      <c r="O1252" s="6" t="s">
        <v>29</v>
      </c>
      <c r="P1252" s="9">
        <v>2.0</v>
      </c>
      <c r="Q1252" s="140">
        <v>92.0</v>
      </c>
      <c r="R1252" s="11">
        <v>39142.0</v>
      </c>
      <c r="S1252" s="6" t="s">
        <v>30</v>
      </c>
      <c r="T1252" s="12">
        <v>5.0</v>
      </c>
      <c r="U1252" s="6" t="s">
        <v>54</v>
      </c>
      <c r="V1252" s="6" t="s">
        <v>32</v>
      </c>
      <c r="W1252" s="6" t="s">
        <v>33</v>
      </c>
    </row>
    <row r="1253">
      <c r="A1253" s="157">
        <v>30204.0</v>
      </c>
      <c r="B1253" s="209">
        <v>20934.0</v>
      </c>
      <c r="C1253" s="79">
        <v>106.0</v>
      </c>
      <c r="D1253" s="213">
        <v>1252.0</v>
      </c>
      <c r="E1253" s="6" t="s">
        <v>1345</v>
      </c>
      <c r="F1253" s="6" t="str">
        <f t="shared" si="188"/>
        <v>Bennett</v>
      </c>
      <c r="G1253" s="6" t="str">
        <f t="shared" si="184"/>
        <v>nnifer</v>
      </c>
      <c r="H1253" s="6" t="s">
        <v>42</v>
      </c>
      <c r="I1253" s="6" t="s">
        <v>1096</v>
      </c>
      <c r="J1253" s="6" t="s">
        <v>59</v>
      </c>
      <c r="K1253" s="27">
        <v>18.0</v>
      </c>
      <c r="L1253" s="6" t="s">
        <v>27</v>
      </c>
      <c r="M1253" s="6" t="s">
        <v>90</v>
      </c>
      <c r="N1253" s="90">
        <v>43.68</v>
      </c>
      <c r="O1253" s="6" t="s">
        <v>29</v>
      </c>
      <c r="P1253" s="9">
        <v>2.0</v>
      </c>
      <c r="Q1253" s="142">
        <v>94.0</v>
      </c>
      <c r="R1253" s="11">
        <v>39143.0</v>
      </c>
      <c r="S1253" s="6" t="s">
        <v>30</v>
      </c>
      <c r="T1253" s="12">
        <v>5.0</v>
      </c>
      <c r="U1253" s="6" t="s">
        <v>54</v>
      </c>
      <c r="V1253" s="6" t="s">
        <v>32</v>
      </c>
      <c r="W1253" s="6" t="s">
        <v>33</v>
      </c>
    </row>
    <row r="1254">
      <c r="A1254" s="157">
        <v>30205.0</v>
      </c>
      <c r="B1254" s="217">
        <v>20935.0</v>
      </c>
      <c r="C1254" s="79">
        <v>106.0</v>
      </c>
      <c r="D1254" s="213">
        <v>1253.0</v>
      </c>
      <c r="E1254" s="6" t="s">
        <v>1346</v>
      </c>
      <c r="F1254" s="6" t="str">
        <f t="shared" si="188"/>
        <v>Bennett</v>
      </c>
      <c r="G1254" s="6" t="str">
        <f t="shared" si="184"/>
        <v>Jeremy</v>
      </c>
      <c r="H1254" s="6" t="s">
        <v>24</v>
      </c>
      <c r="I1254" s="6" t="s">
        <v>1096</v>
      </c>
      <c r="J1254" s="6" t="s">
        <v>53</v>
      </c>
      <c r="K1254" s="27">
        <v>18.0</v>
      </c>
      <c r="L1254" s="6" t="s">
        <v>27</v>
      </c>
      <c r="M1254" s="6" t="s">
        <v>90</v>
      </c>
      <c r="N1254" s="33">
        <v>296.4</v>
      </c>
      <c r="O1254" s="6" t="s">
        <v>29</v>
      </c>
      <c r="P1254" s="9">
        <v>2.0</v>
      </c>
      <c r="Q1254" s="31">
        <v>20.0</v>
      </c>
      <c r="R1254" s="11">
        <v>39144.0</v>
      </c>
      <c r="S1254" s="6" t="s">
        <v>30</v>
      </c>
      <c r="T1254" s="12">
        <v>5.0</v>
      </c>
      <c r="U1254" s="6" t="s">
        <v>54</v>
      </c>
      <c r="V1254" s="6" t="s">
        <v>32</v>
      </c>
      <c r="W1254" s="6" t="s">
        <v>33</v>
      </c>
    </row>
    <row r="1255">
      <c r="A1255" s="157">
        <v>30206.0</v>
      </c>
      <c r="B1255" s="217">
        <v>20936.0</v>
      </c>
      <c r="C1255" s="79">
        <v>106.0</v>
      </c>
      <c r="D1255" s="213">
        <v>1254.0</v>
      </c>
      <c r="E1255" s="6" t="s">
        <v>1347</v>
      </c>
      <c r="F1255" s="6" t="str">
        <f t="shared" si="188"/>
        <v>Bennett</v>
      </c>
      <c r="G1255" s="6" t="str">
        <f t="shared" si="184"/>
        <v>essica</v>
      </c>
      <c r="H1255" s="6" t="s">
        <v>42</v>
      </c>
      <c r="I1255" s="6" t="s">
        <v>1096</v>
      </c>
      <c r="J1255" s="6" t="s">
        <v>26</v>
      </c>
      <c r="K1255" s="49">
        <v>16.0</v>
      </c>
      <c r="L1255" s="6" t="s">
        <v>27</v>
      </c>
      <c r="M1255" s="6" t="s">
        <v>90</v>
      </c>
      <c r="N1255" s="14">
        <v>44.73</v>
      </c>
      <c r="O1255" s="6" t="s">
        <v>29</v>
      </c>
      <c r="P1255" s="9">
        <v>2.0</v>
      </c>
      <c r="Q1255" s="31">
        <v>20.0</v>
      </c>
      <c r="R1255" s="11">
        <v>39145.0</v>
      </c>
      <c r="S1255" s="6" t="s">
        <v>30</v>
      </c>
      <c r="T1255" s="12">
        <v>5.0</v>
      </c>
      <c r="U1255" s="6" t="s">
        <v>54</v>
      </c>
      <c r="V1255" s="6" t="s">
        <v>32</v>
      </c>
      <c r="W1255" s="6" t="s">
        <v>33</v>
      </c>
    </row>
    <row r="1256">
      <c r="A1256" s="157">
        <v>30207.0</v>
      </c>
      <c r="B1256" s="217">
        <v>20937.0</v>
      </c>
      <c r="C1256" s="79">
        <v>106.0</v>
      </c>
      <c r="D1256" s="213">
        <v>1255.0</v>
      </c>
      <c r="E1256" s="6" t="s">
        <v>1348</v>
      </c>
      <c r="F1256" s="6" t="str">
        <f t="shared" si="188"/>
        <v>Bennett</v>
      </c>
      <c r="G1256" s="6" t="str">
        <f t="shared" si="184"/>
        <v>Jordyn</v>
      </c>
      <c r="H1256" s="6" t="s">
        <v>42</v>
      </c>
      <c r="I1256" s="6" t="s">
        <v>1096</v>
      </c>
      <c r="J1256" s="6" t="s">
        <v>59</v>
      </c>
      <c r="K1256" s="59">
        <v>21.0</v>
      </c>
      <c r="L1256" s="6" t="s">
        <v>27</v>
      </c>
      <c r="M1256" s="6" t="s">
        <v>90</v>
      </c>
      <c r="N1256" s="33">
        <v>274.48</v>
      </c>
      <c r="O1256" s="6" t="s">
        <v>29</v>
      </c>
      <c r="P1256" s="9">
        <v>2.0</v>
      </c>
      <c r="Q1256" s="31">
        <v>20.0</v>
      </c>
      <c r="R1256" s="11">
        <v>39146.0</v>
      </c>
      <c r="S1256" s="6" t="s">
        <v>30</v>
      </c>
      <c r="T1256" s="12">
        <v>5.0</v>
      </c>
      <c r="U1256" s="6" t="s">
        <v>74</v>
      </c>
      <c r="V1256" s="6" t="s">
        <v>32</v>
      </c>
      <c r="W1256" s="6" t="s">
        <v>33</v>
      </c>
    </row>
    <row r="1257">
      <c r="A1257" s="157">
        <v>30208.0</v>
      </c>
      <c r="B1257" s="217">
        <v>20938.0</v>
      </c>
      <c r="C1257" s="79">
        <v>106.0</v>
      </c>
      <c r="D1257" s="213">
        <v>1256.0</v>
      </c>
      <c r="E1257" s="6" t="s">
        <v>1349</v>
      </c>
      <c r="F1257" s="6" t="str">
        <f t="shared" si="188"/>
        <v>Bennett</v>
      </c>
      <c r="G1257" s="6" t="str">
        <f t="shared" si="184"/>
        <v> Julia</v>
      </c>
      <c r="H1257" s="6" t="s">
        <v>42</v>
      </c>
      <c r="I1257" s="6" t="s">
        <v>1096</v>
      </c>
      <c r="J1257" s="6" t="s">
        <v>38</v>
      </c>
      <c r="K1257" s="59">
        <v>21.0</v>
      </c>
      <c r="L1257" s="6" t="s">
        <v>27</v>
      </c>
      <c r="M1257" s="6" t="s">
        <v>90</v>
      </c>
      <c r="N1257" s="167">
        <v>33.09</v>
      </c>
      <c r="O1257" s="6" t="s">
        <v>29</v>
      </c>
      <c r="P1257" s="5">
        <v>1.0</v>
      </c>
      <c r="Q1257" s="31">
        <v>20.0</v>
      </c>
      <c r="R1257" s="11">
        <v>39147.0</v>
      </c>
      <c r="S1257" s="6" t="s">
        <v>30</v>
      </c>
      <c r="T1257" s="12">
        <v>5.0</v>
      </c>
      <c r="U1257" s="6" t="s">
        <v>74</v>
      </c>
      <c r="V1257" s="6" t="s">
        <v>32</v>
      </c>
      <c r="W1257" s="6" t="s">
        <v>33</v>
      </c>
    </row>
    <row r="1258">
      <c r="A1258" s="160">
        <v>30209.0</v>
      </c>
      <c r="B1258" s="217">
        <v>20939.0</v>
      </c>
      <c r="C1258" s="79">
        <v>106.0</v>
      </c>
      <c r="D1258" s="213">
        <v>1257.0</v>
      </c>
      <c r="E1258" s="6" t="s">
        <v>1350</v>
      </c>
      <c r="F1258" s="6" t="str">
        <f t="shared" si="188"/>
        <v>Bennett</v>
      </c>
      <c r="G1258" s="6" t="str">
        <f t="shared" si="184"/>
        <v>Julian</v>
      </c>
      <c r="H1258" s="6" t="s">
        <v>24</v>
      </c>
      <c r="I1258" s="6" t="s">
        <v>1096</v>
      </c>
      <c r="J1258" s="6" t="s">
        <v>26</v>
      </c>
      <c r="K1258" s="31">
        <v>20.0</v>
      </c>
      <c r="L1258" s="6" t="s">
        <v>27</v>
      </c>
      <c r="M1258" s="6" t="s">
        <v>90</v>
      </c>
      <c r="N1258" s="62">
        <v>21.92</v>
      </c>
      <c r="O1258" s="6" t="s">
        <v>29</v>
      </c>
      <c r="P1258" s="5">
        <v>1.0</v>
      </c>
      <c r="Q1258" s="31">
        <v>20.0</v>
      </c>
      <c r="R1258" s="11">
        <v>39148.0</v>
      </c>
      <c r="S1258" s="6" t="s">
        <v>30</v>
      </c>
      <c r="T1258" s="12">
        <v>5.0</v>
      </c>
      <c r="U1258" s="6" t="s">
        <v>54</v>
      </c>
      <c r="V1258" s="6" t="s">
        <v>32</v>
      </c>
      <c r="W1258" s="6" t="s">
        <v>33</v>
      </c>
    </row>
    <row r="1259">
      <c r="A1259" s="160">
        <v>30210.0</v>
      </c>
      <c r="B1259" s="217">
        <v>20940.0</v>
      </c>
      <c r="C1259" s="79">
        <v>106.0</v>
      </c>
      <c r="D1259" s="213">
        <v>1258.0</v>
      </c>
      <c r="E1259" s="6" t="s">
        <v>1351</v>
      </c>
      <c r="F1259" s="6" t="str">
        <f t="shared" si="188"/>
        <v>Bennett</v>
      </c>
      <c r="G1259" s="6" t="str">
        <f t="shared" si="184"/>
        <v>aitlyn</v>
      </c>
      <c r="H1259" s="6" t="s">
        <v>42</v>
      </c>
      <c r="I1259" s="6" t="s">
        <v>1096</v>
      </c>
      <c r="J1259" s="6" t="s">
        <v>65</v>
      </c>
      <c r="K1259" s="27">
        <v>18.0</v>
      </c>
      <c r="L1259" s="6" t="s">
        <v>27</v>
      </c>
      <c r="M1259" s="6" t="s">
        <v>90</v>
      </c>
      <c r="N1259" s="45">
        <v>404.88</v>
      </c>
      <c r="O1259" s="6" t="s">
        <v>29</v>
      </c>
      <c r="P1259" s="32">
        <v>8.0</v>
      </c>
      <c r="Q1259" s="31">
        <v>20.0</v>
      </c>
      <c r="R1259" s="105">
        <v>39149.0</v>
      </c>
      <c r="S1259" s="6" t="s">
        <v>30</v>
      </c>
      <c r="T1259" s="12">
        <v>5.0</v>
      </c>
      <c r="U1259" s="6" t="s">
        <v>54</v>
      </c>
      <c r="V1259" s="6" t="s">
        <v>51</v>
      </c>
      <c r="W1259" s="6" t="s">
        <v>33</v>
      </c>
    </row>
    <row r="1260">
      <c r="A1260" s="160">
        <v>30211.0</v>
      </c>
      <c r="B1260" s="217">
        <v>20941.0</v>
      </c>
      <c r="C1260" s="79">
        <v>106.0</v>
      </c>
      <c r="D1260" s="213">
        <v>1259.0</v>
      </c>
      <c r="E1260" s="6" t="s">
        <v>1352</v>
      </c>
      <c r="F1260" s="6" t="str">
        <f t="shared" si="188"/>
        <v>Bennett</v>
      </c>
      <c r="G1260" s="6" t="str">
        <f t="shared" si="184"/>
        <v>herine</v>
      </c>
      <c r="H1260" s="6" t="s">
        <v>42</v>
      </c>
      <c r="I1260" s="6" t="s">
        <v>1096</v>
      </c>
      <c r="J1260" s="6" t="s">
        <v>53</v>
      </c>
      <c r="K1260" s="27">
        <v>18.0</v>
      </c>
      <c r="L1260" s="6" t="s">
        <v>27</v>
      </c>
      <c r="M1260" s="6" t="s">
        <v>90</v>
      </c>
      <c r="N1260" s="33">
        <v>197.28</v>
      </c>
      <c r="O1260" s="6" t="s">
        <v>29</v>
      </c>
      <c r="P1260" s="37">
        <v>10.0</v>
      </c>
      <c r="Q1260" s="31">
        <v>20.0</v>
      </c>
      <c r="R1260" s="105">
        <v>39150.0</v>
      </c>
      <c r="S1260" s="6" t="s">
        <v>30</v>
      </c>
      <c r="T1260" s="12">
        <v>5.0</v>
      </c>
      <c r="U1260" s="6" t="s">
        <v>54</v>
      </c>
      <c r="V1260" s="6" t="s">
        <v>51</v>
      </c>
      <c r="W1260" s="6" t="s">
        <v>33</v>
      </c>
    </row>
    <row r="1261">
      <c r="A1261" s="160">
        <v>30212.0</v>
      </c>
      <c r="B1261" s="217">
        <v>20942.0</v>
      </c>
      <c r="C1261" s="79">
        <v>106.0</v>
      </c>
      <c r="D1261" s="213">
        <v>1260.0</v>
      </c>
      <c r="E1261" s="6" t="s">
        <v>1353</v>
      </c>
      <c r="F1261" s="6" t="str">
        <f t="shared" si="188"/>
        <v>Bennett</v>
      </c>
      <c r="G1261" s="6" t="str">
        <f t="shared" si="184"/>
        <v> Kayla</v>
      </c>
      <c r="H1261" s="6" t="s">
        <v>42</v>
      </c>
      <c r="I1261" s="6" t="s">
        <v>1096</v>
      </c>
      <c r="J1261" s="6" t="s">
        <v>26</v>
      </c>
      <c r="K1261" s="49">
        <v>16.0</v>
      </c>
      <c r="L1261" s="6" t="s">
        <v>27</v>
      </c>
      <c r="M1261" s="6" t="s">
        <v>90</v>
      </c>
      <c r="N1261" s="88">
        <v>4.08</v>
      </c>
      <c r="O1261" s="6" t="s">
        <v>29</v>
      </c>
      <c r="P1261" s="32">
        <v>8.0</v>
      </c>
      <c r="Q1261" s="31">
        <v>20.0</v>
      </c>
      <c r="R1261" s="105">
        <v>39151.0</v>
      </c>
      <c r="S1261" s="6" t="s">
        <v>30</v>
      </c>
      <c r="T1261" s="12">
        <v>5.0</v>
      </c>
      <c r="U1261" s="6" t="s">
        <v>54</v>
      </c>
      <c r="V1261" s="6" t="s">
        <v>51</v>
      </c>
      <c r="W1261" s="6" t="s">
        <v>33</v>
      </c>
    </row>
    <row r="1262">
      <c r="A1262" s="160">
        <v>30213.0</v>
      </c>
      <c r="B1262" s="217">
        <v>20943.0</v>
      </c>
      <c r="C1262" s="79">
        <v>106.0</v>
      </c>
      <c r="D1262" s="213">
        <v>1261.0</v>
      </c>
      <c r="E1262" s="6" t="s">
        <v>1354</v>
      </c>
      <c r="F1262" s="6" t="str">
        <f t="shared" si="188"/>
        <v>Bennett</v>
      </c>
      <c r="G1262" s="6" t="str">
        <f t="shared" si="184"/>
        <v> Kelly</v>
      </c>
      <c r="H1262" s="6" t="s">
        <v>42</v>
      </c>
      <c r="I1262" s="6" t="s">
        <v>1096</v>
      </c>
      <c r="J1262" s="6" t="s">
        <v>26</v>
      </c>
      <c r="K1262" s="59">
        <v>21.0</v>
      </c>
      <c r="L1262" s="6" t="s">
        <v>27</v>
      </c>
      <c r="M1262" s="6" t="s">
        <v>90</v>
      </c>
      <c r="N1262" s="47">
        <v>5.63</v>
      </c>
      <c r="O1262" s="6" t="s">
        <v>29</v>
      </c>
      <c r="P1262" s="5">
        <v>1.0</v>
      </c>
      <c r="Q1262" s="31">
        <v>20.0</v>
      </c>
      <c r="R1262" s="105">
        <v>39162.0</v>
      </c>
      <c r="S1262" s="6" t="s">
        <v>30</v>
      </c>
      <c r="T1262" s="12">
        <v>5.0</v>
      </c>
      <c r="U1262" s="6" t="s">
        <v>74</v>
      </c>
      <c r="V1262" s="6" t="s">
        <v>32</v>
      </c>
      <c r="W1262" s="6" t="s">
        <v>33</v>
      </c>
    </row>
    <row r="1263">
      <c r="A1263" s="160">
        <v>30214.0</v>
      </c>
      <c r="B1263" s="217">
        <v>20944.0</v>
      </c>
      <c r="C1263" s="79">
        <v>106.0</v>
      </c>
      <c r="D1263" s="213">
        <v>1262.0</v>
      </c>
      <c r="E1263" s="6" t="s">
        <v>1355</v>
      </c>
      <c r="F1263" s="6" t="str">
        <f t="shared" si="188"/>
        <v>Bennett</v>
      </c>
      <c r="G1263" s="6" t="str">
        <f t="shared" si="184"/>
        <v>Lauren</v>
      </c>
      <c r="H1263" s="6" t="s">
        <v>42</v>
      </c>
      <c r="I1263" s="6" t="s">
        <v>1096</v>
      </c>
      <c r="J1263" s="6" t="s">
        <v>26</v>
      </c>
      <c r="K1263" s="59">
        <v>21.0</v>
      </c>
      <c r="L1263" s="6" t="s">
        <v>27</v>
      </c>
      <c r="M1263" s="6" t="s">
        <v>90</v>
      </c>
      <c r="N1263" s="214">
        <v>90.13</v>
      </c>
      <c r="O1263" s="6" t="s">
        <v>29</v>
      </c>
      <c r="P1263" s="5">
        <v>1.0</v>
      </c>
      <c r="Q1263" s="31">
        <v>20.0</v>
      </c>
      <c r="R1263" s="105">
        <v>39163.0</v>
      </c>
      <c r="S1263" s="6" t="s">
        <v>30</v>
      </c>
      <c r="T1263" s="12">
        <v>5.0</v>
      </c>
      <c r="U1263" s="6" t="s">
        <v>74</v>
      </c>
      <c r="V1263" s="6" t="s">
        <v>32</v>
      </c>
      <c r="W1263" s="6" t="s">
        <v>33</v>
      </c>
    </row>
    <row r="1264">
      <c r="A1264" s="160">
        <v>30215.0</v>
      </c>
      <c r="B1264" s="217">
        <v>20945.0</v>
      </c>
      <c r="C1264" s="79">
        <v>106.0</v>
      </c>
      <c r="D1264" s="213">
        <v>1263.0</v>
      </c>
      <c r="E1264" s="6" t="s">
        <v>1356</v>
      </c>
      <c r="F1264" s="6" t="str">
        <f t="shared" si="188"/>
        <v>Bennett</v>
      </c>
      <c r="G1264" s="6" t="str">
        <f t="shared" si="184"/>
        <v>adison</v>
      </c>
      <c r="H1264" s="6" t="s">
        <v>42</v>
      </c>
      <c r="I1264" s="6" t="s">
        <v>1096</v>
      </c>
      <c r="J1264" s="6" t="s">
        <v>38</v>
      </c>
      <c r="K1264" s="31">
        <v>20.0</v>
      </c>
      <c r="L1264" s="6" t="s">
        <v>27</v>
      </c>
      <c r="M1264" s="6" t="s">
        <v>90</v>
      </c>
      <c r="N1264" s="45">
        <v>404.88</v>
      </c>
      <c r="O1264" s="6" t="s">
        <v>29</v>
      </c>
      <c r="P1264" s="5">
        <v>1.0</v>
      </c>
      <c r="Q1264" s="31">
        <v>20.0</v>
      </c>
      <c r="R1264" s="105">
        <v>39164.0</v>
      </c>
      <c r="S1264" s="6" t="s">
        <v>30</v>
      </c>
      <c r="T1264" s="12">
        <v>5.0</v>
      </c>
      <c r="U1264" s="6" t="s">
        <v>54</v>
      </c>
      <c r="V1264" s="6" t="s">
        <v>32</v>
      </c>
      <c r="W1264" s="6" t="s">
        <v>33</v>
      </c>
    </row>
    <row r="1265">
      <c r="A1265" s="160">
        <v>30216.0</v>
      </c>
      <c r="B1265" s="217">
        <v>20946.0</v>
      </c>
      <c r="C1265" s="79">
        <v>106.0</v>
      </c>
      <c r="D1265" s="213">
        <v>1264.0</v>
      </c>
      <c r="E1265" s="6" t="s">
        <v>1357</v>
      </c>
      <c r="F1265" s="6" t="str">
        <f t="shared" si="188"/>
        <v>Bennett</v>
      </c>
      <c r="G1265" s="6" t="str">
        <f t="shared" si="184"/>
        <v>Marcus</v>
      </c>
      <c r="H1265" s="6" t="s">
        <v>24</v>
      </c>
      <c r="I1265" s="6" t="s">
        <v>1096</v>
      </c>
      <c r="J1265" s="6" t="s">
        <v>38</v>
      </c>
      <c r="K1265" s="27">
        <v>18.0</v>
      </c>
      <c r="L1265" s="6" t="s">
        <v>27</v>
      </c>
      <c r="M1265" s="6" t="s">
        <v>90</v>
      </c>
      <c r="N1265" s="33">
        <v>274.48</v>
      </c>
      <c r="O1265" s="6" t="s">
        <v>29</v>
      </c>
      <c r="P1265" s="15">
        <v>4.0</v>
      </c>
      <c r="Q1265" s="31">
        <v>20.0</v>
      </c>
      <c r="R1265" s="105">
        <v>39165.0</v>
      </c>
      <c r="S1265" s="6" t="s">
        <v>30</v>
      </c>
      <c r="T1265" s="12">
        <v>5.0</v>
      </c>
      <c r="U1265" s="6" t="s">
        <v>54</v>
      </c>
      <c r="V1265" s="6" t="s">
        <v>36</v>
      </c>
      <c r="W1265" s="6" t="s">
        <v>33</v>
      </c>
    </row>
    <row r="1266">
      <c r="A1266" s="160">
        <v>30217.0</v>
      </c>
      <c r="B1266" s="217">
        <v>20947.0</v>
      </c>
      <c r="C1266" s="79">
        <v>106.0</v>
      </c>
      <c r="D1266" s="213">
        <v>1265.0</v>
      </c>
      <c r="E1266" s="6" t="s">
        <v>1358</v>
      </c>
      <c r="F1266" s="6" t="str">
        <f t="shared" si="188"/>
        <v>Bennett</v>
      </c>
      <c r="G1266" s="6" t="str">
        <f t="shared" si="184"/>
        <v> Maria</v>
      </c>
      <c r="H1266" s="6" t="s">
        <v>42</v>
      </c>
      <c r="I1266" s="6" t="s">
        <v>1096</v>
      </c>
      <c r="J1266" s="6" t="s">
        <v>59</v>
      </c>
      <c r="K1266" s="27">
        <v>18.0</v>
      </c>
      <c r="L1266" s="6" t="s">
        <v>27</v>
      </c>
      <c r="M1266" s="6" t="s">
        <v>90</v>
      </c>
      <c r="N1266" s="19">
        <v>50.24</v>
      </c>
      <c r="O1266" s="6" t="s">
        <v>29</v>
      </c>
      <c r="P1266" s="5">
        <v>1.0</v>
      </c>
      <c r="Q1266" s="31">
        <v>20.0</v>
      </c>
      <c r="R1266" s="105">
        <v>39166.0</v>
      </c>
      <c r="S1266" s="6" t="s">
        <v>30</v>
      </c>
      <c r="T1266" s="12">
        <v>5.0</v>
      </c>
      <c r="U1266" s="6" t="s">
        <v>54</v>
      </c>
      <c r="V1266" s="6" t="s">
        <v>32</v>
      </c>
      <c r="W1266" s="6" t="s">
        <v>33</v>
      </c>
    </row>
    <row r="1267">
      <c r="A1267" s="160">
        <v>30218.0</v>
      </c>
      <c r="B1267" s="217">
        <v>20948.0</v>
      </c>
      <c r="C1267" s="79">
        <v>106.0</v>
      </c>
      <c r="D1267" s="213">
        <v>1266.0</v>
      </c>
      <c r="E1267" s="6" t="s">
        <v>1359</v>
      </c>
      <c r="F1267" s="6" t="str">
        <f t="shared" si="188"/>
        <v>Bennett</v>
      </c>
      <c r="G1267" s="6" t="str">
        <f t="shared" si="184"/>
        <v>Mariah</v>
      </c>
      <c r="H1267" s="6" t="s">
        <v>42</v>
      </c>
      <c r="I1267" s="6" t="s">
        <v>1096</v>
      </c>
      <c r="J1267" s="6" t="s">
        <v>44</v>
      </c>
      <c r="K1267" s="49">
        <v>16.0</v>
      </c>
      <c r="L1267" s="6" t="s">
        <v>27</v>
      </c>
      <c r="M1267" s="6" t="s">
        <v>90</v>
      </c>
      <c r="N1267" s="118">
        <v>32.25</v>
      </c>
      <c r="O1267" s="6" t="s">
        <v>29</v>
      </c>
      <c r="P1267" s="5">
        <v>1.0</v>
      </c>
      <c r="Q1267" s="31">
        <v>20.0</v>
      </c>
      <c r="R1267" s="105">
        <v>39151.0</v>
      </c>
      <c r="S1267" s="6" t="s">
        <v>30</v>
      </c>
      <c r="T1267" s="12">
        <v>5.0</v>
      </c>
      <c r="U1267" s="6" t="s">
        <v>54</v>
      </c>
      <c r="V1267" s="6" t="s">
        <v>32</v>
      </c>
      <c r="W1267" s="6" t="s">
        <v>33</v>
      </c>
    </row>
    <row r="1268">
      <c r="A1268" s="160">
        <v>30219.0</v>
      </c>
      <c r="B1268" s="217">
        <v>20949.0</v>
      </c>
      <c r="C1268" s="79">
        <v>106.0</v>
      </c>
      <c r="D1268" s="213">
        <v>1267.0</v>
      </c>
      <c r="E1268" s="6" t="s">
        <v>1360</v>
      </c>
      <c r="F1268" s="6" t="str">
        <f t="shared" si="188"/>
        <v>Bennett</v>
      </c>
      <c r="G1268" s="6" t="str">
        <f t="shared" si="184"/>
        <v>arissa</v>
      </c>
      <c r="H1268" s="6" t="s">
        <v>42</v>
      </c>
      <c r="I1268" s="6" t="s">
        <v>1096</v>
      </c>
      <c r="J1268" s="6" t="s">
        <v>26</v>
      </c>
      <c r="K1268" s="59">
        <v>21.0</v>
      </c>
      <c r="L1268" s="6" t="s">
        <v>27</v>
      </c>
      <c r="M1268" s="6" t="s">
        <v>90</v>
      </c>
      <c r="N1268" s="45">
        <v>404.88</v>
      </c>
      <c r="O1268" s="6" t="s">
        <v>29</v>
      </c>
      <c r="P1268" s="5">
        <v>1.0</v>
      </c>
      <c r="Q1268" s="31">
        <v>20.0</v>
      </c>
      <c r="R1268" s="105">
        <v>39162.0</v>
      </c>
      <c r="S1268" s="6" t="s">
        <v>30</v>
      </c>
      <c r="T1268" s="12">
        <v>5.0</v>
      </c>
      <c r="U1268" s="6" t="s">
        <v>74</v>
      </c>
      <c r="V1268" s="6" t="s">
        <v>32</v>
      </c>
      <c r="W1268" s="6" t="s">
        <v>33</v>
      </c>
    </row>
    <row r="1269">
      <c r="A1269" s="160">
        <v>30220.0</v>
      </c>
      <c r="B1269" s="217">
        <v>20950.0</v>
      </c>
      <c r="C1269" s="79">
        <v>106.0</v>
      </c>
      <c r="D1269" s="213">
        <v>1268.0</v>
      </c>
      <c r="E1269" s="6" t="s">
        <v>1361</v>
      </c>
      <c r="F1269" s="6" t="str">
        <f t="shared" si="188"/>
        <v>Bennett</v>
      </c>
      <c r="G1269" s="6" t="str">
        <f t="shared" si="184"/>
        <v> Megan</v>
      </c>
      <c r="H1269" s="6" t="s">
        <v>42</v>
      </c>
      <c r="I1269" s="6" t="s">
        <v>1096</v>
      </c>
      <c r="J1269" s="6" t="s">
        <v>38</v>
      </c>
      <c r="K1269" s="59">
        <v>21.0</v>
      </c>
      <c r="L1269" s="6" t="s">
        <v>27</v>
      </c>
      <c r="M1269" s="6" t="s">
        <v>90</v>
      </c>
      <c r="N1269" s="88">
        <v>4.08</v>
      </c>
      <c r="O1269" s="6" t="s">
        <v>29</v>
      </c>
      <c r="P1269" s="5">
        <v>1.0</v>
      </c>
      <c r="Q1269" s="31">
        <v>20.0</v>
      </c>
      <c r="R1269" s="105">
        <v>39163.0</v>
      </c>
      <c r="S1269" s="6" t="s">
        <v>30</v>
      </c>
      <c r="T1269" s="12">
        <v>5.0</v>
      </c>
      <c r="U1269" s="6" t="s">
        <v>74</v>
      </c>
      <c r="V1269" s="6" t="s">
        <v>32</v>
      </c>
      <c r="W1269" s="6" t="s">
        <v>33</v>
      </c>
    </row>
    <row r="1270">
      <c r="A1270" s="160">
        <v>30221.0</v>
      </c>
      <c r="B1270" s="217">
        <v>20951.0</v>
      </c>
      <c r="C1270" s="79">
        <v>106.0</v>
      </c>
      <c r="D1270" s="213">
        <v>1269.0</v>
      </c>
      <c r="E1270" s="6" t="s">
        <v>1362</v>
      </c>
      <c r="F1270" s="6" t="str">
        <f t="shared" si="188"/>
        <v>Bennett</v>
      </c>
      <c r="G1270" s="6" t="str">
        <f t="shared" si="184"/>
        <v>elissa</v>
      </c>
      <c r="H1270" s="6" t="s">
        <v>42</v>
      </c>
      <c r="I1270" s="6" t="s">
        <v>1096</v>
      </c>
      <c r="J1270" s="6" t="s">
        <v>38</v>
      </c>
      <c r="K1270" s="31">
        <v>20.0</v>
      </c>
      <c r="L1270" s="6" t="s">
        <v>27</v>
      </c>
      <c r="M1270" s="6" t="s">
        <v>90</v>
      </c>
      <c r="N1270" s="162">
        <v>14.28</v>
      </c>
      <c r="O1270" s="6" t="s">
        <v>29</v>
      </c>
      <c r="P1270" s="9">
        <v>2.0</v>
      </c>
      <c r="Q1270" s="31">
        <v>20.0</v>
      </c>
      <c r="R1270" s="105">
        <v>39164.0</v>
      </c>
      <c r="S1270" s="6" t="s">
        <v>30</v>
      </c>
      <c r="T1270" s="12">
        <v>5.0</v>
      </c>
      <c r="U1270" s="6" t="s">
        <v>54</v>
      </c>
      <c r="V1270" s="6" t="s">
        <v>32</v>
      </c>
      <c r="W1270" s="6" t="s">
        <v>33</v>
      </c>
    </row>
    <row r="1271">
      <c r="A1271" s="160">
        <v>30222.0</v>
      </c>
      <c r="B1271" s="217">
        <v>20952.0</v>
      </c>
      <c r="C1271" s="79">
        <v>106.0</v>
      </c>
      <c r="D1271" s="213">
        <v>1270.0</v>
      </c>
      <c r="E1271" s="6" t="s">
        <v>1363</v>
      </c>
      <c r="F1271" s="6" t="str">
        <f t="shared" si="188"/>
        <v>Bennett</v>
      </c>
      <c r="G1271" s="6" t="str">
        <f t="shared" si="184"/>
        <v>Miguel</v>
      </c>
      <c r="H1271" s="6" t="s">
        <v>24</v>
      </c>
      <c r="I1271" s="6" t="s">
        <v>1096</v>
      </c>
      <c r="J1271" s="6" t="s">
        <v>26</v>
      </c>
      <c r="K1271" s="27">
        <v>18.0</v>
      </c>
      <c r="L1271" s="6" t="s">
        <v>27</v>
      </c>
      <c r="M1271" s="6" t="s">
        <v>90</v>
      </c>
      <c r="N1271" s="33">
        <v>274.48</v>
      </c>
      <c r="O1271" s="6" t="s">
        <v>29</v>
      </c>
      <c r="P1271" s="9">
        <v>2.0</v>
      </c>
      <c r="Q1271" s="31">
        <v>20.0</v>
      </c>
      <c r="R1271" s="105">
        <v>39165.0</v>
      </c>
      <c r="S1271" s="6" t="s">
        <v>30</v>
      </c>
      <c r="T1271" s="12">
        <v>5.0</v>
      </c>
      <c r="U1271" s="6" t="s">
        <v>54</v>
      </c>
      <c r="V1271" s="6" t="s">
        <v>32</v>
      </c>
      <c r="W1271" s="6" t="s">
        <v>33</v>
      </c>
    </row>
    <row r="1272">
      <c r="A1272" s="160">
        <v>30223.0</v>
      </c>
      <c r="B1272" s="217">
        <v>20953.0</v>
      </c>
      <c r="C1272" s="79">
        <v>106.0</v>
      </c>
      <c r="D1272" s="213">
        <v>1271.0</v>
      </c>
      <c r="E1272" s="6" t="s">
        <v>1364</v>
      </c>
      <c r="F1272" s="6" t="str">
        <f t="shared" si="188"/>
        <v>Bennett</v>
      </c>
      <c r="G1272" s="6" t="str">
        <f t="shared" si="184"/>
        <v>iranda</v>
      </c>
      <c r="H1272" s="6" t="s">
        <v>42</v>
      </c>
      <c r="I1272" s="6" t="s">
        <v>1096</v>
      </c>
      <c r="J1272" s="6" t="s">
        <v>26</v>
      </c>
      <c r="K1272" s="27">
        <v>18.0</v>
      </c>
      <c r="L1272" s="6" t="s">
        <v>27</v>
      </c>
      <c r="M1272" s="6" t="s">
        <v>90</v>
      </c>
      <c r="N1272" s="156">
        <v>11.5</v>
      </c>
      <c r="O1272" s="6" t="s">
        <v>29</v>
      </c>
      <c r="P1272" s="9">
        <v>2.0</v>
      </c>
      <c r="Q1272" s="31">
        <v>20.0</v>
      </c>
      <c r="R1272" s="105">
        <v>39166.0</v>
      </c>
      <c r="S1272" s="6" t="s">
        <v>30</v>
      </c>
      <c r="T1272" s="12">
        <v>5.0</v>
      </c>
      <c r="U1272" s="6" t="s">
        <v>54</v>
      </c>
      <c r="V1272" s="6" t="s">
        <v>32</v>
      </c>
      <c r="W1272" s="6" t="s">
        <v>33</v>
      </c>
    </row>
    <row r="1273">
      <c r="A1273" s="160">
        <v>30224.0</v>
      </c>
      <c r="B1273" s="217">
        <v>20954.0</v>
      </c>
      <c r="C1273" s="79">
        <v>106.0</v>
      </c>
      <c r="D1273" s="213">
        <v>1272.0</v>
      </c>
      <c r="E1273" s="6" t="s">
        <v>1365</v>
      </c>
      <c r="F1273" s="6" t="str">
        <f t="shared" si="188"/>
        <v>Bennett</v>
      </c>
      <c r="G1273" s="6" t="str">
        <f t="shared" si="184"/>
        <v>Morgan</v>
      </c>
      <c r="H1273" s="6" t="s">
        <v>42</v>
      </c>
      <c r="I1273" s="6" t="s">
        <v>1096</v>
      </c>
      <c r="J1273" s="6" t="s">
        <v>129</v>
      </c>
      <c r="K1273" s="49">
        <v>16.0</v>
      </c>
      <c r="L1273" s="6" t="s">
        <v>27</v>
      </c>
      <c r="M1273" s="6" t="s">
        <v>90</v>
      </c>
      <c r="N1273" s="33">
        <v>274.48</v>
      </c>
      <c r="O1273" s="6" t="s">
        <v>29</v>
      </c>
      <c r="P1273" s="9">
        <v>2.0</v>
      </c>
      <c r="Q1273" s="31">
        <v>20.0</v>
      </c>
      <c r="R1273" s="146">
        <v>39235.0</v>
      </c>
      <c r="S1273" s="6" t="s">
        <v>30</v>
      </c>
      <c r="T1273" s="12">
        <v>5.0</v>
      </c>
      <c r="U1273" s="6" t="s">
        <v>54</v>
      </c>
      <c r="V1273" s="6" t="s">
        <v>32</v>
      </c>
      <c r="W1273" s="6" t="s">
        <v>33</v>
      </c>
    </row>
    <row r="1274">
      <c r="A1274" s="160">
        <v>30225.0</v>
      </c>
      <c r="B1274" s="217">
        <v>20955.0</v>
      </c>
      <c r="C1274" s="79">
        <v>106.0</v>
      </c>
      <c r="D1274" s="213">
        <v>1273.0</v>
      </c>
      <c r="E1274" s="6" t="s">
        <v>1366</v>
      </c>
      <c r="F1274" s="6" t="str">
        <f t="shared" si="188"/>
        <v>Bennett</v>
      </c>
      <c r="G1274" s="6" t="str">
        <f t="shared" si="184"/>
        <v>t, Mya</v>
      </c>
      <c r="H1274" s="6" t="s">
        <v>42</v>
      </c>
      <c r="I1274" s="6" t="s">
        <v>1096</v>
      </c>
      <c r="J1274" s="6" t="s">
        <v>26</v>
      </c>
      <c r="K1274" s="59">
        <v>21.0</v>
      </c>
      <c r="L1274" s="6" t="s">
        <v>27</v>
      </c>
      <c r="M1274" s="6" t="s">
        <v>90</v>
      </c>
      <c r="N1274" s="82">
        <v>3.56</v>
      </c>
      <c r="O1274" s="6" t="s">
        <v>29</v>
      </c>
      <c r="P1274" s="9">
        <v>2.0</v>
      </c>
      <c r="Q1274" s="31">
        <v>20.0</v>
      </c>
      <c r="R1274" s="146">
        <v>39236.0</v>
      </c>
      <c r="S1274" s="6" t="s">
        <v>30</v>
      </c>
      <c r="T1274" s="12">
        <v>5.0</v>
      </c>
      <c r="U1274" s="6" t="s">
        <v>74</v>
      </c>
      <c r="V1274" s="6" t="s">
        <v>32</v>
      </c>
      <c r="W1274" s="6" t="s">
        <v>33</v>
      </c>
    </row>
    <row r="1275">
      <c r="A1275" s="160">
        <v>30226.0</v>
      </c>
      <c r="B1275" s="217">
        <v>20956.0</v>
      </c>
      <c r="C1275" s="79">
        <v>106.0</v>
      </c>
      <c r="D1275" s="213">
        <v>1274.0</v>
      </c>
      <c r="E1275" s="6" t="s">
        <v>1367</v>
      </c>
      <c r="F1275" s="6" t="str">
        <f t="shared" si="188"/>
        <v>Bennett</v>
      </c>
      <c r="G1275" s="6" t="str">
        <f t="shared" si="184"/>
        <v>Nicole</v>
      </c>
      <c r="H1275" s="6" t="s">
        <v>42</v>
      </c>
      <c r="I1275" s="6" t="s">
        <v>1096</v>
      </c>
      <c r="J1275" s="6" t="s">
        <v>53</v>
      </c>
      <c r="K1275" s="59">
        <v>21.0</v>
      </c>
      <c r="L1275" s="6" t="s">
        <v>27</v>
      </c>
      <c r="M1275" s="6" t="s">
        <v>90</v>
      </c>
      <c r="N1275" s="33">
        <v>274.48</v>
      </c>
      <c r="O1275" s="6" t="s">
        <v>29</v>
      </c>
      <c r="P1275" s="9">
        <v>2.0</v>
      </c>
      <c r="Q1275" s="31">
        <v>20.0</v>
      </c>
      <c r="R1275" s="146">
        <v>39237.0</v>
      </c>
      <c r="S1275" s="6" t="s">
        <v>30</v>
      </c>
      <c r="T1275" s="12">
        <v>5.0</v>
      </c>
      <c r="U1275" s="6" t="s">
        <v>74</v>
      </c>
      <c r="V1275" s="6" t="s">
        <v>32</v>
      </c>
      <c r="W1275" s="6" t="s">
        <v>33</v>
      </c>
    </row>
    <row r="1276">
      <c r="A1276" s="160">
        <v>30227.0</v>
      </c>
      <c r="B1276" s="217">
        <v>20957.0</v>
      </c>
      <c r="C1276" s="79">
        <v>106.0</v>
      </c>
      <c r="D1276" s="213">
        <v>1275.0</v>
      </c>
      <c r="E1276" s="6" t="s">
        <v>1368</v>
      </c>
      <c r="F1276" s="6" t="str">
        <f t="shared" si="188"/>
        <v>Bennett</v>
      </c>
      <c r="G1276" s="6" t="str">
        <f t="shared" si="184"/>
        <v>Olivia</v>
      </c>
      <c r="H1276" s="6" t="s">
        <v>42</v>
      </c>
      <c r="I1276" s="6" t="s">
        <v>1096</v>
      </c>
      <c r="J1276" s="6" t="s">
        <v>26</v>
      </c>
      <c r="K1276" s="31">
        <v>20.0</v>
      </c>
      <c r="L1276" s="6" t="s">
        <v>27</v>
      </c>
      <c r="M1276" s="6" t="s">
        <v>90</v>
      </c>
      <c r="N1276" s="88">
        <v>4.08</v>
      </c>
      <c r="O1276" s="6" t="s">
        <v>29</v>
      </c>
      <c r="P1276" s="9">
        <v>2.0</v>
      </c>
      <c r="Q1276" s="31">
        <v>20.0</v>
      </c>
      <c r="R1276" s="146">
        <v>39235.0</v>
      </c>
      <c r="S1276" s="6" t="s">
        <v>30</v>
      </c>
      <c r="T1276" s="12">
        <v>5.0</v>
      </c>
      <c r="U1276" s="6" t="s">
        <v>54</v>
      </c>
      <c r="V1276" s="6" t="s">
        <v>32</v>
      </c>
      <c r="W1276" s="6" t="s">
        <v>33</v>
      </c>
    </row>
    <row r="1277">
      <c r="A1277" s="160">
        <v>30228.0</v>
      </c>
      <c r="B1277" s="217">
        <v>20958.0</v>
      </c>
      <c r="C1277" s="79">
        <v>106.0</v>
      </c>
      <c r="D1277" s="213">
        <v>1276.0</v>
      </c>
      <c r="E1277" s="6" t="s">
        <v>1369</v>
      </c>
      <c r="F1277" s="6" t="str">
        <f t="shared" si="188"/>
        <v>Bennett</v>
      </c>
      <c r="G1277" s="6" t="str">
        <f t="shared" si="184"/>
        <v> Oscar</v>
      </c>
      <c r="H1277" s="6" t="s">
        <v>24</v>
      </c>
      <c r="I1277" s="6" t="s">
        <v>1096</v>
      </c>
      <c r="J1277" s="6" t="s">
        <v>38</v>
      </c>
      <c r="K1277" s="27">
        <v>18.0</v>
      </c>
      <c r="L1277" s="6" t="s">
        <v>27</v>
      </c>
      <c r="M1277" s="6" t="s">
        <v>90</v>
      </c>
      <c r="N1277" s="23">
        <v>836.03</v>
      </c>
      <c r="O1277" s="6" t="s">
        <v>29</v>
      </c>
      <c r="P1277" s="9">
        <v>2.0</v>
      </c>
      <c r="Q1277" s="31">
        <v>20.0</v>
      </c>
      <c r="R1277" s="146">
        <v>39236.0</v>
      </c>
      <c r="S1277" s="6" t="s">
        <v>30</v>
      </c>
      <c r="T1277" s="12">
        <v>5.0</v>
      </c>
      <c r="U1277" s="6" t="s">
        <v>54</v>
      </c>
      <c r="V1277" s="6" t="s">
        <v>32</v>
      </c>
      <c r="W1277" s="6" t="s">
        <v>33</v>
      </c>
    </row>
    <row r="1278">
      <c r="A1278" s="160">
        <v>30229.0</v>
      </c>
      <c r="B1278" s="217">
        <v>20959.0</v>
      </c>
      <c r="C1278" s="79">
        <v>106.0</v>
      </c>
      <c r="D1278" s="213">
        <v>1277.0</v>
      </c>
      <c r="E1278" s="6" t="s">
        <v>1370</v>
      </c>
      <c r="F1278" s="6" t="str">
        <f t="shared" si="188"/>
        <v>Bennett</v>
      </c>
      <c r="G1278" s="6" t="str">
        <f t="shared" si="184"/>
        <v>mantha</v>
      </c>
      <c r="H1278" s="6" t="s">
        <v>42</v>
      </c>
      <c r="I1278" s="6" t="s">
        <v>1096</v>
      </c>
      <c r="J1278" s="6" t="s">
        <v>113</v>
      </c>
      <c r="K1278" s="27">
        <v>18.0</v>
      </c>
      <c r="L1278" s="6" t="s">
        <v>27</v>
      </c>
      <c r="M1278" s="6" t="s">
        <v>90</v>
      </c>
      <c r="N1278" s="33">
        <v>137.63</v>
      </c>
      <c r="O1278" s="6" t="s">
        <v>29</v>
      </c>
      <c r="P1278" s="9">
        <v>2.0</v>
      </c>
      <c r="Q1278" s="31">
        <v>20.0</v>
      </c>
      <c r="R1278" s="11">
        <v>39142.0</v>
      </c>
      <c r="S1278" s="6" t="s">
        <v>30</v>
      </c>
      <c r="T1278" s="12">
        <v>5.0</v>
      </c>
      <c r="U1278" s="6" t="s">
        <v>54</v>
      </c>
      <c r="V1278" s="6" t="s">
        <v>32</v>
      </c>
      <c r="W1278" s="6" t="s">
        <v>33</v>
      </c>
    </row>
    <row r="1279">
      <c r="A1279" s="160">
        <v>30230.0</v>
      </c>
      <c r="B1279" s="217">
        <v>20960.0</v>
      </c>
      <c r="C1279" s="79">
        <v>106.0</v>
      </c>
      <c r="D1279" s="213">
        <v>1278.0</v>
      </c>
      <c r="E1279" s="6" t="s">
        <v>1371</v>
      </c>
      <c r="F1279" s="6" t="str">
        <f t="shared" si="188"/>
        <v>Bennett</v>
      </c>
      <c r="G1279" s="6" t="str">
        <f t="shared" si="184"/>
        <v> Sarah</v>
      </c>
      <c r="H1279" s="6" t="s">
        <v>42</v>
      </c>
      <c r="I1279" s="6" t="s">
        <v>1096</v>
      </c>
      <c r="J1279" s="6" t="s">
        <v>26</v>
      </c>
      <c r="K1279" s="49">
        <v>16.0</v>
      </c>
      <c r="L1279" s="6" t="s">
        <v>27</v>
      </c>
      <c r="M1279" s="6" t="s">
        <v>90</v>
      </c>
      <c r="N1279" s="119">
        <v>50.98</v>
      </c>
      <c r="O1279" s="6" t="s">
        <v>29</v>
      </c>
      <c r="P1279" s="9">
        <v>2.0</v>
      </c>
      <c r="Q1279" s="31">
        <v>20.0</v>
      </c>
      <c r="R1279" s="11">
        <v>39146.0</v>
      </c>
      <c r="S1279" s="6" t="s">
        <v>30</v>
      </c>
      <c r="T1279" s="12">
        <v>5.0</v>
      </c>
      <c r="U1279" s="6" t="s">
        <v>54</v>
      </c>
      <c r="V1279" s="6" t="s">
        <v>32</v>
      </c>
      <c r="W1279" s="6" t="s">
        <v>33</v>
      </c>
    </row>
    <row r="1280">
      <c r="A1280" s="160">
        <v>30231.0</v>
      </c>
      <c r="B1280" s="217">
        <v>20961.0</v>
      </c>
      <c r="C1280" s="79">
        <v>106.0</v>
      </c>
      <c r="D1280" s="213">
        <v>1279.0</v>
      </c>
      <c r="E1280" s="6" t="s">
        <v>1372</v>
      </c>
      <c r="F1280" s="6" t="str">
        <f t="shared" si="188"/>
        <v>Bennett</v>
      </c>
      <c r="G1280" s="6" t="str">
        <f t="shared" si="184"/>
        <v>, Seth</v>
      </c>
      <c r="H1280" s="6" t="s">
        <v>24</v>
      </c>
      <c r="I1280" s="6" t="s">
        <v>1096</v>
      </c>
      <c r="J1280" s="6" t="s">
        <v>59</v>
      </c>
      <c r="K1280" s="59">
        <v>21.0</v>
      </c>
      <c r="L1280" s="6" t="s">
        <v>27</v>
      </c>
      <c r="M1280" s="6" t="s">
        <v>90</v>
      </c>
      <c r="N1280" s="151">
        <v>6.39</v>
      </c>
      <c r="O1280" s="6" t="s">
        <v>29</v>
      </c>
      <c r="P1280" s="9">
        <v>2.0</v>
      </c>
      <c r="Q1280" s="31">
        <v>20.0</v>
      </c>
      <c r="R1280" s="105">
        <v>39149.0</v>
      </c>
      <c r="S1280" s="6" t="s">
        <v>30</v>
      </c>
      <c r="T1280" s="12">
        <v>5.0</v>
      </c>
      <c r="U1280" s="6" t="s">
        <v>74</v>
      </c>
      <c r="V1280" s="6" t="s">
        <v>32</v>
      </c>
      <c r="W1280" s="6" t="s">
        <v>33</v>
      </c>
    </row>
    <row r="1281">
      <c r="A1281" s="160">
        <v>30232.0</v>
      </c>
      <c r="B1281" s="217">
        <v>20962.0</v>
      </c>
      <c r="C1281" s="79">
        <v>106.0</v>
      </c>
      <c r="D1281" s="213">
        <v>1280.0</v>
      </c>
      <c r="E1281" s="6" t="s">
        <v>1373</v>
      </c>
      <c r="F1281" s="6" t="str">
        <f t="shared" si="188"/>
        <v>Bennett</v>
      </c>
      <c r="G1281" s="6" t="str">
        <f t="shared" si="184"/>
        <v>pencer</v>
      </c>
      <c r="H1281" s="6" t="s">
        <v>24</v>
      </c>
      <c r="I1281" s="6" t="s">
        <v>1096</v>
      </c>
      <c r="J1281" s="6" t="s">
        <v>26</v>
      </c>
      <c r="K1281" s="59">
        <v>21.0</v>
      </c>
      <c r="L1281" s="6" t="s">
        <v>27</v>
      </c>
      <c r="M1281" s="6" t="s">
        <v>90</v>
      </c>
      <c r="N1281" s="33">
        <v>142.56</v>
      </c>
      <c r="O1281" s="6" t="s">
        <v>29</v>
      </c>
      <c r="P1281" s="5">
        <v>1.0</v>
      </c>
      <c r="Q1281" s="31">
        <v>20.0</v>
      </c>
      <c r="R1281" s="105">
        <v>39150.0</v>
      </c>
      <c r="S1281" s="6" t="s">
        <v>30</v>
      </c>
      <c r="T1281" s="12">
        <v>5.0</v>
      </c>
      <c r="U1281" s="6" t="s">
        <v>74</v>
      </c>
      <c r="V1281" s="6" t="s">
        <v>32</v>
      </c>
      <c r="W1281" s="6" t="s">
        <v>33</v>
      </c>
    </row>
    <row r="1282">
      <c r="A1282" s="160">
        <v>30233.0</v>
      </c>
      <c r="B1282" s="217">
        <v>20963.0</v>
      </c>
      <c r="C1282" s="79">
        <v>106.0</v>
      </c>
      <c r="D1282" s="213">
        <v>1281.0</v>
      </c>
      <c r="E1282" s="6" t="s">
        <v>1374</v>
      </c>
      <c r="F1282" s="6" t="str">
        <f t="shared" si="188"/>
        <v>Bennett</v>
      </c>
      <c r="G1282" s="6" t="str">
        <f t="shared" si="184"/>
        <v>Sydney</v>
      </c>
      <c r="H1282" s="6" t="s">
        <v>42</v>
      </c>
      <c r="I1282" s="6" t="s">
        <v>1096</v>
      </c>
      <c r="J1282" s="6" t="s">
        <v>53</v>
      </c>
      <c r="K1282" s="31">
        <v>20.0</v>
      </c>
      <c r="L1282" s="6" t="s">
        <v>27</v>
      </c>
      <c r="M1282" s="6" t="s">
        <v>90</v>
      </c>
      <c r="N1282" s="23">
        <v>815.22</v>
      </c>
      <c r="O1282" s="6" t="s">
        <v>29</v>
      </c>
      <c r="P1282" s="5">
        <v>1.0</v>
      </c>
      <c r="Q1282" s="31">
        <v>20.0</v>
      </c>
      <c r="R1282" s="105">
        <v>39162.0</v>
      </c>
      <c r="S1282" s="6" t="s">
        <v>30</v>
      </c>
      <c r="T1282" s="12">
        <v>5.0</v>
      </c>
      <c r="U1282" s="6" t="s">
        <v>54</v>
      </c>
      <c r="V1282" s="6" t="s">
        <v>32</v>
      </c>
      <c r="W1282" s="6" t="s">
        <v>33</v>
      </c>
    </row>
    <row r="1283">
      <c r="A1283" s="160">
        <v>30234.0</v>
      </c>
      <c r="B1283" s="217">
        <v>20964.0</v>
      </c>
      <c r="C1283" s="79">
        <v>106.0</v>
      </c>
      <c r="D1283" s="213">
        <v>1282.0</v>
      </c>
      <c r="E1283" s="6" t="s">
        <v>1375</v>
      </c>
      <c r="F1283" s="6" t="str">
        <f t="shared" si="188"/>
        <v>Bennett</v>
      </c>
      <c r="G1283" s="6" t="str">
        <f t="shared" si="184"/>
        <v>Taylor</v>
      </c>
      <c r="H1283" s="6" t="s">
        <v>42</v>
      </c>
      <c r="I1283" s="6" t="s">
        <v>1096</v>
      </c>
      <c r="J1283" s="6" t="s">
        <v>53</v>
      </c>
      <c r="K1283" s="27">
        <v>18.0</v>
      </c>
      <c r="L1283" s="6" t="s">
        <v>27</v>
      </c>
      <c r="M1283" s="6" t="s">
        <v>389</v>
      </c>
      <c r="N1283" s="33">
        <v>274.48</v>
      </c>
      <c r="O1283" s="6" t="s">
        <v>29</v>
      </c>
      <c r="P1283" s="32">
        <v>8.0</v>
      </c>
      <c r="Q1283" s="31">
        <v>20.0</v>
      </c>
      <c r="R1283" s="105">
        <v>39166.0</v>
      </c>
      <c r="S1283" s="6" t="s">
        <v>30</v>
      </c>
      <c r="T1283" s="12">
        <v>5.0</v>
      </c>
      <c r="U1283" s="6" t="s">
        <v>54</v>
      </c>
      <c r="V1283" s="6" t="s">
        <v>51</v>
      </c>
      <c r="W1283" s="6" t="s">
        <v>33</v>
      </c>
    </row>
    <row r="1284">
      <c r="A1284" s="160">
        <v>30235.0</v>
      </c>
      <c r="B1284" s="217">
        <v>20965.0</v>
      </c>
      <c r="C1284" s="79">
        <v>106.0</v>
      </c>
      <c r="D1284" s="213">
        <v>1283.0</v>
      </c>
      <c r="E1284" s="6" t="s">
        <v>1376</v>
      </c>
      <c r="F1284" s="6" t="str">
        <f t="shared" si="188"/>
        <v>Bennett</v>
      </c>
      <c r="G1284" s="6" t="str">
        <f t="shared" si="184"/>
        <v>ristan</v>
      </c>
      <c r="H1284" s="6" t="s">
        <v>24</v>
      </c>
      <c r="I1284" s="6" t="s">
        <v>1096</v>
      </c>
      <c r="J1284" s="6" t="s">
        <v>26</v>
      </c>
      <c r="K1284" s="27">
        <v>18.0</v>
      </c>
      <c r="L1284" s="6" t="s">
        <v>27</v>
      </c>
      <c r="M1284" s="6" t="s">
        <v>389</v>
      </c>
      <c r="N1284" s="162">
        <v>14.28</v>
      </c>
      <c r="O1284" s="6" t="s">
        <v>29</v>
      </c>
      <c r="P1284" s="37">
        <v>10.0</v>
      </c>
      <c r="Q1284" s="31">
        <v>20.0</v>
      </c>
      <c r="R1284" s="11">
        <v>39142.0</v>
      </c>
      <c r="S1284" s="6" t="s">
        <v>30</v>
      </c>
      <c r="T1284" s="12">
        <v>5.0</v>
      </c>
      <c r="U1284" s="6" t="s">
        <v>54</v>
      </c>
      <c r="V1284" s="6" t="s">
        <v>51</v>
      </c>
      <c r="W1284" s="6" t="s">
        <v>33</v>
      </c>
    </row>
    <row r="1285">
      <c r="A1285" s="160">
        <v>30236.0</v>
      </c>
      <c r="B1285" s="217">
        <v>20966.0</v>
      </c>
      <c r="C1285" s="79">
        <v>106.0</v>
      </c>
      <c r="D1285" s="213">
        <v>1284.0</v>
      </c>
      <c r="E1285" s="6" t="s">
        <v>1377</v>
      </c>
      <c r="F1285" s="6" t="str">
        <f t="shared" si="188"/>
        <v>Bennett</v>
      </c>
      <c r="G1285" s="6" t="str">
        <f t="shared" si="184"/>
        <v>ctoria</v>
      </c>
      <c r="H1285" s="6" t="s">
        <v>42</v>
      </c>
      <c r="I1285" s="6" t="s">
        <v>1096</v>
      </c>
      <c r="J1285" s="6" t="s">
        <v>53</v>
      </c>
      <c r="K1285" s="49">
        <v>16.0</v>
      </c>
      <c r="L1285" s="6" t="s">
        <v>27</v>
      </c>
      <c r="M1285" s="6" t="s">
        <v>389</v>
      </c>
      <c r="N1285" s="95">
        <v>2.8</v>
      </c>
      <c r="O1285" s="6" t="s">
        <v>29</v>
      </c>
      <c r="P1285" s="32">
        <v>8.0</v>
      </c>
      <c r="Q1285" s="31">
        <v>20.0</v>
      </c>
      <c r="R1285" s="11">
        <v>39143.0</v>
      </c>
      <c r="S1285" s="6" t="s">
        <v>30</v>
      </c>
      <c r="T1285" s="12">
        <v>5.0</v>
      </c>
      <c r="U1285" s="6" t="s">
        <v>54</v>
      </c>
      <c r="V1285" s="6" t="s">
        <v>51</v>
      </c>
      <c r="W1285" s="6" t="s">
        <v>33</v>
      </c>
    </row>
    <row r="1286">
      <c r="A1286" s="160">
        <v>30237.0</v>
      </c>
      <c r="B1286" s="217">
        <v>20967.0</v>
      </c>
      <c r="C1286" s="79">
        <v>106.0</v>
      </c>
      <c r="D1286" s="213">
        <v>1285.0</v>
      </c>
      <c r="E1286" s="6" t="s">
        <v>1378</v>
      </c>
      <c r="F1286" s="6" t="str">
        <f t="shared" si="188"/>
        <v>Bennett</v>
      </c>
      <c r="G1286" s="6" t="str">
        <f t="shared" si="184"/>
        <v> Wyatt</v>
      </c>
      <c r="H1286" s="6" t="s">
        <v>24</v>
      </c>
      <c r="I1286" s="6" t="s">
        <v>1096</v>
      </c>
      <c r="J1286" s="6" t="s">
        <v>53</v>
      </c>
      <c r="K1286" s="59">
        <v>21.0</v>
      </c>
      <c r="L1286" s="6" t="s">
        <v>27</v>
      </c>
      <c r="M1286" s="6" t="s">
        <v>389</v>
      </c>
      <c r="N1286" s="33">
        <v>274.48</v>
      </c>
      <c r="O1286" s="6" t="s">
        <v>29</v>
      </c>
      <c r="P1286" s="5">
        <v>1.0</v>
      </c>
      <c r="Q1286" s="31">
        <v>20.0</v>
      </c>
      <c r="R1286" s="11">
        <v>39143.0</v>
      </c>
      <c r="S1286" s="6" t="s">
        <v>30</v>
      </c>
      <c r="T1286" s="12">
        <v>5.0</v>
      </c>
      <c r="U1286" s="6" t="s">
        <v>74</v>
      </c>
      <c r="V1286" s="6" t="s">
        <v>32</v>
      </c>
      <c r="W1286" s="6" t="s">
        <v>33</v>
      </c>
    </row>
    <row r="1287">
      <c r="A1287" s="160">
        <v>30238.0</v>
      </c>
      <c r="B1287" s="217">
        <v>20968.0</v>
      </c>
      <c r="C1287" s="79">
        <v>106.0</v>
      </c>
      <c r="D1287" s="213">
        <v>1286.0</v>
      </c>
      <c r="E1287" s="6" t="s">
        <v>1379</v>
      </c>
      <c r="F1287" s="6" t="str">
        <f t="shared" si="188"/>
        <v>Bennett</v>
      </c>
      <c r="G1287" s="6" t="str">
        <f t="shared" si="184"/>
        <v>Xavier</v>
      </c>
      <c r="H1287" s="6" t="s">
        <v>24</v>
      </c>
      <c r="I1287" s="6" t="s">
        <v>1096</v>
      </c>
      <c r="J1287" s="6" t="s">
        <v>26</v>
      </c>
      <c r="K1287" s="59">
        <v>21.0</v>
      </c>
      <c r="L1287" s="6" t="s">
        <v>27</v>
      </c>
      <c r="M1287" s="6" t="s">
        <v>389</v>
      </c>
      <c r="N1287" s="26">
        <v>16.31</v>
      </c>
      <c r="O1287" s="6" t="s">
        <v>29</v>
      </c>
      <c r="P1287" s="5">
        <v>1.0</v>
      </c>
      <c r="Q1287" s="31">
        <v>20.0</v>
      </c>
      <c r="R1287" s="11">
        <v>39146.0</v>
      </c>
      <c r="S1287" s="6" t="s">
        <v>30</v>
      </c>
      <c r="T1287" s="12">
        <v>5.0</v>
      </c>
      <c r="U1287" s="6" t="s">
        <v>74</v>
      </c>
      <c r="V1287" s="6" t="s">
        <v>32</v>
      </c>
      <c r="W1287" s="6" t="s">
        <v>33</v>
      </c>
    </row>
    <row r="1288">
      <c r="A1288" s="160">
        <v>30239.0</v>
      </c>
      <c r="B1288" s="217">
        <v>20969.0</v>
      </c>
      <c r="C1288" s="79">
        <v>106.0</v>
      </c>
      <c r="D1288" s="213">
        <v>1287.0</v>
      </c>
      <c r="E1288" s="6" t="s">
        <v>1380</v>
      </c>
      <c r="F1288" s="6" t="str">
        <f t="shared" ref="F1288:F1290" si="189">LEFT(E1288,4)</f>
        <v>Bhat</v>
      </c>
      <c r="G1288" s="6" t="str">
        <f t="shared" si="184"/>
        <v>, Drew</v>
      </c>
      <c r="H1288" s="6" t="s">
        <v>24</v>
      </c>
      <c r="I1288" s="6" t="s">
        <v>1096</v>
      </c>
      <c r="J1288" s="6" t="s">
        <v>129</v>
      </c>
      <c r="K1288" s="31">
        <v>20.0</v>
      </c>
      <c r="L1288" s="6" t="s">
        <v>27</v>
      </c>
      <c r="M1288" s="6" t="s">
        <v>389</v>
      </c>
      <c r="N1288" s="33">
        <v>137.6</v>
      </c>
      <c r="O1288" s="6" t="s">
        <v>29</v>
      </c>
      <c r="P1288" s="5">
        <v>1.0</v>
      </c>
      <c r="Q1288" s="31">
        <v>20.0</v>
      </c>
      <c r="R1288" s="105">
        <v>39151.0</v>
      </c>
      <c r="S1288" s="6" t="s">
        <v>30</v>
      </c>
      <c r="T1288" s="12">
        <v>5.0</v>
      </c>
      <c r="U1288" s="6" t="s">
        <v>54</v>
      </c>
      <c r="V1288" s="6" t="s">
        <v>32</v>
      </c>
      <c r="W1288" s="6" t="s">
        <v>33</v>
      </c>
    </row>
    <row r="1289">
      <c r="A1289" s="160">
        <v>30240.0</v>
      </c>
      <c r="B1289" s="218">
        <v>20970.0</v>
      </c>
      <c r="C1289" s="79">
        <v>106.0</v>
      </c>
      <c r="D1289" s="213">
        <v>1288.0</v>
      </c>
      <c r="E1289" s="6" t="s">
        <v>1381</v>
      </c>
      <c r="F1289" s="6" t="str">
        <f t="shared" si="189"/>
        <v>Bhat</v>
      </c>
      <c r="G1289" s="6" t="str">
        <f t="shared" si="184"/>
        <v> Edwin</v>
      </c>
      <c r="H1289" s="6" t="s">
        <v>24</v>
      </c>
      <c r="I1289" s="6" t="s">
        <v>1096</v>
      </c>
      <c r="J1289" s="6" t="s">
        <v>67</v>
      </c>
      <c r="K1289" s="27">
        <v>18.0</v>
      </c>
      <c r="L1289" s="6" t="s">
        <v>27</v>
      </c>
      <c r="M1289" s="6" t="s">
        <v>389</v>
      </c>
      <c r="N1289" s="33">
        <v>274.48</v>
      </c>
      <c r="O1289" s="6" t="s">
        <v>29</v>
      </c>
      <c r="P1289" s="15">
        <v>4.0</v>
      </c>
      <c r="Q1289" s="31">
        <v>20.0</v>
      </c>
      <c r="R1289" s="105">
        <v>39165.0</v>
      </c>
      <c r="S1289" s="6" t="s">
        <v>30</v>
      </c>
      <c r="T1289" s="12">
        <v>5.0</v>
      </c>
      <c r="U1289" s="6" t="s">
        <v>54</v>
      </c>
      <c r="V1289" s="6" t="s">
        <v>36</v>
      </c>
      <c r="W1289" s="6" t="s">
        <v>33</v>
      </c>
    </row>
    <row r="1290">
      <c r="A1290" s="160">
        <v>30241.0</v>
      </c>
      <c r="B1290" s="218">
        <v>20971.0</v>
      </c>
      <c r="C1290" s="79">
        <v>106.0</v>
      </c>
      <c r="D1290" s="213">
        <v>1289.0</v>
      </c>
      <c r="E1290" s="6" t="s">
        <v>1382</v>
      </c>
      <c r="F1290" s="6" t="str">
        <f t="shared" si="189"/>
        <v>Bhat</v>
      </c>
      <c r="G1290" s="6" t="str">
        <f t="shared" si="184"/>
        <v>olanda</v>
      </c>
      <c r="H1290" s="6" t="s">
        <v>42</v>
      </c>
      <c r="I1290" s="6" t="s">
        <v>1096</v>
      </c>
      <c r="J1290" s="6" t="s">
        <v>396</v>
      </c>
      <c r="K1290" s="27">
        <v>18.0</v>
      </c>
      <c r="L1290" s="6" t="s">
        <v>27</v>
      </c>
      <c r="M1290" s="6" t="s">
        <v>389</v>
      </c>
      <c r="N1290" s="198">
        <v>57.09</v>
      </c>
      <c r="O1290" s="6" t="s">
        <v>29</v>
      </c>
      <c r="P1290" s="5">
        <v>1.0</v>
      </c>
      <c r="Q1290" s="31">
        <v>20.0</v>
      </c>
      <c r="R1290" s="105">
        <v>39166.0</v>
      </c>
      <c r="S1290" s="6" t="s">
        <v>30</v>
      </c>
      <c r="T1290" s="12">
        <v>5.0</v>
      </c>
      <c r="U1290" s="6" t="s">
        <v>54</v>
      </c>
      <c r="V1290" s="6" t="s">
        <v>32</v>
      </c>
      <c r="W1290" s="6" t="s">
        <v>33</v>
      </c>
    </row>
    <row r="1291">
      <c r="A1291" s="160">
        <v>30242.0</v>
      </c>
      <c r="B1291" s="218">
        <v>20972.0</v>
      </c>
      <c r="C1291" s="79">
        <v>106.0</v>
      </c>
      <c r="D1291" s="213">
        <v>1290.0</v>
      </c>
      <c r="E1291" s="6" t="s">
        <v>1383</v>
      </c>
      <c r="F1291" s="6" t="str">
        <f t="shared" ref="F1291:F1324" si="190">LEFT(E1291,5)</f>
        <v>Black</v>
      </c>
      <c r="G1291" s="6" t="str">
        <f t="shared" si="184"/>
        <v> Mario</v>
      </c>
      <c r="H1291" s="6" t="s">
        <v>24</v>
      </c>
      <c r="I1291" s="6" t="s">
        <v>1096</v>
      </c>
      <c r="J1291" s="6" t="s">
        <v>129</v>
      </c>
      <c r="K1291" s="49">
        <v>16.0</v>
      </c>
      <c r="L1291" s="6" t="s">
        <v>27</v>
      </c>
      <c r="M1291" s="6" t="s">
        <v>389</v>
      </c>
      <c r="N1291" s="198">
        <v>57.09</v>
      </c>
      <c r="O1291" s="6" t="s">
        <v>29</v>
      </c>
      <c r="P1291" s="5">
        <v>1.0</v>
      </c>
      <c r="Q1291" s="31">
        <v>20.0</v>
      </c>
      <c r="R1291" s="11">
        <v>39142.0</v>
      </c>
      <c r="S1291" s="6" t="s">
        <v>30</v>
      </c>
      <c r="T1291" s="12">
        <v>5.0</v>
      </c>
      <c r="U1291" s="6" t="s">
        <v>54</v>
      </c>
      <c r="V1291" s="6" t="s">
        <v>32</v>
      </c>
      <c r="W1291" s="6" t="s">
        <v>33</v>
      </c>
    </row>
    <row r="1292">
      <c r="A1292" s="160">
        <v>30243.0</v>
      </c>
      <c r="B1292" s="218">
        <v>20973.0</v>
      </c>
      <c r="C1292" s="79">
        <v>106.0</v>
      </c>
      <c r="D1292" s="213">
        <v>1291.0</v>
      </c>
      <c r="E1292" s="6" t="s">
        <v>1384</v>
      </c>
      <c r="F1292" s="6" t="str">
        <f t="shared" si="190"/>
        <v>Black</v>
      </c>
      <c r="G1292" s="6" t="str">
        <f t="shared" si="184"/>
        <v>rshall</v>
      </c>
      <c r="H1292" s="6" t="s">
        <v>24</v>
      </c>
      <c r="I1292" s="6" t="s">
        <v>1096</v>
      </c>
      <c r="J1292" s="6" t="s">
        <v>1041</v>
      </c>
      <c r="K1292" s="59">
        <v>21.0</v>
      </c>
      <c r="L1292" s="6" t="s">
        <v>27</v>
      </c>
      <c r="M1292" s="6" t="s">
        <v>389</v>
      </c>
      <c r="N1292" s="159">
        <v>19.72</v>
      </c>
      <c r="O1292" s="6" t="s">
        <v>29</v>
      </c>
      <c r="P1292" s="5">
        <v>1.0</v>
      </c>
      <c r="Q1292" s="31">
        <v>20.0</v>
      </c>
      <c r="R1292" s="11">
        <v>39146.0</v>
      </c>
      <c r="S1292" s="6" t="s">
        <v>30</v>
      </c>
      <c r="T1292" s="12">
        <v>5.0</v>
      </c>
      <c r="U1292" s="6" t="s">
        <v>74</v>
      </c>
      <c r="V1292" s="6" t="s">
        <v>32</v>
      </c>
      <c r="W1292" s="6" t="s">
        <v>33</v>
      </c>
    </row>
    <row r="1293">
      <c r="A1293" s="160">
        <v>30244.0</v>
      </c>
      <c r="B1293" s="218">
        <v>20974.0</v>
      </c>
      <c r="C1293" s="79">
        <v>106.0</v>
      </c>
      <c r="D1293" s="213">
        <v>1292.0</v>
      </c>
      <c r="E1293" s="6" t="s">
        <v>1385</v>
      </c>
      <c r="F1293" s="6" t="str">
        <f t="shared" si="190"/>
        <v>Black</v>
      </c>
      <c r="G1293" s="6" t="str">
        <f t="shared" si="184"/>
        <v>aurice</v>
      </c>
      <c r="H1293" s="6" t="s">
        <v>24</v>
      </c>
      <c r="I1293" s="6" t="s">
        <v>1096</v>
      </c>
      <c r="J1293" s="6" t="s">
        <v>26</v>
      </c>
      <c r="K1293" s="59">
        <v>21.0</v>
      </c>
      <c r="L1293" s="6" t="s">
        <v>27</v>
      </c>
      <c r="M1293" s="6" t="s">
        <v>389</v>
      </c>
      <c r="N1293" s="163">
        <v>35.35</v>
      </c>
      <c r="O1293" s="6" t="s">
        <v>29</v>
      </c>
      <c r="P1293" s="5">
        <v>1.0</v>
      </c>
      <c r="Q1293" s="31">
        <v>20.0</v>
      </c>
      <c r="R1293" s="105">
        <v>39150.0</v>
      </c>
      <c r="S1293" s="6" t="s">
        <v>30</v>
      </c>
      <c r="T1293" s="12">
        <v>5.0</v>
      </c>
      <c r="U1293" s="6" t="s">
        <v>74</v>
      </c>
      <c r="V1293" s="6" t="s">
        <v>32</v>
      </c>
      <c r="W1293" s="6" t="s">
        <v>33</v>
      </c>
    </row>
    <row r="1294">
      <c r="A1294" s="160">
        <v>30245.0</v>
      </c>
      <c r="B1294" s="218">
        <v>20975.0</v>
      </c>
      <c r="C1294" s="79">
        <v>106.0</v>
      </c>
      <c r="D1294" s="213">
        <v>1293.0</v>
      </c>
      <c r="E1294" s="6" t="s">
        <v>1386</v>
      </c>
      <c r="F1294" s="6" t="str">
        <f t="shared" si="190"/>
        <v>Black</v>
      </c>
      <c r="G1294" s="6" t="str">
        <f t="shared" si="184"/>
        <v>Melvin</v>
      </c>
      <c r="H1294" s="6" t="s">
        <v>24</v>
      </c>
      <c r="I1294" s="6" t="s">
        <v>1096</v>
      </c>
      <c r="J1294" s="6" t="s">
        <v>26</v>
      </c>
      <c r="K1294" s="31">
        <v>20.0</v>
      </c>
      <c r="L1294" s="6" t="s">
        <v>27</v>
      </c>
      <c r="M1294" s="6" t="s">
        <v>389</v>
      </c>
      <c r="N1294" s="82">
        <v>3.56</v>
      </c>
      <c r="O1294" s="6" t="s">
        <v>29</v>
      </c>
      <c r="P1294" s="9">
        <v>2.0</v>
      </c>
      <c r="Q1294" s="31">
        <v>20.0</v>
      </c>
      <c r="R1294" s="11">
        <v>39142.0</v>
      </c>
      <c r="S1294" s="6" t="s">
        <v>30</v>
      </c>
      <c r="T1294" s="12">
        <v>5.0</v>
      </c>
      <c r="U1294" s="6" t="s">
        <v>54</v>
      </c>
      <c r="V1294" s="6" t="s">
        <v>32</v>
      </c>
      <c r="W1294" s="6" t="s">
        <v>33</v>
      </c>
    </row>
    <row r="1295">
      <c r="A1295" s="160">
        <v>30246.0</v>
      </c>
      <c r="B1295" s="218">
        <v>20976.0</v>
      </c>
      <c r="C1295" s="79">
        <v>106.0</v>
      </c>
      <c r="D1295" s="213">
        <v>1294.0</v>
      </c>
      <c r="E1295" s="6" t="s">
        <v>1387</v>
      </c>
      <c r="F1295" s="6" t="str">
        <f t="shared" si="190"/>
        <v>Black</v>
      </c>
      <c r="G1295" s="6" t="str">
        <f t="shared" si="184"/>
        <v>ichele</v>
      </c>
      <c r="H1295" s="6" t="s">
        <v>42</v>
      </c>
      <c r="I1295" s="6" t="s">
        <v>1096</v>
      </c>
      <c r="J1295" s="6" t="s">
        <v>67</v>
      </c>
      <c r="K1295" s="27">
        <v>18.0</v>
      </c>
      <c r="L1295" s="6" t="s">
        <v>27</v>
      </c>
      <c r="M1295" s="6" t="s">
        <v>389</v>
      </c>
      <c r="N1295" s="95">
        <v>2.75</v>
      </c>
      <c r="O1295" s="6" t="s">
        <v>29</v>
      </c>
      <c r="P1295" s="9">
        <v>2.0</v>
      </c>
      <c r="Q1295" s="31">
        <v>20.0</v>
      </c>
      <c r="R1295" s="105">
        <v>39151.0</v>
      </c>
      <c r="S1295" s="6" t="s">
        <v>30</v>
      </c>
      <c r="T1295" s="12">
        <v>5.0</v>
      </c>
      <c r="U1295" s="6" t="s">
        <v>54</v>
      </c>
      <c r="V1295" s="6" t="s">
        <v>32</v>
      </c>
      <c r="W1295" s="6" t="s">
        <v>33</v>
      </c>
    </row>
    <row r="1296">
      <c r="A1296" s="160">
        <v>30247.0</v>
      </c>
      <c r="B1296" s="218">
        <v>20977.0</v>
      </c>
      <c r="C1296" s="79">
        <v>106.0</v>
      </c>
      <c r="D1296" s="213">
        <v>1295.0</v>
      </c>
      <c r="E1296" s="6" t="s">
        <v>1388</v>
      </c>
      <c r="F1296" s="6" t="str">
        <f t="shared" si="190"/>
        <v>Black</v>
      </c>
      <c r="G1296" s="6" t="str">
        <f t="shared" si="184"/>
        <v> Mindy</v>
      </c>
      <c r="H1296" s="6" t="s">
        <v>42</v>
      </c>
      <c r="I1296" s="6" t="s">
        <v>1096</v>
      </c>
      <c r="J1296" s="6" t="s">
        <v>48</v>
      </c>
      <c r="K1296" s="27">
        <v>18.0</v>
      </c>
      <c r="L1296" s="6" t="s">
        <v>27</v>
      </c>
      <c r="M1296" s="6" t="s">
        <v>389</v>
      </c>
      <c r="N1296" s="26">
        <v>16.31</v>
      </c>
      <c r="O1296" s="6" t="s">
        <v>29</v>
      </c>
      <c r="P1296" s="9">
        <v>2.0</v>
      </c>
      <c r="Q1296" s="31">
        <v>20.0</v>
      </c>
      <c r="R1296" s="105">
        <v>39163.0</v>
      </c>
      <c r="S1296" s="6" t="s">
        <v>30</v>
      </c>
      <c r="T1296" s="12">
        <v>5.0</v>
      </c>
      <c r="U1296" s="6" t="s">
        <v>54</v>
      </c>
      <c r="V1296" s="6" t="s">
        <v>32</v>
      </c>
      <c r="W1296" s="6" t="s">
        <v>33</v>
      </c>
    </row>
    <row r="1297">
      <c r="A1297" s="160">
        <v>30248.0</v>
      </c>
      <c r="B1297" s="218">
        <v>20978.0</v>
      </c>
      <c r="C1297" s="79">
        <v>106.0</v>
      </c>
      <c r="D1297" s="213">
        <v>1296.0</v>
      </c>
      <c r="E1297" s="6" t="s">
        <v>1389</v>
      </c>
      <c r="F1297" s="6" t="str">
        <f t="shared" si="190"/>
        <v>Black</v>
      </c>
      <c r="G1297" s="6" t="str">
        <f t="shared" si="184"/>
        <v> Misty</v>
      </c>
      <c r="H1297" s="6" t="s">
        <v>42</v>
      </c>
      <c r="I1297" s="6" t="s">
        <v>1096</v>
      </c>
      <c r="J1297" s="6" t="s">
        <v>115</v>
      </c>
      <c r="K1297" s="49">
        <v>16.0</v>
      </c>
      <c r="L1297" s="6" t="s">
        <v>27</v>
      </c>
      <c r="M1297" s="6" t="s">
        <v>389</v>
      </c>
      <c r="N1297" s="90">
        <v>43.68</v>
      </c>
      <c r="O1297" s="6" t="s">
        <v>29</v>
      </c>
      <c r="P1297" s="9">
        <v>2.0</v>
      </c>
      <c r="Q1297" s="31">
        <v>20.0</v>
      </c>
      <c r="R1297" s="105">
        <v>39165.0</v>
      </c>
      <c r="S1297" s="6" t="s">
        <v>30</v>
      </c>
      <c r="T1297" s="12">
        <v>5.0</v>
      </c>
      <c r="U1297" s="6" t="s">
        <v>54</v>
      </c>
      <c r="V1297" s="6" t="s">
        <v>32</v>
      </c>
      <c r="W1297" s="6" t="s">
        <v>33</v>
      </c>
    </row>
    <row r="1298">
      <c r="A1298" s="160">
        <v>30249.0</v>
      </c>
      <c r="B1298" s="218">
        <v>20979.0</v>
      </c>
      <c r="C1298" s="79">
        <v>106.0</v>
      </c>
      <c r="D1298" s="213">
        <v>1297.0</v>
      </c>
      <c r="E1298" s="6" t="s">
        <v>1390</v>
      </c>
      <c r="F1298" s="6" t="str">
        <f t="shared" si="190"/>
        <v>Black</v>
      </c>
      <c r="G1298" s="6" t="str">
        <f t="shared" si="184"/>
        <v>tchell</v>
      </c>
      <c r="H1298" s="6" t="s">
        <v>24</v>
      </c>
      <c r="I1298" s="6" t="s">
        <v>1096</v>
      </c>
      <c r="J1298" s="6" t="s">
        <v>113</v>
      </c>
      <c r="K1298" s="59">
        <v>21.0</v>
      </c>
      <c r="L1298" s="6" t="s">
        <v>27</v>
      </c>
      <c r="M1298" s="6" t="s">
        <v>389</v>
      </c>
      <c r="N1298" s="119">
        <v>50.98</v>
      </c>
      <c r="O1298" s="6" t="s">
        <v>29</v>
      </c>
      <c r="P1298" s="9">
        <v>2.0</v>
      </c>
      <c r="Q1298" s="31">
        <v>20.0</v>
      </c>
      <c r="R1298" s="105">
        <v>39166.0</v>
      </c>
      <c r="S1298" s="6" t="s">
        <v>30</v>
      </c>
      <c r="T1298" s="12">
        <v>5.0</v>
      </c>
      <c r="U1298" s="6" t="s">
        <v>74</v>
      </c>
      <c r="V1298" s="6" t="s">
        <v>32</v>
      </c>
      <c r="W1298" s="6" t="s">
        <v>33</v>
      </c>
    </row>
    <row r="1299">
      <c r="A1299" s="160">
        <v>30250.0</v>
      </c>
      <c r="B1299" s="218">
        <v>20980.0</v>
      </c>
      <c r="C1299" s="79">
        <v>106.0</v>
      </c>
      <c r="D1299" s="213">
        <v>1298.0</v>
      </c>
      <c r="E1299" s="6" t="s">
        <v>1391</v>
      </c>
      <c r="F1299" s="6" t="str">
        <f t="shared" si="190"/>
        <v>Black</v>
      </c>
      <c r="G1299" s="6" t="str">
        <f t="shared" si="184"/>
        <v>ichole</v>
      </c>
      <c r="H1299" s="6" t="s">
        <v>42</v>
      </c>
      <c r="I1299" s="6" t="s">
        <v>1096</v>
      </c>
      <c r="J1299" s="6" t="s">
        <v>129</v>
      </c>
      <c r="K1299" s="59">
        <v>21.0</v>
      </c>
      <c r="L1299" s="6" t="s">
        <v>27</v>
      </c>
      <c r="M1299" s="6" t="s">
        <v>389</v>
      </c>
      <c r="N1299" s="88">
        <v>4.08</v>
      </c>
      <c r="O1299" s="6" t="s">
        <v>29</v>
      </c>
      <c r="P1299" s="9">
        <v>2.0</v>
      </c>
      <c r="Q1299" s="31">
        <v>20.0</v>
      </c>
      <c r="R1299" s="11">
        <v>39142.0</v>
      </c>
      <c r="S1299" s="6" t="s">
        <v>30</v>
      </c>
      <c r="T1299" s="12">
        <v>5.0</v>
      </c>
      <c r="U1299" s="6" t="s">
        <v>74</v>
      </c>
      <c r="V1299" s="6" t="s">
        <v>32</v>
      </c>
      <c r="W1299" s="6" t="s">
        <v>33</v>
      </c>
    </row>
    <row r="1300">
      <c r="A1300" s="160">
        <v>30251.0</v>
      </c>
      <c r="B1300" s="218">
        <v>20981.0</v>
      </c>
      <c r="C1300" s="79">
        <v>106.0</v>
      </c>
      <c r="D1300" s="213">
        <v>1299.0</v>
      </c>
      <c r="E1300" s="6" t="s">
        <v>1392</v>
      </c>
      <c r="F1300" s="6" t="str">
        <f t="shared" si="190"/>
        <v>Black</v>
      </c>
      <c r="G1300" s="6" t="str">
        <f t="shared" si="184"/>
        <v>icolas</v>
      </c>
      <c r="H1300" s="6" t="s">
        <v>24</v>
      </c>
      <c r="I1300" s="6" t="s">
        <v>1096</v>
      </c>
      <c r="J1300" s="6" t="s">
        <v>129</v>
      </c>
      <c r="K1300" s="31">
        <v>20.0</v>
      </c>
      <c r="L1300" s="6" t="s">
        <v>27</v>
      </c>
      <c r="M1300" s="6" t="s">
        <v>389</v>
      </c>
      <c r="N1300" s="203">
        <v>17.33</v>
      </c>
      <c r="O1300" s="6" t="s">
        <v>29</v>
      </c>
      <c r="P1300" s="9">
        <v>2.0</v>
      </c>
      <c r="Q1300" s="31">
        <v>20.0</v>
      </c>
      <c r="R1300" s="105">
        <v>39149.0</v>
      </c>
      <c r="S1300" s="6" t="s">
        <v>30</v>
      </c>
      <c r="T1300" s="12">
        <v>5.0</v>
      </c>
      <c r="U1300" s="6" t="s">
        <v>54</v>
      </c>
      <c r="V1300" s="6" t="s">
        <v>32</v>
      </c>
      <c r="W1300" s="6" t="s">
        <v>33</v>
      </c>
    </row>
    <row r="1301">
      <c r="A1301" s="160">
        <v>30252.0</v>
      </c>
      <c r="B1301" s="218">
        <v>20982.0</v>
      </c>
      <c r="C1301" s="85">
        <v>107.0</v>
      </c>
      <c r="D1301" s="213">
        <v>1300.0</v>
      </c>
      <c r="E1301" s="6" t="s">
        <v>1393</v>
      </c>
      <c r="F1301" s="6" t="str">
        <f t="shared" si="190"/>
        <v>Black</v>
      </c>
      <c r="G1301" s="6" t="str">
        <f t="shared" si="184"/>
        <v>, Nina</v>
      </c>
      <c r="H1301" s="6" t="s">
        <v>42</v>
      </c>
      <c r="I1301" s="6" t="s">
        <v>1096</v>
      </c>
      <c r="J1301" s="6" t="s">
        <v>129</v>
      </c>
      <c r="K1301" s="27">
        <v>18.0</v>
      </c>
      <c r="L1301" s="6" t="s">
        <v>27</v>
      </c>
      <c r="M1301" s="6" t="s">
        <v>389</v>
      </c>
      <c r="N1301" s="23">
        <v>878.96</v>
      </c>
      <c r="O1301" s="6" t="s">
        <v>29</v>
      </c>
      <c r="P1301" s="9">
        <v>2.0</v>
      </c>
      <c r="Q1301" s="77">
        <v>35.0</v>
      </c>
      <c r="R1301" s="105">
        <v>39150.0</v>
      </c>
      <c r="S1301" s="6" t="s">
        <v>30</v>
      </c>
      <c r="T1301" s="12">
        <v>5.0</v>
      </c>
      <c r="U1301" s="6" t="s">
        <v>54</v>
      </c>
      <c r="V1301" s="6" t="s">
        <v>32</v>
      </c>
      <c r="W1301" s="6" t="s">
        <v>33</v>
      </c>
    </row>
    <row r="1302">
      <c r="A1302" s="160">
        <v>30253.0</v>
      </c>
      <c r="B1302" s="218">
        <v>20983.0</v>
      </c>
      <c r="C1302" s="85">
        <v>107.0</v>
      </c>
      <c r="D1302" s="219">
        <v>1301.0</v>
      </c>
      <c r="E1302" s="6" t="s">
        <v>1394</v>
      </c>
      <c r="F1302" s="6" t="str">
        <f t="shared" si="190"/>
        <v>Black</v>
      </c>
      <c r="G1302" s="6" t="str">
        <f t="shared" si="184"/>
        <v>, Omar</v>
      </c>
      <c r="H1302" s="6" t="s">
        <v>24</v>
      </c>
      <c r="I1302" s="6" t="s">
        <v>1096</v>
      </c>
      <c r="J1302" s="6" t="s">
        <v>26</v>
      </c>
      <c r="K1302" s="27">
        <v>18.0</v>
      </c>
      <c r="L1302" s="6" t="s">
        <v>27</v>
      </c>
      <c r="M1302" s="6" t="s">
        <v>389</v>
      </c>
      <c r="N1302" s="159">
        <v>19.72</v>
      </c>
      <c r="O1302" s="6" t="s">
        <v>29</v>
      </c>
      <c r="P1302" s="9">
        <v>2.0</v>
      </c>
      <c r="Q1302" s="77">
        <v>35.0</v>
      </c>
      <c r="R1302" s="105">
        <v>39166.0</v>
      </c>
      <c r="S1302" s="6" t="s">
        <v>30</v>
      </c>
      <c r="T1302" s="12">
        <v>5.0</v>
      </c>
      <c r="U1302" s="6" t="s">
        <v>54</v>
      </c>
      <c r="V1302" s="6" t="s">
        <v>32</v>
      </c>
      <c r="W1302" s="6" t="s">
        <v>33</v>
      </c>
    </row>
    <row r="1303">
      <c r="A1303" s="160">
        <v>30254.0</v>
      </c>
      <c r="B1303" s="218">
        <v>20984.0</v>
      </c>
      <c r="C1303" s="85">
        <v>107.0</v>
      </c>
      <c r="D1303" s="219">
        <v>1302.0</v>
      </c>
      <c r="E1303" s="6" t="s">
        <v>1395</v>
      </c>
      <c r="F1303" s="6" t="str">
        <f t="shared" si="190"/>
        <v>Black</v>
      </c>
      <c r="G1303" s="6" t="str">
        <f t="shared" si="184"/>
        <v> Peter</v>
      </c>
      <c r="H1303" s="6" t="s">
        <v>24</v>
      </c>
      <c r="I1303" s="6" t="s">
        <v>1096</v>
      </c>
      <c r="J1303" s="6" t="s">
        <v>48</v>
      </c>
      <c r="K1303" s="49">
        <v>16.0</v>
      </c>
      <c r="L1303" s="6" t="s">
        <v>27</v>
      </c>
      <c r="M1303" s="6" t="s">
        <v>389</v>
      </c>
      <c r="N1303" s="47">
        <v>5.63</v>
      </c>
      <c r="O1303" s="6" t="s">
        <v>29</v>
      </c>
      <c r="P1303" s="9">
        <v>2.0</v>
      </c>
      <c r="Q1303" s="77">
        <v>35.0</v>
      </c>
      <c r="R1303" s="105">
        <v>39151.0</v>
      </c>
      <c r="S1303" s="6" t="s">
        <v>30</v>
      </c>
      <c r="T1303" s="12">
        <v>5.0</v>
      </c>
      <c r="U1303" s="6" t="s">
        <v>54</v>
      </c>
      <c r="V1303" s="6" t="s">
        <v>32</v>
      </c>
      <c r="W1303" s="6" t="s">
        <v>33</v>
      </c>
    </row>
    <row r="1304">
      <c r="A1304" s="160">
        <v>30255.0</v>
      </c>
      <c r="B1304" s="218">
        <v>20985.0</v>
      </c>
      <c r="C1304" s="85">
        <v>107.0</v>
      </c>
      <c r="D1304" s="219">
        <v>1303.0</v>
      </c>
      <c r="E1304" s="6" t="s">
        <v>1396</v>
      </c>
      <c r="F1304" s="6" t="str">
        <f t="shared" si="190"/>
        <v>Black</v>
      </c>
      <c r="G1304" s="6" t="str">
        <f t="shared" si="184"/>
        <v>scilla</v>
      </c>
      <c r="H1304" s="6" t="s">
        <v>42</v>
      </c>
      <c r="I1304" s="6" t="s">
        <v>1096</v>
      </c>
      <c r="J1304" s="6" t="s">
        <v>67</v>
      </c>
      <c r="K1304" s="59">
        <v>21.0</v>
      </c>
      <c r="L1304" s="6" t="s">
        <v>27</v>
      </c>
      <c r="M1304" s="6" t="s">
        <v>389</v>
      </c>
      <c r="N1304" s="88">
        <v>4.13</v>
      </c>
      <c r="O1304" s="6" t="s">
        <v>29</v>
      </c>
      <c r="P1304" s="32">
        <v>8.0</v>
      </c>
      <c r="Q1304" s="77">
        <v>35.0</v>
      </c>
      <c r="R1304" s="105">
        <v>39165.0</v>
      </c>
      <c r="S1304" s="6" t="s">
        <v>30</v>
      </c>
      <c r="T1304" s="12">
        <v>5.0</v>
      </c>
      <c r="U1304" s="6" t="s">
        <v>74</v>
      </c>
      <c r="V1304" s="6" t="s">
        <v>51</v>
      </c>
      <c r="W1304" s="6" t="s">
        <v>33</v>
      </c>
    </row>
    <row r="1305">
      <c r="A1305" s="160">
        <v>30256.0</v>
      </c>
      <c r="B1305" s="218">
        <v>20986.0</v>
      </c>
      <c r="C1305" s="85">
        <v>107.0</v>
      </c>
      <c r="D1305" s="219">
        <v>1304.0</v>
      </c>
      <c r="E1305" s="6" t="s">
        <v>1397</v>
      </c>
      <c r="F1305" s="6" t="str">
        <f t="shared" si="190"/>
        <v>Black</v>
      </c>
      <c r="G1305" s="6" t="str">
        <f t="shared" si="184"/>
        <v>Rafael</v>
      </c>
      <c r="H1305" s="6" t="s">
        <v>24</v>
      </c>
      <c r="I1305" s="6" t="s">
        <v>1096</v>
      </c>
      <c r="J1305" s="6" t="s">
        <v>67</v>
      </c>
      <c r="K1305" s="59">
        <v>21.0</v>
      </c>
      <c r="L1305" s="6" t="s">
        <v>27</v>
      </c>
      <c r="M1305" s="6" t="s">
        <v>389</v>
      </c>
      <c r="N1305" s="151">
        <v>6.39</v>
      </c>
      <c r="O1305" s="6" t="s">
        <v>29</v>
      </c>
      <c r="P1305" s="5">
        <v>1.0</v>
      </c>
      <c r="Q1305" s="77">
        <v>35.0</v>
      </c>
      <c r="R1305" s="105">
        <v>39151.0</v>
      </c>
      <c r="S1305" s="6" t="s">
        <v>30</v>
      </c>
      <c r="T1305" s="12">
        <v>5.0</v>
      </c>
      <c r="U1305" s="6" t="s">
        <v>74</v>
      </c>
      <c r="V1305" s="6" t="s">
        <v>32</v>
      </c>
      <c r="W1305" s="6" t="s">
        <v>33</v>
      </c>
    </row>
    <row r="1306">
      <c r="A1306" s="160">
        <v>30257.0</v>
      </c>
      <c r="B1306" s="218">
        <v>20987.0</v>
      </c>
      <c r="C1306" s="85">
        <v>107.0</v>
      </c>
      <c r="D1306" s="219">
        <v>1305.0</v>
      </c>
      <c r="E1306" s="6" t="s">
        <v>1398</v>
      </c>
      <c r="F1306" s="6" t="str">
        <f t="shared" si="190"/>
        <v>Black</v>
      </c>
      <c r="G1306" s="6" t="str">
        <f t="shared" si="184"/>
        <v>, Raul</v>
      </c>
      <c r="H1306" s="6" t="s">
        <v>24</v>
      </c>
      <c r="I1306" s="6" t="s">
        <v>1096</v>
      </c>
      <c r="J1306" s="6" t="s">
        <v>129</v>
      </c>
      <c r="K1306" s="31">
        <v>20.0</v>
      </c>
      <c r="L1306" s="6" t="s">
        <v>27</v>
      </c>
      <c r="M1306" s="6" t="s">
        <v>389</v>
      </c>
      <c r="N1306" s="82">
        <v>3.17</v>
      </c>
      <c r="O1306" s="6" t="s">
        <v>29</v>
      </c>
      <c r="P1306" s="9">
        <v>2.0</v>
      </c>
      <c r="Q1306" s="77">
        <v>35.0</v>
      </c>
      <c r="R1306" s="105">
        <v>39163.0</v>
      </c>
      <c r="S1306" s="6" t="s">
        <v>30</v>
      </c>
      <c r="T1306" s="12">
        <v>5.0</v>
      </c>
      <c r="U1306" s="6" t="s">
        <v>54</v>
      </c>
      <c r="V1306" s="6" t="s">
        <v>32</v>
      </c>
      <c r="W1306" s="6" t="s">
        <v>33</v>
      </c>
    </row>
    <row r="1307">
      <c r="A1307" s="160">
        <v>30258.0</v>
      </c>
      <c r="B1307" s="218">
        <v>20988.0</v>
      </c>
      <c r="C1307" s="85">
        <v>107.0</v>
      </c>
      <c r="D1307" s="219">
        <v>1306.0</v>
      </c>
      <c r="E1307" s="6" t="s">
        <v>1399</v>
      </c>
      <c r="F1307" s="6" t="str">
        <f t="shared" si="190"/>
        <v>Black</v>
      </c>
      <c r="G1307" s="6" t="str">
        <f t="shared" si="184"/>
        <v>icardo</v>
      </c>
      <c r="H1307" s="6" t="s">
        <v>24</v>
      </c>
      <c r="I1307" s="6" t="s">
        <v>1096</v>
      </c>
      <c r="J1307" s="6" t="s">
        <v>26</v>
      </c>
      <c r="K1307" s="27">
        <v>18.0</v>
      </c>
      <c r="L1307" s="6" t="s">
        <v>27</v>
      </c>
      <c r="M1307" s="6" t="s">
        <v>389</v>
      </c>
      <c r="N1307" s="33">
        <v>266.26</v>
      </c>
      <c r="O1307" s="6" t="s">
        <v>29</v>
      </c>
      <c r="P1307" s="39">
        <v>11.0</v>
      </c>
      <c r="Q1307" s="77">
        <v>35.0</v>
      </c>
      <c r="R1307" s="11">
        <v>39103.0</v>
      </c>
      <c r="S1307" s="6" t="s">
        <v>30</v>
      </c>
      <c r="T1307" s="12">
        <v>5.0</v>
      </c>
      <c r="U1307" s="6" t="s">
        <v>54</v>
      </c>
      <c r="V1307" s="6" t="s">
        <v>1158</v>
      </c>
      <c r="W1307" s="6" t="s">
        <v>33</v>
      </c>
    </row>
    <row r="1308">
      <c r="A1308" s="160">
        <v>30259.0</v>
      </c>
      <c r="B1308" s="218">
        <v>20989.0</v>
      </c>
      <c r="C1308" s="85">
        <v>107.0</v>
      </c>
      <c r="D1308" s="219">
        <v>1307.0</v>
      </c>
      <c r="E1308" s="6" t="s">
        <v>1400</v>
      </c>
      <c r="F1308" s="6" t="str">
        <f t="shared" si="190"/>
        <v>Black</v>
      </c>
      <c r="G1308" s="6" t="str">
        <f t="shared" si="184"/>
        <v> Roger</v>
      </c>
      <c r="H1308" s="6" t="s">
        <v>24</v>
      </c>
      <c r="I1308" s="6" t="s">
        <v>1096</v>
      </c>
      <c r="J1308" s="6" t="s">
        <v>129</v>
      </c>
      <c r="K1308" s="27">
        <v>18.0</v>
      </c>
      <c r="L1308" s="6" t="s">
        <v>27</v>
      </c>
      <c r="M1308" s="6" t="s">
        <v>389</v>
      </c>
      <c r="N1308" s="82">
        <v>3.56</v>
      </c>
      <c r="O1308" s="6" t="s">
        <v>29</v>
      </c>
      <c r="P1308" s="41">
        <v>12.0</v>
      </c>
      <c r="Q1308" s="77">
        <v>35.0</v>
      </c>
      <c r="R1308" s="146">
        <v>39378.0</v>
      </c>
      <c r="S1308" s="6" t="s">
        <v>30</v>
      </c>
      <c r="T1308" s="12">
        <v>5.0</v>
      </c>
      <c r="U1308" s="6" t="s">
        <v>54</v>
      </c>
      <c r="V1308" s="6" t="s">
        <v>1158</v>
      </c>
      <c r="W1308" s="6" t="s">
        <v>33</v>
      </c>
    </row>
    <row r="1309">
      <c r="A1309" s="160">
        <v>30260.0</v>
      </c>
      <c r="B1309" s="218">
        <v>20990.0</v>
      </c>
      <c r="C1309" s="85">
        <v>107.0</v>
      </c>
      <c r="D1309" s="219">
        <v>1308.0</v>
      </c>
      <c r="E1309" s="6" t="s">
        <v>1401</v>
      </c>
      <c r="F1309" s="6" t="str">
        <f t="shared" si="190"/>
        <v>Black</v>
      </c>
      <c r="G1309" s="6" t="str">
        <f t="shared" si="184"/>
        <v>ussell</v>
      </c>
      <c r="H1309" s="6" t="s">
        <v>24</v>
      </c>
      <c r="I1309" s="6" t="s">
        <v>1096</v>
      </c>
      <c r="J1309" s="6" t="s">
        <v>154</v>
      </c>
      <c r="K1309" s="49">
        <v>16.0</v>
      </c>
      <c r="L1309" s="6" t="s">
        <v>27</v>
      </c>
      <c r="M1309" s="6" t="s">
        <v>389</v>
      </c>
      <c r="N1309" s="90">
        <v>43.68</v>
      </c>
      <c r="O1309" s="6" t="s">
        <v>29</v>
      </c>
      <c r="P1309" s="44">
        <v>13.0</v>
      </c>
      <c r="Q1309" s="77">
        <v>35.0</v>
      </c>
      <c r="R1309" s="146">
        <v>39380.0</v>
      </c>
      <c r="S1309" s="6" t="s">
        <v>30</v>
      </c>
      <c r="T1309" s="12">
        <v>5.0</v>
      </c>
      <c r="U1309" s="6" t="s">
        <v>54</v>
      </c>
      <c r="V1309" s="6" t="s">
        <v>1158</v>
      </c>
      <c r="W1309" s="6" t="s">
        <v>33</v>
      </c>
    </row>
    <row r="1310">
      <c r="A1310" s="160">
        <v>30261.0</v>
      </c>
      <c r="B1310" s="218">
        <v>20991.0</v>
      </c>
      <c r="C1310" s="85">
        <v>107.0</v>
      </c>
      <c r="D1310" s="219">
        <v>1309.0</v>
      </c>
      <c r="E1310" s="6" t="s">
        <v>1402</v>
      </c>
      <c r="F1310" s="6" t="str">
        <f t="shared" si="190"/>
        <v>Black</v>
      </c>
      <c r="G1310" s="6" t="str">
        <f t="shared" si="184"/>
        <v> Shaun</v>
      </c>
      <c r="H1310" s="6" t="s">
        <v>24</v>
      </c>
      <c r="I1310" s="6" t="s">
        <v>1096</v>
      </c>
      <c r="J1310" s="6" t="s">
        <v>48</v>
      </c>
      <c r="K1310" s="59">
        <v>21.0</v>
      </c>
      <c r="L1310" s="6" t="s">
        <v>27</v>
      </c>
      <c r="M1310" s="6" t="s">
        <v>389</v>
      </c>
      <c r="N1310" s="174">
        <v>25.77</v>
      </c>
      <c r="O1310" s="6" t="s">
        <v>29</v>
      </c>
      <c r="P1310" s="46">
        <v>14.0</v>
      </c>
      <c r="Q1310" s="77">
        <v>35.0</v>
      </c>
      <c r="R1310" s="146">
        <v>39341.0</v>
      </c>
      <c r="S1310" s="6" t="s">
        <v>30</v>
      </c>
      <c r="T1310" s="12">
        <v>5.0</v>
      </c>
      <c r="U1310" s="6" t="s">
        <v>74</v>
      </c>
      <c r="V1310" s="6" t="s">
        <v>1158</v>
      </c>
      <c r="W1310" s="6" t="s">
        <v>33</v>
      </c>
    </row>
    <row r="1311">
      <c r="A1311" s="160">
        <v>30262.0</v>
      </c>
      <c r="B1311" s="218">
        <v>20992.0</v>
      </c>
      <c r="C1311" s="85">
        <v>107.0</v>
      </c>
      <c r="D1311" s="219">
        <v>1310.0</v>
      </c>
      <c r="E1311" s="6" t="s">
        <v>1403</v>
      </c>
      <c r="F1311" s="6" t="str">
        <f t="shared" si="190"/>
        <v>Black</v>
      </c>
      <c r="G1311" s="6" t="str">
        <f t="shared" si="184"/>
        <v> Shawn</v>
      </c>
      <c r="H1311" s="6" t="s">
        <v>24</v>
      </c>
      <c r="I1311" s="6" t="s">
        <v>1096</v>
      </c>
      <c r="J1311" s="6" t="s">
        <v>129</v>
      </c>
      <c r="K1311" s="59">
        <v>21.0</v>
      </c>
      <c r="L1311" s="6" t="s">
        <v>27</v>
      </c>
      <c r="M1311" s="6" t="s">
        <v>389</v>
      </c>
      <c r="N1311" s="88">
        <v>4.13</v>
      </c>
      <c r="O1311" s="6" t="s">
        <v>29</v>
      </c>
      <c r="P1311" s="48">
        <v>15.0</v>
      </c>
      <c r="Q1311" s="77">
        <v>35.0</v>
      </c>
      <c r="R1311" s="11">
        <v>39147.0</v>
      </c>
      <c r="S1311" s="6" t="s">
        <v>30</v>
      </c>
      <c r="T1311" s="12">
        <v>5.0</v>
      </c>
      <c r="U1311" s="6" t="s">
        <v>74</v>
      </c>
      <c r="V1311" s="6" t="s">
        <v>1183</v>
      </c>
      <c r="W1311" s="6" t="s">
        <v>33</v>
      </c>
    </row>
    <row r="1312">
      <c r="A1312" s="2">
        <v>30001.0</v>
      </c>
      <c r="B1312" s="218">
        <v>20993.0</v>
      </c>
      <c r="C1312" s="85">
        <v>107.0</v>
      </c>
      <c r="D1312" s="219">
        <v>1311.0</v>
      </c>
      <c r="E1312" s="6" t="s">
        <v>1404</v>
      </c>
      <c r="F1312" s="6" t="str">
        <f t="shared" si="190"/>
        <v>Black</v>
      </c>
      <c r="G1312" s="6" t="str">
        <f t="shared" si="184"/>
        <v>Shawna</v>
      </c>
      <c r="H1312" s="6" t="s">
        <v>42</v>
      </c>
      <c r="I1312" s="6" t="s">
        <v>1096</v>
      </c>
      <c r="J1312" s="6" t="s">
        <v>154</v>
      </c>
      <c r="K1312" s="31">
        <v>20.0</v>
      </c>
      <c r="L1312" s="6" t="s">
        <v>27</v>
      </c>
      <c r="M1312" s="6" t="s">
        <v>389</v>
      </c>
      <c r="N1312" s="95">
        <v>2.8</v>
      </c>
      <c r="O1312" s="6" t="s">
        <v>29</v>
      </c>
      <c r="P1312" s="49">
        <v>16.0</v>
      </c>
      <c r="Q1312" s="77">
        <v>35.0</v>
      </c>
      <c r="R1312" s="11">
        <v>39148.0</v>
      </c>
      <c r="S1312" s="6" t="s">
        <v>30</v>
      </c>
      <c r="T1312" s="12">
        <v>5.0</v>
      </c>
      <c r="U1312" s="6" t="s">
        <v>54</v>
      </c>
      <c r="V1312" s="6" t="s">
        <v>1183</v>
      </c>
      <c r="W1312" s="6" t="s">
        <v>33</v>
      </c>
    </row>
    <row r="1313">
      <c r="A1313" s="2">
        <v>30002.0</v>
      </c>
      <c r="B1313" s="218">
        <v>20994.0</v>
      </c>
      <c r="C1313" s="85">
        <v>107.0</v>
      </c>
      <c r="D1313" s="219">
        <v>1312.0</v>
      </c>
      <c r="E1313" s="6" t="s">
        <v>1405</v>
      </c>
      <c r="F1313" s="6" t="str">
        <f t="shared" si="190"/>
        <v>Black</v>
      </c>
      <c r="G1313" s="6" t="str">
        <f t="shared" si="184"/>
        <v>Sheena</v>
      </c>
      <c r="H1313" s="6" t="s">
        <v>42</v>
      </c>
      <c r="I1313" s="6" t="s">
        <v>1096</v>
      </c>
      <c r="J1313" s="6" t="s">
        <v>172</v>
      </c>
      <c r="K1313" s="27">
        <v>18.0</v>
      </c>
      <c r="L1313" s="6" t="s">
        <v>27</v>
      </c>
      <c r="M1313" s="6" t="s">
        <v>389</v>
      </c>
      <c r="N1313" s="62">
        <v>21.92</v>
      </c>
      <c r="O1313" s="6" t="s">
        <v>29</v>
      </c>
      <c r="P1313" s="5">
        <v>1.0</v>
      </c>
      <c r="Q1313" s="77">
        <v>35.0</v>
      </c>
      <c r="R1313" s="105">
        <v>39149.0</v>
      </c>
      <c r="S1313" s="6" t="s">
        <v>30</v>
      </c>
      <c r="T1313" s="12">
        <v>5.0</v>
      </c>
      <c r="U1313" s="6" t="s">
        <v>54</v>
      </c>
      <c r="V1313" s="6" t="s">
        <v>32</v>
      </c>
      <c r="W1313" s="6" t="s">
        <v>33</v>
      </c>
    </row>
    <row r="1314">
      <c r="A1314" s="2">
        <v>30003.0</v>
      </c>
      <c r="B1314" s="218">
        <v>20995.0</v>
      </c>
      <c r="C1314" s="85">
        <v>107.0</v>
      </c>
      <c r="D1314" s="219">
        <v>1313.0</v>
      </c>
      <c r="E1314" s="6" t="s">
        <v>1406</v>
      </c>
      <c r="F1314" s="6" t="str">
        <f t="shared" si="190"/>
        <v>Black</v>
      </c>
      <c r="G1314" s="6" t="str">
        <f t="shared" si="184"/>
        <v>Tamara</v>
      </c>
      <c r="H1314" s="6" t="s">
        <v>42</v>
      </c>
      <c r="I1314" s="6" t="s">
        <v>1096</v>
      </c>
      <c r="J1314" s="6" t="s">
        <v>129</v>
      </c>
      <c r="K1314" s="27">
        <v>18.0</v>
      </c>
      <c r="L1314" s="6" t="s">
        <v>27</v>
      </c>
      <c r="M1314" s="6" t="s">
        <v>389</v>
      </c>
      <c r="N1314" s="82">
        <v>3.56</v>
      </c>
      <c r="O1314" s="6" t="s">
        <v>29</v>
      </c>
      <c r="P1314" s="5">
        <v>1.0</v>
      </c>
      <c r="Q1314" s="77">
        <v>35.0</v>
      </c>
      <c r="R1314" s="105">
        <v>39150.0</v>
      </c>
      <c r="S1314" s="6" t="s">
        <v>30</v>
      </c>
      <c r="T1314" s="12">
        <v>5.0</v>
      </c>
      <c r="U1314" s="6" t="s">
        <v>54</v>
      </c>
      <c r="V1314" s="6" t="s">
        <v>32</v>
      </c>
      <c r="W1314" s="6" t="s">
        <v>33</v>
      </c>
    </row>
    <row r="1315">
      <c r="A1315" s="2">
        <v>30004.0</v>
      </c>
      <c r="B1315" s="218">
        <v>20996.0</v>
      </c>
      <c r="C1315" s="85">
        <v>107.0</v>
      </c>
      <c r="D1315" s="219">
        <v>1314.0</v>
      </c>
      <c r="E1315" s="6" t="s">
        <v>1407</v>
      </c>
      <c r="F1315" s="6" t="str">
        <f t="shared" si="190"/>
        <v>Black</v>
      </c>
      <c r="G1315" s="6" t="str">
        <f t="shared" si="184"/>
        <v>, Tara</v>
      </c>
      <c r="H1315" s="6" t="s">
        <v>42</v>
      </c>
      <c r="I1315" s="6" t="s">
        <v>1096</v>
      </c>
      <c r="J1315" s="6" t="s">
        <v>129</v>
      </c>
      <c r="K1315" s="49">
        <v>16.0</v>
      </c>
      <c r="L1315" s="6" t="s">
        <v>27</v>
      </c>
      <c r="M1315" s="6" t="s">
        <v>389</v>
      </c>
      <c r="N1315" s="33">
        <v>274.48</v>
      </c>
      <c r="O1315" s="6" t="s">
        <v>29</v>
      </c>
      <c r="P1315" s="5">
        <v>1.0</v>
      </c>
      <c r="Q1315" s="77">
        <v>35.0</v>
      </c>
      <c r="R1315" s="105">
        <v>39151.0</v>
      </c>
      <c r="S1315" s="6" t="s">
        <v>30</v>
      </c>
      <c r="T1315" s="12">
        <v>5.0</v>
      </c>
      <c r="U1315" s="6" t="s">
        <v>54</v>
      </c>
      <c r="V1315" s="6" t="s">
        <v>32</v>
      </c>
      <c r="W1315" s="6" t="s">
        <v>33</v>
      </c>
    </row>
    <row r="1316">
      <c r="A1316" s="2">
        <v>30005.0</v>
      </c>
      <c r="B1316" s="218">
        <v>20997.0</v>
      </c>
      <c r="C1316" s="85">
        <v>107.0</v>
      </c>
      <c r="D1316" s="219">
        <v>1315.0</v>
      </c>
      <c r="E1316" s="6" t="s">
        <v>1408</v>
      </c>
      <c r="F1316" s="6" t="str">
        <f t="shared" si="190"/>
        <v>Black</v>
      </c>
      <c r="G1316" s="6" t="str">
        <f t="shared" si="184"/>
        <v>rrence</v>
      </c>
      <c r="H1316" s="6" t="s">
        <v>24</v>
      </c>
      <c r="I1316" s="6" t="s">
        <v>1096</v>
      </c>
      <c r="J1316" s="6" t="s">
        <v>172</v>
      </c>
      <c r="K1316" s="59">
        <v>21.0</v>
      </c>
      <c r="L1316" s="6" t="s">
        <v>27</v>
      </c>
      <c r="M1316" s="6" t="s">
        <v>389</v>
      </c>
      <c r="N1316" s="118">
        <v>32.25</v>
      </c>
      <c r="O1316" s="6" t="s">
        <v>29</v>
      </c>
      <c r="P1316" s="5">
        <v>1.0</v>
      </c>
      <c r="Q1316" s="77">
        <v>35.0</v>
      </c>
      <c r="R1316" s="11">
        <v>39142.0</v>
      </c>
      <c r="S1316" s="6" t="s">
        <v>30</v>
      </c>
      <c r="T1316" s="12">
        <v>5.0</v>
      </c>
      <c r="U1316" s="6" t="s">
        <v>74</v>
      </c>
      <c r="V1316" s="6" t="s">
        <v>32</v>
      </c>
      <c r="W1316" s="6" t="s">
        <v>33</v>
      </c>
    </row>
    <row r="1317">
      <c r="A1317" s="2">
        <v>30006.0</v>
      </c>
      <c r="B1317" s="218">
        <v>20998.0</v>
      </c>
      <c r="C1317" s="85">
        <v>107.0</v>
      </c>
      <c r="D1317" s="219">
        <v>1316.0</v>
      </c>
      <c r="E1317" s="6" t="s">
        <v>1409</v>
      </c>
      <c r="F1317" s="6" t="str">
        <f t="shared" si="190"/>
        <v>Black</v>
      </c>
      <c r="G1317" s="6" t="str">
        <f t="shared" si="184"/>
        <v> Terry</v>
      </c>
      <c r="H1317" s="6" t="s">
        <v>24</v>
      </c>
      <c r="I1317" s="6" t="s">
        <v>1096</v>
      </c>
      <c r="J1317" s="6" t="s">
        <v>541</v>
      </c>
      <c r="K1317" s="59">
        <v>21.0</v>
      </c>
      <c r="L1317" s="6" t="s">
        <v>27</v>
      </c>
      <c r="M1317" s="6" t="s">
        <v>389</v>
      </c>
      <c r="N1317" s="23">
        <v>878.96</v>
      </c>
      <c r="O1317" s="6" t="s">
        <v>29</v>
      </c>
      <c r="P1317" s="9">
        <v>2.0</v>
      </c>
      <c r="Q1317" s="77">
        <v>35.0</v>
      </c>
      <c r="R1317" s="11">
        <v>39143.0</v>
      </c>
      <c r="S1317" s="6" t="s">
        <v>30</v>
      </c>
      <c r="T1317" s="12">
        <v>5.0</v>
      </c>
      <c r="U1317" s="6" t="s">
        <v>74</v>
      </c>
      <c r="V1317" s="6" t="s">
        <v>32</v>
      </c>
      <c r="W1317" s="6" t="s">
        <v>33</v>
      </c>
    </row>
    <row r="1318">
      <c r="A1318" s="2">
        <v>30007.0</v>
      </c>
      <c r="B1318" s="218">
        <v>20999.0</v>
      </c>
      <c r="C1318" s="85">
        <v>107.0</v>
      </c>
      <c r="D1318" s="219">
        <v>1317.0</v>
      </c>
      <c r="E1318" s="6" t="s">
        <v>1410</v>
      </c>
      <c r="F1318" s="6" t="str">
        <f t="shared" si="190"/>
        <v>Black</v>
      </c>
      <c r="G1318" s="6" t="str">
        <f t="shared" si="184"/>
        <v> Tommy</v>
      </c>
      <c r="H1318" s="6" t="s">
        <v>24</v>
      </c>
      <c r="I1318" s="6" t="s">
        <v>1096</v>
      </c>
      <c r="J1318" s="6" t="s">
        <v>48</v>
      </c>
      <c r="K1318" s="31">
        <v>20.0</v>
      </c>
      <c r="L1318" s="6" t="s">
        <v>27</v>
      </c>
      <c r="M1318" s="6" t="s">
        <v>389</v>
      </c>
      <c r="N1318" s="118">
        <v>32.25</v>
      </c>
      <c r="O1318" s="6" t="s">
        <v>29</v>
      </c>
      <c r="P1318" s="9">
        <v>2.0</v>
      </c>
      <c r="Q1318" s="77">
        <v>35.0</v>
      </c>
      <c r="R1318" s="11">
        <v>39144.0</v>
      </c>
      <c r="S1318" s="6" t="s">
        <v>30</v>
      </c>
      <c r="T1318" s="12">
        <v>5.0</v>
      </c>
      <c r="U1318" s="6" t="s">
        <v>54</v>
      </c>
      <c r="V1318" s="6" t="s">
        <v>32</v>
      </c>
      <c r="W1318" s="6" t="s">
        <v>33</v>
      </c>
    </row>
    <row r="1319">
      <c r="A1319" s="2">
        <v>30008.0</v>
      </c>
      <c r="B1319" s="218">
        <v>21000.0</v>
      </c>
      <c r="C1319" s="85">
        <v>107.0</v>
      </c>
      <c r="D1319" s="219">
        <v>1318.0</v>
      </c>
      <c r="E1319" s="6" t="s">
        <v>1411</v>
      </c>
      <c r="F1319" s="6" t="str">
        <f t="shared" si="190"/>
        <v>Black</v>
      </c>
      <c r="G1319" s="6" t="str">
        <f t="shared" si="184"/>
        <v>, Tony</v>
      </c>
      <c r="H1319" s="6" t="s">
        <v>24</v>
      </c>
      <c r="I1319" s="6" t="s">
        <v>1096</v>
      </c>
      <c r="J1319" s="6" t="s">
        <v>146</v>
      </c>
      <c r="K1319" s="27">
        <v>18.0</v>
      </c>
      <c r="L1319" s="6" t="s">
        <v>27</v>
      </c>
      <c r="M1319" s="6" t="s">
        <v>389</v>
      </c>
      <c r="N1319" s="88">
        <v>4.08</v>
      </c>
      <c r="O1319" s="6" t="s">
        <v>29</v>
      </c>
      <c r="P1319" s="5">
        <v>1.0</v>
      </c>
      <c r="Q1319" s="77">
        <v>35.0</v>
      </c>
      <c r="R1319" s="11">
        <v>39145.0</v>
      </c>
      <c r="S1319" s="6" t="s">
        <v>30</v>
      </c>
      <c r="T1319" s="12">
        <v>5.0</v>
      </c>
      <c r="U1319" s="6" t="s">
        <v>54</v>
      </c>
      <c r="V1319" s="6" t="s">
        <v>32</v>
      </c>
      <c r="W1319" s="6" t="s">
        <v>33</v>
      </c>
    </row>
    <row r="1320">
      <c r="A1320" s="2">
        <v>30009.0</v>
      </c>
      <c r="B1320" s="218">
        <v>21001.0</v>
      </c>
      <c r="C1320" s="85">
        <v>107.0</v>
      </c>
      <c r="D1320" s="219">
        <v>1319.0</v>
      </c>
      <c r="E1320" s="6" t="s">
        <v>1412</v>
      </c>
      <c r="F1320" s="6" t="str">
        <f t="shared" si="190"/>
        <v>Black</v>
      </c>
      <c r="G1320" s="6" t="str">
        <f t="shared" si="184"/>
        <v> Tonya</v>
      </c>
      <c r="H1320" s="6" t="s">
        <v>42</v>
      </c>
      <c r="I1320" s="6" t="s">
        <v>1096</v>
      </c>
      <c r="J1320" s="6" t="s">
        <v>67</v>
      </c>
      <c r="K1320" s="27">
        <v>18.0</v>
      </c>
      <c r="L1320" s="6" t="s">
        <v>27</v>
      </c>
      <c r="M1320" s="6" t="s">
        <v>389</v>
      </c>
      <c r="N1320" s="33">
        <v>316.85</v>
      </c>
      <c r="O1320" s="6" t="s">
        <v>29</v>
      </c>
      <c r="P1320" s="5">
        <v>1.0</v>
      </c>
      <c r="Q1320" s="77">
        <v>35.0</v>
      </c>
      <c r="R1320" s="11">
        <v>39146.0</v>
      </c>
      <c r="S1320" s="6" t="s">
        <v>30</v>
      </c>
      <c r="T1320" s="12">
        <v>5.0</v>
      </c>
      <c r="U1320" s="6" t="s">
        <v>54</v>
      </c>
      <c r="V1320" s="6" t="s">
        <v>32</v>
      </c>
      <c r="W1320" s="6" t="s">
        <v>33</v>
      </c>
    </row>
    <row r="1321">
      <c r="A1321" s="2">
        <v>30010.0</v>
      </c>
      <c r="B1321" s="218">
        <v>21002.0</v>
      </c>
      <c r="C1321" s="85">
        <v>107.0</v>
      </c>
      <c r="D1321" s="219">
        <v>1320.0</v>
      </c>
      <c r="E1321" s="6" t="s">
        <v>1413</v>
      </c>
      <c r="F1321" s="6" t="str">
        <f t="shared" si="190"/>
        <v>Black</v>
      </c>
      <c r="G1321" s="6" t="str">
        <f t="shared" si="184"/>
        <v> Tracy</v>
      </c>
      <c r="H1321" s="6" t="s">
        <v>42</v>
      </c>
      <c r="I1321" s="6" t="s">
        <v>1096</v>
      </c>
      <c r="J1321" s="6" t="s">
        <v>48</v>
      </c>
      <c r="K1321" s="49">
        <v>16.0</v>
      </c>
      <c r="L1321" s="6" t="s">
        <v>27</v>
      </c>
      <c r="M1321" s="6" t="s">
        <v>389</v>
      </c>
      <c r="N1321" s="33">
        <v>131.28</v>
      </c>
      <c r="O1321" s="6" t="s">
        <v>29</v>
      </c>
      <c r="P1321" s="25">
        <v>5.0</v>
      </c>
      <c r="Q1321" s="77">
        <v>35.0</v>
      </c>
      <c r="R1321" s="11">
        <v>39147.0</v>
      </c>
      <c r="S1321" s="6" t="s">
        <v>30</v>
      </c>
      <c r="T1321" s="12">
        <v>5.0</v>
      </c>
      <c r="U1321" s="6" t="s">
        <v>54</v>
      </c>
      <c r="V1321" s="6" t="s">
        <v>36</v>
      </c>
      <c r="W1321" s="6" t="s">
        <v>33</v>
      </c>
    </row>
    <row r="1322">
      <c r="A1322" s="2">
        <v>30011.0</v>
      </c>
      <c r="B1322" s="218">
        <v>21003.0</v>
      </c>
      <c r="C1322" s="85">
        <v>107.0</v>
      </c>
      <c r="D1322" s="219">
        <v>1321.0</v>
      </c>
      <c r="E1322" s="6" t="s">
        <v>1414</v>
      </c>
      <c r="F1322" s="6" t="str">
        <f t="shared" si="190"/>
        <v>Black</v>
      </c>
      <c r="G1322" s="6" t="str">
        <f t="shared" si="184"/>
        <v>Warren</v>
      </c>
      <c r="H1322" s="6" t="s">
        <v>24</v>
      </c>
      <c r="I1322" s="6" t="s">
        <v>1096</v>
      </c>
      <c r="J1322" s="6" t="s">
        <v>26</v>
      </c>
      <c r="K1322" s="59">
        <v>21.0</v>
      </c>
      <c r="L1322" s="6" t="s">
        <v>27</v>
      </c>
      <c r="M1322" s="6" t="s">
        <v>389</v>
      </c>
      <c r="N1322" s="192">
        <v>31.27</v>
      </c>
      <c r="O1322" s="6" t="s">
        <v>29</v>
      </c>
      <c r="P1322" s="17">
        <v>3.0</v>
      </c>
      <c r="Q1322" s="77">
        <v>35.0</v>
      </c>
      <c r="R1322" s="11">
        <v>39148.0</v>
      </c>
      <c r="S1322" s="6" t="s">
        <v>30</v>
      </c>
      <c r="T1322" s="12">
        <v>5.0</v>
      </c>
      <c r="U1322" s="6" t="s">
        <v>74</v>
      </c>
      <c r="V1322" s="6" t="s">
        <v>36</v>
      </c>
      <c r="W1322" s="6" t="s">
        <v>33</v>
      </c>
    </row>
    <row r="1323">
      <c r="A1323" s="2">
        <v>30012.0</v>
      </c>
      <c r="B1323" s="218">
        <v>21004.0</v>
      </c>
      <c r="C1323" s="85">
        <v>107.0</v>
      </c>
      <c r="D1323" s="219">
        <v>1322.0</v>
      </c>
      <c r="E1323" s="6" t="s">
        <v>1415</v>
      </c>
      <c r="F1323" s="6" t="str">
        <f t="shared" si="190"/>
        <v>Black</v>
      </c>
      <c r="G1323" s="6" t="str">
        <f t="shared" si="184"/>
        <v> Wayne</v>
      </c>
      <c r="H1323" s="6" t="s">
        <v>24</v>
      </c>
      <c r="I1323" s="6" t="s">
        <v>1096</v>
      </c>
      <c r="J1323" s="6" t="s">
        <v>192</v>
      </c>
      <c r="K1323" s="59">
        <v>21.0</v>
      </c>
      <c r="L1323" s="6" t="s">
        <v>27</v>
      </c>
      <c r="M1323" s="6" t="s">
        <v>389</v>
      </c>
      <c r="N1323" s="95">
        <v>2.54</v>
      </c>
      <c r="O1323" s="6" t="s">
        <v>29</v>
      </c>
      <c r="P1323" s="32">
        <v>8.0</v>
      </c>
      <c r="Q1323" s="77">
        <v>35.0</v>
      </c>
      <c r="R1323" s="105">
        <v>39149.0</v>
      </c>
      <c r="S1323" s="6" t="s">
        <v>30</v>
      </c>
      <c r="T1323" s="12">
        <v>5.0</v>
      </c>
      <c r="U1323" s="6" t="s">
        <v>74</v>
      </c>
      <c r="V1323" s="6" t="s">
        <v>51</v>
      </c>
      <c r="W1323" s="6" t="s">
        <v>33</v>
      </c>
    </row>
    <row r="1324">
      <c r="A1324" s="2">
        <v>30013.0</v>
      </c>
      <c r="B1324" s="218">
        <v>21005.0</v>
      </c>
      <c r="C1324" s="85">
        <v>107.0</v>
      </c>
      <c r="D1324" s="219">
        <v>1323.0</v>
      </c>
      <c r="E1324" s="6" t="s">
        <v>1416</v>
      </c>
      <c r="F1324" s="6" t="str">
        <f t="shared" si="190"/>
        <v>Black</v>
      </c>
      <c r="G1324" s="6" t="str">
        <f t="shared" si="184"/>
        <v>Willie</v>
      </c>
      <c r="H1324" s="6" t="s">
        <v>24</v>
      </c>
      <c r="I1324" s="6" t="s">
        <v>1096</v>
      </c>
      <c r="J1324" s="6" t="s">
        <v>129</v>
      </c>
      <c r="K1324" s="31">
        <v>20.0</v>
      </c>
      <c r="L1324" s="6" t="s">
        <v>27</v>
      </c>
      <c r="M1324" s="6" t="s">
        <v>389</v>
      </c>
      <c r="N1324" s="45">
        <v>404.88</v>
      </c>
      <c r="O1324" s="6" t="s">
        <v>29</v>
      </c>
      <c r="P1324" s="5">
        <v>1.0</v>
      </c>
      <c r="Q1324" s="77">
        <v>35.0</v>
      </c>
      <c r="R1324" s="105">
        <v>39150.0</v>
      </c>
      <c r="S1324" s="6" t="s">
        <v>30</v>
      </c>
      <c r="T1324" s="12">
        <v>5.0</v>
      </c>
      <c r="U1324" s="6" t="s">
        <v>54</v>
      </c>
      <c r="V1324" s="6" t="s">
        <v>32</v>
      </c>
      <c r="W1324" s="6" t="s">
        <v>33</v>
      </c>
    </row>
    <row r="1325">
      <c r="A1325" s="2">
        <v>30014.0</v>
      </c>
      <c r="B1325" s="218">
        <v>21006.0</v>
      </c>
      <c r="C1325" s="85">
        <v>107.0</v>
      </c>
      <c r="D1325" s="219">
        <v>1324.0</v>
      </c>
      <c r="E1325" s="6" t="s">
        <v>1417</v>
      </c>
      <c r="F1325" s="6" t="str">
        <f t="shared" ref="F1325:F1412" si="191">LEFT(E1325,6)</f>
        <v>Blanco</v>
      </c>
      <c r="G1325" s="6" t="str">
        <f t="shared" si="184"/>
        <v>rienne</v>
      </c>
      <c r="H1325" s="6" t="s">
        <v>42</v>
      </c>
      <c r="I1325" s="6" t="s">
        <v>1096</v>
      </c>
      <c r="J1325" s="6" t="s">
        <v>426</v>
      </c>
      <c r="K1325" s="27">
        <v>18.0</v>
      </c>
      <c r="L1325" s="6" t="s">
        <v>27</v>
      </c>
      <c r="M1325" s="6" t="s">
        <v>389</v>
      </c>
      <c r="N1325" s="54">
        <v>500.53</v>
      </c>
      <c r="O1325" s="6" t="s">
        <v>29</v>
      </c>
      <c r="P1325" s="17">
        <v>3.0</v>
      </c>
      <c r="Q1325" s="77">
        <v>35.0</v>
      </c>
      <c r="R1325" s="105">
        <v>39151.0</v>
      </c>
      <c r="S1325" s="6" t="s">
        <v>30</v>
      </c>
      <c r="T1325" s="12">
        <v>5.0</v>
      </c>
      <c r="U1325" s="6" t="s">
        <v>54</v>
      </c>
      <c r="V1325" s="6" t="s">
        <v>36</v>
      </c>
      <c r="W1325" s="6" t="s">
        <v>33</v>
      </c>
    </row>
    <row r="1326">
      <c r="A1326" s="2">
        <v>30015.0</v>
      </c>
      <c r="B1326" s="218">
        <v>21007.0</v>
      </c>
      <c r="C1326" s="85">
        <v>107.0</v>
      </c>
      <c r="D1326" s="219">
        <v>1325.0</v>
      </c>
      <c r="E1326" s="6" t="s">
        <v>1418</v>
      </c>
      <c r="F1326" s="6" t="str">
        <f t="shared" si="191"/>
        <v>Blanco</v>
      </c>
      <c r="G1326" s="6" t="str">
        <f t="shared" si="184"/>
        <v>Albert</v>
      </c>
      <c r="H1326" s="6" t="s">
        <v>24</v>
      </c>
      <c r="I1326" s="6" t="s">
        <v>1096</v>
      </c>
      <c r="J1326" s="6" t="s">
        <v>129</v>
      </c>
      <c r="K1326" s="27">
        <v>18.0</v>
      </c>
      <c r="L1326" s="6" t="s">
        <v>27</v>
      </c>
      <c r="M1326" s="6" t="s">
        <v>389</v>
      </c>
      <c r="N1326" s="88">
        <v>4.13</v>
      </c>
      <c r="O1326" s="6" t="s">
        <v>29</v>
      </c>
      <c r="P1326" s="5">
        <v>1.0</v>
      </c>
      <c r="Q1326" s="77">
        <v>35.0</v>
      </c>
      <c r="R1326" s="105">
        <v>39162.0</v>
      </c>
      <c r="S1326" s="6" t="s">
        <v>30</v>
      </c>
      <c r="T1326" s="12">
        <v>5.0</v>
      </c>
      <c r="U1326" s="6" t="s">
        <v>54</v>
      </c>
      <c r="V1326" s="6" t="s">
        <v>32</v>
      </c>
      <c r="W1326" s="6" t="s">
        <v>33</v>
      </c>
    </row>
    <row r="1327">
      <c r="A1327" s="2">
        <v>30016.0</v>
      </c>
      <c r="B1327" s="218">
        <v>21008.0</v>
      </c>
      <c r="C1327" s="85">
        <v>107.0</v>
      </c>
      <c r="D1327" s="219">
        <v>1326.0</v>
      </c>
      <c r="E1327" s="6" t="s">
        <v>1419</v>
      </c>
      <c r="F1327" s="6" t="str">
        <f t="shared" si="191"/>
        <v>Blanco</v>
      </c>
      <c r="G1327" s="6" t="str">
        <f t="shared" si="184"/>
        <v>lberto</v>
      </c>
      <c r="H1327" s="6" t="s">
        <v>24</v>
      </c>
      <c r="I1327" s="6" t="s">
        <v>1096</v>
      </c>
      <c r="J1327" s="6" t="s">
        <v>154</v>
      </c>
      <c r="K1327" s="49">
        <v>16.0</v>
      </c>
      <c r="L1327" s="6" t="s">
        <v>27</v>
      </c>
      <c r="M1327" s="6" t="s">
        <v>389</v>
      </c>
      <c r="N1327" s="19">
        <v>50.24</v>
      </c>
      <c r="O1327" s="6" t="s">
        <v>29</v>
      </c>
      <c r="P1327" s="5">
        <v>1.0</v>
      </c>
      <c r="Q1327" s="77">
        <v>35.0</v>
      </c>
      <c r="R1327" s="105">
        <v>39163.0</v>
      </c>
      <c r="S1327" s="6" t="s">
        <v>30</v>
      </c>
      <c r="T1327" s="12">
        <v>5.0</v>
      </c>
      <c r="U1327" s="6" t="s">
        <v>54</v>
      </c>
      <c r="V1327" s="6" t="s">
        <v>32</v>
      </c>
      <c r="W1327" s="6" t="s">
        <v>33</v>
      </c>
    </row>
    <row r="1328">
      <c r="A1328" s="2">
        <v>30017.0</v>
      </c>
      <c r="B1328" s="218">
        <v>21009.0</v>
      </c>
      <c r="C1328" s="85">
        <v>107.0</v>
      </c>
      <c r="D1328" s="219">
        <v>1327.0</v>
      </c>
      <c r="E1328" s="6" t="s">
        <v>1420</v>
      </c>
      <c r="F1328" s="6" t="str">
        <f t="shared" si="191"/>
        <v>Blanco</v>
      </c>
      <c r="G1328" s="6" t="str">
        <f t="shared" si="184"/>
        <v>lfredo</v>
      </c>
      <c r="H1328" s="6" t="s">
        <v>24</v>
      </c>
      <c r="I1328" s="6" t="s">
        <v>1096</v>
      </c>
      <c r="J1328" s="6" t="s">
        <v>129</v>
      </c>
      <c r="K1328" s="59">
        <v>21.0</v>
      </c>
      <c r="L1328" s="6" t="s">
        <v>27</v>
      </c>
      <c r="M1328" s="6" t="s">
        <v>389</v>
      </c>
      <c r="N1328" s="14">
        <v>44.73</v>
      </c>
      <c r="O1328" s="6" t="s">
        <v>29</v>
      </c>
      <c r="P1328" s="5">
        <v>1.0</v>
      </c>
      <c r="Q1328" s="77">
        <v>35.0</v>
      </c>
      <c r="R1328" s="105">
        <v>39164.0</v>
      </c>
      <c r="S1328" s="6" t="s">
        <v>30</v>
      </c>
      <c r="T1328" s="12">
        <v>5.0</v>
      </c>
      <c r="U1328" s="6" t="s">
        <v>74</v>
      </c>
      <c r="V1328" s="6" t="s">
        <v>32</v>
      </c>
      <c r="W1328" s="6" t="s">
        <v>33</v>
      </c>
    </row>
    <row r="1329">
      <c r="A1329" s="2">
        <v>30018.0</v>
      </c>
      <c r="B1329" s="218">
        <v>21010.0</v>
      </c>
      <c r="C1329" s="85">
        <v>107.0</v>
      </c>
      <c r="D1329" s="219">
        <v>1328.0</v>
      </c>
      <c r="E1329" s="6" t="s">
        <v>1421</v>
      </c>
      <c r="F1329" s="6" t="str">
        <f t="shared" si="191"/>
        <v>Blanco</v>
      </c>
      <c r="G1329" s="6" t="str">
        <f t="shared" si="184"/>
        <v>, Andy</v>
      </c>
      <c r="H1329" s="6" t="s">
        <v>24</v>
      </c>
      <c r="I1329" s="6" t="s">
        <v>1096</v>
      </c>
      <c r="J1329" s="6" t="s">
        <v>44</v>
      </c>
      <c r="K1329" s="59">
        <v>21.0</v>
      </c>
      <c r="L1329" s="6" t="s">
        <v>27</v>
      </c>
      <c r="M1329" s="6" t="s">
        <v>389</v>
      </c>
      <c r="N1329" s="23">
        <v>815.22</v>
      </c>
      <c r="O1329" s="6" t="s">
        <v>29</v>
      </c>
      <c r="P1329" s="9">
        <v>2.0</v>
      </c>
      <c r="Q1329" s="77">
        <v>35.0</v>
      </c>
      <c r="R1329" s="105">
        <v>39165.0</v>
      </c>
      <c r="S1329" s="6" t="s">
        <v>30</v>
      </c>
      <c r="T1329" s="12">
        <v>5.0</v>
      </c>
      <c r="U1329" s="6" t="s">
        <v>74</v>
      </c>
      <c r="V1329" s="6" t="s">
        <v>32</v>
      </c>
      <c r="W1329" s="6" t="s">
        <v>33</v>
      </c>
    </row>
    <row r="1330">
      <c r="A1330" s="2">
        <v>30019.0</v>
      </c>
      <c r="B1330" s="218">
        <v>21011.0</v>
      </c>
      <c r="C1330" s="85">
        <v>107.0</v>
      </c>
      <c r="D1330" s="219">
        <v>1329.0</v>
      </c>
      <c r="E1330" s="6" t="s">
        <v>1422</v>
      </c>
      <c r="F1330" s="6" t="str">
        <f t="shared" si="191"/>
        <v>Blanco</v>
      </c>
      <c r="G1330" s="6" t="str">
        <f t="shared" si="184"/>
        <v>, Anne</v>
      </c>
      <c r="H1330" s="6" t="s">
        <v>42</v>
      </c>
      <c r="I1330" s="6" t="s">
        <v>1096</v>
      </c>
      <c r="J1330" s="6" t="s">
        <v>26</v>
      </c>
      <c r="K1330" s="31">
        <v>20.0</v>
      </c>
      <c r="L1330" s="6" t="s">
        <v>27</v>
      </c>
      <c r="M1330" s="6" t="s">
        <v>389</v>
      </c>
      <c r="N1330" s="82">
        <v>3.56</v>
      </c>
      <c r="O1330" s="6" t="s">
        <v>29</v>
      </c>
      <c r="P1330" s="9">
        <v>2.0</v>
      </c>
      <c r="Q1330" s="77">
        <v>35.0</v>
      </c>
      <c r="R1330" s="105">
        <v>39166.0</v>
      </c>
      <c r="S1330" s="6" t="s">
        <v>30</v>
      </c>
      <c r="T1330" s="12">
        <v>5.0</v>
      </c>
      <c r="U1330" s="6" t="s">
        <v>54</v>
      </c>
      <c r="V1330" s="6" t="s">
        <v>32</v>
      </c>
      <c r="W1330" s="6" t="s">
        <v>33</v>
      </c>
    </row>
    <row r="1331">
      <c r="A1331" s="2">
        <v>30020.0</v>
      </c>
      <c r="B1331" s="218">
        <v>21012.0</v>
      </c>
      <c r="C1331" s="85">
        <v>107.0</v>
      </c>
      <c r="D1331" s="219">
        <v>1330.0</v>
      </c>
      <c r="E1331" s="6" t="s">
        <v>1423</v>
      </c>
      <c r="F1331" s="6" t="str">
        <f t="shared" si="191"/>
        <v>Blanco</v>
      </c>
      <c r="G1331" s="6" t="str">
        <f t="shared" si="184"/>
        <v>rmando</v>
      </c>
      <c r="H1331" s="6" t="s">
        <v>24</v>
      </c>
      <c r="I1331" s="6" t="s">
        <v>1096</v>
      </c>
      <c r="J1331" s="6" t="s">
        <v>59</v>
      </c>
      <c r="K1331" s="27">
        <v>18.0</v>
      </c>
      <c r="L1331" s="6" t="s">
        <v>27</v>
      </c>
      <c r="M1331" s="6" t="s">
        <v>389</v>
      </c>
      <c r="N1331" s="88">
        <v>4.08</v>
      </c>
      <c r="O1331" s="6" t="s">
        <v>29</v>
      </c>
      <c r="P1331" s="9">
        <v>2.0</v>
      </c>
      <c r="Q1331" s="77">
        <v>35.0</v>
      </c>
      <c r="R1331" s="105">
        <v>39151.0</v>
      </c>
      <c r="S1331" s="6" t="s">
        <v>30</v>
      </c>
      <c r="T1331" s="12">
        <v>5.0</v>
      </c>
      <c r="U1331" s="6" t="s">
        <v>54</v>
      </c>
      <c r="V1331" s="6" t="s">
        <v>32</v>
      </c>
      <c r="W1331" s="6" t="s">
        <v>33</v>
      </c>
    </row>
    <row r="1332">
      <c r="A1332" s="2">
        <v>30021.0</v>
      </c>
      <c r="B1332" s="218">
        <v>21013.0</v>
      </c>
      <c r="C1332" s="85">
        <v>107.0</v>
      </c>
      <c r="D1332" s="219">
        <v>1331.0</v>
      </c>
      <c r="E1332" s="6" t="s">
        <v>1424</v>
      </c>
      <c r="F1332" s="6" t="str">
        <f t="shared" si="191"/>
        <v>Blanco</v>
      </c>
      <c r="G1332" s="6" t="str">
        <f t="shared" si="184"/>
        <v>Arthur</v>
      </c>
      <c r="H1332" s="6" t="s">
        <v>24</v>
      </c>
      <c r="I1332" s="6" t="s">
        <v>1096</v>
      </c>
      <c r="J1332" s="6" t="s">
        <v>421</v>
      </c>
      <c r="K1332" s="27">
        <v>18.0</v>
      </c>
      <c r="L1332" s="6" t="s">
        <v>27</v>
      </c>
      <c r="M1332" s="6" t="s">
        <v>389</v>
      </c>
      <c r="N1332" s="33">
        <v>274.48</v>
      </c>
      <c r="O1332" s="6" t="s">
        <v>29</v>
      </c>
      <c r="P1332" s="9">
        <v>2.0</v>
      </c>
      <c r="Q1332" s="77">
        <v>35.0</v>
      </c>
      <c r="R1332" s="105">
        <v>39162.0</v>
      </c>
      <c r="S1332" s="6" t="s">
        <v>30</v>
      </c>
      <c r="T1332" s="12">
        <v>5.0</v>
      </c>
      <c r="U1332" s="6" t="s">
        <v>54</v>
      </c>
      <c r="V1332" s="6" t="s">
        <v>32</v>
      </c>
      <c r="W1332" s="6" t="s">
        <v>33</v>
      </c>
    </row>
    <row r="1333">
      <c r="A1333" s="2">
        <v>30022.0</v>
      </c>
      <c r="B1333" s="218">
        <v>21014.0</v>
      </c>
      <c r="C1333" s="85">
        <v>107.0</v>
      </c>
      <c r="D1333" s="219">
        <v>1332.0</v>
      </c>
      <c r="E1333" s="6" t="s">
        <v>1425</v>
      </c>
      <c r="F1333" s="6" t="str">
        <f t="shared" si="191"/>
        <v>Blanco</v>
      </c>
      <c r="G1333" s="6" t="str">
        <f t="shared" si="184"/>
        <v>Audrey</v>
      </c>
      <c r="H1333" s="6" t="s">
        <v>42</v>
      </c>
      <c r="I1333" s="6" t="s">
        <v>1096</v>
      </c>
      <c r="J1333" s="6" t="s">
        <v>115</v>
      </c>
      <c r="K1333" s="49">
        <v>16.0</v>
      </c>
      <c r="L1333" s="6" t="s">
        <v>27</v>
      </c>
      <c r="M1333" s="6" t="s">
        <v>389</v>
      </c>
      <c r="N1333" s="95">
        <v>2.54</v>
      </c>
      <c r="O1333" s="6" t="s">
        <v>29</v>
      </c>
      <c r="P1333" s="9">
        <v>2.0</v>
      </c>
      <c r="Q1333" s="77">
        <v>35.0</v>
      </c>
      <c r="R1333" s="105">
        <v>39163.0</v>
      </c>
      <c r="S1333" s="6" t="s">
        <v>30</v>
      </c>
      <c r="T1333" s="12">
        <v>5.0</v>
      </c>
      <c r="U1333" s="6" t="s">
        <v>54</v>
      </c>
      <c r="V1333" s="6" t="s">
        <v>32</v>
      </c>
      <c r="W1333" s="6" t="s">
        <v>33</v>
      </c>
    </row>
    <row r="1334">
      <c r="A1334" s="2">
        <v>30023.0</v>
      </c>
      <c r="B1334" s="218">
        <v>21015.0</v>
      </c>
      <c r="C1334" s="85">
        <v>107.0</v>
      </c>
      <c r="D1334" s="219">
        <v>1333.0</v>
      </c>
      <c r="E1334" s="6" t="s">
        <v>1426</v>
      </c>
      <c r="F1334" s="6" t="str">
        <f t="shared" si="191"/>
        <v>Blanco</v>
      </c>
      <c r="G1334" s="6" t="str">
        <f t="shared" si="184"/>
        <v>, Beth</v>
      </c>
      <c r="H1334" s="6" t="s">
        <v>42</v>
      </c>
      <c r="I1334" s="6" t="s">
        <v>1096</v>
      </c>
      <c r="J1334" s="6" t="s">
        <v>129</v>
      </c>
      <c r="K1334" s="59">
        <v>21.0</v>
      </c>
      <c r="L1334" s="6" t="s">
        <v>27</v>
      </c>
      <c r="M1334" s="6" t="s">
        <v>389</v>
      </c>
      <c r="N1334" s="14">
        <v>44.73</v>
      </c>
      <c r="O1334" s="6" t="s">
        <v>29</v>
      </c>
      <c r="P1334" s="9">
        <v>2.0</v>
      </c>
      <c r="Q1334" s="77">
        <v>35.0</v>
      </c>
      <c r="R1334" s="105">
        <v>39164.0</v>
      </c>
      <c r="S1334" s="6" t="s">
        <v>30</v>
      </c>
      <c r="T1334" s="12">
        <v>5.0</v>
      </c>
      <c r="U1334" s="6" t="s">
        <v>74</v>
      </c>
      <c r="V1334" s="6" t="s">
        <v>32</v>
      </c>
      <c r="W1334" s="6" t="s">
        <v>33</v>
      </c>
    </row>
    <row r="1335">
      <c r="A1335" s="2">
        <v>30024.0</v>
      </c>
      <c r="B1335" s="218">
        <v>21016.0</v>
      </c>
      <c r="C1335" s="85">
        <v>107.0</v>
      </c>
      <c r="D1335" s="219">
        <v>1334.0</v>
      </c>
      <c r="E1335" s="6" t="s">
        <v>1427</v>
      </c>
      <c r="F1335" s="6" t="str">
        <f t="shared" si="191"/>
        <v>Blanco</v>
      </c>
      <c r="G1335" s="6" t="str">
        <f t="shared" si="184"/>
        <v> Billy</v>
      </c>
      <c r="H1335" s="6" t="s">
        <v>24</v>
      </c>
      <c r="I1335" s="6" t="s">
        <v>1096</v>
      </c>
      <c r="J1335" s="6" t="s">
        <v>48</v>
      </c>
      <c r="K1335" s="59">
        <v>21.0</v>
      </c>
      <c r="L1335" s="6" t="s">
        <v>27</v>
      </c>
      <c r="M1335" s="6" t="s">
        <v>389</v>
      </c>
      <c r="N1335" s="88">
        <v>4.13</v>
      </c>
      <c r="O1335" s="6" t="s">
        <v>29</v>
      </c>
      <c r="P1335" s="9">
        <v>2.0</v>
      </c>
      <c r="Q1335" s="77">
        <v>35.0</v>
      </c>
      <c r="R1335" s="105">
        <v>39165.0</v>
      </c>
      <c r="S1335" s="6" t="s">
        <v>30</v>
      </c>
      <c r="T1335" s="12">
        <v>5.0</v>
      </c>
      <c r="U1335" s="6" t="s">
        <v>74</v>
      </c>
      <c r="V1335" s="6" t="s">
        <v>32</v>
      </c>
      <c r="W1335" s="6" t="s">
        <v>33</v>
      </c>
    </row>
    <row r="1336">
      <c r="A1336" s="2">
        <v>30025.0</v>
      </c>
      <c r="B1336" s="218">
        <v>21017.0</v>
      </c>
      <c r="C1336" s="85">
        <v>107.0</v>
      </c>
      <c r="D1336" s="219">
        <v>1335.0</v>
      </c>
      <c r="E1336" s="6" t="s">
        <v>1428</v>
      </c>
      <c r="F1336" s="6" t="str">
        <f t="shared" si="191"/>
        <v>Blanco</v>
      </c>
      <c r="G1336" s="6" t="str">
        <f t="shared" si="184"/>
        <v>Brandi</v>
      </c>
      <c r="H1336" s="6" t="s">
        <v>42</v>
      </c>
      <c r="I1336" s="6" t="s">
        <v>1096</v>
      </c>
      <c r="J1336" s="6" t="s">
        <v>48</v>
      </c>
      <c r="K1336" s="31">
        <v>20.0</v>
      </c>
      <c r="L1336" s="6" t="s">
        <v>27</v>
      </c>
      <c r="M1336" s="6" t="s">
        <v>389</v>
      </c>
      <c r="N1336" s="161">
        <v>18.78</v>
      </c>
      <c r="O1336" s="6" t="s">
        <v>29</v>
      </c>
      <c r="P1336" s="9">
        <v>2.0</v>
      </c>
      <c r="Q1336" s="77">
        <v>35.0</v>
      </c>
      <c r="R1336" s="105">
        <v>39166.0</v>
      </c>
      <c r="S1336" s="6" t="s">
        <v>30</v>
      </c>
      <c r="T1336" s="12">
        <v>5.0</v>
      </c>
      <c r="U1336" s="6" t="s">
        <v>54</v>
      </c>
      <c r="V1336" s="6" t="s">
        <v>32</v>
      </c>
      <c r="W1336" s="6" t="s">
        <v>33</v>
      </c>
    </row>
    <row r="1337">
      <c r="A1337" s="2">
        <v>30026.0</v>
      </c>
      <c r="B1337" s="218">
        <v>21018.0</v>
      </c>
      <c r="C1337" s="85">
        <v>107.0</v>
      </c>
      <c r="D1337" s="219">
        <v>1336.0</v>
      </c>
      <c r="E1337" s="6" t="s">
        <v>1429</v>
      </c>
      <c r="F1337" s="6" t="str">
        <f t="shared" si="191"/>
        <v>Blanco</v>
      </c>
      <c r="G1337" s="6" t="str">
        <f t="shared" si="184"/>
        <v> Bruce</v>
      </c>
      <c r="H1337" s="6" t="s">
        <v>24</v>
      </c>
      <c r="I1337" s="6" t="s">
        <v>1096</v>
      </c>
      <c r="J1337" s="6" t="s">
        <v>67</v>
      </c>
      <c r="K1337" s="27">
        <v>18.0</v>
      </c>
      <c r="L1337" s="6" t="s">
        <v>27</v>
      </c>
      <c r="M1337" s="6" t="s">
        <v>389</v>
      </c>
      <c r="N1337" s="95">
        <v>2.75</v>
      </c>
      <c r="O1337" s="6" t="s">
        <v>29</v>
      </c>
      <c r="P1337" s="9">
        <v>2.0</v>
      </c>
      <c r="Q1337" s="77">
        <v>35.0</v>
      </c>
      <c r="R1337" s="11">
        <v>39142.0</v>
      </c>
      <c r="S1337" s="6" t="s">
        <v>30</v>
      </c>
      <c r="T1337" s="12">
        <v>5.0</v>
      </c>
      <c r="U1337" s="6" t="s">
        <v>54</v>
      </c>
      <c r="V1337" s="6" t="s">
        <v>32</v>
      </c>
      <c r="W1337" s="6" t="s">
        <v>33</v>
      </c>
    </row>
    <row r="1338">
      <c r="A1338" s="2">
        <v>30027.0</v>
      </c>
      <c r="B1338" s="218">
        <v>21019.0</v>
      </c>
      <c r="C1338" s="85">
        <v>107.0</v>
      </c>
      <c r="D1338" s="219">
        <v>1337.0</v>
      </c>
      <c r="E1338" s="6" t="s">
        <v>1430</v>
      </c>
      <c r="F1338" s="6" t="str">
        <f t="shared" si="191"/>
        <v>Blanco</v>
      </c>
      <c r="G1338" s="6" t="str">
        <f t="shared" si="184"/>
        <v>Cheryl</v>
      </c>
      <c r="H1338" s="6" t="s">
        <v>42</v>
      </c>
      <c r="I1338" s="6" t="s">
        <v>1096</v>
      </c>
      <c r="J1338" s="6" t="s">
        <v>154</v>
      </c>
      <c r="K1338" s="27">
        <v>18.0</v>
      </c>
      <c r="L1338" s="6" t="s">
        <v>27</v>
      </c>
      <c r="M1338" s="6" t="s">
        <v>389</v>
      </c>
      <c r="N1338" s="33">
        <v>197.28</v>
      </c>
      <c r="O1338" s="6" t="s">
        <v>29</v>
      </c>
      <c r="P1338" s="9">
        <v>2.0</v>
      </c>
      <c r="Q1338" s="77">
        <v>35.0</v>
      </c>
      <c r="R1338" s="11">
        <v>39143.0</v>
      </c>
      <c r="S1338" s="6" t="s">
        <v>30</v>
      </c>
      <c r="T1338" s="12">
        <v>5.0</v>
      </c>
      <c r="U1338" s="6" t="s">
        <v>54</v>
      </c>
      <c r="V1338" s="6" t="s">
        <v>32</v>
      </c>
      <c r="W1338" s="6" t="s">
        <v>33</v>
      </c>
    </row>
    <row r="1339">
      <c r="A1339" s="2">
        <v>30028.0</v>
      </c>
      <c r="B1339" s="218">
        <v>21020.0</v>
      </c>
      <c r="C1339" s="85">
        <v>107.0</v>
      </c>
      <c r="D1339" s="219">
        <v>1338.0</v>
      </c>
      <c r="E1339" s="6" t="s">
        <v>1431</v>
      </c>
      <c r="F1339" s="6" t="str">
        <f t="shared" si="191"/>
        <v>Blanco</v>
      </c>
      <c r="G1339" s="6" t="str">
        <f t="shared" si="184"/>
        <v>linton</v>
      </c>
      <c r="H1339" s="6" t="s">
        <v>24</v>
      </c>
      <c r="I1339" s="6" t="s">
        <v>1096</v>
      </c>
      <c r="J1339" s="6" t="s">
        <v>129</v>
      </c>
      <c r="K1339" s="49">
        <v>16.0</v>
      </c>
      <c r="L1339" s="6" t="s">
        <v>27</v>
      </c>
      <c r="M1339" s="6" t="s">
        <v>389</v>
      </c>
      <c r="N1339" s="54">
        <v>509.32</v>
      </c>
      <c r="O1339" s="6" t="s">
        <v>29</v>
      </c>
      <c r="P1339" s="9">
        <v>2.0</v>
      </c>
      <c r="Q1339" s="77">
        <v>35.0</v>
      </c>
      <c r="R1339" s="11">
        <v>39144.0</v>
      </c>
      <c r="S1339" s="6" t="s">
        <v>30</v>
      </c>
      <c r="T1339" s="12">
        <v>5.0</v>
      </c>
      <c r="U1339" s="6" t="s">
        <v>54</v>
      </c>
      <c r="V1339" s="6" t="s">
        <v>32</v>
      </c>
      <c r="W1339" s="6" t="s">
        <v>33</v>
      </c>
    </row>
    <row r="1340">
      <c r="A1340" s="2">
        <v>30029.0</v>
      </c>
      <c r="B1340" s="218">
        <v>21021.0</v>
      </c>
      <c r="C1340" s="85">
        <v>107.0</v>
      </c>
      <c r="D1340" s="219">
        <v>1339.0</v>
      </c>
      <c r="E1340" s="6" t="s">
        <v>1432</v>
      </c>
      <c r="F1340" s="6" t="str">
        <f t="shared" si="191"/>
        <v>Blanco</v>
      </c>
      <c r="G1340" s="6" t="str">
        <f t="shared" si="184"/>
        <v> Craig</v>
      </c>
      <c r="H1340" s="6" t="s">
        <v>24</v>
      </c>
      <c r="I1340" s="6" t="s">
        <v>1096</v>
      </c>
      <c r="J1340" s="6" t="s">
        <v>26</v>
      </c>
      <c r="K1340" s="59">
        <v>21.0</v>
      </c>
      <c r="L1340" s="6" t="s">
        <v>27</v>
      </c>
      <c r="M1340" s="6" t="s">
        <v>389</v>
      </c>
      <c r="N1340" s="95">
        <v>2.54</v>
      </c>
      <c r="O1340" s="6" t="s">
        <v>29</v>
      </c>
      <c r="P1340" s="9">
        <v>2.0</v>
      </c>
      <c r="Q1340" s="77">
        <v>35.0</v>
      </c>
      <c r="R1340" s="11">
        <v>39145.0</v>
      </c>
      <c r="S1340" s="6" t="s">
        <v>30</v>
      </c>
      <c r="T1340" s="12">
        <v>5.0</v>
      </c>
      <c r="U1340" s="6" t="s">
        <v>74</v>
      </c>
      <c r="V1340" s="6" t="s">
        <v>32</v>
      </c>
      <c r="W1340" s="6" t="s">
        <v>33</v>
      </c>
    </row>
    <row r="1341">
      <c r="A1341" s="2">
        <v>30030.0</v>
      </c>
      <c r="B1341" s="218">
        <v>21022.0</v>
      </c>
      <c r="C1341" s="85">
        <v>107.0</v>
      </c>
      <c r="D1341" s="219">
        <v>1340.0</v>
      </c>
      <c r="E1341" s="6" t="s">
        <v>1433</v>
      </c>
      <c r="F1341" s="6" t="str">
        <f t="shared" si="191"/>
        <v>Blanco</v>
      </c>
      <c r="G1341" s="6" t="str">
        <f t="shared" si="184"/>
        <v> Daisy</v>
      </c>
      <c r="H1341" s="6" t="s">
        <v>42</v>
      </c>
      <c r="I1341" s="6" t="s">
        <v>1096</v>
      </c>
      <c r="J1341" s="6" t="s">
        <v>129</v>
      </c>
      <c r="K1341" s="59">
        <v>21.0</v>
      </c>
      <c r="L1341" s="6" t="s">
        <v>27</v>
      </c>
      <c r="M1341" s="6" t="s">
        <v>389</v>
      </c>
      <c r="N1341" s="78">
        <v>73.57</v>
      </c>
      <c r="O1341" s="6" t="s">
        <v>29</v>
      </c>
      <c r="P1341" s="9">
        <v>2.0</v>
      </c>
      <c r="Q1341" s="77">
        <v>35.0</v>
      </c>
      <c r="R1341" s="11">
        <v>39146.0</v>
      </c>
      <c r="S1341" s="6" t="s">
        <v>30</v>
      </c>
      <c r="T1341" s="12">
        <v>5.0</v>
      </c>
      <c r="U1341" s="6" t="s">
        <v>74</v>
      </c>
      <c r="V1341" s="6" t="s">
        <v>32</v>
      </c>
      <c r="W1341" s="6" t="s">
        <v>33</v>
      </c>
    </row>
    <row r="1342">
      <c r="A1342" s="2">
        <v>30031.0</v>
      </c>
      <c r="B1342" s="218">
        <v>21023.0</v>
      </c>
      <c r="C1342" s="85">
        <v>107.0</v>
      </c>
      <c r="D1342" s="219">
        <v>1341.0</v>
      </c>
      <c r="E1342" s="6" t="s">
        <v>1434</v>
      </c>
      <c r="F1342" s="6" t="str">
        <f t="shared" si="191"/>
        <v>Blanco</v>
      </c>
      <c r="G1342" s="6" t="str">
        <f t="shared" si="184"/>
        <v>, Dana</v>
      </c>
      <c r="H1342" s="6" t="s">
        <v>42</v>
      </c>
      <c r="I1342" s="6" t="s">
        <v>1096</v>
      </c>
      <c r="J1342" s="6" t="s">
        <v>44</v>
      </c>
      <c r="K1342" s="31">
        <v>20.0</v>
      </c>
      <c r="L1342" s="6" t="s">
        <v>27</v>
      </c>
      <c r="M1342" s="6" t="s">
        <v>389</v>
      </c>
      <c r="N1342" s="211">
        <v>61.62</v>
      </c>
      <c r="O1342" s="6" t="s">
        <v>29</v>
      </c>
      <c r="P1342" s="9">
        <v>2.0</v>
      </c>
      <c r="Q1342" s="77">
        <v>35.0</v>
      </c>
      <c r="R1342" s="11">
        <v>39147.0</v>
      </c>
      <c r="S1342" s="6" t="s">
        <v>30</v>
      </c>
      <c r="T1342" s="12">
        <v>5.0</v>
      </c>
      <c r="U1342" s="6" t="s">
        <v>54</v>
      </c>
      <c r="V1342" s="6" t="s">
        <v>32</v>
      </c>
      <c r="W1342" s="6" t="s">
        <v>33</v>
      </c>
    </row>
    <row r="1343">
      <c r="A1343" s="2">
        <v>30032.0</v>
      </c>
      <c r="B1343" s="218">
        <v>21024.0</v>
      </c>
      <c r="C1343" s="85">
        <v>107.0</v>
      </c>
      <c r="D1343" s="219">
        <v>1342.0</v>
      </c>
      <c r="E1343" s="6" t="s">
        <v>1435</v>
      </c>
      <c r="F1343" s="6" t="str">
        <f t="shared" si="191"/>
        <v>Blanco</v>
      </c>
      <c r="G1343" s="6" t="str">
        <f t="shared" si="184"/>
        <v> Danny</v>
      </c>
      <c r="H1343" s="6" t="s">
        <v>24</v>
      </c>
      <c r="I1343" s="6" t="s">
        <v>1096</v>
      </c>
      <c r="J1343" s="6" t="s">
        <v>157</v>
      </c>
      <c r="K1343" s="27">
        <v>18.0</v>
      </c>
      <c r="L1343" s="6" t="s">
        <v>27</v>
      </c>
      <c r="M1343" s="6" t="s">
        <v>389</v>
      </c>
      <c r="N1343" s="47">
        <v>5.63</v>
      </c>
      <c r="O1343" s="6" t="s">
        <v>29</v>
      </c>
      <c r="P1343" s="9">
        <v>2.0</v>
      </c>
      <c r="Q1343" s="77">
        <v>35.0</v>
      </c>
      <c r="R1343" s="11">
        <v>39148.0</v>
      </c>
      <c r="S1343" s="6" t="s">
        <v>30</v>
      </c>
      <c r="T1343" s="12">
        <v>5.0</v>
      </c>
      <c r="U1343" s="6" t="s">
        <v>54</v>
      </c>
      <c r="V1343" s="6" t="s">
        <v>32</v>
      </c>
      <c r="W1343" s="6" t="s">
        <v>33</v>
      </c>
    </row>
    <row r="1344">
      <c r="A1344" s="2">
        <v>30033.0</v>
      </c>
      <c r="B1344" s="218">
        <v>21025.0</v>
      </c>
      <c r="C1344" s="85">
        <v>107.0</v>
      </c>
      <c r="D1344" s="219">
        <v>1343.0</v>
      </c>
      <c r="E1344" s="6" t="s">
        <v>1436</v>
      </c>
      <c r="F1344" s="6" t="str">
        <f t="shared" si="191"/>
        <v>Blanco</v>
      </c>
      <c r="G1344" s="6" t="str">
        <f t="shared" si="184"/>
        <v>Darren</v>
      </c>
      <c r="H1344" s="6" t="s">
        <v>24</v>
      </c>
      <c r="I1344" s="6" t="s">
        <v>1096</v>
      </c>
      <c r="J1344" s="6" t="s">
        <v>26</v>
      </c>
      <c r="K1344" s="27">
        <v>18.0</v>
      </c>
      <c r="L1344" s="6" t="s">
        <v>27</v>
      </c>
      <c r="M1344" s="6" t="s">
        <v>389</v>
      </c>
      <c r="N1344" s="88">
        <v>4.13</v>
      </c>
      <c r="O1344" s="6" t="s">
        <v>29</v>
      </c>
      <c r="P1344" s="9">
        <v>2.0</v>
      </c>
      <c r="Q1344" s="77">
        <v>35.0</v>
      </c>
      <c r="R1344" s="105">
        <v>39149.0</v>
      </c>
      <c r="S1344" s="6" t="s">
        <v>30</v>
      </c>
      <c r="T1344" s="12">
        <v>5.0</v>
      </c>
      <c r="U1344" s="6" t="s">
        <v>54</v>
      </c>
      <c r="V1344" s="6" t="s">
        <v>32</v>
      </c>
      <c r="W1344" s="6" t="s">
        <v>33</v>
      </c>
    </row>
    <row r="1345">
      <c r="A1345" s="2">
        <v>30034.0</v>
      </c>
      <c r="B1345" s="218">
        <v>21026.0</v>
      </c>
      <c r="C1345" s="85">
        <v>107.0</v>
      </c>
      <c r="D1345" s="219">
        <v>1344.0</v>
      </c>
      <c r="E1345" s="6" t="s">
        <v>1437</v>
      </c>
      <c r="F1345" s="6" t="str">
        <f t="shared" si="191"/>
        <v>Blanco</v>
      </c>
      <c r="G1345" s="6" t="str">
        <f t="shared" si="184"/>
        <v>Deanna</v>
      </c>
      <c r="H1345" s="6" t="s">
        <v>42</v>
      </c>
      <c r="I1345" s="6" t="s">
        <v>1096</v>
      </c>
      <c r="J1345" s="6" t="s">
        <v>26</v>
      </c>
      <c r="K1345" s="49">
        <v>16.0</v>
      </c>
      <c r="L1345" s="6" t="s">
        <v>27</v>
      </c>
      <c r="M1345" s="6" t="s">
        <v>389</v>
      </c>
      <c r="N1345" s="82">
        <v>3.16</v>
      </c>
      <c r="O1345" s="6" t="s">
        <v>29</v>
      </c>
      <c r="P1345" s="9">
        <v>2.0</v>
      </c>
      <c r="Q1345" s="77">
        <v>35.0</v>
      </c>
      <c r="R1345" s="105">
        <v>39150.0</v>
      </c>
      <c r="S1345" s="6" t="s">
        <v>30</v>
      </c>
      <c r="T1345" s="12">
        <v>5.0</v>
      </c>
      <c r="U1345" s="6" t="s">
        <v>54</v>
      </c>
      <c r="V1345" s="6" t="s">
        <v>32</v>
      </c>
      <c r="W1345" s="6" t="s">
        <v>33</v>
      </c>
    </row>
    <row r="1346">
      <c r="A1346" s="2">
        <v>30035.0</v>
      </c>
      <c r="B1346" s="218">
        <v>21027.0</v>
      </c>
      <c r="C1346" s="85">
        <v>107.0</v>
      </c>
      <c r="D1346" s="219">
        <v>1345.0</v>
      </c>
      <c r="E1346" s="6" t="s">
        <v>1438</v>
      </c>
      <c r="F1346" s="6" t="str">
        <f t="shared" si="191"/>
        <v>Blanco</v>
      </c>
      <c r="G1346" s="6" t="str">
        <f t="shared" si="184"/>
        <v> Ebony</v>
      </c>
      <c r="H1346" s="6" t="s">
        <v>42</v>
      </c>
      <c r="I1346" s="6" t="s">
        <v>1096</v>
      </c>
      <c r="J1346" s="6" t="s">
        <v>53</v>
      </c>
      <c r="K1346" s="59">
        <v>21.0</v>
      </c>
      <c r="L1346" s="6" t="s">
        <v>27</v>
      </c>
      <c r="M1346" s="6" t="s">
        <v>389</v>
      </c>
      <c r="N1346" s="33">
        <v>261.66</v>
      </c>
      <c r="O1346" s="6" t="s">
        <v>29</v>
      </c>
      <c r="P1346" s="9">
        <v>2.0</v>
      </c>
      <c r="Q1346" s="77">
        <v>35.0</v>
      </c>
      <c r="R1346" s="105">
        <v>39151.0</v>
      </c>
      <c r="S1346" s="6" t="s">
        <v>30</v>
      </c>
      <c r="T1346" s="12">
        <v>5.0</v>
      </c>
      <c r="U1346" s="6" t="s">
        <v>74</v>
      </c>
      <c r="V1346" s="6" t="s">
        <v>32</v>
      </c>
      <c r="W1346" s="6" t="s">
        <v>33</v>
      </c>
    </row>
    <row r="1347">
      <c r="A1347" s="2">
        <v>30036.0</v>
      </c>
      <c r="B1347" s="218">
        <v>21028.0</v>
      </c>
      <c r="C1347" s="85">
        <v>107.0</v>
      </c>
      <c r="D1347" s="219">
        <v>1346.0</v>
      </c>
      <c r="E1347" s="6" t="s">
        <v>1439</v>
      </c>
      <c r="F1347" s="6" t="str">
        <f t="shared" si="191"/>
        <v>Blanco</v>
      </c>
      <c r="G1347" s="6" t="str">
        <f t="shared" si="184"/>
        <v>, Erik</v>
      </c>
      <c r="H1347" s="6" t="s">
        <v>24</v>
      </c>
      <c r="I1347" s="6" t="s">
        <v>1096</v>
      </c>
      <c r="J1347" s="6" t="s">
        <v>154</v>
      </c>
      <c r="K1347" s="59">
        <v>21.0</v>
      </c>
      <c r="L1347" s="6" t="s">
        <v>27</v>
      </c>
      <c r="M1347" s="6" t="s">
        <v>389</v>
      </c>
      <c r="N1347" s="95">
        <v>2.75</v>
      </c>
      <c r="O1347" s="6" t="s">
        <v>29</v>
      </c>
      <c r="P1347" s="9">
        <v>2.0</v>
      </c>
      <c r="Q1347" s="77">
        <v>35.0</v>
      </c>
      <c r="R1347" s="11">
        <v>39142.0</v>
      </c>
      <c r="S1347" s="6" t="s">
        <v>30</v>
      </c>
      <c r="T1347" s="12">
        <v>5.0</v>
      </c>
      <c r="U1347" s="6" t="s">
        <v>74</v>
      </c>
      <c r="V1347" s="6" t="s">
        <v>32</v>
      </c>
      <c r="W1347" s="6" t="s">
        <v>33</v>
      </c>
    </row>
    <row r="1348">
      <c r="A1348" s="2">
        <v>30037.0</v>
      </c>
      <c r="B1348" s="218">
        <v>21029.0</v>
      </c>
      <c r="C1348" s="85">
        <v>107.0</v>
      </c>
      <c r="D1348" s="219">
        <v>1347.0</v>
      </c>
      <c r="E1348" s="6" t="s">
        <v>1440</v>
      </c>
      <c r="F1348" s="6" t="str">
        <f t="shared" si="191"/>
        <v>Blanco</v>
      </c>
      <c r="G1348" s="6" t="str">
        <f t="shared" si="184"/>
        <v> Erika</v>
      </c>
      <c r="H1348" s="6" t="s">
        <v>42</v>
      </c>
      <c r="I1348" s="6" t="s">
        <v>1096</v>
      </c>
      <c r="J1348" s="6" t="s">
        <v>154</v>
      </c>
      <c r="K1348" s="31">
        <v>20.0</v>
      </c>
      <c r="L1348" s="6" t="s">
        <v>27</v>
      </c>
      <c r="M1348" s="6" t="s">
        <v>389</v>
      </c>
      <c r="N1348" s="76">
        <v>8.27</v>
      </c>
      <c r="O1348" s="6" t="s">
        <v>29</v>
      </c>
      <c r="P1348" s="9">
        <v>2.0</v>
      </c>
      <c r="Q1348" s="77">
        <v>35.0</v>
      </c>
      <c r="R1348" s="11">
        <v>39143.0</v>
      </c>
      <c r="S1348" s="6" t="s">
        <v>30</v>
      </c>
      <c r="T1348" s="12">
        <v>5.0</v>
      </c>
      <c r="U1348" s="6" t="s">
        <v>54</v>
      </c>
      <c r="V1348" s="6" t="s">
        <v>32</v>
      </c>
      <c r="W1348" s="6" t="s">
        <v>33</v>
      </c>
    </row>
    <row r="1349">
      <c r="A1349" s="2">
        <v>30038.0</v>
      </c>
      <c r="B1349" s="218">
        <v>21030.0</v>
      </c>
      <c r="C1349" s="85">
        <v>107.0</v>
      </c>
      <c r="D1349" s="219">
        <v>1348.0</v>
      </c>
      <c r="E1349" s="6" t="s">
        <v>1441</v>
      </c>
      <c r="F1349" s="6" t="str">
        <f t="shared" si="191"/>
        <v>Blanco</v>
      </c>
      <c r="G1349" s="6" t="str">
        <f t="shared" si="184"/>
        <v>elicia</v>
      </c>
      <c r="H1349" s="6" t="s">
        <v>42</v>
      </c>
      <c r="I1349" s="6" t="s">
        <v>1096</v>
      </c>
      <c r="J1349" s="6" t="s">
        <v>172</v>
      </c>
      <c r="K1349" s="27">
        <v>18.0</v>
      </c>
      <c r="L1349" s="6" t="s">
        <v>27</v>
      </c>
      <c r="M1349" s="6" t="s">
        <v>389</v>
      </c>
      <c r="N1349" s="23">
        <v>836.45</v>
      </c>
      <c r="O1349" s="6" t="s">
        <v>29</v>
      </c>
      <c r="P1349" s="9">
        <v>2.0</v>
      </c>
      <c r="Q1349" s="77">
        <v>35.0</v>
      </c>
      <c r="R1349" s="11">
        <v>39144.0</v>
      </c>
      <c r="S1349" s="6" t="s">
        <v>30</v>
      </c>
      <c r="T1349" s="12">
        <v>5.0</v>
      </c>
      <c r="U1349" s="6" t="s">
        <v>54</v>
      </c>
      <c r="V1349" s="6" t="s">
        <v>32</v>
      </c>
      <c r="W1349" s="6" t="s">
        <v>33</v>
      </c>
    </row>
    <row r="1350">
      <c r="A1350" s="2">
        <v>30039.0</v>
      </c>
      <c r="B1350" s="218">
        <v>21031.0</v>
      </c>
      <c r="C1350" s="85">
        <v>107.0</v>
      </c>
      <c r="D1350" s="219">
        <v>1349.0</v>
      </c>
      <c r="E1350" s="6" t="s">
        <v>1442</v>
      </c>
      <c r="F1350" s="6" t="str">
        <f t="shared" si="191"/>
        <v>Blanco</v>
      </c>
      <c r="G1350" s="6" t="str">
        <f t="shared" si="184"/>
        <v>rancis</v>
      </c>
      <c r="H1350" s="6" t="s">
        <v>24</v>
      </c>
      <c r="I1350" s="6" t="s">
        <v>1096</v>
      </c>
      <c r="J1350" s="6" t="s">
        <v>129</v>
      </c>
      <c r="K1350" s="27">
        <v>18.0</v>
      </c>
      <c r="L1350" s="6" t="s">
        <v>27</v>
      </c>
      <c r="M1350" s="6" t="s">
        <v>389</v>
      </c>
      <c r="N1350" s="23">
        <v>836.45</v>
      </c>
      <c r="O1350" s="6" t="s">
        <v>29</v>
      </c>
      <c r="P1350" s="9">
        <v>2.0</v>
      </c>
      <c r="Q1350" s="77">
        <v>35.0</v>
      </c>
      <c r="R1350" s="11">
        <v>39145.0</v>
      </c>
      <c r="S1350" s="6" t="s">
        <v>30</v>
      </c>
      <c r="T1350" s="12">
        <v>5.0</v>
      </c>
      <c r="U1350" s="6" t="s">
        <v>54</v>
      </c>
      <c r="V1350" s="6" t="s">
        <v>32</v>
      </c>
      <c r="W1350" s="6" t="s">
        <v>33</v>
      </c>
    </row>
    <row r="1351">
      <c r="A1351" s="2">
        <v>30040.0</v>
      </c>
      <c r="B1351" s="218">
        <v>21032.0</v>
      </c>
      <c r="C1351" s="85">
        <v>107.0</v>
      </c>
      <c r="D1351" s="219">
        <v>1350.0</v>
      </c>
      <c r="E1351" s="6" t="s">
        <v>1443</v>
      </c>
      <c r="F1351" s="6" t="str">
        <f t="shared" si="191"/>
        <v>Blanco</v>
      </c>
      <c r="G1351" s="6" t="str">
        <f t="shared" si="184"/>
        <v> Frank</v>
      </c>
      <c r="H1351" s="6" t="s">
        <v>24</v>
      </c>
      <c r="I1351" s="6" t="s">
        <v>1096</v>
      </c>
      <c r="J1351" s="6" t="s">
        <v>565</v>
      </c>
      <c r="K1351" s="49">
        <v>16.0</v>
      </c>
      <c r="L1351" s="6" t="s">
        <v>27</v>
      </c>
      <c r="M1351" s="6" t="s">
        <v>389</v>
      </c>
      <c r="N1351" s="23">
        <v>815.22</v>
      </c>
      <c r="O1351" s="6" t="s">
        <v>29</v>
      </c>
      <c r="P1351" s="9">
        <v>2.0</v>
      </c>
      <c r="Q1351" s="77">
        <v>35.0</v>
      </c>
      <c r="R1351" s="11">
        <v>39146.0</v>
      </c>
      <c r="S1351" s="6" t="s">
        <v>30</v>
      </c>
      <c r="T1351" s="12">
        <v>5.0</v>
      </c>
      <c r="U1351" s="6" t="s">
        <v>54</v>
      </c>
      <c r="V1351" s="6" t="s">
        <v>32</v>
      </c>
      <c r="W1351" s="6" t="s">
        <v>33</v>
      </c>
    </row>
    <row r="1352">
      <c r="A1352" s="2">
        <v>30041.0</v>
      </c>
      <c r="B1352" s="218">
        <v>21033.0</v>
      </c>
      <c r="C1352" s="85">
        <v>107.0</v>
      </c>
      <c r="D1352" s="219">
        <v>1351.0</v>
      </c>
      <c r="E1352" s="6" t="s">
        <v>1444</v>
      </c>
      <c r="F1352" s="6" t="str">
        <f t="shared" si="191"/>
        <v>Blanco</v>
      </c>
      <c r="G1352" s="6" t="str">
        <f t="shared" si="184"/>
        <v>, Gary</v>
      </c>
      <c r="H1352" s="6" t="s">
        <v>24</v>
      </c>
      <c r="I1352" s="6" t="s">
        <v>1096</v>
      </c>
      <c r="J1352" s="6" t="s">
        <v>84</v>
      </c>
      <c r="K1352" s="59">
        <v>21.0</v>
      </c>
      <c r="L1352" s="6" t="s">
        <v>27</v>
      </c>
      <c r="M1352" s="6" t="s">
        <v>389</v>
      </c>
      <c r="N1352" s="14">
        <v>44.73</v>
      </c>
      <c r="O1352" s="6" t="s">
        <v>29</v>
      </c>
      <c r="P1352" s="9">
        <v>2.0</v>
      </c>
      <c r="Q1352" s="77">
        <v>35.0</v>
      </c>
      <c r="R1352" s="11">
        <v>39147.0</v>
      </c>
      <c r="S1352" s="6" t="s">
        <v>30</v>
      </c>
      <c r="T1352" s="12">
        <v>5.0</v>
      </c>
      <c r="U1352" s="6" t="s">
        <v>74</v>
      </c>
      <c r="V1352" s="6" t="s">
        <v>32</v>
      </c>
      <c r="W1352" s="6" t="s">
        <v>33</v>
      </c>
    </row>
    <row r="1353">
      <c r="A1353" s="2">
        <v>30042.0</v>
      </c>
      <c r="B1353" s="218">
        <v>21034.0</v>
      </c>
      <c r="C1353" s="85">
        <v>107.0</v>
      </c>
      <c r="D1353" s="219">
        <v>1352.0</v>
      </c>
      <c r="E1353" s="6" t="s">
        <v>1445</v>
      </c>
      <c r="F1353" s="6" t="str">
        <f t="shared" si="191"/>
        <v>Blanco</v>
      </c>
      <c r="G1353" s="6" t="str">
        <f t="shared" si="184"/>
        <v>, Gina</v>
      </c>
      <c r="H1353" s="6" t="s">
        <v>42</v>
      </c>
      <c r="I1353" s="6" t="s">
        <v>1096</v>
      </c>
      <c r="J1353" s="6" t="s">
        <v>129</v>
      </c>
      <c r="K1353" s="59">
        <v>21.0</v>
      </c>
      <c r="L1353" s="6" t="s">
        <v>27</v>
      </c>
      <c r="M1353" s="6" t="s">
        <v>389</v>
      </c>
      <c r="N1353" s="33">
        <v>261.66</v>
      </c>
      <c r="O1353" s="6" t="s">
        <v>29</v>
      </c>
      <c r="P1353" s="9">
        <v>2.0</v>
      </c>
      <c r="Q1353" s="77">
        <v>35.0</v>
      </c>
      <c r="R1353" s="11">
        <v>39148.0</v>
      </c>
      <c r="S1353" s="6" t="s">
        <v>30</v>
      </c>
      <c r="T1353" s="12">
        <v>5.0</v>
      </c>
      <c r="U1353" s="6" t="s">
        <v>74</v>
      </c>
      <c r="V1353" s="6" t="s">
        <v>32</v>
      </c>
      <c r="W1353" s="6" t="s">
        <v>33</v>
      </c>
    </row>
    <row r="1354">
      <c r="A1354" s="2">
        <v>30043.0</v>
      </c>
      <c r="B1354" s="218">
        <v>21035.0</v>
      </c>
      <c r="C1354" s="85">
        <v>107.0</v>
      </c>
      <c r="D1354" s="219">
        <v>1353.0</v>
      </c>
      <c r="E1354" s="6" t="s">
        <v>1446</v>
      </c>
      <c r="F1354" s="6" t="str">
        <f t="shared" si="191"/>
        <v>Blanco</v>
      </c>
      <c r="G1354" s="6" t="str">
        <f t="shared" si="184"/>
        <v>Hector</v>
      </c>
      <c r="H1354" s="6" t="s">
        <v>24</v>
      </c>
      <c r="I1354" s="6" t="s">
        <v>1096</v>
      </c>
      <c r="J1354" s="6" t="s">
        <v>48</v>
      </c>
      <c r="K1354" s="31">
        <v>20.0</v>
      </c>
      <c r="L1354" s="6" t="s">
        <v>27</v>
      </c>
      <c r="M1354" s="6" t="s">
        <v>389</v>
      </c>
      <c r="N1354" s="33">
        <v>269.43</v>
      </c>
      <c r="O1354" s="6" t="s">
        <v>29</v>
      </c>
      <c r="P1354" s="9">
        <v>2.0</v>
      </c>
      <c r="Q1354" s="77">
        <v>35.0</v>
      </c>
      <c r="R1354" s="105">
        <v>39149.0</v>
      </c>
      <c r="S1354" s="6" t="s">
        <v>30</v>
      </c>
      <c r="T1354" s="12">
        <v>5.0</v>
      </c>
      <c r="U1354" s="6" t="s">
        <v>54</v>
      </c>
      <c r="V1354" s="6" t="s">
        <v>32</v>
      </c>
      <c r="W1354" s="6" t="s">
        <v>33</v>
      </c>
    </row>
    <row r="1355">
      <c r="A1355" s="2">
        <v>30044.0</v>
      </c>
      <c r="B1355" s="218">
        <v>21036.0</v>
      </c>
      <c r="C1355" s="85">
        <v>107.0</v>
      </c>
      <c r="D1355" s="219">
        <v>1354.0</v>
      </c>
      <c r="E1355" s="6" t="s">
        <v>1447</v>
      </c>
      <c r="F1355" s="6" t="str">
        <f t="shared" si="191"/>
        <v>Blanco</v>
      </c>
      <c r="G1355" s="6" t="str">
        <f t="shared" si="184"/>
        <v>quelyn</v>
      </c>
      <c r="H1355" s="6" t="s">
        <v>42</v>
      </c>
      <c r="I1355" s="6" t="s">
        <v>1096</v>
      </c>
      <c r="J1355" s="6" t="s">
        <v>129</v>
      </c>
      <c r="K1355" s="27">
        <v>18.0</v>
      </c>
      <c r="L1355" s="6" t="s">
        <v>27</v>
      </c>
      <c r="M1355" s="6" t="s">
        <v>389</v>
      </c>
      <c r="N1355" s="82">
        <v>3.16</v>
      </c>
      <c r="O1355" s="6" t="s">
        <v>29</v>
      </c>
      <c r="P1355" s="9">
        <v>2.0</v>
      </c>
      <c r="Q1355" s="77">
        <v>35.0</v>
      </c>
      <c r="R1355" s="105">
        <v>39150.0</v>
      </c>
      <c r="S1355" s="6" t="s">
        <v>30</v>
      </c>
      <c r="T1355" s="12">
        <v>5.0</v>
      </c>
      <c r="U1355" s="6" t="s">
        <v>54</v>
      </c>
      <c r="V1355" s="6" t="s">
        <v>32</v>
      </c>
      <c r="W1355" s="6" t="s">
        <v>33</v>
      </c>
    </row>
    <row r="1356">
      <c r="A1356" s="2">
        <v>30045.0</v>
      </c>
      <c r="B1356" s="218">
        <v>21037.0</v>
      </c>
      <c r="C1356" s="85">
        <v>107.0</v>
      </c>
      <c r="D1356" s="219">
        <v>1355.0</v>
      </c>
      <c r="E1356" s="6" t="s">
        <v>1448</v>
      </c>
      <c r="F1356" s="6" t="str">
        <f t="shared" si="191"/>
        <v>Blanco</v>
      </c>
      <c r="G1356" s="6" t="str">
        <f t="shared" si="184"/>
        <v> Jaime</v>
      </c>
      <c r="H1356" s="6" t="s">
        <v>42</v>
      </c>
      <c r="I1356" s="6" t="s">
        <v>1096</v>
      </c>
      <c r="J1356" s="6" t="s">
        <v>129</v>
      </c>
      <c r="K1356" s="27">
        <v>18.0</v>
      </c>
      <c r="L1356" s="6" t="s">
        <v>27</v>
      </c>
      <c r="M1356" s="6" t="s">
        <v>389</v>
      </c>
      <c r="N1356" s="23">
        <v>815.22</v>
      </c>
      <c r="O1356" s="6" t="s">
        <v>29</v>
      </c>
      <c r="P1356" s="9">
        <v>2.0</v>
      </c>
      <c r="Q1356" s="77">
        <v>35.0</v>
      </c>
      <c r="R1356" s="105">
        <v>39151.0</v>
      </c>
      <c r="S1356" s="6" t="s">
        <v>30</v>
      </c>
      <c r="T1356" s="12">
        <v>5.0</v>
      </c>
      <c r="U1356" s="6" t="s">
        <v>54</v>
      </c>
      <c r="V1356" s="6" t="s">
        <v>32</v>
      </c>
      <c r="W1356" s="6" t="s">
        <v>33</v>
      </c>
    </row>
    <row r="1357">
      <c r="A1357" s="2">
        <v>30046.0</v>
      </c>
      <c r="B1357" s="218">
        <v>21038.0</v>
      </c>
      <c r="C1357" s="85">
        <v>107.0</v>
      </c>
      <c r="D1357" s="219">
        <v>1356.0</v>
      </c>
      <c r="E1357" s="6" t="s">
        <v>1449</v>
      </c>
      <c r="F1357" s="6" t="str">
        <f t="shared" si="191"/>
        <v>Blanco</v>
      </c>
      <c r="G1357" s="6" t="str">
        <f t="shared" si="184"/>
        <v> Jamie</v>
      </c>
      <c r="H1357" s="6" t="s">
        <v>24</v>
      </c>
      <c r="I1357" s="6" t="s">
        <v>1096</v>
      </c>
      <c r="J1357" s="6" t="s">
        <v>26</v>
      </c>
      <c r="K1357" s="49">
        <v>16.0</v>
      </c>
      <c r="L1357" s="6" t="s">
        <v>27</v>
      </c>
      <c r="M1357" s="6" t="s">
        <v>389</v>
      </c>
      <c r="N1357" s="82">
        <v>3.56</v>
      </c>
      <c r="O1357" s="6" t="s">
        <v>29</v>
      </c>
      <c r="P1357" s="9">
        <v>2.0</v>
      </c>
      <c r="Q1357" s="77">
        <v>35.0</v>
      </c>
      <c r="R1357" s="105">
        <v>39162.0</v>
      </c>
      <c r="S1357" s="6" t="s">
        <v>30</v>
      </c>
      <c r="T1357" s="12">
        <v>5.0</v>
      </c>
      <c r="U1357" s="6" t="s">
        <v>54</v>
      </c>
      <c r="V1357" s="6" t="s">
        <v>32</v>
      </c>
      <c r="W1357" s="6" t="s">
        <v>33</v>
      </c>
    </row>
    <row r="1358">
      <c r="A1358" s="2">
        <v>30047.0</v>
      </c>
      <c r="B1358" s="218">
        <v>21039.0</v>
      </c>
      <c r="C1358" s="85">
        <v>107.0</v>
      </c>
      <c r="D1358" s="219">
        <v>1357.0</v>
      </c>
      <c r="E1358" s="6" t="s">
        <v>1450</v>
      </c>
      <c r="F1358" s="6" t="str">
        <f t="shared" si="191"/>
        <v>Blanco</v>
      </c>
      <c r="G1358" s="6" t="str">
        <f t="shared" si="184"/>
        <v>Jessie</v>
      </c>
      <c r="H1358" s="6" t="s">
        <v>42</v>
      </c>
      <c r="I1358" s="6" t="s">
        <v>1096</v>
      </c>
      <c r="J1358" s="6" t="s">
        <v>129</v>
      </c>
      <c r="K1358" s="59">
        <v>21.0</v>
      </c>
      <c r="L1358" s="6" t="s">
        <v>27</v>
      </c>
      <c r="M1358" s="6" t="s">
        <v>389</v>
      </c>
      <c r="N1358" s="162">
        <v>14.28</v>
      </c>
      <c r="O1358" s="6" t="s">
        <v>29</v>
      </c>
      <c r="P1358" s="9">
        <v>2.0</v>
      </c>
      <c r="Q1358" s="77">
        <v>35.0</v>
      </c>
      <c r="R1358" s="105">
        <v>39163.0</v>
      </c>
      <c r="S1358" s="6" t="s">
        <v>30</v>
      </c>
      <c r="T1358" s="12">
        <v>5.0</v>
      </c>
      <c r="U1358" s="6" t="s">
        <v>74</v>
      </c>
      <c r="V1358" s="6" t="s">
        <v>32</v>
      </c>
      <c r="W1358" s="6" t="s">
        <v>33</v>
      </c>
    </row>
    <row r="1359">
      <c r="A1359" s="2">
        <v>30048.0</v>
      </c>
      <c r="B1359" s="218">
        <v>21040.0</v>
      </c>
      <c r="C1359" s="85">
        <v>107.0</v>
      </c>
      <c r="D1359" s="219">
        <v>1358.0</v>
      </c>
      <c r="E1359" s="6" t="s">
        <v>1451</v>
      </c>
      <c r="F1359" s="6" t="str">
        <f t="shared" si="191"/>
        <v>Blanco</v>
      </c>
      <c r="G1359" s="6" t="str">
        <f t="shared" si="184"/>
        <v> Jésus</v>
      </c>
      <c r="H1359" s="6" t="s">
        <v>24</v>
      </c>
      <c r="I1359" s="6" t="s">
        <v>1096</v>
      </c>
      <c r="J1359" s="6" t="s">
        <v>154</v>
      </c>
      <c r="K1359" s="59">
        <v>21.0</v>
      </c>
      <c r="L1359" s="6" t="s">
        <v>27</v>
      </c>
      <c r="M1359" s="6" t="s">
        <v>389</v>
      </c>
      <c r="N1359" s="45">
        <v>404.88</v>
      </c>
      <c r="O1359" s="6" t="s">
        <v>29</v>
      </c>
      <c r="P1359" s="9">
        <v>2.0</v>
      </c>
      <c r="Q1359" s="77">
        <v>35.0</v>
      </c>
      <c r="R1359" s="105">
        <v>39164.0</v>
      </c>
      <c r="S1359" s="6" t="s">
        <v>30</v>
      </c>
      <c r="T1359" s="12">
        <v>5.0</v>
      </c>
      <c r="U1359" s="6" t="s">
        <v>74</v>
      </c>
      <c r="V1359" s="6" t="s">
        <v>32</v>
      </c>
      <c r="W1359" s="6" t="s">
        <v>33</v>
      </c>
    </row>
    <row r="1360">
      <c r="A1360" s="2">
        <v>30049.0</v>
      </c>
      <c r="B1360" s="218">
        <v>21041.0</v>
      </c>
      <c r="C1360" s="85">
        <v>107.0</v>
      </c>
      <c r="D1360" s="219">
        <v>1359.0</v>
      </c>
      <c r="E1360" s="6" t="s">
        <v>1452</v>
      </c>
      <c r="F1360" s="6" t="str">
        <f t="shared" si="191"/>
        <v>Blanco</v>
      </c>
      <c r="G1360" s="6" t="str">
        <f t="shared" si="184"/>
        <v>, Jill</v>
      </c>
      <c r="H1360" s="6" t="s">
        <v>42</v>
      </c>
      <c r="I1360" s="6" t="s">
        <v>1096</v>
      </c>
      <c r="J1360" s="6" t="s">
        <v>129</v>
      </c>
      <c r="K1360" s="31">
        <v>20.0</v>
      </c>
      <c r="L1360" s="6" t="s">
        <v>27</v>
      </c>
      <c r="M1360" s="6" t="s">
        <v>389</v>
      </c>
      <c r="N1360" s="214">
        <v>90.13</v>
      </c>
      <c r="O1360" s="6" t="s">
        <v>29</v>
      </c>
      <c r="P1360" s="9">
        <v>2.0</v>
      </c>
      <c r="Q1360" s="77">
        <v>35.0</v>
      </c>
      <c r="R1360" s="105">
        <v>39165.0</v>
      </c>
      <c r="S1360" s="6" t="s">
        <v>30</v>
      </c>
      <c r="T1360" s="12">
        <v>5.0</v>
      </c>
      <c r="U1360" s="6" t="s">
        <v>54</v>
      </c>
      <c r="V1360" s="6" t="s">
        <v>32</v>
      </c>
      <c r="W1360" s="6" t="s">
        <v>33</v>
      </c>
    </row>
    <row r="1361">
      <c r="A1361" s="2">
        <v>30050.0</v>
      </c>
      <c r="B1361" s="218">
        <v>21042.0</v>
      </c>
      <c r="C1361" s="85">
        <v>107.0</v>
      </c>
      <c r="D1361" s="219">
        <v>1360.0</v>
      </c>
      <c r="E1361" s="6" t="s">
        <v>1453</v>
      </c>
      <c r="F1361" s="6" t="str">
        <f t="shared" si="191"/>
        <v>Blanco</v>
      </c>
      <c r="G1361" s="6" t="str">
        <f t="shared" si="184"/>
        <v> Jimmy</v>
      </c>
      <c r="H1361" s="6" t="s">
        <v>24</v>
      </c>
      <c r="I1361" s="6" t="s">
        <v>1096</v>
      </c>
      <c r="J1361" s="6" t="s">
        <v>192</v>
      </c>
      <c r="K1361" s="27">
        <v>18.0</v>
      </c>
      <c r="L1361" s="6" t="s">
        <v>27</v>
      </c>
      <c r="M1361" s="6" t="s">
        <v>389</v>
      </c>
      <c r="N1361" s="19">
        <v>50.13</v>
      </c>
      <c r="O1361" s="6" t="s">
        <v>29</v>
      </c>
      <c r="P1361" s="9">
        <v>2.0</v>
      </c>
      <c r="Q1361" s="77">
        <v>35.0</v>
      </c>
      <c r="R1361" s="105">
        <v>39166.0</v>
      </c>
      <c r="S1361" s="6" t="s">
        <v>30</v>
      </c>
      <c r="T1361" s="12">
        <v>5.0</v>
      </c>
      <c r="U1361" s="6" t="s">
        <v>54</v>
      </c>
      <c r="V1361" s="6" t="s">
        <v>32</v>
      </c>
      <c r="W1361" s="6" t="s">
        <v>33</v>
      </c>
    </row>
    <row r="1362">
      <c r="A1362" s="2">
        <v>30051.0</v>
      </c>
      <c r="B1362" s="218">
        <v>21043.0</v>
      </c>
      <c r="C1362" s="85">
        <v>107.0</v>
      </c>
      <c r="D1362" s="219">
        <v>1361.0</v>
      </c>
      <c r="E1362" s="6" t="s">
        <v>1454</v>
      </c>
      <c r="F1362" s="6" t="str">
        <f t="shared" si="191"/>
        <v>Blanco</v>
      </c>
      <c r="G1362" s="6" t="str">
        <f t="shared" si="184"/>
        <v>Joanna</v>
      </c>
      <c r="H1362" s="6" t="s">
        <v>42</v>
      </c>
      <c r="I1362" s="6" t="s">
        <v>1096</v>
      </c>
      <c r="J1362" s="6" t="s">
        <v>560</v>
      </c>
      <c r="K1362" s="27">
        <v>18.0</v>
      </c>
      <c r="L1362" s="6" t="s">
        <v>27</v>
      </c>
      <c r="M1362" s="6" t="s">
        <v>389</v>
      </c>
      <c r="N1362" s="45">
        <v>404.88</v>
      </c>
      <c r="O1362" s="6" t="s">
        <v>29</v>
      </c>
      <c r="P1362" s="9">
        <v>2.0</v>
      </c>
      <c r="Q1362" s="77">
        <v>35.0</v>
      </c>
      <c r="R1362" s="105">
        <v>39151.0</v>
      </c>
      <c r="S1362" s="6" t="s">
        <v>30</v>
      </c>
      <c r="T1362" s="12">
        <v>5.0</v>
      </c>
      <c r="U1362" s="6" t="s">
        <v>54</v>
      </c>
      <c r="V1362" s="6" t="s">
        <v>32</v>
      </c>
      <c r="W1362" s="6" t="s">
        <v>33</v>
      </c>
    </row>
    <row r="1363">
      <c r="A1363" s="2">
        <v>30052.0</v>
      </c>
      <c r="B1363" s="218">
        <v>21044.0</v>
      </c>
      <c r="C1363" s="85">
        <v>107.0</v>
      </c>
      <c r="D1363" s="219">
        <v>1362.0</v>
      </c>
      <c r="E1363" s="6" t="s">
        <v>1455</v>
      </c>
      <c r="F1363" s="6" t="str">
        <f t="shared" si="191"/>
        <v>Blanco</v>
      </c>
      <c r="G1363" s="6" t="str">
        <f t="shared" si="184"/>
        <v>o, Joe</v>
      </c>
      <c r="H1363" s="6" t="s">
        <v>24</v>
      </c>
      <c r="I1363" s="6" t="s">
        <v>1096</v>
      </c>
      <c r="J1363" s="6" t="s">
        <v>129</v>
      </c>
      <c r="K1363" s="49">
        <v>16.0</v>
      </c>
      <c r="L1363" s="6" t="s">
        <v>27</v>
      </c>
      <c r="M1363" s="6" t="s">
        <v>389</v>
      </c>
      <c r="N1363" s="33">
        <v>116.75</v>
      </c>
      <c r="O1363" s="6" t="s">
        <v>29</v>
      </c>
      <c r="P1363" s="9">
        <v>2.0</v>
      </c>
      <c r="Q1363" s="77">
        <v>35.0</v>
      </c>
      <c r="R1363" s="105">
        <v>39162.0</v>
      </c>
      <c r="S1363" s="6" t="s">
        <v>30</v>
      </c>
      <c r="T1363" s="12">
        <v>5.0</v>
      </c>
      <c r="U1363" s="6" t="s">
        <v>54</v>
      </c>
      <c r="V1363" s="6" t="s">
        <v>32</v>
      </c>
      <c r="W1363" s="6" t="s">
        <v>33</v>
      </c>
    </row>
    <row r="1364">
      <c r="A1364" s="2">
        <v>30053.0</v>
      </c>
      <c r="B1364" s="218">
        <v>21045.0</v>
      </c>
      <c r="C1364" s="85">
        <v>107.0</v>
      </c>
      <c r="D1364" s="219">
        <v>1363.0</v>
      </c>
      <c r="E1364" s="6" t="s">
        <v>1456</v>
      </c>
      <c r="F1364" s="6" t="str">
        <f t="shared" si="191"/>
        <v>Blanco</v>
      </c>
      <c r="G1364" s="6" t="str">
        <f t="shared" si="184"/>
        <v> Josue</v>
      </c>
      <c r="H1364" s="6" t="s">
        <v>24</v>
      </c>
      <c r="I1364" s="6" t="s">
        <v>1096</v>
      </c>
      <c r="J1364" s="6" t="s">
        <v>402</v>
      </c>
      <c r="K1364" s="59">
        <v>21.0</v>
      </c>
      <c r="L1364" s="6" t="s">
        <v>27</v>
      </c>
      <c r="M1364" s="6" t="s">
        <v>389</v>
      </c>
      <c r="N1364" s="189">
        <v>82.77</v>
      </c>
      <c r="O1364" s="6" t="s">
        <v>29</v>
      </c>
      <c r="P1364" s="9">
        <v>2.0</v>
      </c>
      <c r="Q1364" s="77">
        <v>35.0</v>
      </c>
      <c r="R1364" s="105">
        <v>39163.0</v>
      </c>
      <c r="S1364" s="6" t="s">
        <v>30</v>
      </c>
      <c r="T1364" s="12">
        <v>5.0</v>
      </c>
      <c r="U1364" s="6" t="s">
        <v>74</v>
      </c>
      <c r="V1364" s="6" t="s">
        <v>32</v>
      </c>
      <c r="W1364" s="6" t="s">
        <v>33</v>
      </c>
    </row>
    <row r="1365">
      <c r="A1365" s="2">
        <v>30054.0</v>
      </c>
      <c r="B1365" s="218">
        <v>21046.0</v>
      </c>
      <c r="C1365" s="85">
        <v>107.0</v>
      </c>
      <c r="D1365" s="219">
        <v>1364.0</v>
      </c>
      <c r="E1365" s="6" t="s">
        <v>1457</v>
      </c>
      <c r="F1365" s="6" t="str">
        <f t="shared" si="191"/>
        <v>Blanco</v>
      </c>
      <c r="G1365" s="6" t="str">
        <f t="shared" si="184"/>
        <v> Julio</v>
      </c>
      <c r="H1365" s="6" t="s">
        <v>24</v>
      </c>
      <c r="I1365" s="6" t="s">
        <v>1096</v>
      </c>
      <c r="J1365" s="6" t="s">
        <v>26</v>
      </c>
      <c r="K1365" s="59">
        <v>21.0</v>
      </c>
      <c r="L1365" s="6" t="s">
        <v>27</v>
      </c>
      <c r="M1365" s="6" t="s">
        <v>389</v>
      </c>
      <c r="N1365" s="92">
        <v>7.59</v>
      </c>
      <c r="O1365" s="6" t="s">
        <v>29</v>
      </c>
      <c r="P1365" s="9">
        <v>2.0</v>
      </c>
      <c r="Q1365" s="77">
        <v>35.0</v>
      </c>
      <c r="R1365" s="105">
        <v>39164.0</v>
      </c>
      <c r="S1365" s="6" t="s">
        <v>30</v>
      </c>
      <c r="T1365" s="12">
        <v>5.0</v>
      </c>
      <c r="U1365" s="6" t="s">
        <v>74</v>
      </c>
      <c r="V1365" s="6" t="s">
        <v>32</v>
      </c>
      <c r="W1365" s="6" t="s">
        <v>33</v>
      </c>
    </row>
    <row r="1366">
      <c r="A1366" s="2">
        <v>30055.0</v>
      </c>
      <c r="B1366" s="220">
        <v>21047.0</v>
      </c>
      <c r="C1366" s="85">
        <v>107.0</v>
      </c>
      <c r="D1366" s="219">
        <v>1365.0</v>
      </c>
      <c r="E1366" s="6" t="s">
        <v>1458</v>
      </c>
      <c r="F1366" s="6" t="str">
        <f t="shared" si="191"/>
        <v>Blanco</v>
      </c>
      <c r="G1366" s="6" t="str">
        <f t="shared" si="184"/>
        <v>, Kari</v>
      </c>
      <c r="H1366" s="6" t="s">
        <v>42</v>
      </c>
      <c r="I1366" s="6" t="s">
        <v>1096</v>
      </c>
      <c r="J1366" s="6" t="s">
        <v>396</v>
      </c>
      <c r="K1366" s="31">
        <v>20.0</v>
      </c>
      <c r="L1366" s="6" t="s">
        <v>27</v>
      </c>
      <c r="M1366" s="6" t="s">
        <v>389</v>
      </c>
      <c r="N1366" s="95">
        <v>2.75</v>
      </c>
      <c r="O1366" s="6" t="s">
        <v>29</v>
      </c>
      <c r="P1366" s="9">
        <v>2.0</v>
      </c>
      <c r="Q1366" s="77">
        <v>35.0</v>
      </c>
      <c r="R1366" s="105">
        <v>39165.0</v>
      </c>
      <c r="S1366" s="6" t="s">
        <v>30</v>
      </c>
      <c r="T1366" s="12">
        <v>5.0</v>
      </c>
      <c r="U1366" s="6" t="s">
        <v>54</v>
      </c>
      <c r="V1366" s="6" t="s">
        <v>32</v>
      </c>
      <c r="W1366" s="6" t="s">
        <v>33</v>
      </c>
    </row>
    <row r="1367">
      <c r="A1367" s="2">
        <v>30056.0</v>
      </c>
      <c r="B1367" s="220">
        <v>21048.0</v>
      </c>
      <c r="C1367" s="85">
        <v>107.0</v>
      </c>
      <c r="D1367" s="219">
        <v>1366.0</v>
      </c>
      <c r="E1367" s="6" t="s">
        <v>1459</v>
      </c>
      <c r="F1367" s="6" t="str">
        <f t="shared" si="191"/>
        <v>Blanco</v>
      </c>
      <c r="G1367" s="6" t="str">
        <f t="shared" si="184"/>
        <v>Kellie</v>
      </c>
      <c r="H1367" s="6" t="s">
        <v>42</v>
      </c>
      <c r="I1367" s="6" t="s">
        <v>1096</v>
      </c>
      <c r="J1367" s="6" t="s">
        <v>48</v>
      </c>
      <c r="K1367" s="27">
        <v>18.0</v>
      </c>
      <c r="L1367" s="6" t="s">
        <v>27</v>
      </c>
      <c r="M1367" s="6" t="s">
        <v>389</v>
      </c>
      <c r="N1367" s="199">
        <v>85.65</v>
      </c>
      <c r="O1367" s="6" t="s">
        <v>29</v>
      </c>
      <c r="P1367" s="9">
        <v>2.0</v>
      </c>
      <c r="Q1367" s="77">
        <v>35.0</v>
      </c>
      <c r="R1367" s="105">
        <v>39166.0</v>
      </c>
      <c r="S1367" s="6" t="s">
        <v>30</v>
      </c>
      <c r="T1367" s="12">
        <v>5.0</v>
      </c>
      <c r="U1367" s="6" t="s">
        <v>54</v>
      </c>
      <c r="V1367" s="6" t="s">
        <v>32</v>
      </c>
      <c r="W1367" s="6" t="s">
        <v>33</v>
      </c>
    </row>
    <row r="1368">
      <c r="A1368" s="2">
        <v>30057.0</v>
      </c>
      <c r="B1368" s="220">
        <v>21049.0</v>
      </c>
      <c r="C1368" s="85">
        <v>107.0</v>
      </c>
      <c r="D1368" s="219">
        <v>1367.0</v>
      </c>
      <c r="E1368" s="6" t="s">
        <v>1460</v>
      </c>
      <c r="F1368" s="6" t="str">
        <f t="shared" si="191"/>
        <v>Blanco</v>
      </c>
      <c r="G1368" s="6" t="str">
        <f t="shared" si="184"/>
        <v>Kendra</v>
      </c>
      <c r="H1368" s="6" t="s">
        <v>42</v>
      </c>
      <c r="I1368" s="6" t="s">
        <v>1096</v>
      </c>
      <c r="J1368" s="6" t="s">
        <v>113</v>
      </c>
      <c r="K1368" s="27">
        <v>18.0</v>
      </c>
      <c r="L1368" s="6" t="s">
        <v>27</v>
      </c>
      <c r="M1368" s="6" t="s">
        <v>389</v>
      </c>
      <c r="N1368" s="45">
        <v>404.88</v>
      </c>
      <c r="O1368" s="6" t="s">
        <v>29</v>
      </c>
      <c r="P1368" s="9">
        <v>2.0</v>
      </c>
      <c r="Q1368" s="77">
        <v>35.0</v>
      </c>
      <c r="R1368" s="11">
        <v>39147.0</v>
      </c>
      <c r="S1368" s="6" t="s">
        <v>30</v>
      </c>
      <c r="T1368" s="12">
        <v>5.0</v>
      </c>
      <c r="U1368" s="6" t="s">
        <v>54</v>
      </c>
      <c r="V1368" s="6" t="s">
        <v>32</v>
      </c>
      <c r="W1368" s="6" t="s">
        <v>33</v>
      </c>
    </row>
    <row r="1369">
      <c r="A1369" s="2">
        <v>30058.0</v>
      </c>
      <c r="B1369" s="220">
        <v>21050.0</v>
      </c>
      <c r="C1369" s="85">
        <v>107.0</v>
      </c>
      <c r="D1369" s="219">
        <v>1368.0</v>
      </c>
      <c r="E1369" s="6" t="s">
        <v>1461</v>
      </c>
      <c r="F1369" s="6" t="str">
        <f t="shared" si="191"/>
        <v>Blanco</v>
      </c>
      <c r="G1369" s="6" t="str">
        <f t="shared" si="184"/>
        <v>Krista</v>
      </c>
      <c r="H1369" s="6" t="s">
        <v>42</v>
      </c>
      <c r="I1369" s="6" t="s">
        <v>1096</v>
      </c>
      <c r="J1369" s="6" t="s">
        <v>154</v>
      </c>
      <c r="K1369" s="49">
        <v>16.0</v>
      </c>
      <c r="L1369" s="6" t="s">
        <v>27</v>
      </c>
      <c r="M1369" s="6" t="s">
        <v>389</v>
      </c>
      <c r="N1369" s="156">
        <v>11.5</v>
      </c>
      <c r="O1369" s="6" t="s">
        <v>29</v>
      </c>
      <c r="P1369" s="9">
        <v>2.0</v>
      </c>
      <c r="Q1369" s="77">
        <v>35.0</v>
      </c>
      <c r="R1369" s="11">
        <v>39147.0</v>
      </c>
      <c r="S1369" s="6" t="s">
        <v>30</v>
      </c>
      <c r="T1369" s="12">
        <v>5.0</v>
      </c>
      <c r="U1369" s="6" t="s">
        <v>54</v>
      </c>
      <c r="V1369" s="6" t="s">
        <v>32</v>
      </c>
      <c r="W1369" s="6" t="s">
        <v>33</v>
      </c>
    </row>
    <row r="1370">
      <c r="A1370" s="2">
        <v>30059.0</v>
      </c>
      <c r="B1370" s="220">
        <v>21051.0</v>
      </c>
      <c r="C1370" s="85">
        <v>107.0</v>
      </c>
      <c r="D1370" s="219">
        <v>1369.0</v>
      </c>
      <c r="E1370" s="6" t="s">
        <v>1462</v>
      </c>
      <c r="F1370" s="6" t="str">
        <f t="shared" si="191"/>
        <v>Blanco</v>
      </c>
      <c r="G1370" s="6" t="str">
        <f t="shared" si="184"/>
        <v>Kristi</v>
      </c>
      <c r="H1370" s="6" t="s">
        <v>42</v>
      </c>
      <c r="I1370" s="6" t="s">
        <v>1096</v>
      </c>
      <c r="J1370" s="6" t="s">
        <v>48</v>
      </c>
      <c r="K1370" s="59">
        <v>21.0</v>
      </c>
      <c r="L1370" s="6" t="s">
        <v>27</v>
      </c>
      <c r="M1370" s="6" t="s">
        <v>389</v>
      </c>
      <c r="N1370" s="14">
        <v>44.73</v>
      </c>
      <c r="O1370" s="6" t="s">
        <v>29</v>
      </c>
      <c r="P1370" s="9">
        <v>2.0</v>
      </c>
      <c r="Q1370" s="77">
        <v>35.0</v>
      </c>
      <c r="R1370" s="105">
        <v>39163.0</v>
      </c>
      <c r="S1370" s="6" t="s">
        <v>30</v>
      </c>
      <c r="T1370" s="12">
        <v>5.0</v>
      </c>
      <c r="U1370" s="6" t="s">
        <v>74</v>
      </c>
      <c r="V1370" s="6" t="s">
        <v>32</v>
      </c>
      <c r="W1370" s="6" t="s">
        <v>33</v>
      </c>
    </row>
    <row r="1371">
      <c r="A1371" s="2">
        <v>30060.0</v>
      </c>
      <c r="B1371" s="220">
        <v>21052.0</v>
      </c>
      <c r="C1371" s="85">
        <v>107.0</v>
      </c>
      <c r="D1371" s="219">
        <v>1370.0</v>
      </c>
      <c r="E1371" s="6" t="s">
        <v>1463</v>
      </c>
      <c r="F1371" s="6" t="str">
        <f t="shared" si="191"/>
        <v>Blanco</v>
      </c>
      <c r="G1371" s="6" t="str">
        <f t="shared" si="184"/>
        <v>istine</v>
      </c>
      <c r="H1371" s="6" t="s">
        <v>42</v>
      </c>
      <c r="I1371" s="6" t="s">
        <v>1096</v>
      </c>
      <c r="J1371" s="6" t="s">
        <v>1041</v>
      </c>
      <c r="K1371" s="59">
        <v>21.0</v>
      </c>
      <c r="L1371" s="6" t="s">
        <v>27</v>
      </c>
      <c r="M1371" s="6" t="s">
        <v>389</v>
      </c>
      <c r="N1371" s="62">
        <v>21.92</v>
      </c>
      <c r="O1371" s="6" t="s">
        <v>29</v>
      </c>
      <c r="P1371" s="9">
        <v>2.0</v>
      </c>
      <c r="Q1371" s="77">
        <v>35.0</v>
      </c>
      <c r="R1371" s="105">
        <v>39166.0</v>
      </c>
      <c r="S1371" s="6" t="s">
        <v>30</v>
      </c>
      <c r="T1371" s="12">
        <v>5.0</v>
      </c>
      <c r="U1371" s="6" t="s">
        <v>74</v>
      </c>
      <c r="V1371" s="6" t="s">
        <v>32</v>
      </c>
      <c r="W1371" s="6" t="s">
        <v>33</v>
      </c>
    </row>
    <row r="1372">
      <c r="A1372" s="2">
        <v>30061.0</v>
      </c>
      <c r="B1372" s="220">
        <v>21053.0</v>
      </c>
      <c r="C1372" s="85">
        <v>107.0</v>
      </c>
      <c r="D1372" s="219">
        <v>1371.0</v>
      </c>
      <c r="E1372" s="6" t="s">
        <v>1464</v>
      </c>
      <c r="F1372" s="6" t="str">
        <f t="shared" si="191"/>
        <v>Blanco</v>
      </c>
      <c r="G1372" s="6" t="str">
        <f t="shared" si="184"/>
        <v>Kristy</v>
      </c>
      <c r="H1372" s="6" t="s">
        <v>42</v>
      </c>
      <c r="I1372" s="6" t="s">
        <v>1096</v>
      </c>
      <c r="J1372" s="6" t="s">
        <v>26</v>
      </c>
      <c r="K1372" s="31">
        <v>20.0</v>
      </c>
      <c r="L1372" s="6" t="s">
        <v>27</v>
      </c>
      <c r="M1372" s="6" t="s">
        <v>389</v>
      </c>
      <c r="N1372" s="95">
        <v>2.75</v>
      </c>
      <c r="O1372" s="6" t="s">
        <v>29</v>
      </c>
      <c r="P1372" s="9">
        <v>2.0</v>
      </c>
      <c r="Q1372" s="77">
        <v>35.0</v>
      </c>
      <c r="R1372" s="105">
        <v>39151.0</v>
      </c>
      <c r="S1372" s="6" t="s">
        <v>30</v>
      </c>
      <c r="T1372" s="12">
        <v>5.0</v>
      </c>
      <c r="U1372" s="6" t="s">
        <v>54</v>
      </c>
      <c r="V1372" s="6" t="s">
        <v>32</v>
      </c>
      <c r="W1372" s="6" t="s">
        <v>33</v>
      </c>
    </row>
    <row r="1373">
      <c r="A1373" s="2">
        <v>30062.0</v>
      </c>
      <c r="B1373" s="220">
        <v>21054.0</v>
      </c>
      <c r="C1373" s="85">
        <v>107.0</v>
      </c>
      <c r="D1373" s="219">
        <v>1372.0</v>
      </c>
      <c r="E1373" s="6" t="s">
        <v>1465</v>
      </c>
      <c r="F1373" s="6" t="str">
        <f t="shared" si="191"/>
        <v>Blanco</v>
      </c>
      <c r="G1373" s="6" t="str">
        <f t="shared" si="184"/>
        <v> Lance</v>
      </c>
      <c r="H1373" s="6" t="s">
        <v>24</v>
      </c>
      <c r="I1373" s="6" t="s">
        <v>1096</v>
      </c>
      <c r="J1373" s="6" t="s">
        <v>157</v>
      </c>
      <c r="K1373" s="27">
        <v>18.0</v>
      </c>
      <c r="L1373" s="6" t="s">
        <v>27</v>
      </c>
      <c r="M1373" s="6" t="s">
        <v>389</v>
      </c>
      <c r="N1373" s="88">
        <v>4.08</v>
      </c>
      <c r="O1373" s="6" t="s">
        <v>29</v>
      </c>
      <c r="P1373" s="5">
        <v>1.0</v>
      </c>
      <c r="Q1373" s="77">
        <v>35.0</v>
      </c>
      <c r="R1373" s="11">
        <v>39148.0</v>
      </c>
      <c r="S1373" s="6" t="s">
        <v>30</v>
      </c>
      <c r="T1373" s="12">
        <v>5.0</v>
      </c>
      <c r="U1373" s="6" t="s">
        <v>54</v>
      </c>
      <c r="V1373" s="6" t="s">
        <v>32</v>
      </c>
      <c r="W1373" s="6" t="s">
        <v>33</v>
      </c>
    </row>
    <row r="1374">
      <c r="A1374" s="2">
        <v>30063.0</v>
      </c>
      <c r="B1374" s="220">
        <v>21055.0</v>
      </c>
      <c r="C1374" s="85">
        <v>107.0</v>
      </c>
      <c r="D1374" s="219">
        <v>1373.0</v>
      </c>
      <c r="E1374" s="6" t="s">
        <v>1466</v>
      </c>
      <c r="F1374" s="6" t="str">
        <f t="shared" si="191"/>
        <v>Blanco</v>
      </c>
      <c r="G1374" s="6" t="str">
        <f t="shared" si="184"/>
        <v> Larry</v>
      </c>
      <c r="H1374" s="6" t="s">
        <v>24</v>
      </c>
      <c r="I1374" s="6" t="s">
        <v>1096</v>
      </c>
      <c r="J1374" s="6" t="s">
        <v>67</v>
      </c>
      <c r="K1374" s="27">
        <v>18.0</v>
      </c>
      <c r="L1374" s="6" t="s">
        <v>27</v>
      </c>
      <c r="M1374" s="6" t="s">
        <v>389</v>
      </c>
      <c r="N1374" s="33">
        <v>197.28</v>
      </c>
      <c r="O1374" s="6" t="s">
        <v>29</v>
      </c>
      <c r="P1374" s="5">
        <v>1.0</v>
      </c>
      <c r="Q1374" s="77">
        <v>35.0</v>
      </c>
      <c r="R1374" s="105">
        <v>39149.0</v>
      </c>
      <c r="S1374" s="6" t="s">
        <v>30</v>
      </c>
      <c r="T1374" s="12">
        <v>5.0</v>
      </c>
      <c r="U1374" s="6" t="s">
        <v>54</v>
      </c>
      <c r="V1374" s="6" t="s">
        <v>32</v>
      </c>
      <c r="W1374" s="6" t="s">
        <v>33</v>
      </c>
    </row>
    <row r="1375">
      <c r="A1375" s="2">
        <v>30064.0</v>
      </c>
      <c r="B1375" s="220">
        <v>21056.0</v>
      </c>
      <c r="C1375" s="85">
        <v>107.0</v>
      </c>
      <c r="D1375" s="219">
        <v>1374.0</v>
      </c>
      <c r="E1375" s="6" t="s">
        <v>1467</v>
      </c>
      <c r="F1375" s="6" t="str">
        <f t="shared" si="191"/>
        <v>Blanco</v>
      </c>
      <c r="G1375" s="6" t="str">
        <f t="shared" si="184"/>
        <v>wrence</v>
      </c>
      <c r="H1375" s="6" t="s">
        <v>24</v>
      </c>
      <c r="I1375" s="6" t="s">
        <v>1096</v>
      </c>
      <c r="J1375" s="6" t="s">
        <v>53</v>
      </c>
      <c r="K1375" s="49">
        <v>16.0</v>
      </c>
      <c r="L1375" s="6" t="s">
        <v>27</v>
      </c>
      <c r="M1375" s="6" t="s">
        <v>389</v>
      </c>
      <c r="N1375" s="33">
        <v>274.48</v>
      </c>
      <c r="O1375" s="6" t="s">
        <v>29</v>
      </c>
      <c r="P1375" s="32">
        <v>8.0</v>
      </c>
      <c r="Q1375" s="77">
        <v>35.0</v>
      </c>
      <c r="R1375" s="105">
        <v>39151.0</v>
      </c>
      <c r="S1375" s="6" t="s">
        <v>30</v>
      </c>
      <c r="T1375" s="12">
        <v>5.0</v>
      </c>
      <c r="U1375" s="6" t="s">
        <v>54</v>
      </c>
      <c r="V1375" s="6" t="s">
        <v>51</v>
      </c>
      <c r="W1375" s="6" t="s">
        <v>33</v>
      </c>
    </row>
    <row r="1376">
      <c r="A1376" s="2">
        <v>30065.0</v>
      </c>
      <c r="B1376" s="220">
        <v>21057.0</v>
      </c>
      <c r="C1376" s="85">
        <v>107.0</v>
      </c>
      <c r="D1376" s="219">
        <v>1375.0</v>
      </c>
      <c r="E1376" s="6" t="s">
        <v>1468</v>
      </c>
      <c r="F1376" s="6" t="str">
        <f t="shared" si="191"/>
        <v>Blanco</v>
      </c>
      <c r="G1376" s="6" t="str">
        <f t="shared" si="184"/>
        <v>o, Lee</v>
      </c>
      <c r="H1376" s="6" t="s">
        <v>24</v>
      </c>
      <c r="I1376" s="6" t="s">
        <v>1096</v>
      </c>
      <c r="J1376" s="6" t="s">
        <v>154</v>
      </c>
      <c r="K1376" s="59">
        <v>21.0</v>
      </c>
      <c r="L1376" s="6" t="s">
        <v>27</v>
      </c>
      <c r="M1376" s="6" t="s">
        <v>389</v>
      </c>
      <c r="N1376" s="33">
        <v>274.48</v>
      </c>
      <c r="O1376" s="6" t="s">
        <v>29</v>
      </c>
      <c r="P1376" s="37">
        <v>10.0</v>
      </c>
      <c r="Q1376" s="77">
        <v>35.0</v>
      </c>
      <c r="R1376" s="105">
        <v>39162.0</v>
      </c>
      <c r="S1376" s="6" t="s">
        <v>30</v>
      </c>
      <c r="T1376" s="12">
        <v>5.0</v>
      </c>
      <c r="U1376" s="6" t="s">
        <v>74</v>
      </c>
      <c r="V1376" s="6" t="s">
        <v>51</v>
      </c>
      <c r="W1376" s="6" t="s">
        <v>33</v>
      </c>
    </row>
    <row r="1377">
      <c r="A1377" s="2">
        <v>30066.0</v>
      </c>
      <c r="B1377" s="220">
        <v>21058.0</v>
      </c>
      <c r="C1377" s="85">
        <v>107.0</v>
      </c>
      <c r="D1377" s="219">
        <v>1376.0</v>
      </c>
      <c r="E1377" s="6" t="s">
        <v>1469</v>
      </c>
      <c r="F1377" s="6" t="str">
        <f t="shared" si="191"/>
        <v>Blanco</v>
      </c>
      <c r="G1377" s="6" t="str">
        <f t="shared" si="184"/>
        <v>Leslie</v>
      </c>
      <c r="H1377" s="6" t="s">
        <v>42</v>
      </c>
      <c r="I1377" s="6" t="s">
        <v>1096</v>
      </c>
      <c r="J1377" s="6" t="s">
        <v>154</v>
      </c>
      <c r="K1377" s="59">
        <v>21.0</v>
      </c>
      <c r="L1377" s="6" t="s">
        <v>27</v>
      </c>
      <c r="M1377" s="6" t="s">
        <v>389</v>
      </c>
      <c r="N1377" s="47">
        <v>5.63</v>
      </c>
      <c r="O1377" s="6" t="s">
        <v>29</v>
      </c>
      <c r="P1377" s="32">
        <v>8.0</v>
      </c>
      <c r="Q1377" s="77">
        <v>35.0</v>
      </c>
      <c r="R1377" s="105">
        <v>39163.0</v>
      </c>
      <c r="S1377" s="6" t="s">
        <v>30</v>
      </c>
      <c r="T1377" s="12">
        <v>5.0</v>
      </c>
      <c r="U1377" s="6" t="s">
        <v>74</v>
      </c>
      <c r="V1377" s="6" t="s">
        <v>51</v>
      </c>
      <c r="W1377" s="6" t="s">
        <v>33</v>
      </c>
    </row>
    <row r="1378">
      <c r="A1378" s="2">
        <v>30067.0</v>
      </c>
      <c r="B1378" s="220">
        <v>21059.0</v>
      </c>
      <c r="C1378" s="85">
        <v>107.0</v>
      </c>
      <c r="D1378" s="219">
        <v>1377.0</v>
      </c>
      <c r="E1378" s="6" t="s">
        <v>1470</v>
      </c>
      <c r="F1378" s="6" t="str">
        <f t="shared" si="191"/>
        <v>Blanco</v>
      </c>
      <c r="G1378" s="6" t="str">
        <f t="shared" si="184"/>
        <v>, Lori</v>
      </c>
      <c r="H1378" s="6" t="s">
        <v>42</v>
      </c>
      <c r="I1378" s="6" t="s">
        <v>1096</v>
      </c>
      <c r="J1378" s="6" t="s">
        <v>154</v>
      </c>
      <c r="K1378" s="31">
        <v>20.0</v>
      </c>
      <c r="L1378" s="6" t="s">
        <v>27</v>
      </c>
      <c r="M1378" s="6" t="s">
        <v>389</v>
      </c>
      <c r="N1378" s="221">
        <v>47.53</v>
      </c>
      <c r="O1378" s="6" t="s">
        <v>29</v>
      </c>
      <c r="P1378" s="5">
        <v>1.0</v>
      </c>
      <c r="Q1378" s="77">
        <v>35.0</v>
      </c>
      <c r="R1378" s="146">
        <v>39228.0</v>
      </c>
      <c r="S1378" s="6" t="s">
        <v>30</v>
      </c>
      <c r="T1378" s="12">
        <v>5.0</v>
      </c>
      <c r="U1378" s="6" t="s">
        <v>54</v>
      </c>
      <c r="V1378" s="6" t="s">
        <v>32</v>
      </c>
      <c r="W1378" s="6" t="s">
        <v>33</v>
      </c>
    </row>
    <row r="1379">
      <c r="A1379" s="2">
        <v>30068.0</v>
      </c>
      <c r="B1379" s="220">
        <v>21060.0</v>
      </c>
      <c r="C1379" s="85">
        <v>107.0</v>
      </c>
      <c r="D1379" s="222">
        <v>1378.0</v>
      </c>
      <c r="E1379" s="6" t="s">
        <v>1471</v>
      </c>
      <c r="F1379" s="6" t="str">
        <f t="shared" si="191"/>
        <v>Blanco</v>
      </c>
      <c r="G1379" s="6" t="str">
        <f t="shared" si="184"/>
        <v>allory</v>
      </c>
      <c r="H1379" s="6" t="s">
        <v>42</v>
      </c>
      <c r="I1379" s="6" t="s">
        <v>1096</v>
      </c>
      <c r="J1379" s="6" t="s">
        <v>154</v>
      </c>
      <c r="K1379" s="27">
        <v>18.0</v>
      </c>
      <c r="L1379" s="6" t="s">
        <v>27</v>
      </c>
      <c r="M1379" s="6" t="s">
        <v>389</v>
      </c>
      <c r="N1379" s="33">
        <v>274.48</v>
      </c>
      <c r="O1379" s="6" t="s">
        <v>29</v>
      </c>
      <c r="P1379" s="5">
        <v>1.0</v>
      </c>
      <c r="Q1379" s="77">
        <v>35.0</v>
      </c>
      <c r="R1379" s="146">
        <v>39362.0</v>
      </c>
      <c r="S1379" s="6" t="s">
        <v>30</v>
      </c>
      <c r="T1379" s="12">
        <v>5.0</v>
      </c>
      <c r="U1379" s="6" t="s">
        <v>54</v>
      </c>
      <c r="V1379" s="6" t="s">
        <v>32</v>
      </c>
      <c r="W1379" s="6" t="s">
        <v>33</v>
      </c>
    </row>
    <row r="1380">
      <c r="A1380" s="2">
        <v>30069.0</v>
      </c>
      <c r="B1380" s="220">
        <v>21061.0</v>
      </c>
      <c r="C1380" s="85">
        <v>107.0</v>
      </c>
      <c r="D1380" s="222">
        <v>1379.0</v>
      </c>
      <c r="E1380" s="6" t="s">
        <v>1472</v>
      </c>
      <c r="F1380" s="6" t="str">
        <f t="shared" si="191"/>
        <v>Blanco</v>
      </c>
      <c r="G1380" s="6" t="str">
        <f t="shared" si="184"/>
        <v>, Marc</v>
      </c>
      <c r="H1380" s="6" t="s">
        <v>24</v>
      </c>
      <c r="I1380" s="6" t="s">
        <v>1096</v>
      </c>
      <c r="J1380" s="6" t="s">
        <v>48</v>
      </c>
      <c r="K1380" s="27">
        <v>18.0</v>
      </c>
      <c r="L1380" s="6" t="s">
        <v>27</v>
      </c>
      <c r="M1380" s="6" t="s">
        <v>389</v>
      </c>
      <c r="N1380" s="95">
        <v>2.54</v>
      </c>
      <c r="O1380" s="6" t="s">
        <v>29</v>
      </c>
      <c r="P1380" s="5">
        <v>1.0</v>
      </c>
      <c r="Q1380" s="77">
        <v>35.0</v>
      </c>
      <c r="R1380" s="146">
        <v>39366.0</v>
      </c>
      <c r="S1380" s="6" t="s">
        <v>30</v>
      </c>
      <c r="T1380" s="12">
        <v>5.0</v>
      </c>
      <c r="U1380" s="6" t="s">
        <v>54</v>
      </c>
      <c r="V1380" s="6" t="s">
        <v>32</v>
      </c>
      <c r="W1380" s="6" t="s">
        <v>33</v>
      </c>
    </row>
    <row r="1381">
      <c r="A1381" s="2">
        <v>30070.0</v>
      </c>
      <c r="B1381" s="220">
        <v>21062.0</v>
      </c>
      <c r="C1381" s="85">
        <v>107.0</v>
      </c>
      <c r="D1381" s="222">
        <v>1380.0</v>
      </c>
      <c r="E1381" s="6" t="s">
        <v>1473</v>
      </c>
      <c r="F1381" s="6" t="str">
        <f t="shared" si="191"/>
        <v>Blanco</v>
      </c>
      <c r="G1381" s="6" t="str">
        <f t="shared" si="184"/>
        <v>Mathew</v>
      </c>
      <c r="H1381" s="6" t="s">
        <v>24</v>
      </c>
      <c r="I1381" s="6" t="s">
        <v>1096</v>
      </c>
      <c r="J1381" s="6" t="s">
        <v>129</v>
      </c>
      <c r="K1381" s="49">
        <v>16.0</v>
      </c>
      <c r="L1381" s="6" t="s">
        <v>27</v>
      </c>
      <c r="M1381" s="6" t="s">
        <v>389</v>
      </c>
      <c r="N1381" s="33">
        <v>274.48</v>
      </c>
      <c r="O1381" s="6" t="s">
        <v>29</v>
      </c>
      <c r="P1381" s="15">
        <v>4.0</v>
      </c>
      <c r="Q1381" s="77">
        <v>35.0</v>
      </c>
      <c r="R1381" s="146">
        <v>39281.0</v>
      </c>
      <c r="S1381" s="6" t="s">
        <v>30</v>
      </c>
      <c r="T1381" s="12">
        <v>5.0</v>
      </c>
      <c r="U1381" s="6" t="s">
        <v>54</v>
      </c>
      <c r="V1381" s="6" t="s">
        <v>36</v>
      </c>
      <c r="W1381" s="6" t="s">
        <v>33</v>
      </c>
    </row>
    <row r="1382">
      <c r="A1382" s="2">
        <v>30071.0</v>
      </c>
      <c r="B1382" s="220">
        <v>21063.0</v>
      </c>
      <c r="C1382" s="85">
        <v>107.0</v>
      </c>
      <c r="D1382" s="222">
        <v>1381.0</v>
      </c>
      <c r="E1382" s="6" t="s">
        <v>1474</v>
      </c>
      <c r="F1382" s="6" t="str">
        <f t="shared" si="191"/>
        <v>Blanco</v>
      </c>
      <c r="G1382" s="6" t="str">
        <f t="shared" si="184"/>
        <v>o, Max</v>
      </c>
      <c r="H1382" s="6" t="s">
        <v>24</v>
      </c>
      <c r="I1382" s="6" t="s">
        <v>1096</v>
      </c>
      <c r="J1382" s="6" t="s">
        <v>129</v>
      </c>
      <c r="K1382" s="59">
        <v>21.0</v>
      </c>
      <c r="L1382" s="6" t="s">
        <v>27</v>
      </c>
      <c r="M1382" s="6" t="s">
        <v>389</v>
      </c>
      <c r="N1382" s="33">
        <v>275.46</v>
      </c>
      <c r="O1382" s="6" t="s">
        <v>29</v>
      </c>
      <c r="P1382" s="5">
        <v>1.0</v>
      </c>
      <c r="Q1382" s="77">
        <v>35.0</v>
      </c>
      <c r="R1382" s="146">
        <v>39284.0</v>
      </c>
      <c r="S1382" s="6" t="s">
        <v>30</v>
      </c>
      <c r="T1382" s="12">
        <v>5.0</v>
      </c>
      <c r="U1382" s="6" t="s">
        <v>74</v>
      </c>
      <c r="V1382" s="6" t="s">
        <v>32</v>
      </c>
      <c r="W1382" s="6" t="s">
        <v>33</v>
      </c>
    </row>
    <row r="1383">
      <c r="A1383" s="2">
        <v>30072.0</v>
      </c>
      <c r="B1383" s="220">
        <v>21064.0</v>
      </c>
      <c r="C1383" s="85">
        <v>107.0</v>
      </c>
      <c r="D1383" s="222">
        <v>1382.0</v>
      </c>
      <c r="E1383" s="6" t="s">
        <v>1475</v>
      </c>
      <c r="F1383" s="6" t="str">
        <f t="shared" si="191"/>
        <v>Blanco</v>
      </c>
      <c r="G1383" s="6" t="str">
        <f t="shared" si="184"/>
        <v>Meghan</v>
      </c>
      <c r="H1383" s="6" t="s">
        <v>42</v>
      </c>
      <c r="I1383" s="6" t="s">
        <v>1096</v>
      </c>
      <c r="J1383" s="6" t="s">
        <v>129</v>
      </c>
      <c r="K1383" s="59">
        <v>21.0</v>
      </c>
      <c r="L1383" s="6" t="s">
        <v>27</v>
      </c>
      <c r="M1383" s="6" t="s">
        <v>389</v>
      </c>
      <c r="N1383" s="19">
        <v>50.24</v>
      </c>
      <c r="O1383" s="6" t="s">
        <v>29</v>
      </c>
      <c r="P1383" s="5">
        <v>1.0</v>
      </c>
      <c r="Q1383" s="77">
        <v>35.0</v>
      </c>
      <c r="R1383" s="146">
        <v>39309.0</v>
      </c>
      <c r="S1383" s="6" t="s">
        <v>30</v>
      </c>
      <c r="T1383" s="12">
        <v>5.0</v>
      </c>
      <c r="U1383" s="6" t="s">
        <v>74</v>
      </c>
      <c r="V1383" s="6" t="s">
        <v>32</v>
      </c>
      <c r="W1383" s="6" t="s">
        <v>33</v>
      </c>
    </row>
    <row r="1384">
      <c r="A1384" s="2">
        <v>30073.0</v>
      </c>
      <c r="B1384" s="220">
        <v>21065.0</v>
      </c>
      <c r="C1384" s="85">
        <v>107.0</v>
      </c>
      <c r="D1384" s="222">
        <v>1383.0</v>
      </c>
      <c r="E1384" s="6" t="s">
        <v>1476</v>
      </c>
      <c r="F1384" s="6" t="str">
        <f t="shared" si="191"/>
        <v>Blanco</v>
      </c>
      <c r="G1384" s="6" t="str">
        <f t="shared" si="184"/>
        <v>icheal</v>
      </c>
      <c r="H1384" s="6" t="s">
        <v>24</v>
      </c>
      <c r="I1384" s="6" t="s">
        <v>1096</v>
      </c>
      <c r="J1384" s="6" t="s">
        <v>396</v>
      </c>
      <c r="K1384" s="31">
        <v>20.0</v>
      </c>
      <c r="L1384" s="6" t="s">
        <v>27</v>
      </c>
      <c r="M1384" s="6" t="s">
        <v>389</v>
      </c>
      <c r="N1384" s="223">
        <v>47.89</v>
      </c>
      <c r="O1384" s="6" t="s">
        <v>29</v>
      </c>
      <c r="P1384" s="5">
        <v>1.0</v>
      </c>
      <c r="Q1384" s="77">
        <v>35.0</v>
      </c>
      <c r="R1384" s="105">
        <v>39170.0</v>
      </c>
      <c r="S1384" s="6" t="s">
        <v>30</v>
      </c>
      <c r="T1384" s="12">
        <v>5.0</v>
      </c>
      <c r="U1384" s="6" t="s">
        <v>54</v>
      </c>
      <c r="V1384" s="6" t="s">
        <v>32</v>
      </c>
      <c r="W1384" s="6" t="s">
        <v>33</v>
      </c>
    </row>
    <row r="1385">
      <c r="A1385" s="2">
        <v>30074.0</v>
      </c>
      <c r="B1385" s="220">
        <v>21066.0</v>
      </c>
      <c r="C1385" s="85">
        <v>107.0</v>
      </c>
      <c r="D1385" s="222">
        <v>1384.0</v>
      </c>
      <c r="E1385" s="6" t="s">
        <v>1477</v>
      </c>
      <c r="F1385" s="6" t="str">
        <f t="shared" si="191"/>
        <v>Blanco</v>
      </c>
      <c r="G1385" s="6" t="str">
        <f t="shared" si="184"/>
        <v>ichele</v>
      </c>
      <c r="H1385" s="6" t="s">
        <v>42</v>
      </c>
      <c r="I1385" s="6" t="s">
        <v>1096</v>
      </c>
      <c r="J1385" s="6" t="s">
        <v>560</v>
      </c>
      <c r="K1385" s="27">
        <v>18.0</v>
      </c>
      <c r="L1385" s="6" t="s">
        <v>27</v>
      </c>
      <c r="M1385" s="6" t="s">
        <v>389</v>
      </c>
      <c r="N1385" s="76">
        <v>8.27</v>
      </c>
      <c r="O1385" s="6" t="s">
        <v>29</v>
      </c>
      <c r="P1385" s="5">
        <v>1.0</v>
      </c>
      <c r="Q1385" s="77">
        <v>35.0</v>
      </c>
      <c r="R1385" s="146">
        <v>39206.0</v>
      </c>
      <c r="S1385" s="6" t="s">
        <v>30</v>
      </c>
      <c r="T1385" s="12">
        <v>5.0</v>
      </c>
      <c r="U1385" s="6" t="s">
        <v>54</v>
      </c>
      <c r="V1385" s="6" t="s">
        <v>32</v>
      </c>
      <c r="W1385" s="6" t="s">
        <v>33</v>
      </c>
    </row>
    <row r="1386">
      <c r="A1386" s="2">
        <v>30075.0</v>
      </c>
      <c r="B1386" s="220">
        <v>21067.0</v>
      </c>
      <c r="C1386" s="85">
        <v>107.0</v>
      </c>
      <c r="D1386" s="222">
        <v>1385.0</v>
      </c>
      <c r="E1386" s="6" t="s">
        <v>1478</v>
      </c>
      <c r="F1386" s="6" t="str">
        <f t="shared" si="191"/>
        <v>Blanco</v>
      </c>
      <c r="G1386" s="6" t="str">
        <f t="shared" si="184"/>
        <v>onique</v>
      </c>
      <c r="H1386" s="6" t="s">
        <v>42</v>
      </c>
      <c r="I1386" s="6" t="s">
        <v>1096</v>
      </c>
      <c r="J1386" s="6" t="s">
        <v>154</v>
      </c>
      <c r="K1386" s="27">
        <v>18.0</v>
      </c>
      <c r="L1386" s="6" t="s">
        <v>27</v>
      </c>
      <c r="M1386" s="6" t="s">
        <v>389</v>
      </c>
      <c r="N1386" s="95">
        <v>2.75</v>
      </c>
      <c r="O1386" s="6" t="s">
        <v>29</v>
      </c>
      <c r="P1386" s="9">
        <v>2.0</v>
      </c>
      <c r="Q1386" s="77">
        <v>35.0</v>
      </c>
      <c r="R1386" s="146">
        <v>39210.0</v>
      </c>
      <c r="S1386" s="6" t="s">
        <v>30</v>
      </c>
      <c r="T1386" s="12">
        <v>5.0</v>
      </c>
      <c r="U1386" s="6" t="s">
        <v>54</v>
      </c>
      <c r="V1386" s="6" t="s">
        <v>32</v>
      </c>
      <c r="W1386" s="6" t="s">
        <v>33</v>
      </c>
    </row>
    <row r="1387">
      <c r="A1387" s="2">
        <v>30076.0</v>
      </c>
      <c r="B1387" s="220">
        <v>21068.0</v>
      </c>
      <c r="C1387" s="85">
        <v>107.0</v>
      </c>
      <c r="D1387" s="222">
        <v>1386.0</v>
      </c>
      <c r="E1387" s="6" t="s">
        <v>1479</v>
      </c>
      <c r="F1387" s="6" t="str">
        <f t="shared" si="191"/>
        <v>Blanco</v>
      </c>
      <c r="G1387" s="6" t="str">
        <f t="shared" si="184"/>
        <v> Naomi</v>
      </c>
      <c r="H1387" s="6" t="s">
        <v>42</v>
      </c>
      <c r="I1387" s="6" t="s">
        <v>1096</v>
      </c>
      <c r="J1387" s="6" t="s">
        <v>146</v>
      </c>
      <c r="K1387" s="49">
        <v>16.0</v>
      </c>
      <c r="L1387" s="6" t="s">
        <v>27</v>
      </c>
      <c r="M1387" s="6" t="s">
        <v>389</v>
      </c>
      <c r="N1387" s="88">
        <v>4.08</v>
      </c>
      <c r="O1387" s="6" t="s">
        <v>29</v>
      </c>
      <c r="P1387" s="9">
        <v>2.0</v>
      </c>
      <c r="Q1387" s="77">
        <v>35.0</v>
      </c>
      <c r="R1387" s="146">
        <v>39247.0</v>
      </c>
      <c r="S1387" s="6" t="s">
        <v>30</v>
      </c>
      <c r="T1387" s="12">
        <v>5.0</v>
      </c>
      <c r="U1387" s="6" t="s">
        <v>54</v>
      </c>
      <c r="V1387" s="6" t="s">
        <v>32</v>
      </c>
      <c r="W1387" s="6" t="s">
        <v>33</v>
      </c>
    </row>
    <row r="1388">
      <c r="A1388" s="2">
        <v>30077.0</v>
      </c>
      <c r="B1388" s="220">
        <v>21069.0</v>
      </c>
      <c r="C1388" s="85">
        <v>107.0</v>
      </c>
      <c r="D1388" s="222">
        <v>1387.0</v>
      </c>
      <c r="E1388" s="6" t="s">
        <v>1480</v>
      </c>
      <c r="F1388" s="6" t="str">
        <f t="shared" si="191"/>
        <v>Blanco</v>
      </c>
      <c r="G1388" s="6" t="str">
        <f t="shared" si="184"/>
        <v>atasha</v>
      </c>
      <c r="H1388" s="6" t="s">
        <v>42</v>
      </c>
      <c r="I1388" s="6" t="s">
        <v>1096</v>
      </c>
      <c r="J1388" s="6" t="s">
        <v>67</v>
      </c>
      <c r="K1388" s="59">
        <v>21.0</v>
      </c>
      <c r="L1388" s="6" t="s">
        <v>27</v>
      </c>
      <c r="M1388" s="6" t="s">
        <v>389</v>
      </c>
      <c r="N1388" s="14">
        <v>44.73</v>
      </c>
      <c r="O1388" s="6" t="s">
        <v>29</v>
      </c>
      <c r="P1388" s="9">
        <v>2.0</v>
      </c>
      <c r="Q1388" s="77">
        <v>35.0</v>
      </c>
      <c r="R1388" s="146">
        <v>39250.0</v>
      </c>
      <c r="S1388" s="6" t="s">
        <v>30</v>
      </c>
      <c r="T1388" s="12">
        <v>5.0</v>
      </c>
      <c r="U1388" s="6" t="s">
        <v>74</v>
      </c>
      <c r="V1388" s="6" t="s">
        <v>32</v>
      </c>
      <c r="W1388" s="6" t="s">
        <v>33</v>
      </c>
    </row>
    <row r="1389">
      <c r="A1389" s="2">
        <v>30078.0</v>
      </c>
      <c r="B1389" s="220">
        <v>21070.0</v>
      </c>
      <c r="C1389" s="85">
        <v>107.0</v>
      </c>
      <c r="D1389" s="222">
        <v>1388.0</v>
      </c>
      <c r="E1389" s="6" t="s">
        <v>1481</v>
      </c>
      <c r="F1389" s="6" t="str">
        <f t="shared" si="191"/>
        <v>Blanco</v>
      </c>
      <c r="G1389" s="6" t="str">
        <f t="shared" si="184"/>
        <v>, Neil</v>
      </c>
      <c r="H1389" s="6" t="s">
        <v>24</v>
      </c>
      <c r="I1389" s="6" t="s">
        <v>1096</v>
      </c>
      <c r="J1389" s="6" t="s">
        <v>151</v>
      </c>
      <c r="K1389" s="59">
        <v>21.0</v>
      </c>
      <c r="L1389" s="6" t="s">
        <v>27</v>
      </c>
      <c r="M1389" s="6" t="s">
        <v>389</v>
      </c>
      <c r="N1389" s="42">
        <v>36.11</v>
      </c>
      <c r="O1389" s="6" t="s">
        <v>29</v>
      </c>
      <c r="P1389" s="9">
        <v>2.0</v>
      </c>
      <c r="Q1389" s="77">
        <v>35.0</v>
      </c>
      <c r="R1389" s="146">
        <v>39253.0</v>
      </c>
      <c r="S1389" s="6" t="s">
        <v>30</v>
      </c>
      <c r="T1389" s="12">
        <v>5.0</v>
      </c>
      <c r="U1389" s="6" t="s">
        <v>74</v>
      </c>
      <c r="V1389" s="6" t="s">
        <v>32</v>
      </c>
      <c r="W1389" s="6" t="s">
        <v>33</v>
      </c>
    </row>
    <row r="1390">
      <c r="A1390" s="2">
        <v>30079.0</v>
      </c>
      <c r="B1390" s="220">
        <v>21071.0</v>
      </c>
      <c r="C1390" s="85">
        <v>107.0</v>
      </c>
      <c r="D1390" s="222">
        <v>1389.0</v>
      </c>
      <c r="E1390" s="6" t="s">
        <v>1482</v>
      </c>
      <c r="F1390" s="6" t="str">
        <f t="shared" si="191"/>
        <v>Blanco</v>
      </c>
      <c r="G1390" s="6" t="str">
        <f t="shared" si="184"/>
        <v>Nelson</v>
      </c>
      <c r="H1390" s="6" t="s">
        <v>24</v>
      </c>
      <c r="I1390" s="6" t="s">
        <v>1096</v>
      </c>
      <c r="J1390" s="6" t="s">
        <v>26</v>
      </c>
      <c r="K1390" s="31">
        <v>20.0</v>
      </c>
      <c r="L1390" s="6" t="s">
        <v>27</v>
      </c>
      <c r="M1390" s="6" t="s">
        <v>389</v>
      </c>
      <c r="N1390" s="23">
        <v>815.22</v>
      </c>
      <c r="O1390" s="6" t="s">
        <v>29</v>
      </c>
      <c r="P1390" s="9">
        <v>2.0</v>
      </c>
      <c r="Q1390" s="77">
        <v>35.0</v>
      </c>
      <c r="R1390" s="146">
        <v>39352.0</v>
      </c>
      <c r="S1390" s="6" t="s">
        <v>30</v>
      </c>
      <c r="T1390" s="12">
        <v>5.0</v>
      </c>
      <c r="U1390" s="6" t="s">
        <v>54</v>
      </c>
      <c r="V1390" s="6" t="s">
        <v>32</v>
      </c>
      <c r="W1390" s="6" t="s">
        <v>33</v>
      </c>
    </row>
    <row r="1391">
      <c r="A1391" s="2">
        <v>30080.0</v>
      </c>
      <c r="B1391" s="220">
        <v>21072.0</v>
      </c>
      <c r="C1391" s="85">
        <v>107.0</v>
      </c>
      <c r="D1391" s="222">
        <v>1390.0</v>
      </c>
      <c r="E1391" s="6" t="s">
        <v>1483</v>
      </c>
      <c r="F1391" s="6" t="str">
        <f t="shared" si="191"/>
        <v>Blanco</v>
      </c>
      <c r="G1391" s="6" t="str">
        <f t="shared" si="184"/>
        <v>rlando</v>
      </c>
      <c r="H1391" s="6" t="s">
        <v>24</v>
      </c>
      <c r="I1391" s="6" t="s">
        <v>1096</v>
      </c>
      <c r="J1391" s="6" t="s">
        <v>67</v>
      </c>
      <c r="K1391" s="27">
        <v>18.0</v>
      </c>
      <c r="L1391" s="6" t="s">
        <v>27</v>
      </c>
      <c r="M1391" s="6" t="s">
        <v>389</v>
      </c>
      <c r="N1391" s="199">
        <v>85.65</v>
      </c>
      <c r="O1391" s="6" t="s">
        <v>29</v>
      </c>
      <c r="P1391" s="9">
        <v>2.0</v>
      </c>
      <c r="Q1391" s="77">
        <v>35.0</v>
      </c>
      <c r="R1391" s="146">
        <v>39356.0</v>
      </c>
      <c r="S1391" s="6" t="s">
        <v>30</v>
      </c>
      <c r="T1391" s="12">
        <v>5.0</v>
      </c>
      <c r="U1391" s="6" t="s">
        <v>54</v>
      </c>
      <c r="V1391" s="6" t="s">
        <v>32</v>
      </c>
      <c r="W1391" s="6" t="s">
        <v>33</v>
      </c>
    </row>
    <row r="1392">
      <c r="A1392" s="2">
        <v>30081.0</v>
      </c>
      <c r="B1392" s="220">
        <v>21073.0</v>
      </c>
      <c r="C1392" s="85">
        <v>107.0</v>
      </c>
      <c r="D1392" s="222">
        <v>1391.0</v>
      </c>
      <c r="E1392" s="6" t="s">
        <v>1484</v>
      </c>
      <c r="F1392" s="6" t="str">
        <f t="shared" si="191"/>
        <v>Blanco</v>
      </c>
      <c r="G1392" s="6" t="str">
        <f t="shared" si="184"/>
        <v> Paula</v>
      </c>
      <c r="H1392" s="6" t="s">
        <v>42</v>
      </c>
      <c r="I1392" s="6" t="s">
        <v>1096</v>
      </c>
      <c r="J1392" s="6" t="s">
        <v>151</v>
      </c>
      <c r="K1392" s="27">
        <v>18.0</v>
      </c>
      <c r="L1392" s="6" t="s">
        <v>27</v>
      </c>
      <c r="M1392" s="6" t="s">
        <v>389</v>
      </c>
      <c r="N1392" s="33">
        <v>274.48</v>
      </c>
      <c r="O1392" s="6" t="s">
        <v>29</v>
      </c>
      <c r="P1392" s="9">
        <v>2.0</v>
      </c>
      <c r="Q1392" s="77">
        <v>35.0</v>
      </c>
      <c r="R1392" s="146">
        <v>39276.0</v>
      </c>
      <c r="S1392" s="6" t="s">
        <v>30</v>
      </c>
      <c r="T1392" s="12">
        <v>5.0</v>
      </c>
      <c r="U1392" s="6" t="s">
        <v>54</v>
      </c>
      <c r="V1392" s="6" t="s">
        <v>32</v>
      </c>
      <c r="W1392" s="6" t="s">
        <v>33</v>
      </c>
    </row>
    <row r="1393">
      <c r="A1393" s="2">
        <v>30082.0</v>
      </c>
      <c r="B1393" s="220">
        <v>21074.0</v>
      </c>
      <c r="C1393" s="85">
        <v>107.0</v>
      </c>
      <c r="D1393" s="222">
        <v>1392.0</v>
      </c>
      <c r="E1393" s="6" t="s">
        <v>1485</v>
      </c>
      <c r="F1393" s="6" t="str">
        <f t="shared" si="191"/>
        <v>Blanco</v>
      </c>
      <c r="G1393" s="6" t="str">
        <f t="shared" si="184"/>
        <v> Pedro</v>
      </c>
      <c r="H1393" s="6" t="s">
        <v>24</v>
      </c>
      <c r="I1393" s="6" t="s">
        <v>1096</v>
      </c>
      <c r="J1393" s="6" t="s">
        <v>129</v>
      </c>
      <c r="K1393" s="49">
        <v>16.0</v>
      </c>
      <c r="L1393" s="6" t="s">
        <v>27</v>
      </c>
      <c r="M1393" s="6" t="s">
        <v>389</v>
      </c>
      <c r="N1393" s="47">
        <v>5.63</v>
      </c>
      <c r="O1393" s="6" t="s">
        <v>29</v>
      </c>
      <c r="P1393" s="9">
        <v>2.0</v>
      </c>
      <c r="Q1393" s="77">
        <v>35.0</v>
      </c>
      <c r="R1393" s="146">
        <v>39281.0</v>
      </c>
      <c r="S1393" s="6" t="s">
        <v>30</v>
      </c>
      <c r="T1393" s="12">
        <v>5.0</v>
      </c>
      <c r="U1393" s="6" t="s">
        <v>54</v>
      </c>
      <c r="V1393" s="6" t="s">
        <v>32</v>
      </c>
      <c r="W1393" s="6" t="s">
        <v>33</v>
      </c>
    </row>
    <row r="1394">
      <c r="A1394" s="2">
        <v>30083.0</v>
      </c>
      <c r="B1394" s="220">
        <v>21075.0</v>
      </c>
      <c r="C1394" s="85">
        <v>107.0</v>
      </c>
      <c r="D1394" s="222">
        <v>1393.0</v>
      </c>
      <c r="E1394" s="6" t="s">
        <v>1486</v>
      </c>
      <c r="F1394" s="6" t="str">
        <f t="shared" si="191"/>
        <v>Blanco</v>
      </c>
      <c r="G1394" s="6" t="str">
        <f t="shared" si="184"/>
        <v>Philip</v>
      </c>
      <c r="H1394" s="6" t="s">
        <v>24</v>
      </c>
      <c r="I1394" s="6" t="s">
        <v>1096</v>
      </c>
      <c r="J1394" s="6" t="s">
        <v>154</v>
      </c>
      <c r="K1394" s="59">
        <v>21.0</v>
      </c>
      <c r="L1394" s="6" t="s">
        <v>27</v>
      </c>
      <c r="M1394" s="6" t="s">
        <v>389</v>
      </c>
      <c r="N1394" s="95">
        <v>2.54</v>
      </c>
      <c r="O1394" s="6" t="s">
        <v>29</v>
      </c>
      <c r="P1394" s="9">
        <v>2.0</v>
      </c>
      <c r="Q1394" s="77">
        <v>35.0</v>
      </c>
      <c r="R1394" s="11">
        <v>39125.0</v>
      </c>
      <c r="S1394" s="6" t="s">
        <v>30</v>
      </c>
      <c r="T1394" s="12">
        <v>5.0</v>
      </c>
      <c r="U1394" s="6" t="s">
        <v>74</v>
      </c>
      <c r="V1394" s="6" t="s">
        <v>32</v>
      </c>
      <c r="W1394" s="6" t="s">
        <v>33</v>
      </c>
    </row>
    <row r="1395">
      <c r="A1395" s="2">
        <v>30084.0</v>
      </c>
      <c r="B1395" s="220">
        <v>21076.0</v>
      </c>
      <c r="C1395" s="85">
        <v>107.0</v>
      </c>
      <c r="D1395" s="224">
        <v>1394.0</v>
      </c>
      <c r="E1395" s="6" t="s">
        <v>1487</v>
      </c>
      <c r="F1395" s="6" t="str">
        <f t="shared" si="191"/>
        <v>Blanco</v>
      </c>
      <c r="G1395" s="6" t="str">
        <f t="shared" si="184"/>
        <v>andall</v>
      </c>
      <c r="H1395" s="6" t="s">
        <v>24</v>
      </c>
      <c r="I1395" s="6" t="s">
        <v>1096</v>
      </c>
      <c r="J1395" s="6" t="s">
        <v>59</v>
      </c>
      <c r="K1395" s="59">
        <v>21.0</v>
      </c>
      <c r="L1395" s="6" t="s">
        <v>27</v>
      </c>
      <c r="M1395" s="6" t="s">
        <v>389</v>
      </c>
      <c r="N1395" s="45">
        <v>404.88</v>
      </c>
      <c r="O1395" s="6" t="s">
        <v>29</v>
      </c>
      <c r="P1395" s="9">
        <v>2.0</v>
      </c>
      <c r="Q1395" s="77">
        <v>35.0</v>
      </c>
      <c r="R1395" s="105">
        <v>39188.0</v>
      </c>
      <c r="S1395" s="6" t="s">
        <v>30</v>
      </c>
      <c r="T1395" s="12">
        <v>5.0</v>
      </c>
      <c r="U1395" s="6" t="s">
        <v>74</v>
      </c>
      <c r="V1395" s="6" t="s">
        <v>32</v>
      </c>
      <c r="W1395" s="6" t="s">
        <v>33</v>
      </c>
    </row>
    <row r="1396">
      <c r="A1396" s="2">
        <v>30085.0</v>
      </c>
      <c r="B1396" s="220">
        <v>21077.0</v>
      </c>
      <c r="C1396" s="85">
        <v>107.0</v>
      </c>
      <c r="D1396" s="224">
        <v>1395.0</v>
      </c>
      <c r="E1396" s="6" t="s">
        <v>1488</v>
      </c>
      <c r="F1396" s="6" t="str">
        <f t="shared" si="191"/>
        <v>Blanco</v>
      </c>
      <c r="G1396" s="6" t="str">
        <f t="shared" si="184"/>
        <v>ebekah</v>
      </c>
      <c r="H1396" s="6" t="s">
        <v>42</v>
      </c>
      <c r="I1396" s="6" t="s">
        <v>1096</v>
      </c>
      <c r="J1396" s="6" t="s">
        <v>129</v>
      </c>
      <c r="K1396" s="31">
        <v>20.0</v>
      </c>
      <c r="L1396" s="6" t="s">
        <v>27</v>
      </c>
      <c r="M1396" s="6" t="s">
        <v>389</v>
      </c>
      <c r="N1396" s="118">
        <v>32.25</v>
      </c>
      <c r="O1396" s="6" t="s">
        <v>29</v>
      </c>
      <c r="P1396" s="9">
        <v>2.0</v>
      </c>
      <c r="Q1396" s="77">
        <v>35.0</v>
      </c>
      <c r="R1396" s="146">
        <v>39191.0</v>
      </c>
      <c r="S1396" s="6" t="s">
        <v>30</v>
      </c>
      <c r="T1396" s="12">
        <v>5.0</v>
      </c>
      <c r="U1396" s="6" t="s">
        <v>54</v>
      </c>
      <c r="V1396" s="6" t="s">
        <v>32</v>
      </c>
      <c r="W1396" s="6" t="s">
        <v>33</v>
      </c>
    </row>
    <row r="1397">
      <c r="A1397" s="2">
        <v>30086.0</v>
      </c>
      <c r="B1397" s="220">
        <v>21078.0</v>
      </c>
      <c r="C1397" s="85">
        <v>107.0</v>
      </c>
      <c r="D1397" s="224">
        <v>1396.0</v>
      </c>
      <c r="E1397" s="6" t="s">
        <v>1489</v>
      </c>
      <c r="F1397" s="6" t="str">
        <f t="shared" si="191"/>
        <v>Blanco</v>
      </c>
      <c r="G1397" s="6" t="str">
        <f t="shared" si="184"/>
        <v>ginald</v>
      </c>
      <c r="H1397" s="6" t="s">
        <v>24</v>
      </c>
      <c r="I1397" s="6" t="s">
        <v>1096</v>
      </c>
      <c r="J1397" s="6" t="s">
        <v>1490</v>
      </c>
      <c r="K1397" s="27">
        <v>18.0</v>
      </c>
      <c r="L1397" s="6" t="s">
        <v>27</v>
      </c>
      <c r="M1397" s="6" t="s">
        <v>389</v>
      </c>
      <c r="N1397" s="95">
        <v>2.54</v>
      </c>
      <c r="O1397" s="6" t="s">
        <v>29</v>
      </c>
      <c r="P1397" s="5">
        <v>1.0</v>
      </c>
      <c r="Q1397" s="77">
        <v>35.0</v>
      </c>
      <c r="R1397" s="11">
        <v>39128.0</v>
      </c>
      <c r="S1397" s="6" t="s">
        <v>30</v>
      </c>
      <c r="T1397" s="12">
        <v>5.0</v>
      </c>
      <c r="U1397" s="6" t="s">
        <v>54</v>
      </c>
      <c r="V1397" s="6" t="s">
        <v>32</v>
      </c>
      <c r="W1397" s="6" t="s">
        <v>33</v>
      </c>
    </row>
    <row r="1398">
      <c r="A1398" s="2">
        <v>30087.0</v>
      </c>
      <c r="B1398" s="220">
        <v>21079.0</v>
      </c>
      <c r="C1398" s="85">
        <v>107.0</v>
      </c>
      <c r="D1398" s="224">
        <v>1397.0</v>
      </c>
      <c r="E1398" s="6" t="s">
        <v>1491</v>
      </c>
      <c r="F1398" s="6" t="str">
        <f t="shared" si="191"/>
        <v>Blanco</v>
      </c>
      <c r="G1398" s="6" t="str">
        <f t="shared" si="184"/>
        <v> Ricky</v>
      </c>
      <c r="H1398" s="6" t="s">
        <v>24</v>
      </c>
      <c r="I1398" s="6" t="s">
        <v>1096</v>
      </c>
      <c r="J1398" s="6" t="s">
        <v>154</v>
      </c>
      <c r="K1398" s="27">
        <v>18.0</v>
      </c>
      <c r="L1398" s="6" t="s">
        <v>27</v>
      </c>
      <c r="M1398" s="6" t="s">
        <v>389</v>
      </c>
      <c r="N1398" s="33">
        <v>274.48</v>
      </c>
      <c r="O1398" s="6" t="s">
        <v>29</v>
      </c>
      <c r="P1398" s="5">
        <v>1.0</v>
      </c>
      <c r="Q1398" s="77">
        <v>35.0</v>
      </c>
      <c r="R1398" s="105">
        <v>39163.0</v>
      </c>
      <c r="S1398" s="6" t="s">
        <v>30</v>
      </c>
      <c r="T1398" s="12">
        <v>5.0</v>
      </c>
      <c r="U1398" s="6" t="s">
        <v>54</v>
      </c>
      <c r="V1398" s="6" t="s">
        <v>32</v>
      </c>
      <c r="W1398" s="6" t="s">
        <v>33</v>
      </c>
    </row>
    <row r="1399">
      <c r="A1399" s="2">
        <v>30088.0</v>
      </c>
      <c r="B1399" s="220">
        <v>21080.0</v>
      </c>
      <c r="C1399" s="85">
        <v>107.0</v>
      </c>
      <c r="D1399" s="224">
        <v>1398.0</v>
      </c>
      <c r="E1399" s="6" t="s">
        <v>1492</v>
      </c>
      <c r="F1399" s="6" t="str">
        <f t="shared" si="191"/>
        <v>Blanco</v>
      </c>
      <c r="G1399" s="6" t="str">
        <f t="shared" si="184"/>
        <v> Robyn</v>
      </c>
      <c r="H1399" s="6" t="s">
        <v>42</v>
      </c>
      <c r="I1399" s="6" t="s">
        <v>1096</v>
      </c>
      <c r="J1399" s="6" t="s">
        <v>154</v>
      </c>
      <c r="K1399" s="49">
        <v>16.0</v>
      </c>
      <c r="L1399" s="6" t="s">
        <v>27</v>
      </c>
      <c r="M1399" s="6" t="s">
        <v>389</v>
      </c>
      <c r="N1399" s="88">
        <v>4.37</v>
      </c>
      <c r="O1399" s="6" t="s">
        <v>29</v>
      </c>
      <c r="P1399" s="32">
        <v>8.0</v>
      </c>
      <c r="Q1399" s="77">
        <v>35.0</v>
      </c>
      <c r="R1399" s="146">
        <v>39254.0</v>
      </c>
      <c r="S1399" s="6" t="s">
        <v>30</v>
      </c>
      <c r="T1399" s="12">
        <v>5.0</v>
      </c>
      <c r="U1399" s="6" t="s">
        <v>54</v>
      </c>
      <c r="V1399" s="6" t="s">
        <v>51</v>
      </c>
      <c r="W1399" s="6" t="s">
        <v>33</v>
      </c>
    </row>
    <row r="1400">
      <c r="A1400" s="2">
        <v>30089.0</v>
      </c>
      <c r="B1400" s="220">
        <v>21081.0</v>
      </c>
      <c r="C1400" s="85">
        <v>107.0</v>
      </c>
      <c r="D1400" s="224">
        <v>1399.0</v>
      </c>
      <c r="E1400" s="6" t="s">
        <v>1493</v>
      </c>
      <c r="F1400" s="6" t="str">
        <f t="shared" si="191"/>
        <v>Blanco</v>
      </c>
      <c r="G1400" s="6" t="str">
        <f t="shared" si="184"/>
        <v>Rodney</v>
      </c>
      <c r="H1400" s="6" t="s">
        <v>24</v>
      </c>
      <c r="I1400" s="6" t="s">
        <v>1096</v>
      </c>
      <c r="J1400" s="6" t="s">
        <v>67</v>
      </c>
      <c r="K1400" s="59">
        <v>21.0</v>
      </c>
      <c r="L1400" s="6" t="s">
        <v>27</v>
      </c>
      <c r="M1400" s="6" t="s">
        <v>389</v>
      </c>
      <c r="N1400" s="118">
        <v>32.25</v>
      </c>
      <c r="O1400" s="6" t="s">
        <v>29</v>
      </c>
      <c r="P1400" s="37">
        <v>10.0</v>
      </c>
      <c r="Q1400" s="77">
        <v>35.0</v>
      </c>
      <c r="R1400" s="146">
        <v>39383.0</v>
      </c>
      <c r="S1400" s="6" t="s">
        <v>30</v>
      </c>
      <c r="T1400" s="12">
        <v>5.0</v>
      </c>
      <c r="U1400" s="6" t="s">
        <v>74</v>
      </c>
      <c r="V1400" s="6" t="s">
        <v>51</v>
      </c>
      <c r="W1400" s="6" t="s">
        <v>33</v>
      </c>
    </row>
    <row r="1401">
      <c r="A1401" s="2">
        <v>30090.0</v>
      </c>
      <c r="B1401" s="220">
        <v>21082.0</v>
      </c>
      <c r="C1401" s="85">
        <v>107.0</v>
      </c>
      <c r="D1401" s="224">
        <v>1400.0</v>
      </c>
      <c r="E1401" s="6" t="s">
        <v>1494</v>
      </c>
      <c r="F1401" s="6" t="str">
        <f t="shared" si="191"/>
        <v>Blanco</v>
      </c>
      <c r="G1401" s="6" t="str">
        <f t="shared" si="184"/>
        <v>, Ross</v>
      </c>
      <c r="H1401" s="6" t="s">
        <v>24</v>
      </c>
      <c r="I1401" s="6" t="s">
        <v>1096</v>
      </c>
      <c r="J1401" s="6" t="s">
        <v>26</v>
      </c>
      <c r="K1401" s="59">
        <v>21.0</v>
      </c>
      <c r="L1401" s="6" t="s">
        <v>27</v>
      </c>
      <c r="M1401" s="6" t="s">
        <v>389</v>
      </c>
      <c r="N1401" s="33">
        <v>274.48</v>
      </c>
      <c r="O1401" s="6" t="s">
        <v>29</v>
      </c>
      <c r="P1401" s="32">
        <v>8.0</v>
      </c>
      <c r="Q1401" s="77">
        <v>35.0</v>
      </c>
      <c r="R1401" s="11">
        <v>39093.0</v>
      </c>
      <c r="S1401" s="6" t="s">
        <v>30</v>
      </c>
      <c r="T1401" s="12">
        <v>5.0</v>
      </c>
      <c r="U1401" s="6" t="s">
        <v>74</v>
      </c>
      <c r="V1401" s="6" t="s">
        <v>51</v>
      </c>
      <c r="W1401" s="6" t="s">
        <v>33</v>
      </c>
    </row>
    <row r="1402">
      <c r="A1402" s="2">
        <v>30091.0</v>
      </c>
      <c r="B1402" s="220">
        <v>21083.0</v>
      </c>
      <c r="C1402" s="85">
        <v>107.0</v>
      </c>
      <c r="D1402" s="224">
        <v>1401.0</v>
      </c>
      <c r="E1402" s="6" t="s">
        <v>1495</v>
      </c>
      <c r="F1402" s="6" t="str">
        <f t="shared" si="191"/>
        <v>Blanco</v>
      </c>
      <c r="G1402" s="6" t="str">
        <f t="shared" si="184"/>
        <v>o, Roy</v>
      </c>
      <c r="H1402" s="6" t="s">
        <v>24</v>
      </c>
      <c r="I1402" s="6" t="s">
        <v>1096</v>
      </c>
      <c r="J1402" s="6" t="s">
        <v>38</v>
      </c>
      <c r="K1402" s="31">
        <v>20.0</v>
      </c>
      <c r="L1402" s="6" t="s">
        <v>27</v>
      </c>
      <c r="M1402" s="6" t="s">
        <v>389</v>
      </c>
      <c r="N1402" s="82">
        <v>3.17</v>
      </c>
      <c r="O1402" s="6" t="s">
        <v>29</v>
      </c>
      <c r="P1402" s="5">
        <v>1.0</v>
      </c>
      <c r="Q1402" s="77">
        <v>35.0</v>
      </c>
      <c r="R1402" s="11">
        <v>39094.0</v>
      </c>
      <c r="S1402" s="6" t="s">
        <v>30</v>
      </c>
      <c r="T1402" s="12">
        <v>5.0</v>
      </c>
      <c r="U1402" s="6" t="s">
        <v>54</v>
      </c>
      <c r="V1402" s="6" t="s">
        <v>32</v>
      </c>
      <c r="W1402" s="6" t="s">
        <v>33</v>
      </c>
    </row>
    <row r="1403">
      <c r="A1403" s="2">
        <v>30092.0</v>
      </c>
      <c r="B1403" s="220">
        <v>21084.0</v>
      </c>
      <c r="C1403" s="85">
        <v>107.0</v>
      </c>
      <c r="D1403" s="224">
        <v>1402.0</v>
      </c>
      <c r="E1403" s="6" t="s">
        <v>1496</v>
      </c>
      <c r="F1403" s="6" t="str">
        <f t="shared" si="191"/>
        <v>Blanco</v>
      </c>
      <c r="G1403" s="6" t="str">
        <f t="shared" si="184"/>
        <v>abrina</v>
      </c>
      <c r="H1403" s="6" t="s">
        <v>42</v>
      </c>
      <c r="I1403" s="6" t="s">
        <v>1096</v>
      </c>
      <c r="J1403" s="6" t="s">
        <v>146</v>
      </c>
      <c r="K1403" s="27">
        <v>18.0</v>
      </c>
      <c r="L1403" s="6" t="s">
        <v>27</v>
      </c>
      <c r="M1403" s="6" t="s">
        <v>389</v>
      </c>
      <c r="N1403" s="95">
        <v>2.8</v>
      </c>
      <c r="O1403" s="6" t="s">
        <v>29</v>
      </c>
      <c r="P1403" s="5">
        <v>1.0</v>
      </c>
      <c r="Q1403" s="77">
        <v>35.0</v>
      </c>
      <c r="R1403" s="11">
        <v>39095.0</v>
      </c>
      <c r="S1403" s="6" t="s">
        <v>30</v>
      </c>
      <c r="T1403" s="12">
        <v>5.0</v>
      </c>
      <c r="U1403" s="6" t="s">
        <v>54</v>
      </c>
      <c r="V1403" s="6" t="s">
        <v>32</v>
      </c>
      <c r="W1403" s="6" t="s">
        <v>33</v>
      </c>
    </row>
    <row r="1404">
      <c r="A1404" s="2">
        <v>30093.0</v>
      </c>
      <c r="B1404" s="220">
        <v>21085.0</v>
      </c>
      <c r="C1404" s="85">
        <v>107.0</v>
      </c>
      <c r="D1404" s="224">
        <v>1403.0</v>
      </c>
      <c r="E1404" s="6" t="s">
        <v>1497</v>
      </c>
      <c r="F1404" s="6" t="str">
        <f t="shared" si="191"/>
        <v>Blanco</v>
      </c>
      <c r="G1404" s="6" t="str">
        <f t="shared" si="184"/>
        <v>Sheila</v>
      </c>
      <c r="H1404" s="6" t="s">
        <v>42</v>
      </c>
      <c r="I1404" s="6" t="s">
        <v>1096</v>
      </c>
      <c r="J1404" s="6" t="s">
        <v>154</v>
      </c>
      <c r="K1404" s="27">
        <v>18.0</v>
      </c>
      <c r="L1404" s="6" t="s">
        <v>27</v>
      </c>
      <c r="M1404" s="6" t="s">
        <v>389</v>
      </c>
      <c r="N1404" s="151">
        <v>6.39</v>
      </c>
      <c r="O1404" s="6" t="s">
        <v>29</v>
      </c>
      <c r="P1404" s="5">
        <v>1.0</v>
      </c>
      <c r="Q1404" s="77">
        <v>35.0</v>
      </c>
      <c r="R1404" s="11">
        <v>39096.0</v>
      </c>
      <c r="S1404" s="6" t="s">
        <v>30</v>
      </c>
      <c r="T1404" s="12">
        <v>5.0</v>
      </c>
      <c r="U1404" s="6" t="s">
        <v>54</v>
      </c>
      <c r="V1404" s="6" t="s">
        <v>32</v>
      </c>
      <c r="W1404" s="6" t="s">
        <v>33</v>
      </c>
    </row>
    <row r="1405">
      <c r="A1405" s="2">
        <v>30094.0</v>
      </c>
      <c r="B1405" s="220">
        <v>21086.0</v>
      </c>
      <c r="C1405" s="85">
        <v>107.0</v>
      </c>
      <c r="D1405" s="224">
        <v>1404.0</v>
      </c>
      <c r="E1405" s="6" t="s">
        <v>1498</v>
      </c>
      <c r="F1405" s="6" t="str">
        <f t="shared" si="191"/>
        <v>Blanco</v>
      </c>
      <c r="G1405" s="6" t="str">
        <f t="shared" si="184"/>
        <v> Stacy</v>
      </c>
      <c r="H1405" s="6" t="s">
        <v>42</v>
      </c>
      <c r="I1405" s="6" t="s">
        <v>1096</v>
      </c>
      <c r="J1405" s="6" t="s">
        <v>516</v>
      </c>
      <c r="K1405" s="49">
        <v>16.0</v>
      </c>
      <c r="L1405" s="6" t="s">
        <v>27</v>
      </c>
      <c r="M1405" s="6" t="s">
        <v>389</v>
      </c>
      <c r="N1405" s="33">
        <v>274.48</v>
      </c>
      <c r="O1405" s="6" t="s">
        <v>29</v>
      </c>
      <c r="P1405" s="15">
        <v>4.0</v>
      </c>
      <c r="Q1405" s="77">
        <v>35.0</v>
      </c>
      <c r="R1405" s="11">
        <v>39097.0</v>
      </c>
      <c r="S1405" s="6" t="s">
        <v>30</v>
      </c>
      <c r="T1405" s="12">
        <v>5.0</v>
      </c>
      <c r="U1405" s="6" t="s">
        <v>54</v>
      </c>
      <c r="V1405" s="6" t="s">
        <v>36</v>
      </c>
      <c r="W1405" s="6" t="s">
        <v>33</v>
      </c>
    </row>
    <row r="1406">
      <c r="A1406" s="2">
        <v>30095.0</v>
      </c>
      <c r="B1406" s="220">
        <v>21087.0</v>
      </c>
      <c r="C1406" s="85">
        <v>107.0</v>
      </c>
      <c r="D1406" s="224">
        <v>1405.0</v>
      </c>
      <c r="E1406" s="6" t="s">
        <v>1499</v>
      </c>
      <c r="F1406" s="6" t="str">
        <f t="shared" si="191"/>
        <v>Blanco</v>
      </c>
      <c r="G1406" s="6" t="str">
        <f t="shared" si="184"/>
        <v>abitha</v>
      </c>
      <c r="H1406" s="6" t="s">
        <v>42</v>
      </c>
      <c r="I1406" s="6" t="s">
        <v>1096</v>
      </c>
      <c r="J1406" s="6" t="s">
        <v>26</v>
      </c>
      <c r="K1406" s="59">
        <v>21.0</v>
      </c>
      <c r="L1406" s="6" t="s">
        <v>27</v>
      </c>
      <c r="M1406" s="6" t="s">
        <v>389</v>
      </c>
      <c r="N1406" s="47">
        <v>5.82</v>
      </c>
      <c r="O1406" s="6" t="s">
        <v>29</v>
      </c>
      <c r="P1406" s="5">
        <v>1.0</v>
      </c>
      <c r="Q1406" s="77">
        <v>35.0</v>
      </c>
      <c r="R1406" s="11">
        <v>39098.0</v>
      </c>
      <c r="S1406" s="6" t="s">
        <v>30</v>
      </c>
      <c r="T1406" s="12">
        <v>5.0</v>
      </c>
      <c r="U1406" s="6" t="s">
        <v>74</v>
      </c>
      <c r="V1406" s="6" t="s">
        <v>32</v>
      </c>
      <c r="W1406" s="6" t="s">
        <v>33</v>
      </c>
    </row>
    <row r="1407">
      <c r="A1407" s="2">
        <v>30096.0</v>
      </c>
      <c r="B1407" s="220">
        <v>21088.0</v>
      </c>
      <c r="C1407" s="85">
        <v>107.0</v>
      </c>
      <c r="D1407" s="224">
        <v>1406.0</v>
      </c>
      <c r="E1407" s="6" t="s">
        <v>1500</v>
      </c>
      <c r="F1407" s="6" t="str">
        <f t="shared" si="191"/>
        <v>Blanco</v>
      </c>
      <c r="G1407" s="6" t="str">
        <f t="shared" si="184"/>
        <v> Tanya</v>
      </c>
      <c r="H1407" s="6" t="s">
        <v>42</v>
      </c>
      <c r="I1407" s="6" t="s">
        <v>1096</v>
      </c>
      <c r="J1407" s="6" t="s">
        <v>146</v>
      </c>
      <c r="K1407" s="59">
        <v>21.0</v>
      </c>
      <c r="L1407" s="6" t="s">
        <v>27</v>
      </c>
      <c r="M1407" s="6" t="s">
        <v>389</v>
      </c>
      <c r="N1407" s="33">
        <v>274.48</v>
      </c>
      <c r="O1407" s="6" t="s">
        <v>29</v>
      </c>
      <c r="P1407" s="5">
        <v>1.0</v>
      </c>
      <c r="Q1407" s="77">
        <v>35.0</v>
      </c>
      <c r="R1407" s="11">
        <v>39099.0</v>
      </c>
      <c r="S1407" s="6" t="s">
        <v>30</v>
      </c>
      <c r="T1407" s="12">
        <v>5.0</v>
      </c>
      <c r="U1407" s="6" t="s">
        <v>74</v>
      </c>
      <c r="V1407" s="6" t="s">
        <v>32</v>
      </c>
      <c r="W1407" s="6" t="s">
        <v>33</v>
      </c>
    </row>
    <row r="1408">
      <c r="A1408" s="2">
        <v>30097.0</v>
      </c>
      <c r="B1408" s="220">
        <v>21089.0</v>
      </c>
      <c r="C1408" s="85">
        <v>107.0</v>
      </c>
      <c r="D1408" s="224">
        <v>1407.0</v>
      </c>
      <c r="E1408" s="6" t="s">
        <v>1501</v>
      </c>
      <c r="F1408" s="6" t="str">
        <f t="shared" si="191"/>
        <v>Blanco</v>
      </c>
      <c r="G1408" s="6" t="str">
        <f t="shared" si="184"/>
        <v>Teresa</v>
      </c>
      <c r="H1408" s="6" t="s">
        <v>42</v>
      </c>
      <c r="I1408" s="6" t="s">
        <v>1096</v>
      </c>
      <c r="J1408" s="6" t="s">
        <v>426</v>
      </c>
      <c r="K1408" s="31">
        <v>20.0</v>
      </c>
      <c r="L1408" s="6" t="s">
        <v>27</v>
      </c>
      <c r="M1408" s="6" t="s">
        <v>389</v>
      </c>
      <c r="N1408" s="33">
        <v>197.28</v>
      </c>
      <c r="O1408" s="6" t="s">
        <v>29</v>
      </c>
      <c r="P1408" s="5">
        <v>1.0</v>
      </c>
      <c r="Q1408" s="77">
        <v>35.0</v>
      </c>
      <c r="R1408" s="11">
        <v>39100.0</v>
      </c>
      <c r="S1408" s="6" t="s">
        <v>30</v>
      </c>
      <c r="T1408" s="12">
        <v>5.0</v>
      </c>
      <c r="U1408" s="6" t="s">
        <v>54</v>
      </c>
      <c r="V1408" s="6" t="s">
        <v>32</v>
      </c>
      <c r="W1408" s="6" t="s">
        <v>33</v>
      </c>
    </row>
    <row r="1409">
      <c r="A1409" s="2">
        <v>30098.0</v>
      </c>
      <c r="B1409" s="220">
        <v>21090.0</v>
      </c>
      <c r="C1409" s="85">
        <v>107.0</v>
      </c>
      <c r="D1409" s="224">
        <v>1408.0</v>
      </c>
      <c r="E1409" s="6" t="s">
        <v>1502</v>
      </c>
      <c r="F1409" s="6" t="str">
        <f t="shared" si="191"/>
        <v>Blanco</v>
      </c>
      <c r="G1409" s="6" t="str">
        <f t="shared" si="184"/>
        <v>heresa</v>
      </c>
      <c r="H1409" s="6" t="s">
        <v>42</v>
      </c>
      <c r="I1409" s="6" t="s">
        <v>1096</v>
      </c>
      <c r="J1409" s="6" t="s">
        <v>129</v>
      </c>
      <c r="K1409" s="27">
        <v>18.0</v>
      </c>
      <c r="L1409" s="6" t="s">
        <v>27</v>
      </c>
      <c r="M1409" s="6" t="s">
        <v>389</v>
      </c>
      <c r="N1409" s="118">
        <v>32.25</v>
      </c>
      <c r="O1409" s="6" t="s">
        <v>29</v>
      </c>
      <c r="P1409" s="5">
        <v>1.0</v>
      </c>
      <c r="Q1409" s="77">
        <v>35.0</v>
      </c>
      <c r="R1409" s="11">
        <v>39101.0</v>
      </c>
      <c r="S1409" s="6" t="s">
        <v>30</v>
      </c>
      <c r="T1409" s="12">
        <v>5.0</v>
      </c>
      <c r="U1409" s="6" t="s">
        <v>54</v>
      </c>
      <c r="V1409" s="6" t="s">
        <v>32</v>
      </c>
      <c r="W1409" s="6" t="s">
        <v>33</v>
      </c>
    </row>
    <row r="1410">
      <c r="A1410" s="2">
        <v>30099.0</v>
      </c>
      <c r="B1410" s="220">
        <v>21091.0</v>
      </c>
      <c r="C1410" s="85">
        <v>107.0</v>
      </c>
      <c r="D1410" s="224">
        <v>1409.0</v>
      </c>
      <c r="E1410" s="6" t="s">
        <v>1503</v>
      </c>
      <c r="F1410" s="6" t="str">
        <f t="shared" si="191"/>
        <v>Blanco</v>
      </c>
      <c r="G1410" s="6" t="str">
        <f t="shared" si="184"/>
        <v>Tyrone</v>
      </c>
      <c r="H1410" s="6" t="s">
        <v>24</v>
      </c>
      <c r="I1410" s="6" t="s">
        <v>1096</v>
      </c>
      <c r="J1410" s="6" t="s">
        <v>44</v>
      </c>
      <c r="K1410" s="27">
        <v>18.0</v>
      </c>
      <c r="L1410" s="6" t="s">
        <v>27</v>
      </c>
      <c r="M1410" s="6" t="s">
        <v>389</v>
      </c>
      <c r="N1410" s="33">
        <v>274.48</v>
      </c>
      <c r="O1410" s="6" t="s">
        <v>29</v>
      </c>
      <c r="P1410" s="9">
        <v>2.0</v>
      </c>
      <c r="Q1410" s="77">
        <v>35.0</v>
      </c>
      <c r="R1410" s="11">
        <v>39102.0</v>
      </c>
      <c r="S1410" s="6" t="s">
        <v>30</v>
      </c>
      <c r="T1410" s="12">
        <v>5.0</v>
      </c>
      <c r="U1410" s="6" t="s">
        <v>54</v>
      </c>
      <c r="V1410" s="6" t="s">
        <v>32</v>
      </c>
      <c r="W1410" s="6" t="s">
        <v>33</v>
      </c>
    </row>
    <row r="1411">
      <c r="A1411" s="2">
        <v>30100.0</v>
      </c>
      <c r="B1411" s="220">
        <v>21092.0</v>
      </c>
      <c r="C1411" s="85">
        <v>107.0</v>
      </c>
      <c r="D1411" s="224">
        <v>1410.0</v>
      </c>
      <c r="E1411" s="6" t="s">
        <v>1504</v>
      </c>
      <c r="F1411" s="6" t="str">
        <f t="shared" si="191"/>
        <v>Blanco</v>
      </c>
      <c r="G1411" s="6" t="str">
        <f t="shared" si="184"/>
        <v>Victor</v>
      </c>
      <c r="H1411" s="6" t="s">
        <v>24</v>
      </c>
      <c r="I1411" s="6" t="s">
        <v>1096</v>
      </c>
      <c r="J1411" s="6" t="s">
        <v>48</v>
      </c>
      <c r="K1411" s="49">
        <v>16.0</v>
      </c>
      <c r="L1411" s="6" t="s">
        <v>27</v>
      </c>
      <c r="M1411" s="6" t="s">
        <v>389</v>
      </c>
      <c r="N1411" s="33">
        <v>275.46</v>
      </c>
      <c r="O1411" s="6" t="s">
        <v>29</v>
      </c>
      <c r="P1411" s="9">
        <v>2.0</v>
      </c>
      <c r="Q1411" s="77">
        <v>35.0</v>
      </c>
      <c r="R1411" s="11">
        <v>39103.0</v>
      </c>
      <c r="S1411" s="6" t="s">
        <v>30</v>
      </c>
      <c r="T1411" s="12">
        <v>5.0</v>
      </c>
      <c r="U1411" s="6" t="s">
        <v>54</v>
      </c>
      <c r="V1411" s="6" t="s">
        <v>32</v>
      </c>
      <c r="W1411" s="6" t="s">
        <v>33</v>
      </c>
    </row>
    <row r="1412">
      <c r="A1412" s="2">
        <v>30101.0</v>
      </c>
      <c r="B1412" s="220">
        <v>21093.0</v>
      </c>
      <c r="C1412" s="85">
        <v>107.0</v>
      </c>
      <c r="D1412" s="224">
        <v>1411.0</v>
      </c>
      <c r="E1412" s="6" t="s">
        <v>1505</v>
      </c>
      <c r="F1412" s="6" t="str">
        <f t="shared" si="191"/>
        <v>Blanco</v>
      </c>
      <c r="G1412" s="6" t="str">
        <f t="shared" si="184"/>
        <v> Wendy</v>
      </c>
      <c r="H1412" s="6" t="s">
        <v>42</v>
      </c>
      <c r="I1412" s="6" t="s">
        <v>1096</v>
      </c>
      <c r="J1412" s="6" t="s">
        <v>154</v>
      </c>
      <c r="K1412" s="59">
        <v>21.0</v>
      </c>
      <c r="L1412" s="6" t="s">
        <v>27</v>
      </c>
      <c r="M1412" s="6" t="s">
        <v>389</v>
      </c>
      <c r="N1412" s="33">
        <v>274.48</v>
      </c>
      <c r="O1412" s="6" t="s">
        <v>29</v>
      </c>
      <c r="P1412" s="9">
        <v>2.0</v>
      </c>
      <c r="Q1412" s="77">
        <v>35.0</v>
      </c>
      <c r="R1412" s="11">
        <v>39104.0</v>
      </c>
      <c r="S1412" s="6" t="s">
        <v>30</v>
      </c>
      <c r="T1412" s="12">
        <v>5.0</v>
      </c>
      <c r="U1412" s="6" t="s">
        <v>74</v>
      </c>
      <c r="V1412" s="6" t="s">
        <v>32</v>
      </c>
      <c r="W1412" s="6" t="s">
        <v>33</v>
      </c>
    </row>
    <row r="1413">
      <c r="A1413" s="2">
        <v>30102.0</v>
      </c>
      <c r="B1413" s="220">
        <v>21094.0</v>
      </c>
      <c r="C1413" s="85">
        <v>107.0</v>
      </c>
      <c r="D1413" s="224">
        <v>1412.0</v>
      </c>
      <c r="E1413" s="6" t="s">
        <v>1506</v>
      </c>
      <c r="F1413" s="6" t="str">
        <f t="shared" ref="F1413:F1442" si="192">LEFT(E1413,4)</f>
        <v>Blue</v>
      </c>
      <c r="G1413" s="6" t="str">
        <f t="shared" si="184"/>
        <v>aitlyn</v>
      </c>
      <c r="H1413" s="6" t="s">
        <v>42</v>
      </c>
      <c r="I1413" s="6" t="s">
        <v>1096</v>
      </c>
      <c r="J1413" s="6" t="s">
        <v>26</v>
      </c>
      <c r="K1413" s="59">
        <v>21.0</v>
      </c>
      <c r="L1413" s="6" t="s">
        <v>27</v>
      </c>
      <c r="M1413" s="6" t="s">
        <v>389</v>
      </c>
      <c r="N1413" s="33">
        <v>168.24</v>
      </c>
      <c r="O1413" s="6" t="s">
        <v>29</v>
      </c>
      <c r="P1413" s="9">
        <v>2.0</v>
      </c>
      <c r="Q1413" s="77">
        <v>35.0</v>
      </c>
      <c r="R1413" s="11">
        <v>39105.0</v>
      </c>
      <c r="S1413" s="6" t="s">
        <v>30</v>
      </c>
      <c r="T1413" s="12">
        <v>5.0</v>
      </c>
      <c r="U1413" s="6" t="s">
        <v>74</v>
      </c>
      <c r="V1413" s="6" t="s">
        <v>32</v>
      </c>
      <c r="W1413" s="6" t="s">
        <v>33</v>
      </c>
    </row>
    <row r="1414">
      <c r="A1414" s="2">
        <v>30103.0</v>
      </c>
      <c r="B1414" s="220">
        <v>21095.0</v>
      </c>
      <c r="C1414" s="85">
        <v>107.0</v>
      </c>
      <c r="D1414" s="224">
        <v>1413.0</v>
      </c>
      <c r="E1414" s="6" t="s">
        <v>1507</v>
      </c>
      <c r="F1414" s="6" t="str">
        <f t="shared" si="192"/>
        <v>Blue</v>
      </c>
      <c r="G1414" s="6" t="str">
        <f t="shared" si="184"/>
        <v>herine</v>
      </c>
      <c r="H1414" s="6" t="s">
        <v>42</v>
      </c>
      <c r="I1414" s="6" t="s">
        <v>1096</v>
      </c>
      <c r="J1414" s="6" t="s">
        <v>26</v>
      </c>
      <c r="K1414" s="31">
        <v>20.0</v>
      </c>
      <c r="L1414" s="6" t="s">
        <v>27</v>
      </c>
      <c r="M1414" s="6" t="s">
        <v>389</v>
      </c>
      <c r="N1414" s="155">
        <v>71.37</v>
      </c>
      <c r="O1414" s="6" t="s">
        <v>29</v>
      </c>
      <c r="P1414" s="9">
        <v>2.0</v>
      </c>
      <c r="Q1414" s="77">
        <v>35.0</v>
      </c>
      <c r="R1414" s="11">
        <v>39106.0</v>
      </c>
      <c r="S1414" s="6" t="s">
        <v>30</v>
      </c>
      <c r="T1414" s="12">
        <v>5.0</v>
      </c>
      <c r="U1414" s="6" t="s">
        <v>54</v>
      </c>
      <c r="V1414" s="6" t="s">
        <v>32</v>
      </c>
      <c r="W1414" s="6" t="s">
        <v>33</v>
      </c>
    </row>
    <row r="1415">
      <c r="A1415" s="2">
        <v>30104.0</v>
      </c>
      <c r="B1415" s="220">
        <v>21096.0</v>
      </c>
      <c r="C1415" s="85">
        <v>107.0</v>
      </c>
      <c r="D1415" s="224">
        <v>1414.0</v>
      </c>
      <c r="E1415" s="6" t="s">
        <v>1508</v>
      </c>
      <c r="F1415" s="6" t="str">
        <f t="shared" si="192"/>
        <v>Blue</v>
      </c>
      <c r="G1415" s="6" t="str">
        <f t="shared" si="184"/>
        <v>Kaylee</v>
      </c>
      <c r="H1415" s="6" t="s">
        <v>42</v>
      </c>
      <c r="I1415" s="6" t="s">
        <v>1096</v>
      </c>
      <c r="J1415" s="6" t="s">
        <v>26</v>
      </c>
      <c r="K1415" s="27">
        <v>18.0</v>
      </c>
      <c r="L1415" s="6" t="s">
        <v>27</v>
      </c>
      <c r="M1415" s="6" t="s">
        <v>389</v>
      </c>
      <c r="N1415" s="47">
        <v>5.63</v>
      </c>
      <c r="O1415" s="6" t="s">
        <v>29</v>
      </c>
      <c r="P1415" s="9">
        <v>2.0</v>
      </c>
      <c r="Q1415" s="77">
        <v>35.0</v>
      </c>
      <c r="R1415" s="11">
        <v>39107.0</v>
      </c>
      <c r="S1415" s="6" t="s">
        <v>30</v>
      </c>
      <c r="T1415" s="12">
        <v>5.0</v>
      </c>
      <c r="U1415" s="6" t="s">
        <v>54</v>
      </c>
      <c r="V1415" s="6" t="s">
        <v>32</v>
      </c>
      <c r="W1415" s="6" t="s">
        <v>33</v>
      </c>
    </row>
    <row r="1416">
      <c r="A1416" s="2">
        <v>30105.0</v>
      </c>
      <c r="B1416" s="220">
        <v>21097.0</v>
      </c>
      <c r="C1416" s="85">
        <v>107.0</v>
      </c>
      <c r="D1416" s="224">
        <v>1415.0</v>
      </c>
      <c r="E1416" s="6" t="s">
        <v>1509</v>
      </c>
      <c r="F1416" s="6" t="str">
        <f t="shared" si="192"/>
        <v>Blue</v>
      </c>
      <c r="G1416" s="6" t="str">
        <f t="shared" si="184"/>
        <v>mberly</v>
      </c>
      <c r="H1416" s="6" t="s">
        <v>42</v>
      </c>
      <c r="I1416" s="6" t="s">
        <v>1096</v>
      </c>
      <c r="J1416" s="6" t="s">
        <v>26</v>
      </c>
      <c r="K1416" s="27">
        <v>18.0</v>
      </c>
      <c r="L1416" s="6" t="s">
        <v>27</v>
      </c>
      <c r="M1416" s="6" t="s">
        <v>389</v>
      </c>
      <c r="N1416" s="153">
        <v>76.98</v>
      </c>
      <c r="O1416" s="6" t="s">
        <v>29</v>
      </c>
      <c r="P1416" s="9">
        <v>2.0</v>
      </c>
      <c r="Q1416" s="77">
        <v>35.0</v>
      </c>
      <c r="R1416" s="11">
        <v>39108.0</v>
      </c>
      <c r="S1416" s="6" t="s">
        <v>30</v>
      </c>
      <c r="T1416" s="12">
        <v>5.0</v>
      </c>
      <c r="U1416" s="6" t="s">
        <v>54</v>
      </c>
      <c r="V1416" s="6" t="s">
        <v>32</v>
      </c>
      <c r="W1416" s="6" t="s">
        <v>33</v>
      </c>
    </row>
    <row r="1417">
      <c r="A1417" s="2">
        <v>30106.0</v>
      </c>
      <c r="B1417" s="220">
        <v>21098.0</v>
      </c>
      <c r="C1417" s="85">
        <v>107.0</v>
      </c>
      <c r="D1417" s="224">
        <v>1416.0</v>
      </c>
      <c r="E1417" s="6" t="s">
        <v>1510</v>
      </c>
      <c r="F1417" s="6" t="str">
        <f t="shared" si="192"/>
        <v>Blue</v>
      </c>
      <c r="G1417" s="6" t="str">
        <f t="shared" si="184"/>
        <v>Lauren</v>
      </c>
      <c r="H1417" s="6" t="s">
        <v>42</v>
      </c>
      <c r="I1417" s="6" t="s">
        <v>1096</v>
      </c>
      <c r="J1417" s="6" t="s">
        <v>53</v>
      </c>
      <c r="K1417" s="49">
        <v>16.0</v>
      </c>
      <c r="L1417" s="6" t="s">
        <v>27</v>
      </c>
      <c r="M1417" s="6" t="s">
        <v>389</v>
      </c>
      <c r="N1417" s="82">
        <v>3.56</v>
      </c>
      <c r="O1417" s="6" t="s">
        <v>29</v>
      </c>
      <c r="P1417" s="9">
        <v>2.0</v>
      </c>
      <c r="Q1417" s="77">
        <v>35.0</v>
      </c>
      <c r="R1417" s="11">
        <v>39109.0</v>
      </c>
      <c r="S1417" s="6" t="s">
        <v>30</v>
      </c>
      <c r="T1417" s="12">
        <v>5.0</v>
      </c>
      <c r="U1417" s="6" t="s">
        <v>54</v>
      </c>
      <c r="V1417" s="6" t="s">
        <v>32</v>
      </c>
      <c r="W1417" s="6" t="s">
        <v>33</v>
      </c>
    </row>
    <row r="1418">
      <c r="A1418" s="2">
        <v>30107.0</v>
      </c>
      <c r="B1418" s="220">
        <v>21099.0</v>
      </c>
      <c r="C1418" s="85">
        <v>107.0</v>
      </c>
      <c r="D1418" s="224">
        <v>1417.0</v>
      </c>
      <c r="E1418" s="6" t="s">
        <v>1511</v>
      </c>
      <c r="F1418" s="6" t="str">
        <f t="shared" si="192"/>
        <v>Blue</v>
      </c>
      <c r="G1418" s="6" t="str">
        <f t="shared" si="184"/>
        <v> Lucas</v>
      </c>
      <c r="H1418" s="6" t="s">
        <v>24</v>
      </c>
      <c r="I1418" s="6" t="s">
        <v>1096</v>
      </c>
      <c r="J1418" s="6" t="s">
        <v>59</v>
      </c>
      <c r="K1418" s="59">
        <v>21.0</v>
      </c>
      <c r="L1418" s="6" t="s">
        <v>27</v>
      </c>
      <c r="M1418" s="6" t="s">
        <v>389</v>
      </c>
      <c r="N1418" s="90">
        <v>43.68</v>
      </c>
      <c r="O1418" s="6" t="s">
        <v>29</v>
      </c>
      <c r="P1418" s="9">
        <v>2.0</v>
      </c>
      <c r="Q1418" s="77">
        <v>35.0</v>
      </c>
      <c r="R1418" s="11">
        <v>39110.0</v>
      </c>
      <c r="S1418" s="6" t="s">
        <v>30</v>
      </c>
      <c r="T1418" s="12">
        <v>5.0</v>
      </c>
      <c r="U1418" s="6" t="s">
        <v>74</v>
      </c>
      <c r="V1418" s="6" t="s">
        <v>32</v>
      </c>
      <c r="W1418" s="6" t="s">
        <v>33</v>
      </c>
    </row>
    <row r="1419">
      <c r="A1419" s="2">
        <v>30108.0</v>
      </c>
      <c r="B1419" s="220">
        <v>21100.0</v>
      </c>
      <c r="C1419" s="85">
        <v>107.0</v>
      </c>
      <c r="D1419" s="224">
        <v>1418.0</v>
      </c>
      <c r="E1419" s="6" t="s">
        <v>1512</v>
      </c>
      <c r="F1419" s="6" t="str">
        <f t="shared" si="192"/>
        <v>Blue</v>
      </c>
      <c r="G1419" s="6" t="str">
        <f t="shared" si="184"/>
        <v>kenzie</v>
      </c>
      <c r="H1419" s="6" t="s">
        <v>42</v>
      </c>
      <c r="I1419" s="6" t="s">
        <v>1096</v>
      </c>
      <c r="J1419" s="6" t="s">
        <v>26</v>
      </c>
      <c r="K1419" s="59">
        <v>21.0</v>
      </c>
      <c r="L1419" s="6" t="s">
        <v>27</v>
      </c>
      <c r="M1419" s="6" t="s">
        <v>389</v>
      </c>
      <c r="N1419" s="95">
        <v>2.8</v>
      </c>
      <c r="O1419" s="6" t="s">
        <v>29</v>
      </c>
      <c r="P1419" s="9">
        <v>2.0</v>
      </c>
      <c r="Q1419" s="77">
        <v>35.0</v>
      </c>
      <c r="R1419" s="11">
        <v>39111.0</v>
      </c>
      <c r="S1419" s="6" t="s">
        <v>30</v>
      </c>
      <c r="T1419" s="12">
        <v>5.0</v>
      </c>
      <c r="U1419" s="6" t="s">
        <v>74</v>
      </c>
      <c r="V1419" s="6" t="s">
        <v>32</v>
      </c>
      <c r="W1419" s="6" t="s">
        <v>33</v>
      </c>
    </row>
    <row r="1420">
      <c r="A1420" s="2">
        <v>30109.0</v>
      </c>
      <c r="B1420" s="220">
        <v>21101.0</v>
      </c>
      <c r="C1420" s="85">
        <v>107.0</v>
      </c>
      <c r="D1420" s="224">
        <v>1419.0</v>
      </c>
      <c r="E1420" s="6" t="s">
        <v>1513</v>
      </c>
      <c r="F1420" s="6" t="str">
        <f t="shared" si="192"/>
        <v>Blue</v>
      </c>
      <c r="G1420" s="6" t="str">
        <f t="shared" si="184"/>
        <v>akayla</v>
      </c>
      <c r="H1420" s="6" t="s">
        <v>42</v>
      </c>
      <c r="I1420" s="6" t="s">
        <v>1096</v>
      </c>
      <c r="J1420" s="6" t="s">
        <v>59</v>
      </c>
      <c r="K1420" s="31">
        <v>20.0</v>
      </c>
      <c r="L1420" s="6" t="s">
        <v>27</v>
      </c>
      <c r="M1420" s="6" t="s">
        <v>389</v>
      </c>
      <c r="N1420" s="45">
        <v>404.88</v>
      </c>
      <c r="O1420" s="6" t="s">
        <v>29</v>
      </c>
      <c r="P1420" s="32">
        <v>8.0</v>
      </c>
      <c r="Q1420" s="77">
        <v>35.0</v>
      </c>
      <c r="R1420" s="11">
        <v>39112.0</v>
      </c>
      <c r="S1420" s="6" t="s">
        <v>30</v>
      </c>
      <c r="T1420" s="12">
        <v>5.0</v>
      </c>
      <c r="U1420" s="6" t="s">
        <v>54</v>
      </c>
      <c r="V1420" s="6" t="s">
        <v>51</v>
      </c>
      <c r="W1420" s="6" t="s">
        <v>33</v>
      </c>
    </row>
    <row r="1421">
      <c r="A1421" s="2">
        <v>30110.0</v>
      </c>
      <c r="B1421" s="220">
        <v>21102.0</v>
      </c>
      <c r="C1421" s="85">
        <v>107.0</v>
      </c>
      <c r="D1421" s="224">
        <v>1420.0</v>
      </c>
      <c r="E1421" s="6" t="s">
        <v>1514</v>
      </c>
      <c r="F1421" s="6" t="str">
        <f t="shared" si="192"/>
        <v>Blue</v>
      </c>
      <c r="G1421" s="6" t="str">
        <f t="shared" si="184"/>
        <v>Marcus</v>
      </c>
      <c r="H1421" s="6" t="s">
        <v>24</v>
      </c>
      <c r="I1421" s="6" t="s">
        <v>1096</v>
      </c>
      <c r="J1421" s="6" t="s">
        <v>59</v>
      </c>
      <c r="K1421" s="27">
        <v>18.0</v>
      </c>
      <c r="L1421" s="6" t="s">
        <v>27</v>
      </c>
      <c r="M1421" s="6" t="s">
        <v>389</v>
      </c>
      <c r="N1421" s="33">
        <v>168.24</v>
      </c>
      <c r="O1421" s="6" t="s">
        <v>29</v>
      </c>
      <c r="P1421" s="5">
        <v>1.0</v>
      </c>
      <c r="Q1421" s="77">
        <v>35.0</v>
      </c>
      <c r="R1421" s="11">
        <v>39113.0</v>
      </c>
      <c r="S1421" s="6" t="s">
        <v>30</v>
      </c>
      <c r="T1421" s="12">
        <v>5.0</v>
      </c>
      <c r="U1421" s="6" t="s">
        <v>54</v>
      </c>
      <c r="V1421" s="6" t="s">
        <v>32</v>
      </c>
      <c r="W1421" s="6" t="s">
        <v>33</v>
      </c>
    </row>
    <row r="1422">
      <c r="A1422" s="2">
        <v>30111.0</v>
      </c>
      <c r="B1422" s="220">
        <v>21103.0</v>
      </c>
      <c r="C1422" s="85">
        <v>107.0</v>
      </c>
      <c r="D1422" s="224">
        <v>1421.0</v>
      </c>
      <c r="E1422" s="6" t="s">
        <v>1515</v>
      </c>
      <c r="F1422" s="6" t="str">
        <f t="shared" si="192"/>
        <v>Blue</v>
      </c>
      <c r="G1422" s="6" t="str">
        <f t="shared" si="184"/>
        <v> Maria</v>
      </c>
      <c r="H1422" s="6" t="s">
        <v>42</v>
      </c>
      <c r="I1422" s="6" t="s">
        <v>1096</v>
      </c>
      <c r="J1422" s="6" t="s">
        <v>53</v>
      </c>
      <c r="K1422" s="27">
        <v>18.0</v>
      </c>
      <c r="L1422" s="6" t="s">
        <v>27</v>
      </c>
      <c r="M1422" s="6" t="s">
        <v>389</v>
      </c>
      <c r="N1422" s="95">
        <v>2.75</v>
      </c>
      <c r="O1422" s="6" t="s">
        <v>29</v>
      </c>
      <c r="P1422" s="9">
        <v>2.0</v>
      </c>
      <c r="Q1422" s="77">
        <v>35.0</v>
      </c>
      <c r="R1422" s="11">
        <v>39114.0</v>
      </c>
      <c r="S1422" s="6" t="s">
        <v>30</v>
      </c>
      <c r="T1422" s="12">
        <v>5.0</v>
      </c>
      <c r="U1422" s="6" t="s">
        <v>54</v>
      </c>
      <c r="V1422" s="6" t="s">
        <v>32</v>
      </c>
      <c r="W1422" s="6" t="s">
        <v>33</v>
      </c>
    </row>
    <row r="1423">
      <c r="A1423" s="2">
        <v>30112.0</v>
      </c>
      <c r="B1423" s="220">
        <v>21104.0</v>
      </c>
      <c r="C1423" s="85">
        <v>107.0</v>
      </c>
      <c r="D1423" s="224">
        <v>1422.0</v>
      </c>
      <c r="E1423" s="6" t="s">
        <v>1516</v>
      </c>
      <c r="F1423" s="6" t="str">
        <f t="shared" si="192"/>
        <v>Blue</v>
      </c>
      <c r="G1423" s="6" t="str">
        <f t="shared" si="184"/>
        <v> Mason</v>
      </c>
      <c r="H1423" s="6" t="s">
        <v>24</v>
      </c>
      <c r="I1423" s="6" t="s">
        <v>1096</v>
      </c>
      <c r="J1423" s="6" t="s">
        <v>53</v>
      </c>
      <c r="K1423" s="49">
        <v>16.0</v>
      </c>
      <c r="L1423" s="6" t="s">
        <v>27</v>
      </c>
      <c r="M1423" s="6" t="s">
        <v>389</v>
      </c>
      <c r="N1423" s="54">
        <v>509.32</v>
      </c>
      <c r="O1423" s="6" t="s">
        <v>29</v>
      </c>
      <c r="P1423" s="39">
        <v>11.0</v>
      </c>
      <c r="Q1423" s="77">
        <v>35.0</v>
      </c>
      <c r="R1423" s="11">
        <v>39115.0</v>
      </c>
      <c r="S1423" s="6" t="s">
        <v>30</v>
      </c>
      <c r="T1423" s="12">
        <v>5.0</v>
      </c>
      <c r="U1423" s="6" t="s">
        <v>54</v>
      </c>
      <c r="V1423" s="6" t="s">
        <v>1158</v>
      </c>
      <c r="W1423" s="6" t="s">
        <v>33</v>
      </c>
    </row>
    <row r="1424">
      <c r="A1424" s="2">
        <v>30113.0</v>
      </c>
      <c r="B1424" s="220">
        <v>21105.0</v>
      </c>
      <c r="C1424" s="85">
        <v>107.0</v>
      </c>
      <c r="D1424" s="224">
        <v>1423.0</v>
      </c>
      <c r="E1424" s="6" t="s">
        <v>1517</v>
      </c>
      <c r="F1424" s="6" t="str">
        <f t="shared" si="192"/>
        <v>Blue</v>
      </c>
      <c r="G1424" s="6" t="str">
        <f t="shared" si="184"/>
        <v> Megan</v>
      </c>
      <c r="H1424" s="6" t="s">
        <v>42</v>
      </c>
      <c r="I1424" s="6" t="s">
        <v>1096</v>
      </c>
      <c r="J1424" s="6" t="s">
        <v>53</v>
      </c>
      <c r="K1424" s="59">
        <v>21.0</v>
      </c>
      <c r="L1424" s="6" t="s">
        <v>27</v>
      </c>
      <c r="M1424" s="6" t="s">
        <v>389</v>
      </c>
      <c r="N1424" s="162">
        <v>14.28</v>
      </c>
      <c r="O1424" s="6" t="s">
        <v>29</v>
      </c>
      <c r="P1424" s="41">
        <v>12.0</v>
      </c>
      <c r="Q1424" s="77">
        <v>35.0</v>
      </c>
      <c r="R1424" s="11">
        <v>39117.0</v>
      </c>
      <c r="S1424" s="6" t="s">
        <v>30</v>
      </c>
      <c r="T1424" s="12">
        <v>5.0</v>
      </c>
      <c r="U1424" s="6" t="s">
        <v>74</v>
      </c>
      <c r="V1424" s="6" t="s">
        <v>1158</v>
      </c>
      <c r="W1424" s="6" t="s">
        <v>33</v>
      </c>
    </row>
    <row r="1425">
      <c r="A1425" s="2">
        <v>30114.0</v>
      </c>
      <c r="B1425" s="220">
        <v>21106.0</v>
      </c>
      <c r="C1425" s="85">
        <v>107.0</v>
      </c>
      <c r="D1425" s="224">
        <v>1424.0</v>
      </c>
      <c r="E1425" s="6" t="s">
        <v>1518</v>
      </c>
      <c r="F1425" s="6" t="str">
        <f t="shared" si="192"/>
        <v>Blue</v>
      </c>
      <c r="G1425" s="6" t="str">
        <f t="shared" si="184"/>
        <v>elanie</v>
      </c>
      <c r="H1425" s="6" t="s">
        <v>42</v>
      </c>
      <c r="I1425" s="6" t="s">
        <v>1096</v>
      </c>
      <c r="J1425" s="6" t="s">
        <v>59</v>
      </c>
      <c r="K1425" s="59">
        <v>21.0</v>
      </c>
      <c r="L1425" s="6" t="s">
        <v>27</v>
      </c>
      <c r="M1425" s="6" t="s">
        <v>389</v>
      </c>
      <c r="N1425" s="33">
        <v>274.48</v>
      </c>
      <c r="O1425" s="6" t="s">
        <v>29</v>
      </c>
      <c r="P1425" s="44">
        <v>13.0</v>
      </c>
      <c r="Q1425" s="77">
        <v>35.0</v>
      </c>
      <c r="R1425" s="11">
        <v>39118.0</v>
      </c>
      <c r="S1425" s="6" t="s">
        <v>30</v>
      </c>
      <c r="T1425" s="12">
        <v>5.0</v>
      </c>
      <c r="U1425" s="6" t="s">
        <v>74</v>
      </c>
      <c r="V1425" s="6" t="s">
        <v>1158</v>
      </c>
      <c r="W1425" s="6" t="s">
        <v>33</v>
      </c>
    </row>
    <row r="1426">
      <c r="A1426" s="2">
        <v>30115.0</v>
      </c>
      <c r="B1426" s="220">
        <v>21107.0</v>
      </c>
      <c r="C1426" s="85">
        <v>107.0</v>
      </c>
      <c r="D1426" s="224">
        <v>1425.0</v>
      </c>
      <c r="E1426" s="6" t="s">
        <v>1519</v>
      </c>
      <c r="F1426" s="6" t="str">
        <f t="shared" si="192"/>
        <v>Blue</v>
      </c>
      <c r="G1426" s="6" t="str">
        <f t="shared" si="184"/>
        <v>elissa</v>
      </c>
      <c r="H1426" s="6" t="s">
        <v>42</v>
      </c>
      <c r="I1426" s="6" t="s">
        <v>1096</v>
      </c>
      <c r="J1426" s="6" t="s">
        <v>38</v>
      </c>
      <c r="K1426" s="31">
        <v>20.0</v>
      </c>
      <c r="L1426" s="6" t="s">
        <v>27</v>
      </c>
      <c r="M1426" s="6" t="s">
        <v>389</v>
      </c>
      <c r="N1426" s="95">
        <v>2.75</v>
      </c>
      <c r="O1426" s="6" t="s">
        <v>29</v>
      </c>
      <c r="P1426" s="46">
        <v>14.0</v>
      </c>
      <c r="Q1426" s="77">
        <v>35.0</v>
      </c>
      <c r="R1426" s="11">
        <v>39119.0</v>
      </c>
      <c r="S1426" s="6" t="s">
        <v>30</v>
      </c>
      <c r="T1426" s="12">
        <v>5.0</v>
      </c>
      <c r="U1426" s="6" t="s">
        <v>54</v>
      </c>
      <c r="V1426" s="6" t="s">
        <v>1158</v>
      </c>
      <c r="W1426" s="6" t="s">
        <v>33</v>
      </c>
    </row>
    <row r="1427">
      <c r="A1427" s="2">
        <v>30116.0</v>
      </c>
      <c r="B1427" s="220">
        <v>21108.0</v>
      </c>
      <c r="C1427" s="85">
        <v>107.0</v>
      </c>
      <c r="D1427" s="224">
        <v>1426.0</v>
      </c>
      <c r="E1427" s="6" t="s">
        <v>1520</v>
      </c>
      <c r="F1427" s="6" t="str">
        <f t="shared" si="192"/>
        <v>Blue</v>
      </c>
      <c r="G1427" s="6" t="str">
        <f t="shared" si="184"/>
        <v>chelle</v>
      </c>
      <c r="H1427" s="6" t="s">
        <v>42</v>
      </c>
      <c r="I1427" s="6" t="s">
        <v>1096</v>
      </c>
      <c r="J1427" s="6" t="s">
        <v>26</v>
      </c>
      <c r="K1427" s="16">
        <v>36.0</v>
      </c>
      <c r="L1427" s="6" t="s">
        <v>27</v>
      </c>
      <c r="M1427" s="6" t="s">
        <v>389</v>
      </c>
      <c r="N1427" s="62">
        <v>21.92</v>
      </c>
      <c r="O1427" s="6" t="s">
        <v>29</v>
      </c>
      <c r="P1427" s="48">
        <v>15.0</v>
      </c>
      <c r="Q1427" s="77">
        <v>35.0</v>
      </c>
      <c r="R1427" s="11">
        <v>39120.0</v>
      </c>
      <c r="S1427" s="6" t="s">
        <v>30</v>
      </c>
      <c r="T1427" s="12">
        <v>5.0</v>
      </c>
      <c r="U1427" s="6" t="s">
        <v>74</v>
      </c>
      <c r="V1427" s="6" t="s">
        <v>1183</v>
      </c>
      <c r="W1427" s="6" t="s">
        <v>33</v>
      </c>
    </row>
    <row r="1428">
      <c r="A1428" s="2">
        <v>30117.0</v>
      </c>
      <c r="B1428" s="220">
        <v>21109.0</v>
      </c>
      <c r="C1428" s="85">
        <v>107.0</v>
      </c>
      <c r="D1428" s="224">
        <v>1427.0</v>
      </c>
      <c r="E1428" s="6" t="s">
        <v>1521</v>
      </c>
      <c r="F1428" s="6" t="str">
        <f t="shared" si="192"/>
        <v>Blue</v>
      </c>
      <c r="G1428" s="6" t="str">
        <f t="shared" si="184"/>
        <v>Morgan</v>
      </c>
      <c r="H1428" s="6" t="s">
        <v>42</v>
      </c>
      <c r="I1428" s="6" t="s">
        <v>1096</v>
      </c>
      <c r="J1428" s="6" t="s">
        <v>38</v>
      </c>
      <c r="K1428" s="49">
        <v>16.0</v>
      </c>
      <c r="L1428" s="6" t="s">
        <v>27</v>
      </c>
      <c r="M1428" s="6" t="s">
        <v>389</v>
      </c>
      <c r="N1428" s="95">
        <v>2.75</v>
      </c>
      <c r="O1428" s="6" t="s">
        <v>29</v>
      </c>
      <c r="P1428" s="49">
        <v>16.0</v>
      </c>
      <c r="Q1428" s="77">
        <v>35.0</v>
      </c>
      <c r="R1428" s="11">
        <v>39121.0</v>
      </c>
      <c r="S1428" s="6" t="s">
        <v>30</v>
      </c>
      <c r="T1428" s="12">
        <v>5.0</v>
      </c>
      <c r="U1428" s="6" t="s">
        <v>54</v>
      </c>
      <c r="V1428" s="6" t="s">
        <v>1183</v>
      </c>
      <c r="W1428" s="6" t="s">
        <v>33</v>
      </c>
    </row>
    <row r="1429">
      <c r="A1429" s="2">
        <v>30118.0</v>
      </c>
      <c r="B1429" s="220">
        <v>21110.0</v>
      </c>
      <c r="C1429" s="85">
        <v>107.0</v>
      </c>
      <c r="D1429" s="224">
        <v>1428.0</v>
      </c>
      <c r="E1429" s="6" t="s">
        <v>1522</v>
      </c>
      <c r="F1429" s="6" t="str">
        <f t="shared" si="192"/>
        <v>Blue</v>
      </c>
      <c r="G1429" s="6" t="str">
        <f t="shared" si="184"/>
        <v>atalie</v>
      </c>
      <c r="H1429" s="6" t="s">
        <v>42</v>
      </c>
      <c r="I1429" s="6" t="s">
        <v>1096</v>
      </c>
      <c r="J1429" s="6" t="s">
        <v>26</v>
      </c>
      <c r="K1429" s="59">
        <v>21.0</v>
      </c>
      <c r="L1429" s="6" t="s">
        <v>27</v>
      </c>
      <c r="M1429" s="6" t="s">
        <v>389</v>
      </c>
      <c r="N1429" s="88">
        <v>4.13</v>
      </c>
      <c r="O1429" s="6" t="s">
        <v>29</v>
      </c>
      <c r="P1429" s="5">
        <v>1.0</v>
      </c>
      <c r="Q1429" s="77">
        <v>35.0</v>
      </c>
      <c r="R1429" s="11">
        <v>39122.0</v>
      </c>
      <c r="S1429" s="6" t="s">
        <v>30</v>
      </c>
      <c r="T1429" s="12">
        <v>5.0</v>
      </c>
      <c r="U1429" s="6" t="s">
        <v>74</v>
      </c>
      <c r="V1429" s="6" t="s">
        <v>32</v>
      </c>
      <c r="W1429" s="6" t="s">
        <v>33</v>
      </c>
    </row>
    <row r="1430">
      <c r="A1430" s="2">
        <v>30119.0</v>
      </c>
      <c r="B1430" s="220">
        <v>21111.0</v>
      </c>
      <c r="C1430" s="85">
        <v>107.0</v>
      </c>
      <c r="D1430" s="224">
        <v>1429.0</v>
      </c>
      <c r="E1430" s="6" t="s">
        <v>1523</v>
      </c>
      <c r="F1430" s="6" t="str">
        <f t="shared" si="192"/>
        <v>Blue</v>
      </c>
      <c r="G1430" s="6" t="str">
        <f t="shared" si="184"/>
        <v>Nicole</v>
      </c>
      <c r="H1430" s="6" t="s">
        <v>42</v>
      </c>
      <c r="I1430" s="6" t="s">
        <v>1096</v>
      </c>
      <c r="J1430" s="6" t="s">
        <v>38</v>
      </c>
      <c r="K1430" s="84">
        <v>41.0</v>
      </c>
      <c r="L1430" s="6" t="s">
        <v>27</v>
      </c>
      <c r="M1430" s="6" t="s">
        <v>389</v>
      </c>
      <c r="N1430" s="47">
        <v>5.6</v>
      </c>
      <c r="O1430" s="6" t="s">
        <v>29</v>
      </c>
      <c r="P1430" s="5">
        <v>1.0</v>
      </c>
      <c r="Q1430" s="77">
        <v>35.0</v>
      </c>
      <c r="R1430" s="11">
        <v>39123.0</v>
      </c>
      <c r="S1430" s="6" t="s">
        <v>30</v>
      </c>
      <c r="T1430" s="12">
        <v>5.0</v>
      </c>
      <c r="U1430" s="6" t="s">
        <v>31</v>
      </c>
      <c r="V1430" s="6" t="s">
        <v>32</v>
      </c>
      <c r="W1430" s="6" t="s">
        <v>33</v>
      </c>
    </row>
    <row r="1431">
      <c r="A1431" s="2">
        <v>30120.0</v>
      </c>
      <c r="B1431" s="220">
        <v>21112.0</v>
      </c>
      <c r="C1431" s="85">
        <v>107.0</v>
      </c>
      <c r="D1431" s="224">
        <v>1430.0</v>
      </c>
      <c r="E1431" s="6" t="s">
        <v>1523</v>
      </c>
      <c r="F1431" s="6" t="str">
        <f t="shared" si="192"/>
        <v>Blue</v>
      </c>
      <c r="G1431" s="6" t="str">
        <f t="shared" si="184"/>
        <v>Nicole</v>
      </c>
      <c r="H1431" s="6" t="s">
        <v>42</v>
      </c>
      <c r="I1431" s="6" t="s">
        <v>1096</v>
      </c>
      <c r="J1431" s="6" t="s">
        <v>26</v>
      </c>
      <c r="K1431" s="27">
        <v>18.0</v>
      </c>
      <c r="L1431" s="6" t="s">
        <v>27</v>
      </c>
      <c r="M1431" s="6" t="s">
        <v>389</v>
      </c>
      <c r="N1431" s="62">
        <v>21.92</v>
      </c>
      <c r="O1431" s="6" t="s">
        <v>29</v>
      </c>
      <c r="P1431" s="5">
        <v>1.0</v>
      </c>
      <c r="Q1431" s="77">
        <v>35.0</v>
      </c>
      <c r="R1431" s="11">
        <v>39124.0</v>
      </c>
      <c r="S1431" s="6" t="s">
        <v>30</v>
      </c>
      <c r="T1431" s="12">
        <v>5.0</v>
      </c>
      <c r="U1431" s="6" t="s">
        <v>54</v>
      </c>
      <c r="V1431" s="6" t="s">
        <v>32</v>
      </c>
      <c r="W1431" s="6" t="s">
        <v>33</v>
      </c>
    </row>
    <row r="1432">
      <c r="A1432" s="2">
        <v>30121.0</v>
      </c>
      <c r="B1432" s="220">
        <v>21113.0</v>
      </c>
      <c r="C1432" s="85">
        <v>107.0</v>
      </c>
      <c r="D1432" s="224">
        <v>1431.0</v>
      </c>
      <c r="E1432" s="6" t="s">
        <v>1524</v>
      </c>
      <c r="F1432" s="6" t="str">
        <f t="shared" si="192"/>
        <v>Blue</v>
      </c>
      <c r="G1432" s="6" t="str">
        <f t="shared" si="184"/>
        <v>Olivia</v>
      </c>
      <c r="H1432" s="6" t="s">
        <v>42</v>
      </c>
      <c r="I1432" s="6" t="s">
        <v>1096</v>
      </c>
      <c r="J1432" s="6" t="s">
        <v>53</v>
      </c>
      <c r="K1432" s="75">
        <v>34.0</v>
      </c>
      <c r="L1432" s="6" t="s">
        <v>27</v>
      </c>
      <c r="M1432" s="6" t="s">
        <v>389</v>
      </c>
      <c r="N1432" s="99">
        <v>25.49</v>
      </c>
      <c r="O1432" s="6" t="s">
        <v>29</v>
      </c>
      <c r="P1432" s="5">
        <v>1.0</v>
      </c>
      <c r="Q1432" s="77">
        <v>35.0</v>
      </c>
      <c r="R1432" s="11">
        <v>39125.0</v>
      </c>
      <c r="S1432" s="6" t="s">
        <v>30</v>
      </c>
      <c r="T1432" s="12">
        <v>5.0</v>
      </c>
      <c r="U1432" s="6" t="s">
        <v>74</v>
      </c>
      <c r="V1432" s="6" t="s">
        <v>32</v>
      </c>
      <c r="W1432" s="6" t="s">
        <v>33</v>
      </c>
    </row>
    <row r="1433">
      <c r="A1433" s="2">
        <v>30122.0</v>
      </c>
      <c r="B1433" s="220">
        <v>21114.0</v>
      </c>
      <c r="C1433" s="85">
        <v>107.0</v>
      </c>
      <c r="D1433" s="224">
        <v>1432.0</v>
      </c>
      <c r="E1433" s="6" t="s">
        <v>1525</v>
      </c>
      <c r="F1433" s="6" t="str">
        <f t="shared" si="192"/>
        <v>Blue</v>
      </c>
      <c r="G1433" s="6" t="str">
        <f t="shared" si="184"/>
        <v> Oscar</v>
      </c>
      <c r="H1433" s="6" t="s">
        <v>24</v>
      </c>
      <c r="I1433" s="6" t="s">
        <v>1096</v>
      </c>
      <c r="J1433" s="6" t="s">
        <v>129</v>
      </c>
      <c r="K1433" s="86">
        <v>42.0</v>
      </c>
      <c r="L1433" s="6" t="s">
        <v>27</v>
      </c>
      <c r="M1433" s="6" t="s">
        <v>389</v>
      </c>
      <c r="N1433" s="88">
        <v>4.08</v>
      </c>
      <c r="O1433" s="6" t="s">
        <v>29</v>
      </c>
      <c r="P1433" s="17">
        <v>3.0</v>
      </c>
      <c r="Q1433" s="77">
        <v>35.0</v>
      </c>
      <c r="R1433" s="11">
        <v>39126.0</v>
      </c>
      <c r="S1433" s="6" t="s">
        <v>30</v>
      </c>
      <c r="T1433" s="12">
        <v>5.0</v>
      </c>
      <c r="U1433" s="6" t="s">
        <v>31</v>
      </c>
      <c r="V1433" s="6" t="s">
        <v>36</v>
      </c>
      <c r="W1433" s="6" t="s">
        <v>33</v>
      </c>
    </row>
    <row r="1434">
      <c r="A1434" s="2">
        <v>30123.0</v>
      </c>
      <c r="B1434" s="220">
        <v>21115.0</v>
      </c>
      <c r="C1434" s="85">
        <v>107.0</v>
      </c>
      <c r="D1434" s="224">
        <v>1433.0</v>
      </c>
      <c r="E1434" s="6" t="s">
        <v>1526</v>
      </c>
      <c r="F1434" s="6" t="str">
        <f t="shared" si="192"/>
        <v>Blue</v>
      </c>
      <c r="G1434" s="6" t="str">
        <f t="shared" si="184"/>
        <v> Paige</v>
      </c>
      <c r="H1434" s="6" t="s">
        <v>42</v>
      </c>
      <c r="I1434" s="6" t="s">
        <v>1096</v>
      </c>
      <c r="J1434" s="6" t="s">
        <v>26</v>
      </c>
      <c r="K1434" s="31">
        <v>20.0</v>
      </c>
      <c r="L1434" s="6" t="s">
        <v>27</v>
      </c>
      <c r="M1434" s="6" t="s">
        <v>389</v>
      </c>
      <c r="N1434" s="95">
        <v>2.75</v>
      </c>
      <c r="O1434" s="6" t="s">
        <v>29</v>
      </c>
      <c r="P1434" s="15">
        <v>4.0</v>
      </c>
      <c r="Q1434" s="77">
        <v>35.0</v>
      </c>
      <c r="R1434" s="11">
        <v>39127.0</v>
      </c>
      <c r="S1434" s="6" t="s">
        <v>30</v>
      </c>
      <c r="T1434" s="12">
        <v>5.0</v>
      </c>
      <c r="U1434" s="6" t="s">
        <v>54</v>
      </c>
      <c r="V1434" s="6" t="s">
        <v>36</v>
      </c>
      <c r="W1434" s="6" t="s">
        <v>33</v>
      </c>
    </row>
    <row r="1435">
      <c r="A1435" s="2">
        <v>30124.0</v>
      </c>
      <c r="B1435" s="220">
        <v>21116.0</v>
      </c>
      <c r="C1435" s="85">
        <v>107.0</v>
      </c>
      <c r="D1435" s="224">
        <v>1434.0</v>
      </c>
      <c r="E1435" s="6" t="s">
        <v>1526</v>
      </c>
      <c r="F1435" s="6" t="str">
        <f t="shared" si="192"/>
        <v>Blue</v>
      </c>
      <c r="G1435" s="6" t="str">
        <f t="shared" si="184"/>
        <v> Paige</v>
      </c>
      <c r="H1435" s="6" t="s">
        <v>42</v>
      </c>
      <c r="I1435" s="6" t="s">
        <v>1096</v>
      </c>
      <c r="J1435" s="6" t="s">
        <v>59</v>
      </c>
      <c r="K1435" s="27">
        <v>18.0</v>
      </c>
      <c r="L1435" s="6" t="s">
        <v>27</v>
      </c>
      <c r="M1435" s="6" t="s">
        <v>389</v>
      </c>
      <c r="N1435" s="93">
        <v>29.01</v>
      </c>
      <c r="O1435" s="6" t="s">
        <v>29</v>
      </c>
      <c r="P1435" s="25">
        <v>5.0</v>
      </c>
      <c r="Q1435" s="77">
        <v>35.0</v>
      </c>
      <c r="R1435" s="11">
        <v>39128.0</v>
      </c>
      <c r="S1435" s="6" t="s">
        <v>30</v>
      </c>
      <c r="T1435" s="12">
        <v>5.0</v>
      </c>
      <c r="U1435" s="6" t="s">
        <v>54</v>
      </c>
      <c r="V1435" s="6" t="s">
        <v>36</v>
      </c>
      <c r="W1435" s="6" t="s">
        <v>33</v>
      </c>
    </row>
    <row r="1436">
      <c r="A1436" s="2">
        <v>30125.0</v>
      </c>
      <c r="B1436" s="220">
        <v>21117.0</v>
      </c>
      <c r="C1436" s="85">
        <v>107.0</v>
      </c>
      <c r="D1436" s="224">
        <v>1435.0</v>
      </c>
      <c r="E1436" s="6" t="s">
        <v>1527</v>
      </c>
      <c r="F1436" s="6" t="str">
        <f t="shared" si="192"/>
        <v>Blue</v>
      </c>
      <c r="G1436" s="6" t="str">
        <f t="shared" si="184"/>
        <v>atrick</v>
      </c>
      <c r="H1436" s="6" t="s">
        <v>24</v>
      </c>
      <c r="I1436" s="6" t="s">
        <v>1096</v>
      </c>
      <c r="J1436" s="6" t="s">
        <v>53</v>
      </c>
      <c r="K1436" s="27">
        <v>18.0</v>
      </c>
      <c r="L1436" s="6" t="s">
        <v>27</v>
      </c>
      <c r="M1436" s="6" t="s">
        <v>389</v>
      </c>
      <c r="N1436" s="90">
        <v>43.68</v>
      </c>
      <c r="O1436" s="6" t="s">
        <v>29</v>
      </c>
      <c r="P1436" s="17">
        <v>3.0</v>
      </c>
      <c r="Q1436" s="77">
        <v>35.0</v>
      </c>
      <c r="R1436" s="11">
        <v>39129.0</v>
      </c>
      <c r="S1436" s="6" t="s">
        <v>30</v>
      </c>
      <c r="T1436" s="12">
        <v>5.0</v>
      </c>
      <c r="U1436" s="6" t="s">
        <v>54</v>
      </c>
      <c r="V1436" s="6" t="s">
        <v>36</v>
      </c>
      <c r="W1436" s="6" t="s">
        <v>33</v>
      </c>
    </row>
    <row r="1437">
      <c r="A1437" s="2">
        <v>30126.0</v>
      </c>
      <c r="B1437" s="220">
        <v>21118.0</v>
      </c>
      <c r="C1437" s="85">
        <v>107.0</v>
      </c>
      <c r="D1437" s="224">
        <v>1436.0</v>
      </c>
      <c r="E1437" s="6" t="s">
        <v>1528</v>
      </c>
      <c r="F1437" s="6" t="str">
        <f t="shared" si="192"/>
        <v>Blue</v>
      </c>
      <c r="G1437" s="6" t="str">
        <f t="shared" si="184"/>
        <v>Rachel</v>
      </c>
      <c r="H1437" s="6" t="s">
        <v>42</v>
      </c>
      <c r="I1437" s="6" t="s">
        <v>1096</v>
      </c>
      <c r="J1437" s="6" t="s">
        <v>26</v>
      </c>
      <c r="K1437" s="49">
        <v>16.0</v>
      </c>
      <c r="L1437" s="6" t="s">
        <v>27</v>
      </c>
      <c r="M1437" s="6" t="s">
        <v>389</v>
      </c>
      <c r="N1437" s="104">
        <v>40.93</v>
      </c>
      <c r="O1437" s="6" t="s">
        <v>29</v>
      </c>
      <c r="P1437" s="15">
        <v>4.0</v>
      </c>
      <c r="Q1437" s="77">
        <v>35.0</v>
      </c>
      <c r="R1437" s="11">
        <v>39130.0</v>
      </c>
      <c r="S1437" s="6" t="s">
        <v>30</v>
      </c>
      <c r="T1437" s="12">
        <v>5.0</v>
      </c>
      <c r="U1437" s="6" t="s">
        <v>54</v>
      </c>
      <c r="V1437" s="6" t="s">
        <v>36</v>
      </c>
      <c r="W1437" s="6" t="s">
        <v>33</v>
      </c>
    </row>
    <row r="1438">
      <c r="A1438" s="2">
        <v>30127.0</v>
      </c>
      <c r="B1438" s="220">
        <v>21119.0</v>
      </c>
      <c r="C1438" s="85">
        <v>107.0</v>
      </c>
      <c r="D1438" s="224">
        <v>1437.0</v>
      </c>
      <c r="E1438" s="6" t="s">
        <v>1528</v>
      </c>
      <c r="F1438" s="6" t="str">
        <f t="shared" si="192"/>
        <v>Blue</v>
      </c>
      <c r="G1438" s="6" t="str">
        <f t="shared" si="184"/>
        <v>Rachel</v>
      </c>
      <c r="H1438" s="6" t="s">
        <v>42</v>
      </c>
      <c r="I1438" s="6" t="s">
        <v>1096</v>
      </c>
      <c r="J1438" s="6" t="s">
        <v>38</v>
      </c>
      <c r="K1438" s="59">
        <v>21.0</v>
      </c>
      <c r="L1438" s="6" t="s">
        <v>27</v>
      </c>
      <c r="M1438" s="6" t="s">
        <v>389</v>
      </c>
      <c r="N1438" s="45">
        <v>404.88</v>
      </c>
      <c r="O1438" s="6" t="s">
        <v>29</v>
      </c>
      <c r="P1438" s="25">
        <v>5.0</v>
      </c>
      <c r="Q1438" s="77">
        <v>35.0</v>
      </c>
      <c r="R1438" s="11">
        <v>39131.0</v>
      </c>
      <c r="S1438" s="6" t="s">
        <v>30</v>
      </c>
      <c r="T1438" s="12">
        <v>5.0</v>
      </c>
      <c r="U1438" s="6" t="s">
        <v>74</v>
      </c>
      <c r="V1438" s="6" t="s">
        <v>36</v>
      </c>
      <c r="W1438" s="6" t="s">
        <v>33</v>
      </c>
    </row>
    <row r="1439">
      <c r="A1439" s="2">
        <v>30128.0</v>
      </c>
      <c r="B1439" s="220">
        <v>21120.0</v>
      </c>
      <c r="C1439" s="85">
        <v>107.0</v>
      </c>
      <c r="D1439" s="224">
        <v>1438.0</v>
      </c>
      <c r="E1439" s="6" t="s">
        <v>1529</v>
      </c>
      <c r="F1439" s="6" t="str">
        <f t="shared" si="192"/>
        <v>Blue</v>
      </c>
      <c r="G1439" s="6" t="str">
        <f t="shared" si="184"/>
        <v>ichard</v>
      </c>
      <c r="H1439" s="6" t="s">
        <v>24</v>
      </c>
      <c r="I1439" s="6" t="s">
        <v>1096</v>
      </c>
      <c r="J1439" s="6" t="s">
        <v>26</v>
      </c>
      <c r="K1439" s="59">
        <v>21.0</v>
      </c>
      <c r="L1439" s="6" t="s">
        <v>27</v>
      </c>
      <c r="M1439" s="6" t="s">
        <v>389</v>
      </c>
      <c r="N1439" s="62">
        <v>21.92</v>
      </c>
      <c r="O1439" s="6" t="s">
        <v>29</v>
      </c>
      <c r="P1439" s="17">
        <v>3.0</v>
      </c>
      <c r="Q1439" s="77">
        <v>35.0</v>
      </c>
      <c r="R1439" s="11">
        <v>39132.0</v>
      </c>
      <c r="S1439" s="6" t="s">
        <v>30</v>
      </c>
      <c r="T1439" s="12">
        <v>5.0</v>
      </c>
      <c r="U1439" s="6" t="s">
        <v>74</v>
      </c>
      <c r="V1439" s="6" t="s">
        <v>36</v>
      </c>
      <c r="W1439" s="6" t="s">
        <v>33</v>
      </c>
    </row>
    <row r="1440">
      <c r="A1440" s="2">
        <v>30129.0</v>
      </c>
      <c r="B1440" s="220">
        <v>21121.0</v>
      </c>
      <c r="C1440" s="85">
        <v>107.0</v>
      </c>
      <c r="D1440" s="224">
        <v>1439.0</v>
      </c>
      <c r="E1440" s="6" t="s">
        <v>1529</v>
      </c>
      <c r="F1440" s="6" t="str">
        <f t="shared" si="192"/>
        <v>Blue</v>
      </c>
      <c r="G1440" s="6" t="str">
        <f t="shared" si="184"/>
        <v>ichard</v>
      </c>
      <c r="H1440" s="6" t="s">
        <v>24</v>
      </c>
      <c r="I1440" s="6" t="s">
        <v>1096</v>
      </c>
      <c r="J1440" s="6" t="s">
        <v>48</v>
      </c>
      <c r="K1440" s="31">
        <v>20.0</v>
      </c>
      <c r="L1440" s="6" t="s">
        <v>27</v>
      </c>
      <c r="M1440" s="6" t="s">
        <v>389</v>
      </c>
      <c r="N1440" s="175">
        <v>75.96</v>
      </c>
      <c r="O1440" s="6" t="s">
        <v>29</v>
      </c>
      <c r="P1440" s="15">
        <v>4.0</v>
      </c>
      <c r="Q1440" s="77">
        <v>35.0</v>
      </c>
      <c r="R1440" s="11">
        <v>39133.0</v>
      </c>
      <c r="S1440" s="6" t="s">
        <v>30</v>
      </c>
      <c r="T1440" s="12">
        <v>5.0</v>
      </c>
      <c r="U1440" s="6" t="s">
        <v>54</v>
      </c>
      <c r="V1440" s="6" t="s">
        <v>36</v>
      </c>
      <c r="W1440" s="6" t="s">
        <v>33</v>
      </c>
    </row>
    <row r="1441">
      <c r="A1441" s="2">
        <v>30130.0</v>
      </c>
      <c r="B1441" s="220">
        <v>21122.0</v>
      </c>
      <c r="C1441" s="85">
        <v>107.0</v>
      </c>
      <c r="D1441" s="224">
        <v>1440.0</v>
      </c>
      <c r="E1441" s="6" t="s">
        <v>1530</v>
      </c>
      <c r="F1441" s="6" t="str">
        <f t="shared" si="192"/>
        <v>Blue</v>
      </c>
      <c r="G1441" s="6" t="str">
        <f t="shared" si="184"/>
        <v> Riley</v>
      </c>
      <c r="H1441" s="6" t="s">
        <v>42</v>
      </c>
      <c r="I1441" s="6" t="s">
        <v>1096</v>
      </c>
      <c r="J1441" s="6" t="s">
        <v>26</v>
      </c>
      <c r="K1441" s="27">
        <v>18.0</v>
      </c>
      <c r="L1441" s="6" t="s">
        <v>27</v>
      </c>
      <c r="M1441" s="6" t="s">
        <v>389</v>
      </c>
      <c r="N1441" s="26">
        <v>16.31</v>
      </c>
      <c r="O1441" s="6" t="s">
        <v>29</v>
      </c>
      <c r="P1441" s="25">
        <v>5.0</v>
      </c>
      <c r="Q1441" s="77">
        <v>35.0</v>
      </c>
      <c r="R1441" s="11">
        <v>39134.0</v>
      </c>
      <c r="S1441" s="6" t="s">
        <v>30</v>
      </c>
      <c r="T1441" s="12">
        <v>5.0</v>
      </c>
      <c r="U1441" s="6" t="s">
        <v>54</v>
      </c>
      <c r="V1441" s="6" t="s">
        <v>36</v>
      </c>
      <c r="W1441" s="6" t="s">
        <v>33</v>
      </c>
    </row>
    <row r="1442">
      <c r="A1442" s="2">
        <v>30131.0</v>
      </c>
      <c r="B1442" s="220">
        <v>21123.0</v>
      </c>
      <c r="C1442" s="85">
        <v>107.0</v>
      </c>
      <c r="D1442" s="224">
        <v>1441.0</v>
      </c>
      <c r="E1442" s="6" t="s">
        <v>1531</v>
      </c>
      <c r="F1442" s="6" t="str">
        <f t="shared" si="192"/>
        <v>Blue</v>
      </c>
      <c r="G1442" s="6" t="str">
        <f t="shared" si="184"/>
        <v>, Sara</v>
      </c>
      <c r="H1442" s="6" t="s">
        <v>42</v>
      </c>
      <c r="I1442" s="6" t="s">
        <v>1096</v>
      </c>
      <c r="J1442" s="6" t="s">
        <v>53</v>
      </c>
      <c r="K1442" s="27">
        <v>18.0</v>
      </c>
      <c r="L1442" s="6" t="s">
        <v>27</v>
      </c>
      <c r="M1442" s="6" t="s">
        <v>389</v>
      </c>
      <c r="N1442" s="82">
        <v>3.56</v>
      </c>
      <c r="O1442" s="6" t="s">
        <v>29</v>
      </c>
      <c r="P1442" s="17">
        <v>3.0</v>
      </c>
      <c r="Q1442" s="77">
        <v>35.0</v>
      </c>
      <c r="R1442" s="11">
        <v>39135.0</v>
      </c>
      <c r="S1442" s="6" t="s">
        <v>30</v>
      </c>
      <c r="T1442" s="12">
        <v>5.0</v>
      </c>
      <c r="U1442" s="6" t="s">
        <v>54</v>
      </c>
      <c r="V1442" s="6" t="s">
        <v>36</v>
      </c>
      <c r="W1442" s="6" t="s">
        <v>33</v>
      </c>
    </row>
    <row r="1443">
      <c r="A1443" s="2">
        <v>30132.0</v>
      </c>
      <c r="B1443" s="220">
        <v>21124.0</v>
      </c>
      <c r="C1443" s="85">
        <v>107.0</v>
      </c>
      <c r="D1443" s="224">
        <v>1442.0</v>
      </c>
      <c r="E1443" s="6" t="s">
        <v>1532</v>
      </c>
      <c r="F1443" s="6" t="str">
        <f t="shared" ref="F1443:F1470" si="193">LEFT(E1443,7)</f>
        <v>Bradley</v>
      </c>
      <c r="G1443" s="6" t="str">
        <f t="shared" si="184"/>
        <v>andria</v>
      </c>
      <c r="H1443" s="6" t="s">
        <v>42</v>
      </c>
      <c r="I1443" s="6" t="s">
        <v>1096</v>
      </c>
      <c r="J1443" s="6" t="s">
        <v>59</v>
      </c>
      <c r="K1443" s="49">
        <v>16.0</v>
      </c>
      <c r="L1443" s="6" t="s">
        <v>27</v>
      </c>
      <c r="M1443" s="6" t="s">
        <v>389</v>
      </c>
      <c r="N1443" s="90">
        <v>43.6</v>
      </c>
      <c r="O1443" s="6" t="s">
        <v>29</v>
      </c>
      <c r="P1443" s="15">
        <v>4.0</v>
      </c>
      <c r="Q1443" s="77">
        <v>35.0</v>
      </c>
      <c r="R1443" s="11">
        <v>39136.0</v>
      </c>
      <c r="S1443" s="6" t="s">
        <v>30</v>
      </c>
      <c r="T1443" s="12">
        <v>5.0</v>
      </c>
      <c r="U1443" s="6" t="s">
        <v>54</v>
      </c>
      <c r="V1443" s="6" t="s">
        <v>36</v>
      </c>
      <c r="W1443" s="6" t="s">
        <v>33</v>
      </c>
    </row>
    <row r="1444">
      <c r="A1444" s="2">
        <v>30133.0</v>
      </c>
      <c r="B1444" s="220">
        <v>21125.0</v>
      </c>
      <c r="C1444" s="85">
        <v>107.0</v>
      </c>
      <c r="D1444" s="224">
        <v>1443.0</v>
      </c>
      <c r="E1444" s="6" t="s">
        <v>1533</v>
      </c>
      <c r="F1444" s="6" t="str">
        <f t="shared" si="193"/>
        <v>Bradley</v>
      </c>
      <c r="G1444" s="6" t="str">
        <f t="shared" si="184"/>
        <v>Alyssa</v>
      </c>
      <c r="H1444" s="6" t="s">
        <v>42</v>
      </c>
      <c r="I1444" s="6" t="s">
        <v>1096</v>
      </c>
      <c r="J1444" s="6" t="s">
        <v>65</v>
      </c>
      <c r="K1444" s="59">
        <v>21.0</v>
      </c>
      <c r="L1444" s="6" t="s">
        <v>27</v>
      </c>
      <c r="M1444" s="6" t="s">
        <v>389</v>
      </c>
      <c r="N1444" s="45">
        <v>404.88</v>
      </c>
      <c r="O1444" s="6" t="s">
        <v>29</v>
      </c>
      <c r="P1444" s="25">
        <v>5.0</v>
      </c>
      <c r="Q1444" s="77">
        <v>35.0</v>
      </c>
      <c r="R1444" s="11">
        <v>39137.0</v>
      </c>
      <c r="S1444" s="6" t="s">
        <v>30</v>
      </c>
      <c r="T1444" s="12">
        <v>5.0</v>
      </c>
      <c r="U1444" s="6" t="s">
        <v>74</v>
      </c>
      <c r="V1444" s="6" t="s">
        <v>36</v>
      </c>
      <c r="W1444" s="6" t="s">
        <v>33</v>
      </c>
    </row>
    <row r="1445">
      <c r="A1445" s="2">
        <v>30134.0</v>
      </c>
      <c r="B1445" s="220">
        <v>21126.0</v>
      </c>
      <c r="C1445" s="85">
        <v>107.0</v>
      </c>
      <c r="D1445" s="224">
        <v>1444.0</v>
      </c>
      <c r="E1445" s="6" t="s">
        <v>1534</v>
      </c>
      <c r="F1445" s="6" t="str">
        <f t="shared" si="193"/>
        <v>Bradley</v>
      </c>
      <c r="G1445" s="6" t="str">
        <f t="shared" si="184"/>
        <v>Amanda</v>
      </c>
      <c r="H1445" s="6" t="s">
        <v>42</v>
      </c>
      <c r="I1445" s="6" t="s">
        <v>1096</v>
      </c>
      <c r="J1445" s="6" t="s">
        <v>38</v>
      </c>
      <c r="K1445" s="59">
        <v>21.0</v>
      </c>
      <c r="L1445" s="6" t="s">
        <v>27</v>
      </c>
      <c r="M1445" s="6" t="s">
        <v>389</v>
      </c>
      <c r="N1445" s="199">
        <v>85.65</v>
      </c>
      <c r="O1445" s="6" t="s">
        <v>29</v>
      </c>
      <c r="P1445" s="17">
        <v>3.0</v>
      </c>
      <c r="Q1445" s="77">
        <v>35.0</v>
      </c>
      <c r="R1445" s="11">
        <v>39138.0</v>
      </c>
      <c r="S1445" s="6" t="s">
        <v>30</v>
      </c>
      <c r="T1445" s="12">
        <v>5.0</v>
      </c>
      <c r="U1445" s="6" t="s">
        <v>74</v>
      </c>
      <c r="V1445" s="6" t="s">
        <v>36</v>
      </c>
      <c r="W1445" s="6" t="s">
        <v>33</v>
      </c>
    </row>
    <row r="1446">
      <c r="A1446" s="2">
        <v>30135.0</v>
      </c>
      <c r="B1446" s="220">
        <v>21127.0</v>
      </c>
      <c r="C1446" s="85">
        <v>107.0</v>
      </c>
      <c r="D1446" s="224">
        <v>1445.0</v>
      </c>
      <c r="E1446" s="6" t="s">
        <v>1535</v>
      </c>
      <c r="F1446" s="6" t="str">
        <f t="shared" si="193"/>
        <v>Bradley</v>
      </c>
      <c r="G1446" s="6" t="str">
        <f t="shared" si="184"/>
        <v>y, Ana</v>
      </c>
      <c r="H1446" s="6" t="s">
        <v>42</v>
      </c>
      <c r="I1446" s="6" t="s">
        <v>1096</v>
      </c>
      <c r="J1446" s="6" t="s">
        <v>26</v>
      </c>
      <c r="K1446" s="31">
        <v>20.0</v>
      </c>
      <c r="L1446" s="6" t="s">
        <v>27</v>
      </c>
      <c r="M1446" s="6" t="s">
        <v>389</v>
      </c>
      <c r="N1446" s="88">
        <v>4.13</v>
      </c>
      <c r="O1446" s="6" t="s">
        <v>29</v>
      </c>
      <c r="P1446" s="15">
        <v>4.0</v>
      </c>
      <c r="Q1446" s="77">
        <v>35.0</v>
      </c>
      <c r="R1446" s="11">
        <v>39139.0</v>
      </c>
      <c r="S1446" s="6" t="s">
        <v>30</v>
      </c>
      <c r="T1446" s="12">
        <v>5.0</v>
      </c>
      <c r="U1446" s="6" t="s">
        <v>54</v>
      </c>
      <c r="V1446" s="6" t="s">
        <v>36</v>
      </c>
      <c r="W1446" s="6" t="s">
        <v>33</v>
      </c>
    </row>
    <row r="1447">
      <c r="A1447" s="2">
        <v>30136.0</v>
      </c>
      <c r="B1447" s="220">
        <v>21128.0</v>
      </c>
      <c r="C1447" s="85">
        <v>107.0</v>
      </c>
      <c r="D1447" s="224">
        <v>1446.0</v>
      </c>
      <c r="E1447" s="6" t="s">
        <v>1536</v>
      </c>
      <c r="F1447" s="6" t="str">
        <f t="shared" si="193"/>
        <v>Bradley</v>
      </c>
      <c r="G1447" s="6" t="str">
        <f t="shared" si="184"/>
        <v> Chloe</v>
      </c>
      <c r="H1447" s="6" t="s">
        <v>42</v>
      </c>
      <c r="I1447" s="6" t="s">
        <v>1096</v>
      </c>
      <c r="J1447" s="6" t="s">
        <v>53</v>
      </c>
      <c r="K1447" s="27">
        <v>18.0</v>
      </c>
      <c r="L1447" s="6" t="s">
        <v>27</v>
      </c>
      <c r="M1447" s="6" t="s">
        <v>389</v>
      </c>
      <c r="N1447" s="14">
        <v>44.73</v>
      </c>
      <c r="O1447" s="6" t="s">
        <v>29</v>
      </c>
      <c r="P1447" s="25">
        <v>5.0</v>
      </c>
      <c r="Q1447" s="77">
        <v>35.0</v>
      </c>
      <c r="R1447" s="11">
        <v>39140.0</v>
      </c>
      <c r="S1447" s="6" t="s">
        <v>30</v>
      </c>
      <c r="T1447" s="12">
        <v>5.0</v>
      </c>
      <c r="U1447" s="6" t="s">
        <v>54</v>
      </c>
      <c r="V1447" s="6" t="s">
        <v>36</v>
      </c>
      <c r="W1447" s="6" t="s">
        <v>33</v>
      </c>
    </row>
    <row r="1448">
      <c r="A1448" s="2">
        <v>30137.0</v>
      </c>
      <c r="B1448" s="220">
        <v>21129.0</v>
      </c>
      <c r="C1448" s="85">
        <v>107.0</v>
      </c>
      <c r="D1448" s="224">
        <v>1447.0</v>
      </c>
      <c r="E1448" s="6" t="s">
        <v>1537</v>
      </c>
      <c r="F1448" s="6" t="str">
        <f t="shared" si="193"/>
        <v>Bradley</v>
      </c>
      <c r="G1448" s="6" t="str">
        <f t="shared" si="184"/>
        <v>Dakota</v>
      </c>
      <c r="H1448" s="6" t="s">
        <v>24</v>
      </c>
      <c r="I1448" s="6" t="s">
        <v>1096</v>
      </c>
      <c r="J1448" s="6" t="s">
        <v>26</v>
      </c>
      <c r="K1448" s="27">
        <v>18.0</v>
      </c>
      <c r="L1448" s="6" t="s">
        <v>27</v>
      </c>
      <c r="M1448" s="6" t="s">
        <v>389</v>
      </c>
      <c r="N1448" s="8">
        <v>982.95</v>
      </c>
      <c r="O1448" s="6" t="s">
        <v>29</v>
      </c>
      <c r="P1448" s="17">
        <v>3.0</v>
      </c>
      <c r="Q1448" s="77">
        <v>35.0</v>
      </c>
      <c r="R1448" s="11">
        <v>39141.0</v>
      </c>
      <c r="S1448" s="6" t="s">
        <v>30</v>
      </c>
      <c r="T1448" s="12">
        <v>5.0</v>
      </c>
      <c r="U1448" s="6" t="s">
        <v>54</v>
      </c>
      <c r="V1448" s="6" t="s">
        <v>36</v>
      </c>
      <c r="W1448" s="6" t="s">
        <v>33</v>
      </c>
    </row>
    <row r="1449">
      <c r="A1449" s="2">
        <v>30138.0</v>
      </c>
      <c r="B1449" s="220">
        <v>21130.0</v>
      </c>
      <c r="C1449" s="85">
        <v>107.0</v>
      </c>
      <c r="D1449" s="224">
        <v>1448.0</v>
      </c>
      <c r="E1449" s="6" t="s">
        <v>1538</v>
      </c>
      <c r="F1449" s="6" t="str">
        <f t="shared" si="193"/>
        <v>Bradley</v>
      </c>
      <c r="G1449" s="6" t="str">
        <f t="shared" si="184"/>
        <v>errick</v>
      </c>
      <c r="H1449" s="6" t="s">
        <v>24</v>
      </c>
      <c r="I1449" s="6" t="s">
        <v>1096</v>
      </c>
      <c r="J1449" s="6" t="s">
        <v>146</v>
      </c>
      <c r="K1449" s="49">
        <v>16.0</v>
      </c>
      <c r="L1449" s="6" t="s">
        <v>27</v>
      </c>
      <c r="M1449" s="6" t="s">
        <v>389</v>
      </c>
      <c r="N1449" s="45">
        <v>404.88</v>
      </c>
      <c r="O1449" s="6" t="s">
        <v>29</v>
      </c>
      <c r="P1449" s="15">
        <v>4.0</v>
      </c>
      <c r="Q1449" s="77">
        <v>35.0</v>
      </c>
      <c r="R1449" s="11">
        <v>39142.0</v>
      </c>
      <c r="S1449" s="6" t="s">
        <v>30</v>
      </c>
      <c r="T1449" s="12">
        <v>5.0</v>
      </c>
      <c r="U1449" s="6" t="s">
        <v>54</v>
      </c>
      <c r="V1449" s="6" t="s">
        <v>36</v>
      </c>
      <c r="W1449" s="6" t="s">
        <v>33</v>
      </c>
    </row>
    <row r="1450">
      <c r="A1450" s="2">
        <v>30139.0</v>
      </c>
      <c r="B1450" s="220">
        <v>21131.0</v>
      </c>
      <c r="C1450" s="85">
        <v>107.0</v>
      </c>
      <c r="D1450" s="224">
        <v>1449.0</v>
      </c>
      <c r="E1450" s="6" t="s">
        <v>1539</v>
      </c>
      <c r="F1450" s="6" t="str">
        <f t="shared" si="193"/>
        <v>Bradley</v>
      </c>
      <c r="G1450" s="6" t="str">
        <f t="shared" si="184"/>
        <v>esiree</v>
      </c>
      <c r="H1450" s="6" t="s">
        <v>42</v>
      </c>
      <c r="I1450" s="6" t="s">
        <v>1096</v>
      </c>
      <c r="J1450" s="6" t="s">
        <v>84</v>
      </c>
      <c r="K1450" s="59">
        <v>21.0</v>
      </c>
      <c r="L1450" s="6" t="s">
        <v>27</v>
      </c>
      <c r="M1450" s="6" t="s">
        <v>389</v>
      </c>
      <c r="N1450" s="191">
        <v>91.77</v>
      </c>
      <c r="O1450" s="6" t="s">
        <v>29</v>
      </c>
      <c r="P1450" s="25">
        <v>5.0</v>
      </c>
      <c r="Q1450" s="77">
        <v>35.0</v>
      </c>
      <c r="R1450" s="11">
        <v>39143.0</v>
      </c>
      <c r="S1450" s="6" t="s">
        <v>30</v>
      </c>
      <c r="T1450" s="12">
        <v>5.0</v>
      </c>
      <c r="U1450" s="6" t="s">
        <v>74</v>
      </c>
      <c r="V1450" s="6" t="s">
        <v>36</v>
      </c>
      <c r="W1450" s="6" t="s">
        <v>33</v>
      </c>
    </row>
    <row r="1451">
      <c r="A1451" s="2">
        <v>30140.0</v>
      </c>
      <c r="B1451" s="220">
        <v>21132.0</v>
      </c>
      <c r="C1451" s="85">
        <v>107.0</v>
      </c>
      <c r="D1451" s="224">
        <v>1450.0</v>
      </c>
      <c r="E1451" s="6" t="s">
        <v>1540</v>
      </c>
      <c r="F1451" s="6" t="str">
        <f t="shared" si="193"/>
        <v>Bradley</v>
      </c>
      <c r="G1451" s="6" t="str">
        <f t="shared" si="184"/>
        <v> Diane</v>
      </c>
      <c r="H1451" s="6" t="s">
        <v>42</v>
      </c>
      <c r="I1451" s="6" t="s">
        <v>1096</v>
      </c>
      <c r="J1451" s="6" t="s">
        <v>154</v>
      </c>
      <c r="K1451" s="59">
        <v>21.0</v>
      </c>
      <c r="L1451" s="6" t="s">
        <v>27</v>
      </c>
      <c r="M1451" s="6" t="s">
        <v>389</v>
      </c>
      <c r="N1451" s="118">
        <v>32.25</v>
      </c>
      <c r="O1451" s="6" t="s">
        <v>29</v>
      </c>
      <c r="P1451" s="17">
        <v>3.0</v>
      </c>
      <c r="Q1451" s="77">
        <v>35.0</v>
      </c>
      <c r="R1451" s="11">
        <v>39144.0</v>
      </c>
      <c r="S1451" s="6" t="s">
        <v>30</v>
      </c>
      <c r="T1451" s="12">
        <v>5.0</v>
      </c>
      <c r="U1451" s="6" t="s">
        <v>74</v>
      </c>
      <c r="V1451" s="6" t="s">
        <v>36</v>
      </c>
      <c r="W1451" s="6" t="s">
        <v>33</v>
      </c>
    </row>
    <row r="1452">
      <c r="A1452" s="2">
        <v>30141.0</v>
      </c>
      <c r="B1452" s="220">
        <v>21133.0</v>
      </c>
      <c r="C1452" s="85">
        <v>107.0</v>
      </c>
      <c r="D1452" s="224">
        <v>1451.0</v>
      </c>
      <c r="E1452" s="6" t="s">
        <v>1541</v>
      </c>
      <c r="F1452" s="6" t="str">
        <f t="shared" si="193"/>
        <v>Bradley</v>
      </c>
      <c r="G1452" s="6" t="str">
        <f t="shared" si="184"/>
        <v>zabeth</v>
      </c>
      <c r="H1452" s="6" t="s">
        <v>42</v>
      </c>
      <c r="I1452" s="6" t="s">
        <v>1096</v>
      </c>
      <c r="J1452" s="6" t="s">
        <v>372</v>
      </c>
      <c r="K1452" s="31">
        <v>20.0</v>
      </c>
      <c r="L1452" s="6" t="s">
        <v>27</v>
      </c>
      <c r="M1452" s="6" t="s">
        <v>389</v>
      </c>
      <c r="N1452" s="19">
        <v>50.24</v>
      </c>
      <c r="O1452" s="6" t="s">
        <v>29</v>
      </c>
      <c r="P1452" s="15">
        <v>4.0</v>
      </c>
      <c r="Q1452" s="77">
        <v>35.0</v>
      </c>
      <c r="R1452" s="11">
        <v>39145.0</v>
      </c>
      <c r="S1452" s="6" t="s">
        <v>30</v>
      </c>
      <c r="T1452" s="12">
        <v>5.0</v>
      </c>
      <c r="U1452" s="6" t="s">
        <v>54</v>
      </c>
      <c r="V1452" s="6" t="s">
        <v>36</v>
      </c>
      <c r="W1452" s="6" t="s">
        <v>33</v>
      </c>
    </row>
    <row r="1453">
      <c r="A1453" s="2">
        <v>30142.0</v>
      </c>
      <c r="B1453" s="220">
        <v>21134.0</v>
      </c>
      <c r="C1453" s="85">
        <v>107.0</v>
      </c>
      <c r="D1453" s="224">
        <v>1452.0</v>
      </c>
      <c r="E1453" s="6" t="s">
        <v>1542</v>
      </c>
      <c r="F1453" s="6" t="str">
        <f t="shared" si="193"/>
        <v>Bradley</v>
      </c>
      <c r="G1453" s="6" t="str">
        <f t="shared" si="184"/>
        <v>, Emma</v>
      </c>
      <c r="H1453" s="6" t="s">
        <v>42</v>
      </c>
      <c r="I1453" s="6" t="s">
        <v>1096</v>
      </c>
      <c r="J1453" s="6" t="s">
        <v>48</v>
      </c>
      <c r="K1453" s="27">
        <v>18.0</v>
      </c>
      <c r="L1453" s="6" t="s">
        <v>27</v>
      </c>
      <c r="M1453" s="6" t="s">
        <v>389</v>
      </c>
      <c r="N1453" s="111">
        <v>76.45</v>
      </c>
      <c r="O1453" s="6" t="s">
        <v>29</v>
      </c>
      <c r="P1453" s="25">
        <v>5.0</v>
      </c>
      <c r="Q1453" s="77">
        <v>35.0</v>
      </c>
      <c r="R1453" s="11">
        <v>39146.0</v>
      </c>
      <c r="S1453" s="6" t="s">
        <v>30</v>
      </c>
      <c r="T1453" s="12">
        <v>5.0</v>
      </c>
      <c r="U1453" s="6" t="s">
        <v>54</v>
      </c>
      <c r="V1453" s="6" t="s">
        <v>36</v>
      </c>
      <c r="W1453" s="6" t="s">
        <v>33</v>
      </c>
    </row>
    <row r="1454">
      <c r="A1454" s="2">
        <v>30143.0</v>
      </c>
      <c r="B1454" s="220">
        <v>21135.0</v>
      </c>
      <c r="C1454" s="85">
        <v>107.0</v>
      </c>
      <c r="D1454" s="224">
        <v>1453.0</v>
      </c>
      <c r="E1454" s="6" t="s">
        <v>1543</v>
      </c>
      <c r="F1454" s="6" t="str">
        <f t="shared" si="193"/>
        <v>Bradley</v>
      </c>
      <c r="G1454" s="6" t="str">
        <f t="shared" si="184"/>
        <v>, Erin</v>
      </c>
      <c r="H1454" s="6" t="s">
        <v>42</v>
      </c>
      <c r="I1454" s="6" t="s">
        <v>1096</v>
      </c>
      <c r="J1454" s="6" t="s">
        <v>26</v>
      </c>
      <c r="K1454" s="27">
        <v>18.0</v>
      </c>
      <c r="L1454" s="6" t="s">
        <v>27</v>
      </c>
      <c r="M1454" s="6" t="s">
        <v>28</v>
      </c>
      <c r="N1454" s="203">
        <v>17.33</v>
      </c>
      <c r="O1454" s="6" t="s">
        <v>29</v>
      </c>
      <c r="P1454" s="17">
        <v>3.0</v>
      </c>
      <c r="Q1454" s="77">
        <v>35.0</v>
      </c>
      <c r="R1454" s="11">
        <v>39147.0</v>
      </c>
      <c r="S1454" s="6" t="s">
        <v>30</v>
      </c>
      <c r="T1454" s="12">
        <v>5.0</v>
      </c>
      <c r="U1454" s="6" t="s">
        <v>54</v>
      </c>
      <c r="V1454" s="6" t="s">
        <v>36</v>
      </c>
      <c r="W1454" s="6" t="s">
        <v>33</v>
      </c>
    </row>
    <row r="1455">
      <c r="A1455" s="2">
        <v>30144.0</v>
      </c>
      <c r="B1455" s="220">
        <v>21136.0</v>
      </c>
      <c r="C1455" s="85">
        <v>107.0</v>
      </c>
      <c r="D1455" s="224">
        <v>1454.0</v>
      </c>
      <c r="E1455" s="6" t="s">
        <v>1544</v>
      </c>
      <c r="F1455" s="6" t="str">
        <f t="shared" si="193"/>
        <v>Bradley</v>
      </c>
      <c r="G1455" s="6" t="str">
        <f t="shared" si="184"/>
        <v>, Evan</v>
      </c>
      <c r="H1455" s="6" t="s">
        <v>24</v>
      </c>
      <c r="I1455" s="6" t="s">
        <v>1096</v>
      </c>
      <c r="J1455" s="6" t="s">
        <v>59</v>
      </c>
      <c r="K1455" s="49">
        <v>16.0</v>
      </c>
      <c r="L1455" s="6" t="s">
        <v>27</v>
      </c>
      <c r="M1455" s="6" t="s">
        <v>28</v>
      </c>
      <c r="N1455" s="225">
        <v>70.6</v>
      </c>
      <c r="O1455" s="6" t="s">
        <v>29</v>
      </c>
      <c r="P1455" s="15">
        <v>4.0</v>
      </c>
      <c r="Q1455" s="77">
        <v>35.0</v>
      </c>
      <c r="R1455" s="11">
        <v>39148.0</v>
      </c>
      <c r="S1455" s="6" t="s">
        <v>30</v>
      </c>
      <c r="T1455" s="12">
        <v>5.0</v>
      </c>
      <c r="U1455" s="6" t="s">
        <v>54</v>
      </c>
      <c r="V1455" s="6" t="s">
        <v>36</v>
      </c>
      <c r="W1455" s="6" t="s">
        <v>33</v>
      </c>
    </row>
    <row r="1456">
      <c r="A1456" s="2">
        <v>30145.0</v>
      </c>
      <c r="B1456" s="220">
        <v>21137.0</v>
      </c>
      <c r="C1456" s="85">
        <v>107.0</v>
      </c>
      <c r="D1456" s="224">
        <v>1455.0</v>
      </c>
      <c r="E1456" s="6" t="s">
        <v>1545</v>
      </c>
      <c r="F1456" s="6" t="str">
        <f t="shared" si="193"/>
        <v>Bradley</v>
      </c>
      <c r="G1456" s="6" t="str">
        <f t="shared" si="184"/>
        <v>Gloria</v>
      </c>
      <c r="H1456" s="6" t="s">
        <v>42</v>
      </c>
      <c r="I1456" s="6" t="s">
        <v>1096</v>
      </c>
      <c r="J1456" s="6" t="s">
        <v>53</v>
      </c>
      <c r="K1456" s="59">
        <v>21.0</v>
      </c>
      <c r="L1456" s="6" t="s">
        <v>27</v>
      </c>
      <c r="M1456" s="6" t="s">
        <v>28</v>
      </c>
      <c r="N1456" s="33">
        <v>261.66</v>
      </c>
      <c r="O1456" s="6" t="s">
        <v>29</v>
      </c>
      <c r="P1456" s="25">
        <v>5.0</v>
      </c>
      <c r="Q1456" s="77">
        <v>35.0</v>
      </c>
      <c r="R1456" s="105">
        <v>39149.0</v>
      </c>
      <c r="S1456" s="6" t="s">
        <v>30</v>
      </c>
      <c r="T1456" s="12">
        <v>5.0</v>
      </c>
      <c r="U1456" s="6" t="s">
        <v>74</v>
      </c>
      <c r="V1456" s="6" t="s">
        <v>36</v>
      </c>
      <c r="W1456" s="6" t="s">
        <v>33</v>
      </c>
    </row>
    <row r="1457">
      <c r="A1457" s="2">
        <v>30146.0</v>
      </c>
      <c r="B1457" s="220">
        <v>21138.0</v>
      </c>
      <c r="C1457" s="85">
        <v>107.0</v>
      </c>
      <c r="D1457" s="224">
        <v>1456.0</v>
      </c>
      <c r="E1457" s="6" t="s">
        <v>1546</v>
      </c>
      <c r="F1457" s="6" t="str">
        <f t="shared" si="193"/>
        <v>Bradley</v>
      </c>
      <c r="G1457" s="6" t="str">
        <f t="shared" si="184"/>
        <v>Isabel</v>
      </c>
      <c r="H1457" s="6" t="s">
        <v>42</v>
      </c>
      <c r="I1457" s="6" t="s">
        <v>1096</v>
      </c>
      <c r="J1457" s="6" t="s">
        <v>129</v>
      </c>
      <c r="K1457" s="59">
        <v>21.0</v>
      </c>
      <c r="L1457" s="6" t="s">
        <v>27</v>
      </c>
      <c r="M1457" s="6" t="s">
        <v>28</v>
      </c>
      <c r="N1457" s="156">
        <v>11.5</v>
      </c>
      <c r="O1457" s="6" t="s">
        <v>29</v>
      </c>
      <c r="P1457" s="17">
        <v>3.0</v>
      </c>
      <c r="Q1457" s="77">
        <v>35.0</v>
      </c>
      <c r="R1457" s="105">
        <v>39150.0</v>
      </c>
      <c r="S1457" s="6" t="s">
        <v>30</v>
      </c>
      <c r="T1457" s="12">
        <v>5.0</v>
      </c>
      <c r="U1457" s="6" t="s">
        <v>74</v>
      </c>
      <c r="V1457" s="6" t="s">
        <v>36</v>
      </c>
      <c r="W1457" s="6" t="s">
        <v>33</v>
      </c>
    </row>
    <row r="1458">
      <c r="A1458" s="2">
        <v>30147.0</v>
      </c>
      <c r="B1458" s="220">
        <v>21139.0</v>
      </c>
      <c r="C1458" s="85">
        <v>107.0</v>
      </c>
      <c r="D1458" s="224">
        <v>1457.0</v>
      </c>
      <c r="E1458" s="6" t="s">
        <v>1547</v>
      </c>
      <c r="F1458" s="6" t="str">
        <f t="shared" si="193"/>
        <v>Bradley</v>
      </c>
      <c r="G1458" s="6" t="str">
        <f t="shared" si="184"/>
        <v>ueline</v>
      </c>
      <c r="H1458" s="6" t="s">
        <v>42</v>
      </c>
      <c r="I1458" s="6" t="s">
        <v>1096</v>
      </c>
      <c r="J1458" s="6" t="s">
        <v>44</v>
      </c>
      <c r="K1458" s="31">
        <v>20.0</v>
      </c>
      <c r="L1458" s="6" t="s">
        <v>27</v>
      </c>
      <c r="M1458" s="6" t="s">
        <v>28</v>
      </c>
      <c r="N1458" s="33">
        <v>274.48</v>
      </c>
      <c r="O1458" s="6" t="s">
        <v>29</v>
      </c>
      <c r="P1458" s="15">
        <v>4.0</v>
      </c>
      <c r="Q1458" s="77">
        <v>35.0</v>
      </c>
      <c r="R1458" s="105">
        <v>39151.0</v>
      </c>
      <c r="S1458" s="6" t="s">
        <v>30</v>
      </c>
      <c r="T1458" s="12">
        <v>5.0</v>
      </c>
      <c r="U1458" s="6" t="s">
        <v>54</v>
      </c>
      <c r="V1458" s="6" t="s">
        <v>36</v>
      </c>
      <c r="W1458" s="6" t="s">
        <v>33</v>
      </c>
    </row>
    <row r="1459">
      <c r="A1459" s="2">
        <v>30148.0</v>
      </c>
      <c r="B1459" s="220">
        <v>21140.0</v>
      </c>
      <c r="C1459" s="85">
        <v>107.0</v>
      </c>
      <c r="D1459" s="224">
        <v>1458.0</v>
      </c>
      <c r="E1459" s="6" t="s">
        <v>1548</v>
      </c>
      <c r="F1459" s="6" t="str">
        <f t="shared" si="193"/>
        <v>Bradley</v>
      </c>
      <c r="G1459" s="6" t="str">
        <f t="shared" si="184"/>
        <v>ocelyn</v>
      </c>
      <c r="H1459" s="6" t="s">
        <v>42</v>
      </c>
      <c r="I1459" s="6" t="s">
        <v>1096</v>
      </c>
      <c r="J1459" s="6" t="s">
        <v>59</v>
      </c>
      <c r="K1459" s="27">
        <v>18.0</v>
      </c>
      <c r="L1459" s="6" t="s">
        <v>27</v>
      </c>
      <c r="M1459" s="6" t="s">
        <v>28</v>
      </c>
      <c r="N1459" s="19">
        <v>50.24</v>
      </c>
      <c r="O1459" s="6" t="s">
        <v>29</v>
      </c>
      <c r="P1459" s="25">
        <v>5.0</v>
      </c>
      <c r="Q1459" s="77">
        <v>35.0</v>
      </c>
      <c r="R1459" s="105">
        <v>39152.0</v>
      </c>
      <c r="S1459" s="6" t="s">
        <v>30</v>
      </c>
      <c r="T1459" s="12">
        <v>5.0</v>
      </c>
      <c r="U1459" s="6" t="s">
        <v>54</v>
      </c>
      <c r="V1459" s="6" t="s">
        <v>36</v>
      </c>
      <c r="W1459" s="6" t="s">
        <v>33</v>
      </c>
    </row>
    <row r="1460">
      <c r="A1460" s="2">
        <v>30149.0</v>
      </c>
      <c r="B1460" s="220">
        <v>21141.0</v>
      </c>
      <c r="C1460" s="85">
        <v>107.0</v>
      </c>
      <c r="D1460" s="224">
        <v>1459.0</v>
      </c>
      <c r="E1460" s="6" t="s">
        <v>1549</v>
      </c>
      <c r="F1460" s="6" t="str">
        <f t="shared" si="193"/>
        <v>Bradley</v>
      </c>
      <c r="G1460" s="6" t="str">
        <f t="shared" si="184"/>
        <v>herine</v>
      </c>
      <c r="H1460" s="6" t="s">
        <v>42</v>
      </c>
      <c r="I1460" s="6" t="s">
        <v>1096</v>
      </c>
      <c r="J1460" s="6" t="s">
        <v>146</v>
      </c>
      <c r="K1460" s="27">
        <v>18.0</v>
      </c>
      <c r="L1460" s="6" t="s">
        <v>27</v>
      </c>
      <c r="M1460" s="6" t="s">
        <v>28</v>
      </c>
      <c r="N1460" s="23">
        <v>815.22</v>
      </c>
      <c r="O1460" s="6" t="s">
        <v>29</v>
      </c>
      <c r="P1460" s="17">
        <v>3.0</v>
      </c>
      <c r="Q1460" s="77">
        <v>35.0</v>
      </c>
      <c r="R1460" s="105">
        <v>39153.0</v>
      </c>
      <c r="S1460" s="6" t="s">
        <v>30</v>
      </c>
      <c r="T1460" s="12">
        <v>5.0</v>
      </c>
      <c r="U1460" s="6" t="s">
        <v>54</v>
      </c>
      <c r="V1460" s="6" t="s">
        <v>36</v>
      </c>
      <c r="W1460" s="6" t="s">
        <v>33</v>
      </c>
    </row>
    <row r="1461">
      <c r="A1461" s="2">
        <v>30150.0</v>
      </c>
      <c r="B1461" s="220">
        <v>21142.0</v>
      </c>
      <c r="C1461" s="85">
        <v>107.0</v>
      </c>
      <c r="D1461" s="224">
        <v>1460.0</v>
      </c>
      <c r="E1461" s="6" t="s">
        <v>1550</v>
      </c>
      <c r="F1461" s="6" t="str">
        <f t="shared" si="193"/>
        <v>Bradley</v>
      </c>
      <c r="G1461" s="6" t="str">
        <f t="shared" si="184"/>
        <v>atasha</v>
      </c>
      <c r="H1461" s="6" t="s">
        <v>42</v>
      </c>
      <c r="I1461" s="6" t="s">
        <v>1096</v>
      </c>
      <c r="J1461" s="6" t="s">
        <v>65</v>
      </c>
      <c r="K1461" s="49">
        <v>16.0</v>
      </c>
      <c r="L1461" s="6" t="s">
        <v>27</v>
      </c>
      <c r="M1461" s="6" t="s">
        <v>28</v>
      </c>
      <c r="N1461" s="33">
        <v>208.52</v>
      </c>
      <c r="O1461" s="6" t="s">
        <v>29</v>
      </c>
      <c r="P1461" s="15">
        <v>4.0</v>
      </c>
      <c r="Q1461" s="77">
        <v>35.0</v>
      </c>
      <c r="R1461" s="105">
        <v>39154.0</v>
      </c>
      <c r="S1461" s="6" t="s">
        <v>30</v>
      </c>
      <c r="T1461" s="12">
        <v>5.0</v>
      </c>
      <c r="U1461" s="6" t="s">
        <v>54</v>
      </c>
      <c r="V1461" s="6" t="s">
        <v>36</v>
      </c>
      <c r="W1461" s="6" t="s">
        <v>33</v>
      </c>
    </row>
    <row r="1462">
      <c r="A1462" s="2">
        <v>30151.0</v>
      </c>
      <c r="B1462" s="220">
        <v>21143.0</v>
      </c>
      <c r="C1462" s="85">
        <v>107.0</v>
      </c>
      <c r="D1462" s="224">
        <v>1461.0</v>
      </c>
      <c r="E1462" s="6" t="s">
        <v>1551</v>
      </c>
      <c r="F1462" s="6" t="str">
        <f t="shared" si="193"/>
        <v>Bradley</v>
      </c>
      <c r="G1462" s="6" t="str">
        <f t="shared" si="184"/>
        <v> Lucas</v>
      </c>
      <c r="H1462" s="6" t="s">
        <v>24</v>
      </c>
      <c r="I1462" s="6" t="s">
        <v>1096</v>
      </c>
      <c r="J1462" s="6" t="s">
        <v>26</v>
      </c>
      <c r="K1462" s="59">
        <v>21.0</v>
      </c>
      <c r="L1462" s="6" t="s">
        <v>27</v>
      </c>
      <c r="M1462" s="6" t="s">
        <v>28</v>
      </c>
      <c r="N1462" s="33">
        <v>274.48</v>
      </c>
      <c r="O1462" s="6" t="s">
        <v>29</v>
      </c>
      <c r="P1462" s="25">
        <v>5.0</v>
      </c>
      <c r="Q1462" s="77">
        <v>35.0</v>
      </c>
      <c r="R1462" s="105">
        <v>39155.0</v>
      </c>
      <c r="S1462" s="6" t="s">
        <v>30</v>
      </c>
      <c r="T1462" s="12">
        <v>5.0</v>
      </c>
      <c r="U1462" s="6" t="s">
        <v>74</v>
      </c>
      <c r="V1462" s="6" t="s">
        <v>36</v>
      </c>
      <c r="W1462" s="6" t="s">
        <v>33</v>
      </c>
    </row>
    <row r="1463">
      <c r="A1463" s="2">
        <v>30152.0</v>
      </c>
      <c r="B1463" s="220">
        <v>21144.0</v>
      </c>
      <c r="C1463" s="85">
        <v>107.0</v>
      </c>
      <c r="D1463" s="224">
        <v>1462.0</v>
      </c>
      <c r="E1463" s="6" t="s">
        <v>1552</v>
      </c>
      <c r="F1463" s="6" t="str">
        <f t="shared" si="193"/>
        <v>Bradley</v>
      </c>
      <c r="G1463" s="6" t="str">
        <f t="shared" si="184"/>
        <v>elanie</v>
      </c>
      <c r="H1463" s="6" t="s">
        <v>42</v>
      </c>
      <c r="I1463" s="6" t="s">
        <v>1096</v>
      </c>
      <c r="J1463" s="6" t="s">
        <v>59</v>
      </c>
      <c r="K1463" s="59">
        <v>21.0</v>
      </c>
      <c r="L1463" s="6" t="s">
        <v>27</v>
      </c>
      <c r="M1463" s="6" t="s">
        <v>28</v>
      </c>
      <c r="N1463" s="23">
        <v>836.45</v>
      </c>
      <c r="O1463" s="6" t="s">
        <v>29</v>
      </c>
      <c r="P1463" s="17">
        <v>3.0</v>
      </c>
      <c r="Q1463" s="77">
        <v>35.0</v>
      </c>
      <c r="R1463" s="105">
        <v>39156.0</v>
      </c>
      <c r="S1463" s="6" t="s">
        <v>30</v>
      </c>
      <c r="T1463" s="12">
        <v>5.0</v>
      </c>
      <c r="U1463" s="6" t="s">
        <v>74</v>
      </c>
      <c r="V1463" s="6" t="s">
        <v>36</v>
      </c>
      <c r="W1463" s="6" t="s">
        <v>33</v>
      </c>
    </row>
    <row r="1464">
      <c r="A1464" s="2">
        <v>30153.0</v>
      </c>
      <c r="B1464" s="220">
        <v>21145.0</v>
      </c>
      <c r="C1464" s="85">
        <v>107.0</v>
      </c>
      <c r="D1464" s="224">
        <v>1463.0</v>
      </c>
      <c r="E1464" s="6" t="s">
        <v>1553</v>
      </c>
      <c r="F1464" s="6" t="str">
        <f t="shared" si="193"/>
        <v>Bradley</v>
      </c>
      <c r="G1464" s="6" t="str">
        <f t="shared" si="184"/>
        <v>haniel</v>
      </c>
      <c r="H1464" s="6" t="s">
        <v>24</v>
      </c>
      <c r="I1464" s="6" t="s">
        <v>1096</v>
      </c>
      <c r="J1464" s="6" t="s">
        <v>59</v>
      </c>
      <c r="K1464" s="31">
        <v>20.0</v>
      </c>
      <c r="L1464" s="6" t="s">
        <v>27</v>
      </c>
      <c r="M1464" s="6" t="s">
        <v>28</v>
      </c>
      <c r="N1464" s="45">
        <v>404.88</v>
      </c>
      <c r="O1464" s="6" t="s">
        <v>29</v>
      </c>
      <c r="P1464" s="15">
        <v>4.0</v>
      </c>
      <c r="Q1464" s="77">
        <v>35.0</v>
      </c>
      <c r="R1464" s="105">
        <v>39157.0</v>
      </c>
      <c r="S1464" s="6" t="s">
        <v>30</v>
      </c>
      <c r="T1464" s="12">
        <v>5.0</v>
      </c>
      <c r="U1464" s="6" t="s">
        <v>54</v>
      </c>
      <c r="V1464" s="6" t="s">
        <v>36</v>
      </c>
      <c r="W1464" s="6" t="s">
        <v>33</v>
      </c>
    </row>
    <row r="1465">
      <c r="A1465" s="2">
        <v>30154.0</v>
      </c>
      <c r="B1465" s="220">
        <v>21146.0</v>
      </c>
      <c r="C1465" s="85">
        <v>107.0</v>
      </c>
      <c r="D1465" s="224">
        <v>1464.0</v>
      </c>
      <c r="E1465" s="6" t="s">
        <v>1554</v>
      </c>
      <c r="F1465" s="6" t="str">
        <f t="shared" si="193"/>
        <v>Bradley</v>
      </c>
      <c r="G1465" s="6" t="str">
        <f t="shared" si="184"/>
        <v> Paige</v>
      </c>
      <c r="H1465" s="6" t="s">
        <v>42</v>
      </c>
      <c r="I1465" s="6" t="s">
        <v>1096</v>
      </c>
      <c r="J1465" s="6" t="s">
        <v>53</v>
      </c>
      <c r="K1465" s="27">
        <v>18.0</v>
      </c>
      <c r="L1465" s="6" t="s">
        <v>27</v>
      </c>
      <c r="M1465" s="6" t="s">
        <v>28</v>
      </c>
      <c r="N1465" s="33">
        <v>157.54</v>
      </c>
      <c r="O1465" s="6" t="s">
        <v>29</v>
      </c>
      <c r="P1465" s="25">
        <v>5.0</v>
      </c>
      <c r="Q1465" s="77">
        <v>35.0</v>
      </c>
      <c r="R1465" s="105">
        <v>39158.0</v>
      </c>
      <c r="S1465" s="6" t="s">
        <v>30</v>
      </c>
      <c r="T1465" s="12">
        <v>5.0</v>
      </c>
      <c r="U1465" s="6" t="s">
        <v>54</v>
      </c>
      <c r="V1465" s="6" t="s">
        <v>36</v>
      </c>
      <c r="W1465" s="6" t="s">
        <v>33</v>
      </c>
    </row>
    <row r="1466">
      <c r="A1466" s="2">
        <v>30155.0</v>
      </c>
      <c r="B1466" s="220">
        <v>21147.0</v>
      </c>
      <c r="C1466" s="85">
        <v>107.0</v>
      </c>
      <c r="D1466" s="224">
        <v>1465.0</v>
      </c>
      <c r="E1466" s="6" t="s">
        <v>1555</v>
      </c>
      <c r="F1466" s="6" t="str">
        <f t="shared" si="193"/>
        <v>Bradley</v>
      </c>
      <c r="G1466" s="6" t="str">
        <f t="shared" si="184"/>
        <v>Rachel</v>
      </c>
      <c r="H1466" s="6" t="s">
        <v>42</v>
      </c>
      <c r="I1466" s="6" t="s">
        <v>1096</v>
      </c>
      <c r="J1466" s="6" t="s">
        <v>59</v>
      </c>
      <c r="K1466" s="27">
        <v>18.0</v>
      </c>
      <c r="L1466" s="6" t="s">
        <v>27</v>
      </c>
      <c r="M1466" s="6" t="s">
        <v>28</v>
      </c>
      <c r="N1466" s="14">
        <v>44.73</v>
      </c>
      <c r="O1466" s="6" t="s">
        <v>29</v>
      </c>
      <c r="P1466" s="17">
        <v>3.0</v>
      </c>
      <c r="Q1466" s="77">
        <v>35.0</v>
      </c>
      <c r="R1466" s="105">
        <v>39159.0</v>
      </c>
      <c r="S1466" s="6" t="s">
        <v>30</v>
      </c>
      <c r="T1466" s="12">
        <v>5.0</v>
      </c>
      <c r="U1466" s="6" t="s">
        <v>54</v>
      </c>
      <c r="V1466" s="6" t="s">
        <v>36</v>
      </c>
      <c r="W1466" s="6" t="s">
        <v>33</v>
      </c>
    </row>
    <row r="1467">
      <c r="A1467" s="2">
        <v>30156.0</v>
      </c>
      <c r="B1467" s="220">
        <v>21148.0</v>
      </c>
      <c r="C1467" s="85">
        <v>107.0</v>
      </c>
      <c r="D1467" s="224">
        <v>1466.0</v>
      </c>
      <c r="E1467" s="6" t="s">
        <v>1556</v>
      </c>
      <c r="F1467" s="6" t="str">
        <f t="shared" si="193"/>
        <v>Bradley</v>
      </c>
      <c r="G1467" s="6" t="str">
        <f t="shared" si="184"/>
        <v>ichard</v>
      </c>
      <c r="H1467" s="6" t="s">
        <v>24</v>
      </c>
      <c r="I1467" s="6" t="s">
        <v>1096</v>
      </c>
      <c r="J1467" s="6" t="s">
        <v>53</v>
      </c>
      <c r="K1467" s="49">
        <v>16.0</v>
      </c>
      <c r="L1467" s="6" t="s">
        <v>27</v>
      </c>
      <c r="M1467" s="6" t="s">
        <v>28</v>
      </c>
      <c r="N1467" s="33">
        <v>152.44</v>
      </c>
      <c r="O1467" s="6" t="s">
        <v>29</v>
      </c>
      <c r="P1467" s="15">
        <v>4.0</v>
      </c>
      <c r="Q1467" s="77">
        <v>35.0</v>
      </c>
      <c r="R1467" s="105">
        <v>39160.0</v>
      </c>
      <c r="S1467" s="6" t="s">
        <v>30</v>
      </c>
      <c r="T1467" s="12">
        <v>5.0</v>
      </c>
      <c r="U1467" s="6" t="s">
        <v>54</v>
      </c>
      <c r="V1467" s="6" t="s">
        <v>36</v>
      </c>
      <c r="W1467" s="6" t="s">
        <v>33</v>
      </c>
    </row>
    <row r="1468">
      <c r="A1468" s="2">
        <v>30157.0</v>
      </c>
      <c r="B1468" s="220">
        <v>21149.0</v>
      </c>
      <c r="C1468" s="85">
        <v>107.0</v>
      </c>
      <c r="D1468" s="224">
        <v>1467.0</v>
      </c>
      <c r="E1468" s="6" t="s">
        <v>1557</v>
      </c>
      <c r="F1468" s="6" t="str">
        <f t="shared" si="193"/>
        <v>Bradley</v>
      </c>
      <c r="G1468" s="6" t="str">
        <f t="shared" si="184"/>
        <v> Riley</v>
      </c>
      <c r="H1468" s="6" t="s">
        <v>42</v>
      </c>
      <c r="I1468" s="6" t="s">
        <v>1096</v>
      </c>
      <c r="J1468" s="6" t="s">
        <v>44</v>
      </c>
      <c r="K1468" s="59">
        <v>21.0</v>
      </c>
      <c r="L1468" s="6" t="s">
        <v>27</v>
      </c>
      <c r="M1468" s="6" t="s">
        <v>28</v>
      </c>
      <c r="N1468" s="33">
        <v>294.54</v>
      </c>
      <c r="O1468" s="6" t="s">
        <v>29</v>
      </c>
      <c r="P1468" s="25">
        <v>5.0</v>
      </c>
      <c r="Q1468" s="77">
        <v>35.0</v>
      </c>
      <c r="R1468" s="105">
        <v>39161.0</v>
      </c>
      <c r="S1468" s="6" t="s">
        <v>30</v>
      </c>
      <c r="T1468" s="12">
        <v>5.0</v>
      </c>
      <c r="U1468" s="6" t="s">
        <v>74</v>
      </c>
      <c r="V1468" s="6" t="s">
        <v>36</v>
      </c>
      <c r="W1468" s="6" t="s">
        <v>33</v>
      </c>
    </row>
    <row r="1469">
      <c r="A1469" s="2">
        <v>30158.0</v>
      </c>
      <c r="B1469" s="220">
        <v>21150.0</v>
      </c>
      <c r="C1469" s="85">
        <v>107.0</v>
      </c>
      <c r="D1469" s="224">
        <v>1468.0</v>
      </c>
      <c r="E1469" s="6" t="s">
        <v>1558</v>
      </c>
      <c r="F1469" s="6" t="str">
        <f t="shared" si="193"/>
        <v>Bradley</v>
      </c>
      <c r="G1469" s="6" t="str">
        <f t="shared" si="184"/>
        <v>Shelby</v>
      </c>
      <c r="H1469" s="6" t="s">
        <v>42</v>
      </c>
      <c r="I1469" s="6" t="s">
        <v>1096</v>
      </c>
      <c r="J1469" s="6" t="s">
        <v>44</v>
      </c>
      <c r="K1469" s="59">
        <v>21.0</v>
      </c>
      <c r="L1469" s="6" t="s">
        <v>27</v>
      </c>
      <c r="M1469" s="6" t="s">
        <v>28</v>
      </c>
      <c r="N1469" s="162">
        <v>14.28</v>
      </c>
      <c r="O1469" s="6" t="s">
        <v>29</v>
      </c>
      <c r="P1469" s="17">
        <v>3.0</v>
      </c>
      <c r="Q1469" s="77">
        <v>35.0</v>
      </c>
      <c r="R1469" s="105">
        <v>39162.0</v>
      </c>
      <c r="S1469" s="6" t="s">
        <v>30</v>
      </c>
      <c r="T1469" s="12">
        <v>5.0</v>
      </c>
      <c r="U1469" s="6" t="s">
        <v>74</v>
      </c>
      <c r="V1469" s="6" t="s">
        <v>36</v>
      </c>
      <c r="W1469" s="6" t="s">
        <v>33</v>
      </c>
    </row>
    <row r="1470">
      <c r="A1470" s="2">
        <v>30159.0</v>
      </c>
      <c r="B1470" s="220">
        <v>21151.0</v>
      </c>
      <c r="C1470" s="85">
        <v>107.0</v>
      </c>
      <c r="D1470" s="224">
        <v>1469.0</v>
      </c>
      <c r="E1470" s="6" t="s">
        <v>1559</v>
      </c>
      <c r="F1470" s="6" t="str">
        <f t="shared" si="193"/>
        <v>Bradley</v>
      </c>
      <c r="G1470" s="6" t="str">
        <f t="shared" si="184"/>
        <v>ctoria</v>
      </c>
      <c r="H1470" s="6" t="s">
        <v>42</v>
      </c>
      <c r="I1470" s="6" t="s">
        <v>1096</v>
      </c>
      <c r="J1470" s="6" t="s">
        <v>48</v>
      </c>
      <c r="K1470" s="31">
        <v>20.0</v>
      </c>
      <c r="L1470" s="6" t="s">
        <v>27</v>
      </c>
      <c r="M1470" s="6" t="s">
        <v>28</v>
      </c>
      <c r="N1470" s="95">
        <v>2.54</v>
      </c>
      <c r="O1470" s="6" t="s">
        <v>29</v>
      </c>
      <c r="P1470" s="15">
        <v>4.0</v>
      </c>
      <c r="Q1470" s="77">
        <v>35.0</v>
      </c>
      <c r="R1470" s="105">
        <v>39163.0</v>
      </c>
      <c r="S1470" s="6" t="s">
        <v>30</v>
      </c>
      <c r="T1470" s="12">
        <v>5.0</v>
      </c>
      <c r="U1470" s="6" t="s">
        <v>54</v>
      </c>
      <c r="V1470" s="6" t="s">
        <v>36</v>
      </c>
      <c r="W1470" s="6" t="s">
        <v>33</v>
      </c>
    </row>
    <row r="1471">
      <c r="A1471" s="2">
        <v>30160.0</v>
      </c>
      <c r="B1471" s="220">
        <v>21152.0</v>
      </c>
      <c r="C1471" s="85">
        <v>107.0</v>
      </c>
      <c r="D1471" s="224">
        <v>1470.0</v>
      </c>
      <c r="E1471" s="6" t="s">
        <v>1560</v>
      </c>
      <c r="F1471" s="6" t="str">
        <f t="shared" ref="F1471:F1568" si="194">LEFT(E1471,6)</f>
        <v>Brooks</v>
      </c>
      <c r="G1471" s="6" t="str">
        <f t="shared" si="184"/>
        <v>bigail</v>
      </c>
      <c r="H1471" s="6" t="s">
        <v>42</v>
      </c>
      <c r="I1471" s="6" t="s">
        <v>1096</v>
      </c>
      <c r="J1471" s="6" t="s">
        <v>26</v>
      </c>
      <c r="K1471" s="27">
        <v>18.0</v>
      </c>
      <c r="L1471" s="6" t="s">
        <v>27</v>
      </c>
      <c r="M1471" s="6" t="s">
        <v>28</v>
      </c>
      <c r="N1471" s="33">
        <v>274.48</v>
      </c>
      <c r="O1471" s="6" t="s">
        <v>29</v>
      </c>
      <c r="P1471" s="25">
        <v>5.0</v>
      </c>
      <c r="Q1471" s="77">
        <v>35.0</v>
      </c>
      <c r="R1471" s="105">
        <v>39164.0</v>
      </c>
      <c r="S1471" s="6" t="s">
        <v>30</v>
      </c>
      <c r="T1471" s="12">
        <v>5.0</v>
      </c>
      <c r="U1471" s="6" t="s">
        <v>54</v>
      </c>
      <c r="V1471" s="6" t="s">
        <v>36</v>
      </c>
      <c r="W1471" s="6" t="s">
        <v>33</v>
      </c>
    </row>
    <row r="1472">
      <c r="A1472" s="2">
        <v>30161.0</v>
      </c>
      <c r="B1472" s="220">
        <v>21153.0</v>
      </c>
      <c r="C1472" s="85">
        <v>107.0</v>
      </c>
      <c r="D1472" s="224">
        <v>1471.0</v>
      </c>
      <c r="E1472" s="6" t="s">
        <v>1561</v>
      </c>
      <c r="F1472" s="6" t="str">
        <f t="shared" si="194"/>
        <v>Brooks</v>
      </c>
      <c r="G1472" s="6" t="str">
        <f t="shared" si="184"/>
        <v>Adrian</v>
      </c>
      <c r="H1472" s="6" t="s">
        <v>24</v>
      </c>
      <c r="I1472" s="6" t="s">
        <v>1096</v>
      </c>
      <c r="J1472" s="6" t="s">
        <v>26</v>
      </c>
      <c r="K1472" s="27">
        <v>18.0</v>
      </c>
      <c r="L1472" s="6" t="s">
        <v>27</v>
      </c>
      <c r="M1472" s="6" t="s">
        <v>28</v>
      </c>
      <c r="N1472" s="14">
        <v>44.73</v>
      </c>
      <c r="O1472" s="6" t="s">
        <v>29</v>
      </c>
      <c r="P1472" s="17">
        <v>3.0</v>
      </c>
      <c r="Q1472" s="77">
        <v>35.0</v>
      </c>
      <c r="R1472" s="105">
        <v>39165.0</v>
      </c>
      <c r="S1472" s="6" t="s">
        <v>30</v>
      </c>
      <c r="T1472" s="12">
        <v>5.0</v>
      </c>
      <c r="U1472" s="6" t="s">
        <v>54</v>
      </c>
      <c r="V1472" s="6" t="s">
        <v>36</v>
      </c>
      <c r="W1472" s="6" t="s">
        <v>33</v>
      </c>
    </row>
    <row r="1473">
      <c r="A1473" s="2">
        <v>30162.0</v>
      </c>
      <c r="B1473" s="220">
        <v>21154.0</v>
      </c>
      <c r="C1473" s="85">
        <v>107.0</v>
      </c>
      <c r="D1473" s="224">
        <v>1472.0</v>
      </c>
      <c r="E1473" s="6" t="s">
        <v>1562</v>
      </c>
      <c r="F1473" s="6" t="str">
        <f t="shared" si="194"/>
        <v>Brooks</v>
      </c>
      <c r="G1473" s="6" t="str">
        <f t="shared" si="184"/>
        <v>, Alex</v>
      </c>
      <c r="H1473" s="6" t="s">
        <v>24</v>
      </c>
      <c r="I1473" s="6" t="s">
        <v>1096</v>
      </c>
      <c r="J1473" s="6" t="s">
        <v>26</v>
      </c>
      <c r="K1473" s="49">
        <v>16.0</v>
      </c>
      <c r="L1473" s="6" t="s">
        <v>27</v>
      </c>
      <c r="M1473" s="6" t="s">
        <v>28</v>
      </c>
      <c r="N1473" s="33">
        <v>244.72</v>
      </c>
      <c r="O1473" s="6" t="s">
        <v>29</v>
      </c>
      <c r="P1473" s="15">
        <v>4.0</v>
      </c>
      <c r="Q1473" s="77">
        <v>35.0</v>
      </c>
      <c r="R1473" s="105">
        <v>39166.0</v>
      </c>
      <c r="S1473" s="6" t="s">
        <v>30</v>
      </c>
      <c r="T1473" s="12">
        <v>5.0</v>
      </c>
      <c r="U1473" s="6" t="s">
        <v>54</v>
      </c>
      <c r="V1473" s="6" t="s">
        <v>36</v>
      </c>
      <c r="W1473" s="6" t="s">
        <v>33</v>
      </c>
    </row>
    <row r="1474">
      <c r="A1474" s="2">
        <v>30163.0</v>
      </c>
      <c r="B1474" s="220">
        <v>21155.0</v>
      </c>
      <c r="C1474" s="85">
        <v>107.0</v>
      </c>
      <c r="D1474" s="224">
        <v>1473.0</v>
      </c>
      <c r="E1474" s="6" t="s">
        <v>1563</v>
      </c>
      <c r="F1474" s="6" t="str">
        <f t="shared" si="194"/>
        <v>Brooks</v>
      </c>
      <c r="G1474" s="6" t="str">
        <f t="shared" si="184"/>
        <v> Alexa</v>
      </c>
      <c r="H1474" s="6" t="s">
        <v>42</v>
      </c>
      <c r="I1474" s="6" t="s">
        <v>1096</v>
      </c>
      <c r="J1474" s="6" t="s">
        <v>53</v>
      </c>
      <c r="K1474" s="59">
        <v>21.0</v>
      </c>
      <c r="L1474" s="6" t="s">
        <v>27</v>
      </c>
      <c r="M1474" s="6" t="s">
        <v>28</v>
      </c>
      <c r="N1474" s="95">
        <v>2.8</v>
      </c>
      <c r="O1474" s="6" t="s">
        <v>29</v>
      </c>
      <c r="P1474" s="25">
        <v>5.0</v>
      </c>
      <c r="Q1474" s="77">
        <v>35.0</v>
      </c>
      <c r="R1474" s="105">
        <v>39167.0</v>
      </c>
      <c r="S1474" s="6" t="s">
        <v>30</v>
      </c>
      <c r="T1474" s="12">
        <v>5.0</v>
      </c>
      <c r="U1474" s="6" t="s">
        <v>74</v>
      </c>
      <c r="V1474" s="6" t="s">
        <v>36</v>
      </c>
      <c r="W1474" s="6" t="s">
        <v>33</v>
      </c>
    </row>
    <row r="1475">
      <c r="A1475" s="2">
        <v>30164.0</v>
      </c>
      <c r="B1475" s="220">
        <v>21156.0</v>
      </c>
      <c r="C1475" s="85">
        <v>107.0</v>
      </c>
      <c r="D1475" s="224">
        <v>1474.0</v>
      </c>
      <c r="E1475" s="6" t="s">
        <v>1564</v>
      </c>
      <c r="F1475" s="6" t="str">
        <f t="shared" si="194"/>
        <v>Brooks</v>
      </c>
      <c r="G1475" s="6" t="str">
        <f t="shared" si="184"/>
        <v>xandra</v>
      </c>
      <c r="H1475" s="6" t="s">
        <v>42</v>
      </c>
      <c r="I1475" s="6" t="s">
        <v>1096</v>
      </c>
      <c r="J1475" s="6" t="s">
        <v>26</v>
      </c>
      <c r="K1475" s="59">
        <v>21.0</v>
      </c>
      <c r="L1475" s="6" t="s">
        <v>27</v>
      </c>
      <c r="M1475" s="6" t="s">
        <v>28</v>
      </c>
      <c r="N1475" s="88">
        <v>4.08</v>
      </c>
      <c r="O1475" s="6" t="s">
        <v>29</v>
      </c>
      <c r="P1475" s="17">
        <v>3.0</v>
      </c>
      <c r="Q1475" s="77">
        <v>35.0</v>
      </c>
      <c r="R1475" s="105">
        <v>39168.0</v>
      </c>
      <c r="S1475" s="6" t="s">
        <v>30</v>
      </c>
      <c r="T1475" s="12">
        <v>5.0</v>
      </c>
      <c r="U1475" s="6" t="s">
        <v>74</v>
      </c>
      <c r="V1475" s="6" t="s">
        <v>36</v>
      </c>
      <c r="W1475" s="6" t="s">
        <v>33</v>
      </c>
    </row>
    <row r="1476">
      <c r="A1476" s="2">
        <v>30165.0</v>
      </c>
      <c r="B1476" s="220">
        <v>21157.0</v>
      </c>
      <c r="C1476" s="85">
        <v>107.0</v>
      </c>
      <c r="D1476" s="224">
        <v>1475.0</v>
      </c>
      <c r="E1476" s="6" t="s">
        <v>1565</v>
      </c>
      <c r="F1476" s="6" t="str">
        <f t="shared" si="194"/>
        <v>Brooks</v>
      </c>
      <c r="G1476" s="6" t="str">
        <f t="shared" si="184"/>
        <v>andria</v>
      </c>
      <c r="H1476" s="6" t="s">
        <v>42</v>
      </c>
      <c r="I1476" s="6" t="s">
        <v>1096</v>
      </c>
      <c r="J1476" s="6" t="s">
        <v>53</v>
      </c>
      <c r="K1476" s="31">
        <v>20.0</v>
      </c>
      <c r="L1476" s="6" t="s">
        <v>27</v>
      </c>
      <c r="M1476" s="6" t="s">
        <v>28</v>
      </c>
      <c r="N1476" s="47">
        <v>5.63</v>
      </c>
      <c r="O1476" s="6" t="s">
        <v>29</v>
      </c>
      <c r="P1476" s="15">
        <v>4.0</v>
      </c>
      <c r="Q1476" s="77">
        <v>35.0</v>
      </c>
      <c r="R1476" s="105">
        <v>39169.0</v>
      </c>
      <c r="S1476" s="6" t="s">
        <v>30</v>
      </c>
      <c r="T1476" s="12">
        <v>5.0</v>
      </c>
      <c r="U1476" s="6" t="s">
        <v>54</v>
      </c>
      <c r="V1476" s="6" t="s">
        <v>36</v>
      </c>
      <c r="W1476" s="6" t="s">
        <v>33</v>
      </c>
    </row>
    <row r="1477">
      <c r="A1477" s="2">
        <v>30166.0</v>
      </c>
      <c r="B1477" s="220">
        <v>21158.0</v>
      </c>
      <c r="C1477" s="85">
        <v>107.0</v>
      </c>
      <c r="D1477" s="224">
        <v>1476.0</v>
      </c>
      <c r="E1477" s="6" t="s">
        <v>1566</v>
      </c>
      <c r="F1477" s="6" t="str">
        <f t="shared" si="194"/>
        <v>Brooks</v>
      </c>
      <c r="G1477" s="6" t="str">
        <f t="shared" si="184"/>
        <v>llison</v>
      </c>
      <c r="H1477" s="6" t="s">
        <v>42</v>
      </c>
      <c r="I1477" s="6" t="s">
        <v>1096</v>
      </c>
      <c r="J1477" s="6" t="s">
        <v>59</v>
      </c>
      <c r="K1477" s="27">
        <v>18.0</v>
      </c>
      <c r="L1477" s="6" t="s">
        <v>27</v>
      </c>
      <c r="M1477" s="6" t="s">
        <v>28</v>
      </c>
      <c r="N1477" s="95">
        <v>2.75</v>
      </c>
      <c r="O1477" s="6" t="s">
        <v>29</v>
      </c>
      <c r="P1477" s="25">
        <v>5.0</v>
      </c>
      <c r="Q1477" s="77">
        <v>35.0</v>
      </c>
      <c r="R1477" s="105">
        <v>39170.0</v>
      </c>
      <c r="S1477" s="6" t="s">
        <v>30</v>
      </c>
      <c r="T1477" s="12">
        <v>5.0</v>
      </c>
      <c r="U1477" s="6" t="s">
        <v>54</v>
      </c>
      <c r="V1477" s="6" t="s">
        <v>36</v>
      </c>
      <c r="W1477" s="6" t="s">
        <v>33</v>
      </c>
    </row>
    <row r="1478">
      <c r="A1478" s="2">
        <v>30167.0</v>
      </c>
      <c r="B1478" s="220">
        <v>21159.0</v>
      </c>
      <c r="C1478" s="85">
        <v>107.0</v>
      </c>
      <c r="D1478" s="224">
        <v>1477.0</v>
      </c>
      <c r="E1478" s="6" t="s">
        <v>1567</v>
      </c>
      <c r="F1478" s="6" t="str">
        <f t="shared" si="194"/>
        <v>Brooks</v>
      </c>
      <c r="G1478" s="6" t="str">
        <f t="shared" si="184"/>
        <v>Alyssa</v>
      </c>
      <c r="H1478" s="6" t="s">
        <v>42</v>
      </c>
      <c r="I1478" s="6" t="s">
        <v>1096</v>
      </c>
      <c r="J1478" s="6" t="s">
        <v>53</v>
      </c>
      <c r="K1478" s="27">
        <v>18.0</v>
      </c>
      <c r="L1478" s="6" t="s">
        <v>27</v>
      </c>
      <c r="M1478" s="6" t="s">
        <v>28</v>
      </c>
      <c r="N1478" s="33">
        <v>152.44</v>
      </c>
      <c r="O1478" s="6" t="s">
        <v>29</v>
      </c>
      <c r="P1478" s="17">
        <v>3.0</v>
      </c>
      <c r="Q1478" s="77">
        <v>35.0</v>
      </c>
      <c r="R1478" s="105">
        <v>39171.0</v>
      </c>
      <c r="S1478" s="6" t="s">
        <v>30</v>
      </c>
      <c r="T1478" s="12">
        <v>5.0</v>
      </c>
      <c r="U1478" s="6" t="s">
        <v>54</v>
      </c>
      <c r="V1478" s="6" t="s">
        <v>36</v>
      </c>
      <c r="W1478" s="6" t="s">
        <v>33</v>
      </c>
    </row>
    <row r="1479">
      <c r="A1479" s="2">
        <v>30168.0</v>
      </c>
      <c r="B1479" s="220">
        <v>21160.0</v>
      </c>
      <c r="C1479" s="85">
        <v>107.0</v>
      </c>
      <c r="D1479" s="224">
        <v>1478.0</v>
      </c>
      <c r="E1479" s="6" t="s">
        <v>1568</v>
      </c>
      <c r="F1479" s="6" t="str">
        <f t="shared" si="194"/>
        <v>Brooks</v>
      </c>
      <c r="G1479" s="6" t="str">
        <f t="shared" si="184"/>
        <v>Amanda</v>
      </c>
      <c r="H1479" s="6" t="s">
        <v>42</v>
      </c>
      <c r="I1479" s="6" t="s">
        <v>1096</v>
      </c>
      <c r="J1479" s="6" t="s">
        <v>53</v>
      </c>
      <c r="K1479" s="49">
        <v>16.0</v>
      </c>
      <c r="L1479" s="6" t="s">
        <v>27</v>
      </c>
      <c r="M1479" s="6" t="s">
        <v>28</v>
      </c>
      <c r="N1479" s="19">
        <v>50.24</v>
      </c>
      <c r="O1479" s="6" t="s">
        <v>29</v>
      </c>
      <c r="P1479" s="15">
        <v>4.0</v>
      </c>
      <c r="Q1479" s="77">
        <v>35.0</v>
      </c>
      <c r="R1479" s="105">
        <v>39172.0</v>
      </c>
      <c r="S1479" s="6" t="s">
        <v>30</v>
      </c>
      <c r="T1479" s="12">
        <v>5.0</v>
      </c>
      <c r="U1479" s="6" t="s">
        <v>54</v>
      </c>
      <c r="V1479" s="6" t="s">
        <v>36</v>
      </c>
      <c r="W1479" s="6" t="s">
        <v>33</v>
      </c>
    </row>
    <row r="1480">
      <c r="A1480" s="2">
        <v>30169.0</v>
      </c>
      <c r="B1480" s="220">
        <v>21161.0</v>
      </c>
      <c r="C1480" s="85">
        <v>107.0</v>
      </c>
      <c r="D1480" s="224">
        <v>1479.0</v>
      </c>
      <c r="E1480" s="6" t="s">
        <v>1569</v>
      </c>
      <c r="F1480" s="6" t="str">
        <f t="shared" si="194"/>
        <v>Brooks</v>
      </c>
      <c r="G1480" s="6" t="str">
        <f t="shared" si="184"/>
        <v>Andrea</v>
      </c>
      <c r="H1480" s="6" t="s">
        <v>42</v>
      </c>
      <c r="I1480" s="6" t="s">
        <v>1096</v>
      </c>
      <c r="J1480" s="6" t="s">
        <v>53</v>
      </c>
      <c r="K1480" s="59">
        <v>21.0</v>
      </c>
      <c r="L1480" s="6" t="s">
        <v>27</v>
      </c>
      <c r="M1480" s="6" t="s">
        <v>28</v>
      </c>
      <c r="N1480" s="14">
        <v>44.73</v>
      </c>
      <c r="O1480" s="6" t="s">
        <v>29</v>
      </c>
      <c r="P1480" s="25">
        <v>5.0</v>
      </c>
      <c r="Q1480" s="77">
        <v>35.0</v>
      </c>
      <c r="R1480" s="105">
        <v>39173.0</v>
      </c>
      <c r="S1480" s="6" t="s">
        <v>30</v>
      </c>
      <c r="T1480" s="12">
        <v>5.0</v>
      </c>
      <c r="U1480" s="6" t="s">
        <v>74</v>
      </c>
      <c r="V1480" s="6" t="s">
        <v>36</v>
      </c>
      <c r="W1480" s="6" t="s">
        <v>33</v>
      </c>
    </row>
    <row r="1481">
      <c r="A1481" s="2">
        <v>30170.0</v>
      </c>
      <c r="B1481" s="220">
        <v>21162.0</v>
      </c>
      <c r="C1481" s="85">
        <v>107.0</v>
      </c>
      <c r="D1481" s="224">
        <v>1480.0</v>
      </c>
      <c r="E1481" s="6" t="s">
        <v>1570</v>
      </c>
      <c r="F1481" s="6" t="str">
        <f t="shared" si="194"/>
        <v>Brooks</v>
      </c>
      <c r="G1481" s="6" t="str">
        <f t="shared" si="184"/>
        <v> Angel</v>
      </c>
      <c r="H1481" s="6" t="s">
        <v>24</v>
      </c>
      <c r="I1481" s="6" t="s">
        <v>1096</v>
      </c>
      <c r="J1481" s="6" t="s">
        <v>53</v>
      </c>
      <c r="K1481" s="59">
        <v>21.0</v>
      </c>
      <c r="L1481" s="6" t="s">
        <v>27</v>
      </c>
      <c r="M1481" s="6" t="s">
        <v>28</v>
      </c>
      <c r="N1481" s="33">
        <v>168.24</v>
      </c>
      <c r="O1481" s="6" t="s">
        <v>29</v>
      </c>
      <c r="P1481" s="5">
        <v>1.0</v>
      </c>
      <c r="Q1481" s="77">
        <v>35.0</v>
      </c>
      <c r="R1481" s="105">
        <v>39174.0</v>
      </c>
      <c r="S1481" s="6" t="s">
        <v>30</v>
      </c>
      <c r="T1481" s="12">
        <v>5.0</v>
      </c>
      <c r="U1481" s="6" t="s">
        <v>74</v>
      </c>
      <c r="V1481" s="6" t="s">
        <v>32</v>
      </c>
      <c r="W1481" s="6" t="s">
        <v>33</v>
      </c>
    </row>
    <row r="1482">
      <c r="A1482" s="2">
        <v>30171.0</v>
      </c>
      <c r="B1482" s="220">
        <v>21163.0</v>
      </c>
      <c r="C1482" s="85">
        <v>107.0</v>
      </c>
      <c r="D1482" s="224">
        <v>1481.0</v>
      </c>
      <c r="E1482" s="6" t="s">
        <v>1571</v>
      </c>
      <c r="F1482" s="6" t="str">
        <f t="shared" si="194"/>
        <v>Brooks</v>
      </c>
      <c r="G1482" s="6" t="str">
        <f t="shared" si="184"/>
        <v>Angela</v>
      </c>
      <c r="H1482" s="6" t="s">
        <v>42</v>
      </c>
      <c r="I1482" s="6" t="s">
        <v>1096</v>
      </c>
      <c r="J1482" s="6" t="s">
        <v>26</v>
      </c>
      <c r="K1482" s="31">
        <v>20.0</v>
      </c>
      <c r="L1482" s="6" t="s">
        <v>27</v>
      </c>
      <c r="M1482" s="6" t="s">
        <v>28</v>
      </c>
      <c r="N1482" s="33">
        <v>316.85</v>
      </c>
      <c r="O1482" s="6" t="s">
        <v>29</v>
      </c>
      <c r="P1482" s="5">
        <v>1.0</v>
      </c>
      <c r="Q1482" s="77">
        <v>35.0</v>
      </c>
      <c r="R1482" s="105">
        <v>39175.0</v>
      </c>
      <c r="S1482" s="6" t="s">
        <v>30</v>
      </c>
      <c r="T1482" s="12">
        <v>5.0</v>
      </c>
      <c r="U1482" s="6" t="s">
        <v>54</v>
      </c>
      <c r="V1482" s="6" t="s">
        <v>32</v>
      </c>
      <c r="W1482" s="6" t="s">
        <v>33</v>
      </c>
    </row>
    <row r="1483">
      <c r="A1483" s="2">
        <v>30172.0</v>
      </c>
      <c r="B1483" s="220">
        <v>21164.0</v>
      </c>
      <c r="C1483" s="85">
        <v>107.0</v>
      </c>
      <c r="D1483" s="224">
        <v>1482.0</v>
      </c>
      <c r="E1483" s="6" t="s">
        <v>1572</v>
      </c>
      <c r="F1483" s="6" t="str">
        <f t="shared" si="194"/>
        <v>Brooks</v>
      </c>
      <c r="G1483" s="6" t="str">
        <f t="shared" si="184"/>
        <v>, Anna</v>
      </c>
      <c r="H1483" s="6" t="s">
        <v>42</v>
      </c>
      <c r="I1483" s="6" t="s">
        <v>1096</v>
      </c>
      <c r="J1483" s="6" t="s">
        <v>53</v>
      </c>
      <c r="K1483" s="27">
        <v>18.0</v>
      </c>
      <c r="L1483" s="6" t="s">
        <v>27</v>
      </c>
      <c r="M1483" s="6" t="s">
        <v>28</v>
      </c>
      <c r="N1483" s="33">
        <v>274.48</v>
      </c>
      <c r="O1483" s="6" t="s">
        <v>29</v>
      </c>
      <c r="P1483" s="17">
        <v>3.0</v>
      </c>
      <c r="Q1483" s="77">
        <v>35.0</v>
      </c>
      <c r="R1483" s="105">
        <v>39176.0</v>
      </c>
      <c r="S1483" s="6" t="s">
        <v>30</v>
      </c>
      <c r="T1483" s="12">
        <v>5.0</v>
      </c>
      <c r="U1483" s="6" t="s">
        <v>54</v>
      </c>
      <c r="V1483" s="6" t="s">
        <v>36</v>
      </c>
      <c r="W1483" s="6" t="s">
        <v>33</v>
      </c>
    </row>
    <row r="1484">
      <c r="A1484" s="2">
        <v>30173.0</v>
      </c>
      <c r="B1484" s="220">
        <v>21165.0</v>
      </c>
      <c r="C1484" s="85">
        <v>107.0</v>
      </c>
      <c r="D1484" s="224">
        <v>1483.0</v>
      </c>
      <c r="E1484" s="6" t="s">
        <v>1573</v>
      </c>
      <c r="F1484" s="6" t="str">
        <f t="shared" si="194"/>
        <v>Brooks</v>
      </c>
      <c r="G1484" s="6" t="str">
        <f t="shared" si="184"/>
        <v>Ariana</v>
      </c>
      <c r="H1484" s="6" t="s">
        <v>42</v>
      </c>
      <c r="I1484" s="6" t="s">
        <v>1096</v>
      </c>
      <c r="J1484" s="6" t="s">
        <v>44</v>
      </c>
      <c r="K1484" s="27">
        <v>18.0</v>
      </c>
      <c r="L1484" s="6" t="s">
        <v>27</v>
      </c>
      <c r="M1484" s="6" t="s">
        <v>28</v>
      </c>
      <c r="N1484" s="99">
        <v>25.49</v>
      </c>
      <c r="O1484" s="6" t="s">
        <v>29</v>
      </c>
      <c r="P1484" s="15">
        <v>4.0</v>
      </c>
      <c r="Q1484" s="77">
        <v>35.0</v>
      </c>
      <c r="R1484" s="105">
        <v>39177.0</v>
      </c>
      <c r="S1484" s="6" t="s">
        <v>30</v>
      </c>
      <c r="T1484" s="12">
        <v>5.0</v>
      </c>
      <c r="U1484" s="6" t="s">
        <v>54</v>
      </c>
      <c r="V1484" s="6" t="s">
        <v>36</v>
      </c>
      <c r="W1484" s="6" t="s">
        <v>33</v>
      </c>
    </row>
    <row r="1485">
      <c r="A1485" s="2">
        <v>30174.0</v>
      </c>
      <c r="B1485" s="220">
        <v>21166.0</v>
      </c>
      <c r="C1485" s="85">
        <v>107.0</v>
      </c>
      <c r="D1485" s="224">
        <v>1484.0</v>
      </c>
      <c r="E1485" s="6" t="s">
        <v>1574</v>
      </c>
      <c r="F1485" s="6" t="str">
        <f t="shared" si="194"/>
        <v>Brooks</v>
      </c>
      <c r="G1485" s="6" t="str">
        <f t="shared" si="184"/>
        <v>rianna</v>
      </c>
      <c r="H1485" s="6" t="s">
        <v>42</v>
      </c>
      <c r="I1485" s="6" t="s">
        <v>1096</v>
      </c>
      <c r="J1485" s="6" t="s">
        <v>26</v>
      </c>
      <c r="K1485" s="49">
        <v>16.0</v>
      </c>
      <c r="L1485" s="6" t="s">
        <v>27</v>
      </c>
      <c r="M1485" s="6" t="s">
        <v>28</v>
      </c>
      <c r="N1485" s="62">
        <v>21.92</v>
      </c>
      <c r="O1485" s="6" t="s">
        <v>29</v>
      </c>
      <c r="P1485" s="25">
        <v>5.0</v>
      </c>
      <c r="Q1485" s="77">
        <v>35.0</v>
      </c>
      <c r="R1485" s="105">
        <v>39178.0</v>
      </c>
      <c r="S1485" s="6" t="s">
        <v>30</v>
      </c>
      <c r="T1485" s="12">
        <v>5.0</v>
      </c>
      <c r="U1485" s="6" t="s">
        <v>54</v>
      </c>
      <c r="V1485" s="6" t="s">
        <v>36</v>
      </c>
      <c r="W1485" s="6" t="s">
        <v>33</v>
      </c>
    </row>
    <row r="1486">
      <c r="A1486" s="2">
        <v>30175.0</v>
      </c>
      <c r="B1486" s="220">
        <v>21167.0</v>
      </c>
      <c r="C1486" s="85">
        <v>107.0</v>
      </c>
      <c r="D1486" s="224">
        <v>1485.0</v>
      </c>
      <c r="E1486" s="6" t="s">
        <v>1575</v>
      </c>
      <c r="F1486" s="6" t="str">
        <f t="shared" si="194"/>
        <v>Brooks</v>
      </c>
      <c r="G1486" s="6" t="str">
        <f t="shared" si="184"/>
        <v>Bailey</v>
      </c>
      <c r="H1486" s="6" t="s">
        <v>42</v>
      </c>
      <c r="I1486" s="6" t="s">
        <v>1096</v>
      </c>
      <c r="J1486" s="6" t="s">
        <v>26</v>
      </c>
      <c r="K1486" s="59">
        <v>21.0</v>
      </c>
      <c r="L1486" s="6" t="s">
        <v>27</v>
      </c>
      <c r="M1486" s="6" t="s">
        <v>28</v>
      </c>
      <c r="N1486" s="14">
        <v>44.73</v>
      </c>
      <c r="O1486" s="6" t="s">
        <v>29</v>
      </c>
      <c r="P1486" s="17">
        <v>3.0</v>
      </c>
      <c r="Q1486" s="77">
        <v>35.0</v>
      </c>
      <c r="R1486" s="105">
        <v>39179.0</v>
      </c>
      <c r="S1486" s="6" t="s">
        <v>30</v>
      </c>
      <c r="T1486" s="12">
        <v>5.0</v>
      </c>
      <c r="U1486" s="6" t="s">
        <v>74</v>
      </c>
      <c r="V1486" s="6" t="s">
        <v>36</v>
      </c>
      <c r="W1486" s="6" t="s">
        <v>33</v>
      </c>
    </row>
    <row r="1487">
      <c r="A1487" s="2">
        <v>30176.0</v>
      </c>
      <c r="B1487" s="220">
        <v>21168.0</v>
      </c>
      <c r="C1487" s="85">
        <v>107.0</v>
      </c>
      <c r="D1487" s="224">
        <v>1486.0</v>
      </c>
      <c r="E1487" s="6" t="s">
        <v>1576</v>
      </c>
      <c r="F1487" s="6" t="str">
        <f t="shared" si="194"/>
        <v>Brooks</v>
      </c>
      <c r="G1487" s="6" t="str">
        <f t="shared" si="184"/>
        <v> Brian</v>
      </c>
      <c r="H1487" s="6" t="s">
        <v>24</v>
      </c>
      <c r="I1487" s="6" t="s">
        <v>1096</v>
      </c>
      <c r="J1487" s="6" t="s">
        <v>38</v>
      </c>
      <c r="K1487" s="59">
        <v>21.0</v>
      </c>
      <c r="L1487" s="6" t="s">
        <v>27</v>
      </c>
      <c r="M1487" s="6" t="s">
        <v>28</v>
      </c>
      <c r="N1487" s="82">
        <v>3.56</v>
      </c>
      <c r="O1487" s="6" t="s">
        <v>29</v>
      </c>
      <c r="P1487" s="15">
        <v>4.0</v>
      </c>
      <c r="Q1487" s="77">
        <v>35.0</v>
      </c>
      <c r="R1487" s="105">
        <v>39180.0</v>
      </c>
      <c r="S1487" s="6" t="s">
        <v>30</v>
      </c>
      <c r="T1487" s="12">
        <v>5.0</v>
      </c>
      <c r="U1487" s="6" t="s">
        <v>74</v>
      </c>
      <c r="V1487" s="6" t="s">
        <v>36</v>
      </c>
      <c r="W1487" s="6" t="s">
        <v>33</v>
      </c>
    </row>
    <row r="1488">
      <c r="A1488" s="2">
        <v>30177.0</v>
      </c>
      <c r="B1488" s="220">
        <v>21169.0</v>
      </c>
      <c r="C1488" s="85">
        <v>107.0</v>
      </c>
      <c r="D1488" s="224">
        <v>1487.0</v>
      </c>
      <c r="E1488" s="6" t="s">
        <v>1577</v>
      </c>
      <c r="F1488" s="6" t="str">
        <f t="shared" si="194"/>
        <v>Brooks</v>
      </c>
      <c r="G1488" s="6" t="str">
        <f t="shared" si="184"/>
        <v>rianna</v>
      </c>
      <c r="H1488" s="6" t="s">
        <v>42</v>
      </c>
      <c r="I1488" s="6" t="s">
        <v>1096</v>
      </c>
      <c r="J1488" s="6" t="s">
        <v>26</v>
      </c>
      <c r="K1488" s="31">
        <v>20.0</v>
      </c>
      <c r="L1488" s="6" t="s">
        <v>27</v>
      </c>
      <c r="M1488" s="6" t="s">
        <v>28</v>
      </c>
      <c r="N1488" s="33">
        <v>226.71</v>
      </c>
      <c r="O1488" s="6" t="s">
        <v>29</v>
      </c>
      <c r="P1488" s="25">
        <v>5.0</v>
      </c>
      <c r="Q1488" s="77">
        <v>35.0</v>
      </c>
      <c r="R1488" s="105">
        <v>39181.0</v>
      </c>
      <c r="S1488" s="6" t="s">
        <v>30</v>
      </c>
      <c r="T1488" s="12">
        <v>5.0</v>
      </c>
      <c r="U1488" s="6" t="s">
        <v>54</v>
      </c>
      <c r="V1488" s="6" t="s">
        <v>36</v>
      </c>
      <c r="W1488" s="6" t="s">
        <v>33</v>
      </c>
    </row>
    <row r="1489">
      <c r="A1489" s="2">
        <v>30178.0</v>
      </c>
      <c r="B1489" s="220">
        <v>21170.0</v>
      </c>
      <c r="C1489" s="85">
        <v>107.0</v>
      </c>
      <c r="D1489" s="224">
        <v>1488.0</v>
      </c>
      <c r="E1489" s="6" t="s">
        <v>1578</v>
      </c>
      <c r="F1489" s="6" t="str">
        <f t="shared" si="194"/>
        <v>Brooks</v>
      </c>
      <c r="G1489" s="6" t="str">
        <f t="shared" si="184"/>
        <v>Brooke</v>
      </c>
      <c r="H1489" s="6" t="s">
        <v>42</v>
      </c>
      <c r="I1489" s="6" t="s">
        <v>1096</v>
      </c>
      <c r="J1489" s="6" t="s">
        <v>26</v>
      </c>
      <c r="K1489" s="27">
        <v>18.0</v>
      </c>
      <c r="L1489" s="6" t="s">
        <v>27</v>
      </c>
      <c r="M1489" s="6" t="s">
        <v>28</v>
      </c>
      <c r="N1489" s="23">
        <v>836.45</v>
      </c>
      <c r="O1489" s="6" t="s">
        <v>29</v>
      </c>
      <c r="P1489" s="17">
        <v>3.0</v>
      </c>
      <c r="Q1489" s="77">
        <v>35.0</v>
      </c>
      <c r="R1489" s="105">
        <v>39182.0</v>
      </c>
      <c r="S1489" s="6" t="s">
        <v>30</v>
      </c>
      <c r="T1489" s="12">
        <v>5.0</v>
      </c>
      <c r="U1489" s="6" t="s">
        <v>54</v>
      </c>
      <c r="V1489" s="6" t="s">
        <v>36</v>
      </c>
      <c r="W1489" s="6" t="s">
        <v>33</v>
      </c>
    </row>
    <row r="1490">
      <c r="A1490" s="2">
        <v>30179.0</v>
      </c>
      <c r="B1490" s="220">
        <v>21171.0</v>
      </c>
      <c r="C1490" s="85">
        <v>107.0</v>
      </c>
      <c r="D1490" s="224">
        <v>1489.0</v>
      </c>
      <c r="E1490" s="6" t="s">
        <v>1579</v>
      </c>
      <c r="F1490" s="6" t="str">
        <f t="shared" si="194"/>
        <v>Brooks</v>
      </c>
      <c r="G1490" s="6" t="str">
        <f t="shared" si="184"/>
        <v> Bryce</v>
      </c>
      <c r="H1490" s="6" t="s">
        <v>24</v>
      </c>
      <c r="I1490" s="6" t="s">
        <v>1096</v>
      </c>
      <c r="J1490" s="6" t="s">
        <v>59</v>
      </c>
      <c r="K1490" s="27">
        <v>18.0</v>
      </c>
      <c r="L1490" s="6" t="s">
        <v>27</v>
      </c>
      <c r="M1490" s="6" t="s">
        <v>28</v>
      </c>
      <c r="N1490" s="211">
        <v>61.62</v>
      </c>
      <c r="O1490" s="6" t="s">
        <v>29</v>
      </c>
      <c r="P1490" s="15">
        <v>4.0</v>
      </c>
      <c r="Q1490" s="77">
        <v>35.0</v>
      </c>
      <c r="R1490" s="105">
        <v>39183.0</v>
      </c>
      <c r="S1490" s="6" t="s">
        <v>30</v>
      </c>
      <c r="T1490" s="12">
        <v>5.0</v>
      </c>
      <c r="U1490" s="6" t="s">
        <v>54</v>
      </c>
      <c r="V1490" s="6" t="s">
        <v>36</v>
      </c>
      <c r="W1490" s="6" t="s">
        <v>33</v>
      </c>
    </row>
    <row r="1491">
      <c r="A1491" s="2">
        <v>30180.0</v>
      </c>
      <c r="B1491" s="220">
        <v>21172.0</v>
      </c>
      <c r="C1491" s="85">
        <v>107.0</v>
      </c>
      <c r="D1491" s="224">
        <v>1490.0</v>
      </c>
      <c r="E1491" s="6" t="s">
        <v>1580</v>
      </c>
      <c r="F1491" s="6" t="str">
        <f t="shared" si="194"/>
        <v>Brooks</v>
      </c>
      <c r="G1491" s="6" t="str">
        <f t="shared" si="184"/>
        <v>aitlin</v>
      </c>
      <c r="H1491" s="6" t="s">
        <v>42</v>
      </c>
      <c r="I1491" s="6" t="s">
        <v>1096</v>
      </c>
      <c r="J1491" s="6" t="s">
        <v>26</v>
      </c>
      <c r="K1491" s="49">
        <v>16.0</v>
      </c>
      <c r="L1491" s="6" t="s">
        <v>27</v>
      </c>
      <c r="M1491" s="6" t="s">
        <v>28</v>
      </c>
      <c r="N1491" s="45">
        <v>404.88</v>
      </c>
      <c r="O1491" s="6" t="s">
        <v>29</v>
      </c>
      <c r="P1491" s="25">
        <v>5.0</v>
      </c>
      <c r="Q1491" s="77">
        <v>35.0</v>
      </c>
      <c r="R1491" s="105">
        <v>39184.0</v>
      </c>
      <c r="S1491" s="6" t="s">
        <v>30</v>
      </c>
      <c r="T1491" s="12">
        <v>5.0</v>
      </c>
      <c r="U1491" s="6" t="s">
        <v>54</v>
      </c>
      <c r="V1491" s="6" t="s">
        <v>36</v>
      </c>
      <c r="W1491" s="6" t="s">
        <v>33</v>
      </c>
    </row>
    <row r="1492">
      <c r="A1492" s="2">
        <v>30181.0</v>
      </c>
      <c r="B1492" s="220">
        <v>21173.0</v>
      </c>
      <c r="C1492" s="85">
        <v>107.0</v>
      </c>
      <c r="D1492" s="224">
        <v>1491.0</v>
      </c>
      <c r="E1492" s="6" t="s">
        <v>1581</v>
      </c>
      <c r="F1492" s="6" t="str">
        <f t="shared" si="194"/>
        <v>Brooks</v>
      </c>
      <c r="G1492" s="6" t="str">
        <f t="shared" si="184"/>
        <v>Carlos</v>
      </c>
      <c r="H1492" s="6" t="s">
        <v>24</v>
      </c>
      <c r="I1492" s="6" t="s">
        <v>1096</v>
      </c>
      <c r="J1492" s="6" t="s">
        <v>38</v>
      </c>
      <c r="K1492" s="59">
        <v>21.0</v>
      </c>
      <c r="L1492" s="6" t="s">
        <v>27</v>
      </c>
      <c r="M1492" s="6" t="s">
        <v>28</v>
      </c>
      <c r="N1492" s="33">
        <v>274.48</v>
      </c>
      <c r="O1492" s="6" t="s">
        <v>29</v>
      </c>
      <c r="P1492" s="17">
        <v>3.0</v>
      </c>
      <c r="Q1492" s="77">
        <v>35.0</v>
      </c>
      <c r="R1492" s="105">
        <v>39185.0</v>
      </c>
      <c r="S1492" s="6" t="s">
        <v>30</v>
      </c>
      <c r="T1492" s="12">
        <v>5.0</v>
      </c>
      <c r="U1492" s="6" t="s">
        <v>74</v>
      </c>
      <c r="V1492" s="6" t="s">
        <v>36</v>
      </c>
      <c r="W1492" s="6" t="s">
        <v>33</v>
      </c>
    </row>
    <row r="1493">
      <c r="A1493" s="2">
        <v>30182.0</v>
      </c>
      <c r="B1493" s="220">
        <v>21174.0</v>
      </c>
      <c r="C1493" s="85">
        <v>107.0</v>
      </c>
      <c r="D1493" s="224">
        <v>1492.0</v>
      </c>
      <c r="E1493" s="6" t="s">
        <v>1582</v>
      </c>
      <c r="F1493" s="6" t="str">
        <f t="shared" si="194"/>
        <v>Brooks</v>
      </c>
      <c r="G1493" s="6" t="str">
        <f t="shared" si="184"/>
        <v> Carol</v>
      </c>
      <c r="H1493" s="6" t="s">
        <v>42</v>
      </c>
      <c r="I1493" s="6" t="s">
        <v>1096</v>
      </c>
      <c r="J1493" s="6" t="s">
        <v>26</v>
      </c>
      <c r="K1493" s="59">
        <v>21.0</v>
      </c>
      <c r="L1493" s="6" t="s">
        <v>27</v>
      </c>
      <c r="M1493" s="6" t="s">
        <v>90</v>
      </c>
      <c r="N1493" s="88">
        <v>4.08</v>
      </c>
      <c r="O1493" s="6" t="s">
        <v>29</v>
      </c>
      <c r="P1493" s="15">
        <v>4.0</v>
      </c>
      <c r="Q1493" s="77">
        <v>35.0</v>
      </c>
      <c r="R1493" s="105">
        <v>39186.0</v>
      </c>
      <c r="S1493" s="6" t="s">
        <v>30</v>
      </c>
      <c r="T1493" s="12">
        <v>5.0</v>
      </c>
      <c r="U1493" s="6" t="s">
        <v>74</v>
      </c>
      <c r="V1493" s="6" t="s">
        <v>36</v>
      </c>
      <c r="W1493" s="6" t="s">
        <v>33</v>
      </c>
    </row>
    <row r="1494">
      <c r="A1494" s="2">
        <v>30183.0</v>
      </c>
      <c r="B1494" s="220">
        <v>21175.0</v>
      </c>
      <c r="C1494" s="85">
        <v>107.0</v>
      </c>
      <c r="D1494" s="224">
        <v>1493.0</v>
      </c>
      <c r="E1494" s="6" t="s">
        <v>1583</v>
      </c>
      <c r="F1494" s="6" t="str">
        <f t="shared" si="194"/>
        <v>Brooks</v>
      </c>
      <c r="G1494" s="6" t="str">
        <f t="shared" si="184"/>
        <v>herine</v>
      </c>
      <c r="H1494" s="6" t="s">
        <v>42</v>
      </c>
      <c r="I1494" s="6" t="s">
        <v>1096</v>
      </c>
      <c r="J1494" s="6" t="s">
        <v>26</v>
      </c>
      <c r="K1494" s="31">
        <v>20.0</v>
      </c>
      <c r="L1494" s="6" t="s">
        <v>27</v>
      </c>
      <c r="M1494" s="6" t="s">
        <v>90</v>
      </c>
      <c r="N1494" s="104">
        <v>40.93</v>
      </c>
      <c r="O1494" s="6" t="s">
        <v>29</v>
      </c>
      <c r="P1494" s="25">
        <v>5.0</v>
      </c>
      <c r="Q1494" s="77">
        <v>35.0</v>
      </c>
      <c r="R1494" s="105">
        <v>39187.0</v>
      </c>
      <c r="S1494" s="6" t="s">
        <v>30</v>
      </c>
      <c r="T1494" s="12">
        <v>5.0</v>
      </c>
      <c r="U1494" s="6" t="s">
        <v>54</v>
      </c>
      <c r="V1494" s="6" t="s">
        <v>36</v>
      </c>
      <c r="W1494" s="6" t="s">
        <v>33</v>
      </c>
    </row>
    <row r="1495">
      <c r="A1495" s="2">
        <v>30184.0</v>
      </c>
      <c r="B1495" s="220">
        <v>21176.0</v>
      </c>
      <c r="C1495" s="85">
        <v>107.0</v>
      </c>
      <c r="D1495" s="224">
        <v>1494.0</v>
      </c>
      <c r="E1495" s="6" t="s">
        <v>1584</v>
      </c>
      <c r="F1495" s="6" t="str">
        <f t="shared" si="194"/>
        <v>Brooks</v>
      </c>
      <c r="G1495" s="6" t="str">
        <f t="shared" si="184"/>
        <v>harles</v>
      </c>
      <c r="H1495" s="6" t="s">
        <v>24</v>
      </c>
      <c r="I1495" s="6" t="s">
        <v>1096</v>
      </c>
      <c r="J1495" s="6" t="s">
        <v>38</v>
      </c>
      <c r="K1495" s="27">
        <v>18.0</v>
      </c>
      <c r="L1495" s="6" t="s">
        <v>27</v>
      </c>
      <c r="M1495" s="6" t="s">
        <v>90</v>
      </c>
      <c r="N1495" s="45">
        <v>404.88</v>
      </c>
      <c r="O1495" s="6" t="s">
        <v>29</v>
      </c>
      <c r="P1495" s="17">
        <v>3.0</v>
      </c>
      <c r="Q1495" s="77">
        <v>35.0</v>
      </c>
      <c r="R1495" s="105">
        <v>39188.0</v>
      </c>
      <c r="S1495" s="6" t="s">
        <v>30</v>
      </c>
      <c r="T1495" s="12">
        <v>5.0</v>
      </c>
      <c r="U1495" s="6" t="s">
        <v>54</v>
      </c>
      <c r="V1495" s="6" t="s">
        <v>36</v>
      </c>
      <c r="W1495" s="6" t="s">
        <v>33</v>
      </c>
    </row>
    <row r="1496">
      <c r="A1496" s="2">
        <v>30185.0</v>
      </c>
      <c r="B1496" s="220">
        <v>21177.0</v>
      </c>
      <c r="C1496" s="85">
        <v>107.0</v>
      </c>
      <c r="D1496" s="224">
        <v>1495.0</v>
      </c>
      <c r="E1496" s="6" t="s">
        <v>1585</v>
      </c>
      <c r="F1496" s="6" t="str">
        <f t="shared" si="194"/>
        <v>Brooks</v>
      </c>
      <c r="G1496" s="6" t="str">
        <f t="shared" si="184"/>
        <v> Chase</v>
      </c>
      <c r="H1496" s="6" t="s">
        <v>24</v>
      </c>
      <c r="I1496" s="6" t="s">
        <v>1096</v>
      </c>
      <c r="J1496" s="6" t="s">
        <v>53</v>
      </c>
      <c r="K1496" s="27">
        <v>18.0</v>
      </c>
      <c r="L1496" s="6" t="s">
        <v>27</v>
      </c>
      <c r="M1496" s="6" t="s">
        <v>90</v>
      </c>
      <c r="N1496" s="33">
        <v>274.48</v>
      </c>
      <c r="O1496" s="6" t="s">
        <v>29</v>
      </c>
      <c r="P1496" s="15">
        <v>4.0</v>
      </c>
      <c r="Q1496" s="77">
        <v>35.0</v>
      </c>
      <c r="R1496" s="105">
        <v>39189.0</v>
      </c>
      <c r="S1496" s="6" t="s">
        <v>30</v>
      </c>
      <c r="T1496" s="12">
        <v>5.0</v>
      </c>
      <c r="U1496" s="6" t="s">
        <v>54</v>
      </c>
      <c r="V1496" s="6" t="s">
        <v>36</v>
      </c>
      <c r="W1496" s="6" t="s">
        <v>33</v>
      </c>
    </row>
    <row r="1497">
      <c r="A1497" s="2">
        <v>30186.0</v>
      </c>
      <c r="B1497" s="220">
        <v>21178.0</v>
      </c>
      <c r="C1497" s="85">
        <v>107.0</v>
      </c>
      <c r="D1497" s="224">
        <v>1496.0</v>
      </c>
      <c r="E1497" s="6" t="s">
        <v>1586</v>
      </c>
      <c r="F1497" s="6" t="str">
        <f t="shared" si="194"/>
        <v>Brooks</v>
      </c>
      <c r="G1497" s="6" t="str">
        <f t="shared" si="184"/>
        <v> Chloe</v>
      </c>
      <c r="H1497" s="6" t="s">
        <v>42</v>
      </c>
      <c r="I1497" s="6" t="s">
        <v>1096</v>
      </c>
      <c r="J1497" s="6" t="s">
        <v>53</v>
      </c>
      <c r="K1497" s="49">
        <v>16.0</v>
      </c>
      <c r="L1497" s="6" t="s">
        <v>27</v>
      </c>
      <c r="M1497" s="6" t="s">
        <v>90</v>
      </c>
      <c r="N1497" s="23">
        <v>815.22</v>
      </c>
      <c r="O1497" s="6" t="s">
        <v>29</v>
      </c>
      <c r="P1497" s="25">
        <v>5.0</v>
      </c>
      <c r="Q1497" s="77">
        <v>35.0</v>
      </c>
      <c r="R1497" s="146">
        <v>39190.0</v>
      </c>
      <c r="S1497" s="6" t="s">
        <v>30</v>
      </c>
      <c r="T1497" s="12">
        <v>5.0</v>
      </c>
      <c r="U1497" s="6" t="s">
        <v>54</v>
      </c>
      <c r="V1497" s="6" t="s">
        <v>36</v>
      </c>
      <c r="W1497" s="6" t="s">
        <v>33</v>
      </c>
    </row>
    <row r="1498">
      <c r="A1498" s="2">
        <v>30187.0</v>
      </c>
      <c r="B1498" s="220">
        <v>21179.0</v>
      </c>
      <c r="C1498" s="85">
        <v>107.0</v>
      </c>
      <c r="D1498" s="224">
        <v>1497.0</v>
      </c>
      <c r="E1498" s="6" t="s">
        <v>1587</v>
      </c>
      <c r="F1498" s="6" t="str">
        <f t="shared" si="194"/>
        <v>Brooks</v>
      </c>
      <c r="G1498" s="6" t="str">
        <f t="shared" si="184"/>
        <v>istina</v>
      </c>
      <c r="H1498" s="6" t="s">
        <v>42</v>
      </c>
      <c r="I1498" s="6" t="s">
        <v>1096</v>
      </c>
      <c r="J1498" s="6" t="s">
        <v>129</v>
      </c>
      <c r="K1498" s="59">
        <v>21.0</v>
      </c>
      <c r="L1498" s="6" t="s">
        <v>27</v>
      </c>
      <c r="M1498" s="6" t="s">
        <v>90</v>
      </c>
      <c r="N1498" s="33">
        <v>116.75</v>
      </c>
      <c r="O1498" s="6" t="s">
        <v>29</v>
      </c>
      <c r="P1498" s="17">
        <v>3.0</v>
      </c>
      <c r="Q1498" s="77">
        <v>35.0</v>
      </c>
      <c r="R1498" s="146">
        <v>39191.0</v>
      </c>
      <c r="S1498" s="6" t="s">
        <v>30</v>
      </c>
      <c r="T1498" s="12">
        <v>5.0</v>
      </c>
      <c r="U1498" s="6" t="s">
        <v>74</v>
      </c>
      <c r="V1498" s="6" t="s">
        <v>36</v>
      </c>
      <c r="W1498" s="6" t="s">
        <v>33</v>
      </c>
    </row>
    <row r="1499">
      <c r="A1499" s="2">
        <v>30188.0</v>
      </c>
      <c r="B1499" s="220">
        <v>21180.0</v>
      </c>
      <c r="C1499" s="85">
        <v>107.0</v>
      </c>
      <c r="D1499" s="224">
        <v>1498.0</v>
      </c>
      <c r="E1499" s="6" t="s">
        <v>1588</v>
      </c>
      <c r="F1499" s="6" t="str">
        <f t="shared" si="194"/>
        <v>Brooks</v>
      </c>
      <c r="G1499" s="6" t="str">
        <f t="shared" si="184"/>
        <v>, Cole</v>
      </c>
      <c r="H1499" s="6" t="s">
        <v>24</v>
      </c>
      <c r="I1499" s="6" t="s">
        <v>1096</v>
      </c>
      <c r="J1499" s="6" t="s">
        <v>26</v>
      </c>
      <c r="K1499" s="59">
        <v>21.0</v>
      </c>
      <c r="L1499" s="6" t="s">
        <v>27</v>
      </c>
      <c r="M1499" s="6" t="s">
        <v>90</v>
      </c>
      <c r="N1499" s="33">
        <v>274.48</v>
      </c>
      <c r="O1499" s="6" t="s">
        <v>29</v>
      </c>
      <c r="P1499" s="15">
        <v>4.0</v>
      </c>
      <c r="Q1499" s="77">
        <v>35.0</v>
      </c>
      <c r="R1499" s="146">
        <v>39192.0</v>
      </c>
      <c r="S1499" s="6" t="s">
        <v>30</v>
      </c>
      <c r="T1499" s="12">
        <v>5.0</v>
      </c>
      <c r="U1499" s="6" t="s">
        <v>74</v>
      </c>
      <c r="V1499" s="6" t="s">
        <v>36</v>
      </c>
      <c r="W1499" s="6" t="s">
        <v>33</v>
      </c>
    </row>
    <row r="1500">
      <c r="A1500" s="2">
        <v>30189.0</v>
      </c>
      <c r="B1500" s="220">
        <v>21181.0</v>
      </c>
      <c r="C1500" s="85">
        <v>107.0</v>
      </c>
      <c r="D1500" s="224">
        <v>1499.0</v>
      </c>
      <c r="E1500" s="6" t="s">
        <v>1589</v>
      </c>
      <c r="F1500" s="6" t="str">
        <f t="shared" si="194"/>
        <v>Brooks</v>
      </c>
      <c r="G1500" s="6" t="str">
        <f t="shared" si="184"/>
        <v>Dalton</v>
      </c>
      <c r="H1500" s="6" t="s">
        <v>24</v>
      </c>
      <c r="I1500" s="6" t="s">
        <v>1096</v>
      </c>
      <c r="J1500" s="6" t="s">
        <v>38</v>
      </c>
      <c r="K1500" s="31">
        <v>20.0</v>
      </c>
      <c r="L1500" s="6" t="s">
        <v>27</v>
      </c>
      <c r="M1500" s="6" t="s">
        <v>90</v>
      </c>
      <c r="N1500" s="33">
        <v>274.48</v>
      </c>
      <c r="O1500" s="6" t="s">
        <v>29</v>
      </c>
      <c r="P1500" s="25">
        <v>5.0</v>
      </c>
      <c r="Q1500" s="77">
        <v>35.0</v>
      </c>
      <c r="R1500" s="146">
        <v>39193.0</v>
      </c>
      <c r="S1500" s="6" t="s">
        <v>30</v>
      </c>
      <c r="T1500" s="12">
        <v>5.0</v>
      </c>
      <c r="U1500" s="6" t="s">
        <v>54</v>
      </c>
      <c r="V1500" s="6" t="s">
        <v>36</v>
      </c>
      <c r="W1500" s="6" t="s">
        <v>33</v>
      </c>
    </row>
    <row r="1501">
      <c r="A1501" s="2">
        <v>30190.0</v>
      </c>
      <c r="B1501" s="220">
        <v>21182.0</v>
      </c>
      <c r="C1501" s="85">
        <v>107.0</v>
      </c>
      <c r="D1501" s="224">
        <v>1500.0</v>
      </c>
      <c r="E1501" s="6" t="s">
        <v>1590</v>
      </c>
      <c r="F1501" s="6" t="str">
        <f t="shared" si="194"/>
        <v>Brooks</v>
      </c>
      <c r="G1501" s="6" t="str">
        <f t="shared" si="184"/>
        <v>nielle</v>
      </c>
      <c r="H1501" s="6" t="s">
        <v>42</v>
      </c>
      <c r="I1501" s="6" t="s">
        <v>1096</v>
      </c>
      <c r="J1501" s="6" t="s">
        <v>26</v>
      </c>
      <c r="K1501" s="27">
        <v>18.0</v>
      </c>
      <c r="L1501" s="6" t="s">
        <v>27</v>
      </c>
      <c r="M1501" s="6" t="s">
        <v>90</v>
      </c>
      <c r="N1501" s="47">
        <v>5.63</v>
      </c>
      <c r="O1501" s="6" t="s">
        <v>29</v>
      </c>
      <c r="P1501" s="17">
        <v>3.0</v>
      </c>
      <c r="Q1501" s="77">
        <v>35.0</v>
      </c>
      <c r="R1501" s="146">
        <v>39194.0</v>
      </c>
      <c r="S1501" s="6" t="s">
        <v>30</v>
      </c>
      <c r="T1501" s="12">
        <v>5.0</v>
      </c>
      <c r="U1501" s="6" t="s">
        <v>54</v>
      </c>
      <c r="V1501" s="6" t="s">
        <v>36</v>
      </c>
      <c r="W1501" s="6" t="s">
        <v>33</v>
      </c>
    </row>
    <row r="1502">
      <c r="A1502" s="157">
        <v>30191.0</v>
      </c>
      <c r="B1502" s="220">
        <v>21183.0</v>
      </c>
      <c r="C1502" s="85">
        <v>107.0</v>
      </c>
      <c r="D1502" s="224">
        <v>1501.0</v>
      </c>
      <c r="E1502" s="6" t="s">
        <v>1591</v>
      </c>
      <c r="F1502" s="6" t="str">
        <f t="shared" si="194"/>
        <v>Brooks</v>
      </c>
      <c r="G1502" s="6" t="str">
        <f t="shared" si="184"/>
        <v>estiny</v>
      </c>
      <c r="H1502" s="6" t="s">
        <v>42</v>
      </c>
      <c r="I1502" s="6" t="s">
        <v>1096</v>
      </c>
      <c r="J1502" s="6" t="s">
        <v>38</v>
      </c>
      <c r="K1502" s="27">
        <v>18.0</v>
      </c>
      <c r="L1502" s="6" t="s">
        <v>27</v>
      </c>
      <c r="M1502" s="6" t="s">
        <v>90</v>
      </c>
      <c r="N1502" s="19">
        <v>50.13</v>
      </c>
      <c r="O1502" s="6" t="s">
        <v>29</v>
      </c>
      <c r="P1502" s="15">
        <v>4.0</v>
      </c>
      <c r="Q1502" s="77">
        <v>35.0</v>
      </c>
      <c r="R1502" s="146">
        <v>39195.0</v>
      </c>
      <c r="S1502" s="6" t="s">
        <v>30</v>
      </c>
      <c r="T1502" s="12">
        <v>5.0</v>
      </c>
      <c r="U1502" s="6" t="s">
        <v>54</v>
      </c>
      <c r="V1502" s="6" t="s">
        <v>36</v>
      </c>
      <c r="W1502" s="6" t="s">
        <v>33</v>
      </c>
    </row>
    <row r="1503">
      <c r="A1503" s="157">
        <v>30192.0</v>
      </c>
      <c r="B1503" s="220">
        <v>21184.0</v>
      </c>
      <c r="C1503" s="85">
        <v>107.0</v>
      </c>
      <c r="D1503" s="224">
        <v>1502.0</v>
      </c>
      <c r="E1503" s="6" t="s">
        <v>1592</v>
      </c>
      <c r="F1503" s="6" t="str">
        <f t="shared" si="194"/>
        <v>Brooks</v>
      </c>
      <c r="G1503" s="6" t="str">
        <f t="shared" si="184"/>
        <v> Devin</v>
      </c>
      <c r="H1503" s="6" t="s">
        <v>24</v>
      </c>
      <c r="I1503" s="6" t="s">
        <v>1096</v>
      </c>
      <c r="J1503" s="6" t="s">
        <v>26</v>
      </c>
      <c r="K1503" s="49">
        <v>16.0</v>
      </c>
      <c r="L1503" s="6" t="s">
        <v>27</v>
      </c>
      <c r="M1503" s="6" t="s">
        <v>90</v>
      </c>
      <c r="N1503" s="95">
        <v>2.54</v>
      </c>
      <c r="O1503" s="6" t="s">
        <v>29</v>
      </c>
      <c r="P1503" s="25">
        <v>5.0</v>
      </c>
      <c r="Q1503" s="77">
        <v>35.0</v>
      </c>
      <c r="R1503" s="146">
        <v>39196.0</v>
      </c>
      <c r="S1503" s="6" t="s">
        <v>30</v>
      </c>
      <c r="T1503" s="12">
        <v>5.0</v>
      </c>
      <c r="U1503" s="6" t="s">
        <v>54</v>
      </c>
      <c r="V1503" s="6" t="s">
        <v>36</v>
      </c>
      <c r="W1503" s="6" t="s">
        <v>33</v>
      </c>
    </row>
    <row r="1504">
      <c r="A1504" s="157">
        <v>30193.0</v>
      </c>
      <c r="B1504" s="220">
        <v>21185.0</v>
      </c>
      <c r="C1504" s="85">
        <v>107.0</v>
      </c>
      <c r="D1504" s="224">
        <v>1503.0</v>
      </c>
      <c r="E1504" s="6" t="s">
        <v>1593</v>
      </c>
      <c r="F1504" s="6" t="str">
        <f t="shared" si="194"/>
        <v>Brooks</v>
      </c>
      <c r="G1504" s="6" t="str">
        <f t="shared" si="184"/>
        <v>duardo</v>
      </c>
      <c r="H1504" s="6" t="s">
        <v>24</v>
      </c>
      <c r="I1504" s="6" t="s">
        <v>1096</v>
      </c>
      <c r="J1504" s="6" t="s">
        <v>53</v>
      </c>
      <c r="K1504" s="59">
        <v>21.0</v>
      </c>
      <c r="L1504" s="6" t="s">
        <v>27</v>
      </c>
      <c r="M1504" s="6" t="s">
        <v>90</v>
      </c>
      <c r="N1504" s="23">
        <v>836.45</v>
      </c>
      <c r="O1504" s="6" t="s">
        <v>29</v>
      </c>
      <c r="P1504" s="17">
        <v>3.0</v>
      </c>
      <c r="Q1504" s="77">
        <v>35.0</v>
      </c>
      <c r="R1504" s="146">
        <v>39197.0</v>
      </c>
      <c r="S1504" s="6" t="s">
        <v>30</v>
      </c>
      <c r="T1504" s="12">
        <v>5.0</v>
      </c>
      <c r="U1504" s="6" t="s">
        <v>74</v>
      </c>
      <c r="V1504" s="6" t="s">
        <v>36</v>
      </c>
      <c r="W1504" s="6" t="s">
        <v>33</v>
      </c>
    </row>
    <row r="1505">
      <c r="A1505" s="157">
        <v>30194.0</v>
      </c>
      <c r="B1505" s="220">
        <v>21186.0</v>
      </c>
      <c r="C1505" s="85">
        <v>107.0</v>
      </c>
      <c r="D1505" s="224">
        <v>1504.0</v>
      </c>
      <c r="E1505" s="6" t="s">
        <v>1594</v>
      </c>
      <c r="F1505" s="6" t="str">
        <f t="shared" si="194"/>
        <v>Brooks</v>
      </c>
      <c r="G1505" s="6" t="str">
        <f t="shared" si="184"/>
        <v>, Erin</v>
      </c>
      <c r="H1505" s="6" t="s">
        <v>42</v>
      </c>
      <c r="I1505" s="6" t="s">
        <v>1096</v>
      </c>
      <c r="J1505" s="6" t="s">
        <v>38</v>
      </c>
      <c r="K1505" s="59">
        <v>21.0</v>
      </c>
      <c r="L1505" s="6" t="s">
        <v>27</v>
      </c>
      <c r="M1505" s="6" t="s">
        <v>90</v>
      </c>
      <c r="N1505" s="88">
        <v>4.08</v>
      </c>
      <c r="O1505" s="6" t="s">
        <v>29</v>
      </c>
      <c r="P1505" s="15">
        <v>4.0</v>
      </c>
      <c r="Q1505" s="77">
        <v>35.0</v>
      </c>
      <c r="R1505" s="146">
        <v>39198.0</v>
      </c>
      <c r="S1505" s="6" t="s">
        <v>30</v>
      </c>
      <c r="T1505" s="12">
        <v>5.0</v>
      </c>
      <c r="U1505" s="6" t="s">
        <v>74</v>
      </c>
      <c r="V1505" s="6" t="s">
        <v>36</v>
      </c>
      <c r="W1505" s="6" t="s">
        <v>33</v>
      </c>
    </row>
    <row r="1506">
      <c r="A1506" s="157">
        <v>30195.0</v>
      </c>
      <c r="B1506" s="220">
        <v>21187.0</v>
      </c>
      <c r="C1506" s="85">
        <v>107.0</v>
      </c>
      <c r="D1506" s="224">
        <v>1505.0</v>
      </c>
      <c r="E1506" s="6" t="s">
        <v>1595</v>
      </c>
      <c r="F1506" s="6" t="str">
        <f t="shared" si="194"/>
        <v>Brooks</v>
      </c>
      <c r="G1506" s="6" t="str">
        <f t="shared" si="184"/>
        <v>, Evan</v>
      </c>
      <c r="H1506" s="6" t="s">
        <v>24</v>
      </c>
      <c r="I1506" s="6" t="s">
        <v>1096</v>
      </c>
      <c r="J1506" s="6" t="s">
        <v>59</v>
      </c>
      <c r="K1506" s="31">
        <v>20.0</v>
      </c>
      <c r="L1506" s="6" t="s">
        <v>27</v>
      </c>
      <c r="M1506" s="6" t="s">
        <v>90</v>
      </c>
      <c r="N1506" s="47">
        <v>5.29</v>
      </c>
      <c r="O1506" s="6" t="s">
        <v>29</v>
      </c>
      <c r="P1506" s="25">
        <v>5.0</v>
      </c>
      <c r="Q1506" s="77">
        <v>35.0</v>
      </c>
      <c r="R1506" s="146">
        <v>39199.0</v>
      </c>
      <c r="S1506" s="6" t="s">
        <v>30</v>
      </c>
      <c r="T1506" s="12">
        <v>5.0</v>
      </c>
      <c r="U1506" s="6" t="s">
        <v>54</v>
      </c>
      <c r="V1506" s="6" t="s">
        <v>36</v>
      </c>
      <c r="W1506" s="6" t="s">
        <v>33</v>
      </c>
    </row>
    <row r="1507">
      <c r="A1507" s="157">
        <v>30196.0</v>
      </c>
      <c r="B1507" s="220">
        <v>21188.0</v>
      </c>
      <c r="C1507" s="85">
        <v>107.0</v>
      </c>
      <c r="D1507" s="224">
        <v>1506.0</v>
      </c>
      <c r="E1507" s="6" t="s">
        <v>1596</v>
      </c>
      <c r="F1507" s="6" t="str">
        <f t="shared" si="194"/>
        <v>Brooks</v>
      </c>
      <c r="G1507" s="6" t="str">
        <f t="shared" si="184"/>
        <v> Faith</v>
      </c>
      <c r="H1507" s="6" t="s">
        <v>42</v>
      </c>
      <c r="I1507" s="6" t="s">
        <v>1096</v>
      </c>
      <c r="J1507" s="6" t="s">
        <v>53</v>
      </c>
      <c r="K1507" s="27">
        <v>18.0</v>
      </c>
      <c r="L1507" s="6" t="s">
        <v>27</v>
      </c>
      <c r="M1507" s="6" t="s">
        <v>90</v>
      </c>
      <c r="N1507" s="33">
        <v>321.44</v>
      </c>
      <c r="O1507" s="6" t="s">
        <v>29</v>
      </c>
      <c r="P1507" s="17">
        <v>3.0</v>
      </c>
      <c r="Q1507" s="77">
        <v>35.0</v>
      </c>
      <c r="R1507" s="146">
        <v>39200.0</v>
      </c>
      <c r="S1507" s="6" t="s">
        <v>30</v>
      </c>
      <c r="T1507" s="12">
        <v>5.0</v>
      </c>
      <c r="U1507" s="6" t="s">
        <v>54</v>
      </c>
      <c r="V1507" s="6" t="s">
        <v>36</v>
      </c>
      <c r="W1507" s="6" t="s">
        <v>33</v>
      </c>
    </row>
    <row r="1508">
      <c r="A1508" s="157">
        <v>30197.0</v>
      </c>
      <c r="B1508" s="220">
        <v>21189.0</v>
      </c>
      <c r="C1508" s="85">
        <v>107.0</v>
      </c>
      <c r="D1508" s="224">
        <v>1507.0</v>
      </c>
      <c r="E1508" s="6" t="s">
        <v>1597</v>
      </c>
      <c r="F1508" s="6" t="str">
        <f t="shared" si="194"/>
        <v>Brooks</v>
      </c>
      <c r="G1508" s="6" t="str">
        <f t="shared" si="184"/>
        <v>rielle</v>
      </c>
      <c r="H1508" s="6" t="s">
        <v>42</v>
      </c>
      <c r="I1508" s="6" t="s">
        <v>1096</v>
      </c>
      <c r="J1508" s="6" t="s">
        <v>26</v>
      </c>
      <c r="K1508" s="27">
        <v>18.0</v>
      </c>
      <c r="L1508" s="6" t="s">
        <v>27</v>
      </c>
      <c r="M1508" s="6" t="s">
        <v>90</v>
      </c>
      <c r="N1508" s="33">
        <v>264.72</v>
      </c>
      <c r="O1508" s="6" t="s">
        <v>29</v>
      </c>
      <c r="P1508" s="15">
        <v>4.0</v>
      </c>
      <c r="Q1508" s="77">
        <v>35.0</v>
      </c>
      <c r="R1508" s="146">
        <v>39201.0</v>
      </c>
      <c r="S1508" s="6" t="s">
        <v>30</v>
      </c>
      <c r="T1508" s="12">
        <v>5.0</v>
      </c>
      <c r="U1508" s="6" t="s">
        <v>54</v>
      </c>
      <c r="V1508" s="6" t="s">
        <v>36</v>
      </c>
      <c r="W1508" s="6" t="s">
        <v>33</v>
      </c>
    </row>
    <row r="1509">
      <c r="A1509" s="157">
        <v>30198.0</v>
      </c>
      <c r="B1509" s="220">
        <v>21190.0</v>
      </c>
      <c r="C1509" s="85">
        <v>107.0</v>
      </c>
      <c r="D1509" s="224">
        <v>1508.0</v>
      </c>
      <c r="E1509" s="6" t="s">
        <v>1598</v>
      </c>
      <c r="F1509" s="6" t="str">
        <f t="shared" si="194"/>
        <v>Brooks</v>
      </c>
      <c r="G1509" s="6" t="str">
        <f t="shared" si="184"/>
        <v>arrett</v>
      </c>
      <c r="H1509" s="6" t="s">
        <v>24</v>
      </c>
      <c r="I1509" s="6" t="s">
        <v>1096</v>
      </c>
      <c r="J1509" s="6" t="s">
        <v>26</v>
      </c>
      <c r="K1509" s="49">
        <v>16.0</v>
      </c>
      <c r="L1509" s="6" t="s">
        <v>27</v>
      </c>
      <c r="M1509" s="6" t="s">
        <v>90</v>
      </c>
      <c r="N1509" s="33">
        <v>274.48</v>
      </c>
      <c r="O1509" s="6" t="s">
        <v>29</v>
      </c>
      <c r="P1509" s="25">
        <v>5.0</v>
      </c>
      <c r="Q1509" s="77">
        <v>35.0</v>
      </c>
      <c r="R1509" s="146">
        <v>39202.0</v>
      </c>
      <c r="S1509" s="6" t="s">
        <v>30</v>
      </c>
      <c r="T1509" s="12">
        <v>5.0</v>
      </c>
      <c r="U1509" s="6" t="s">
        <v>54</v>
      </c>
      <c r="V1509" s="6" t="s">
        <v>36</v>
      </c>
      <c r="W1509" s="6" t="s">
        <v>33</v>
      </c>
    </row>
    <row r="1510">
      <c r="A1510" s="157">
        <v>30199.0</v>
      </c>
      <c r="B1510" s="220">
        <v>21191.0</v>
      </c>
      <c r="C1510" s="85">
        <v>107.0</v>
      </c>
      <c r="D1510" s="224">
        <v>1509.0</v>
      </c>
      <c r="E1510" s="6" t="s">
        <v>1599</v>
      </c>
      <c r="F1510" s="6" t="str">
        <f t="shared" si="194"/>
        <v>Brooks</v>
      </c>
      <c r="G1510" s="6" t="str">
        <f t="shared" si="184"/>
        <v> Grace</v>
      </c>
      <c r="H1510" s="6" t="s">
        <v>42</v>
      </c>
      <c r="I1510" s="6" t="s">
        <v>1096</v>
      </c>
      <c r="J1510" s="6" t="s">
        <v>26</v>
      </c>
      <c r="K1510" s="59">
        <v>21.0</v>
      </c>
      <c r="L1510" s="6" t="s">
        <v>27</v>
      </c>
      <c r="M1510" s="6" t="s">
        <v>90</v>
      </c>
      <c r="N1510" s="33">
        <v>254.86</v>
      </c>
      <c r="O1510" s="6" t="s">
        <v>29</v>
      </c>
      <c r="P1510" s="17">
        <v>3.0</v>
      </c>
      <c r="Q1510" s="77">
        <v>35.0</v>
      </c>
      <c r="R1510" s="146">
        <v>39203.0</v>
      </c>
      <c r="S1510" s="6" t="s">
        <v>30</v>
      </c>
      <c r="T1510" s="12">
        <v>5.0</v>
      </c>
      <c r="U1510" s="6" t="s">
        <v>74</v>
      </c>
      <c r="V1510" s="6" t="s">
        <v>36</v>
      </c>
      <c r="W1510" s="6" t="s">
        <v>33</v>
      </c>
    </row>
    <row r="1511">
      <c r="A1511" s="157">
        <v>30200.0</v>
      </c>
      <c r="B1511" s="226">
        <v>21192.0</v>
      </c>
      <c r="C1511" s="85">
        <v>107.0</v>
      </c>
      <c r="D1511" s="224">
        <v>1510.0</v>
      </c>
      <c r="E1511" s="6" t="s">
        <v>1600</v>
      </c>
      <c r="F1511" s="6" t="str">
        <f t="shared" si="194"/>
        <v>Brooks</v>
      </c>
      <c r="G1511" s="6" t="str">
        <f t="shared" si="184"/>
        <v>Hailey</v>
      </c>
      <c r="H1511" s="6" t="s">
        <v>42</v>
      </c>
      <c r="I1511" s="6" t="s">
        <v>1096</v>
      </c>
      <c r="J1511" s="6" t="s">
        <v>146</v>
      </c>
      <c r="K1511" s="59">
        <v>21.0</v>
      </c>
      <c r="L1511" s="6" t="s">
        <v>27</v>
      </c>
      <c r="M1511" s="6" t="s">
        <v>90</v>
      </c>
      <c r="N1511" s="82">
        <v>3.17</v>
      </c>
      <c r="O1511" s="6" t="s">
        <v>29</v>
      </c>
      <c r="P1511" s="15">
        <v>4.0</v>
      </c>
      <c r="Q1511" s="77">
        <v>35.0</v>
      </c>
      <c r="R1511" s="146">
        <v>39204.0</v>
      </c>
      <c r="S1511" s="6" t="s">
        <v>30</v>
      </c>
      <c r="T1511" s="12">
        <v>5.0</v>
      </c>
      <c r="U1511" s="6" t="s">
        <v>74</v>
      </c>
      <c r="V1511" s="6" t="s">
        <v>36</v>
      </c>
      <c r="W1511" s="6" t="s">
        <v>33</v>
      </c>
    </row>
    <row r="1512">
      <c r="A1512" s="157">
        <v>30201.0</v>
      </c>
      <c r="B1512" s="226">
        <v>21193.0</v>
      </c>
      <c r="C1512" s="85">
        <v>107.0</v>
      </c>
      <c r="D1512" s="224">
        <v>1511.0</v>
      </c>
      <c r="E1512" s="6" t="s">
        <v>1601</v>
      </c>
      <c r="F1512" s="6" t="str">
        <f t="shared" si="194"/>
        <v>Brooks</v>
      </c>
      <c r="G1512" s="6" t="str">
        <f t="shared" si="184"/>
        <v> Haley</v>
      </c>
      <c r="H1512" s="6" t="s">
        <v>42</v>
      </c>
      <c r="I1512" s="6" t="s">
        <v>1096</v>
      </c>
      <c r="J1512" s="6" t="s">
        <v>129</v>
      </c>
      <c r="K1512" s="31">
        <v>20.0</v>
      </c>
      <c r="L1512" s="6" t="s">
        <v>27</v>
      </c>
      <c r="M1512" s="6" t="s">
        <v>90</v>
      </c>
      <c r="N1512" s="82">
        <v>3.56</v>
      </c>
      <c r="O1512" s="6" t="s">
        <v>29</v>
      </c>
      <c r="P1512" s="25">
        <v>5.0</v>
      </c>
      <c r="Q1512" s="77">
        <v>35.0</v>
      </c>
      <c r="R1512" s="146">
        <v>39205.0</v>
      </c>
      <c r="S1512" s="6" t="s">
        <v>30</v>
      </c>
      <c r="T1512" s="12">
        <v>5.0</v>
      </c>
      <c r="U1512" s="6" t="s">
        <v>54</v>
      </c>
      <c r="V1512" s="6" t="s">
        <v>36</v>
      </c>
      <c r="W1512" s="6" t="s">
        <v>33</v>
      </c>
    </row>
    <row r="1513">
      <c r="A1513" s="157">
        <v>30202.0</v>
      </c>
      <c r="B1513" s="226">
        <v>21194.0</v>
      </c>
      <c r="C1513" s="85">
        <v>107.0</v>
      </c>
      <c r="D1513" s="224">
        <v>1512.0</v>
      </c>
      <c r="E1513" s="6" t="s">
        <v>1602</v>
      </c>
      <c r="F1513" s="6" t="str">
        <f t="shared" si="194"/>
        <v>Brooks</v>
      </c>
      <c r="G1513" s="6" t="str">
        <f t="shared" si="184"/>
        <v>s, Ian</v>
      </c>
      <c r="H1513" s="6" t="s">
        <v>24</v>
      </c>
      <c r="I1513" s="6" t="s">
        <v>1096</v>
      </c>
      <c r="J1513" s="6" t="s">
        <v>59</v>
      </c>
      <c r="K1513" s="27">
        <v>18.0</v>
      </c>
      <c r="L1513" s="6" t="s">
        <v>27</v>
      </c>
      <c r="M1513" s="6" t="s">
        <v>90</v>
      </c>
      <c r="N1513" s="118">
        <v>32.25</v>
      </c>
      <c r="O1513" s="6" t="s">
        <v>29</v>
      </c>
      <c r="P1513" s="17">
        <v>3.0</v>
      </c>
      <c r="Q1513" s="77">
        <v>35.0</v>
      </c>
      <c r="R1513" s="146">
        <v>39206.0</v>
      </c>
      <c r="S1513" s="6" t="s">
        <v>30</v>
      </c>
      <c r="T1513" s="12">
        <v>5.0</v>
      </c>
      <c r="U1513" s="6" t="s">
        <v>54</v>
      </c>
      <c r="V1513" s="6" t="s">
        <v>36</v>
      </c>
      <c r="W1513" s="6" t="s">
        <v>33</v>
      </c>
    </row>
    <row r="1514">
      <c r="A1514" s="157">
        <v>30203.0</v>
      </c>
      <c r="B1514" s="226">
        <v>21195.0</v>
      </c>
      <c r="C1514" s="85">
        <v>107.0</v>
      </c>
      <c r="D1514" s="224">
        <v>1513.0</v>
      </c>
      <c r="E1514" s="6" t="s">
        <v>1603</v>
      </c>
      <c r="F1514" s="6" t="str">
        <f t="shared" si="194"/>
        <v>Brooks</v>
      </c>
      <c r="G1514" s="6" t="str">
        <f t="shared" si="184"/>
        <v> Isaac</v>
      </c>
      <c r="H1514" s="6" t="s">
        <v>24</v>
      </c>
      <c r="I1514" s="6" t="s">
        <v>1096</v>
      </c>
      <c r="J1514" s="6" t="s">
        <v>59</v>
      </c>
      <c r="K1514" s="27">
        <v>18.0</v>
      </c>
      <c r="L1514" s="6" t="s">
        <v>27</v>
      </c>
      <c r="M1514" s="6" t="s">
        <v>90</v>
      </c>
      <c r="N1514" s="33">
        <v>131.28</v>
      </c>
      <c r="O1514" s="6" t="s">
        <v>29</v>
      </c>
      <c r="P1514" s="15">
        <v>4.0</v>
      </c>
      <c r="Q1514" s="77">
        <v>35.0</v>
      </c>
      <c r="R1514" s="146">
        <v>39207.0</v>
      </c>
      <c r="S1514" s="6" t="s">
        <v>30</v>
      </c>
      <c r="T1514" s="12">
        <v>5.0</v>
      </c>
      <c r="U1514" s="6" t="s">
        <v>54</v>
      </c>
      <c r="V1514" s="6" t="s">
        <v>36</v>
      </c>
      <c r="W1514" s="6" t="s">
        <v>33</v>
      </c>
    </row>
    <row r="1515">
      <c r="A1515" s="157">
        <v>30204.0</v>
      </c>
      <c r="B1515" s="226">
        <v>21196.0</v>
      </c>
      <c r="C1515" s="85">
        <v>107.0</v>
      </c>
      <c r="D1515" s="224">
        <v>1514.0</v>
      </c>
      <c r="E1515" s="6" t="s">
        <v>1604</v>
      </c>
      <c r="F1515" s="6" t="str">
        <f t="shared" si="194"/>
        <v>Brooks</v>
      </c>
      <c r="G1515" s="6" t="str">
        <f t="shared" si="184"/>
        <v>abella</v>
      </c>
      <c r="H1515" s="6" t="s">
        <v>42</v>
      </c>
      <c r="I1515" s="6" t="s">
        <v>1096</v>
      </c>
      <c r="J1515" s="6" t="s">
        <v>53</v>
      </c>
      <c r="K1515" s="49">
        <v>16.0</v>
      </c>
      <c r="L1515" s="6" t="s">
        <v>27</v>
      </c>
      <c r="M1515" s="6" t="s">
        <v>90</v>
      </c>
      <c r="N1515" s="33">
        <v>197.28</v>
      </c>
      <c r="O1515" s="6" t="s">
        <v>29</v>
      </c>
      <c r="P1515" s="25">
        <v>5.0</v>
      </c>
      <c r="Q1515" s="77">
        <v>35.0</v>
      </c>
      <c r="R1515" s="146">
        <v>39208.0</v>
      </c>
      <c r="S1515" s="6" t="s">
        <v>30</v>
      </c>
      <c r="T1515" s="12">
        <v>5.0</v>
      </c>
      <c r="U1515" s="6" t="s">
        <v>54</v>
      </c>
      <c r="V1515" s="6" t="s">
        <v>36</v>
      </c>
      <c r="W1515" s="6" t="s">
        <v>33</v>
      </c>
    </row>
    <row r="1516">
      <c r="A1516" s="157">
        <v>30205.0</v>
      </c>
      <c r="B1516" s="226">
        <v>21197.0</v>
      </c>
      <c r="C1516" s="85">
        <v>107.0</v>
      </c>
      <c r="D1516" s="224">
        <v>1515.0</v>
      </c>
      <c r="E1516" s="6" t="s">
        <v>1605</v>
      </c>
      <c r="F1516" s="6" t="str">
        <f t="shared" si="194"/>
        <v>Brooks</v>
      </c>
      <c r="G1516" s="6" t="str">
        <f t="shared" si="184"/>
        <v>Isaiah</v>
      </c>
      <c r="H1516" s="6" t="s">
        <v>24</v>
      </c>
      <c r="I1516" s="6" t="s">
        <v>1096</v>
      </c>
      <c r="J1516" s="6" t="s">
        <v>38</v>
      </c>
      <c r="K1516" s="59">
        <v>21.0</v>
      </c>
      <c r="L1516" s="6" t="s">
        <v>27</v>
      </c>
      <c r="M1516" s="6" t="s">
        <v>90</v>
      </c>
      <c r="N1516" s="33">
        <v>274.48</v>
      </c>
      <c r="O1516" s="6" t="s">
        <v>29</v>
      </c>
      <c r="P1516" s="17">
        <v>3.0</v>
      </c>
      <c r="Q1516" s="77">
        <v>35.0</v>
      </c>
      <c r="R1516" s="146">
        <v>39209.0</v>
      </c>
      <c r="S1516" s="6" t="s">
        <v>30</v>
      </c>
      <c r="T1516" s="12">
        <v>5.0</v>
      </c>
      <c r="U1516" s="6" t="s">
        <v>74</v>
      </c>
      <c r="V1516" s="6" t="s">
        <v>36</v>
      </c>
      <c r="W1516" s="6" t="s">
        <v>33</v>
      </c>
    </row>
    <row r="1517">
      <c r="A1517" s="157">
        <v>30206.0</v>
      </c>
      <c r="B1517" s="226">
        <v>21198.0</v>
      </c>
      <c r="C1517" s="85">
        <v>107.0</v>
      </c>
      <c r="D1517" s="224">
        <v>1516.0</v>
      </c>
      <c r="E1517" s="6" t="s">
        <v>1606</v>
      </c>
      <c r="F1517" s="6" t="str">
        <f t="shared" si="194"/>
        <v>Brooks</v>
      </c>
      <c r="G1517" s="6" t="str">
        <f t="shared" si="184"/>
        <v>ueline</v>
      </c>
      <c r="H1517" s="6" t="s">
        <v>42</v>
      </c>
      <c r="I1517" s="6" t="s">
        <v>1096</v>
      </c>
      <c r="J1517" s="6" t="s">
        <v>59</v>
      </c>
      <c r="K1517" s="59">
        <v>21.0</v>
      </c>
      <c r="L1517" s="6" t="s">
        <v>27</v>
      </c>
      <c r="M1517" s="6" t="s">
        <v>90</v>
      </c>
      <c r="N1517" s="33">
        <v>274.48</v>
      </c>
      <c r="O1517" s="6" t="s">
        <v>29</v>
      </c>
      <c r="P1517" s="15">
        <v>4.0</v>
      </c>
      <c r="Q1517" s="77">
        <v>35.0</v>
      </c>
      <c r="R1517" s="146">
        <v>39210.0</v>
      </c>
      <c r="S1517" s="6" t="s">
        <v>30</v>
      </c>
      <c r="T1517" s="12">
        <v>5.0</v>
      </c>
      <c r="U1517" s="6" t="s">
        <v>74</v>
      </c>
      <c r="V1517" s="6" t="s">
        <v>36</v>
      </c>
      <c r="W1517" s="6" t="s">
        <v>33</v>
      </c>
    </row>
    <row r="1518">
      <c r="A1518" s="157">
        <v>30207.0</v>
      </c>
      <c r="B1518" s="226">
        <v>21199.0</v>
      </c>
      <c r="C1518" s="85">
        <v>107.0</v>
      </c>
      <c r="D1518" s="224">
        <v>1517.0</v>
      </c>
      <c r="E1518" s="6" t="s">
        <v>1607</v>
      </c>
      <c r="F1518" s="6" t="str">
        <f t="shared" si="194"/>
        <v>Brooks</v>
      </c>
      <c r="G1518" s="6" t="str">
        <f t="shared" si="184"/>
        <v>, Jada</v>
      </c>
      <c r="H1518" s="6" t="s">
        <v>42</v>
      </c>
      <c r="I1518" s="6" t="s">
        <v>1096</v>
      </c>
      <c r="J1518" s="6" t="s">
        <v>53</v>
      </c>
      <c r="K1518" s="31">
        <v>20.0</v>
      </c>
      <c r="L1518" s="6" t="s">
        <v>27</v>
      </c>
      <c r="M1518" s="6" t="s">
        <v>90</v>
      </c>
      <c r="N1518" s="118">
        <v>32.25</v>
      </c>
      <c r="O1518" s="6" t="s">
        <v>29</v>
      </c>
      <c r="P1518" s="25">
        <v>5.0</v>
      </c>
      <c r="Q1518" s="77">
        <v>35.0</v>
      </c>
      <c r="R1518" s="146">
        <v>39211.0</v>
      </c>
      <c r="S1518" s="6" t="s">
        <v>30</v>
      </c>
      <c r="T1518" s="12">
        <v>5.0</v>
      </c>
      <c r="U1518" s="6" t="s">
        <v>54</v>
      </c>
      <c r="V1518" s="6" t="s">
        <v>36</v>
      </c>
      <c r="W1518" s="6" t="s">
        <v>33</v>
      </c>
    </row>
    <row r="1519">
      <c r="A1519" s="157">
        <v>30208.0</v>
      </c>
      <c r="B1519" s="226">
        <v>21200.0</v>
      </c>
      <c r="C1519" s="85">
        <v>107.0</v>
      </c>
      <c r="D1519" s="224">
        <v>1518.0</v>
      </c>
      <c r="E1519" s="6" t="s">
        <v>1608</v>
      </c>
      <c r="F1519" s="6" t="str">
        <f t="shared" si="194"/>
        <v>Brooks</v>
      </c>
      <c r="G1519" s="6" t="str">
        <f t="shared" si="184"/>
        <v>, Jade</v>
      </c>
      <c r="H1519" s="6" t="s">
        <v>42</v>
      </c>
      <c r="I1519" s="6" t="s">
        <v>1096</v>
      </c>
      <c r="J1519" s="6" t="s">
        <v>26</v>
      </c>
      <c r="K1519" s="27">
        <v>18.0</v>
      </c>
      <c r="L1519" s="6" t="s">
        <v>27</v>
      </c>
      <c r="M1519" s="6" t="s">
        <v>90</v>
      </c>
      <c r="N1519" s="95">
        <v>2.75</v>
      </c>
      <c r="O1519" s="6" t="s">
        <v>29</v>
      </c>
      <c r="P1519" s="17">
        <v>3.0</v>
      </c>
      <c r="Q1519" s="77">
        <v>35.0</v>
      </c>
      <c r="R1519" s="146">
        <v>39212.0</v>
      </c>
      <c r="S1519" s="6" t="s">
        <v>30</v>
      </c>
      <c r="T1519" s="12">
        <v>5.0</v>
      </c>
      <c r="U1519" s="6" t="s">
        <v>54</v>
      </c>
      <c r="V1519" s="6" t="s">
        <v>36</v>
      </c>
      <c r="W1519" s="6" t="s">
        <v>33</v>
      </c>
    </row>
    <row r="1520">
      <c r="A1520" s="160">
        <v>30209.0</v>
      </c>
      <c r="B1520" s="226">
        <v>21201.0</v>
      </c>
      <c r="C1520" s="85">
        <v>107.0</v>
      </c>
      <c r="D1520" s="224">
        <v>1519.0</v>
      </c>
      <c r="E1520" s="6" t="s">
        <v>1609</v>
      </c>
      <c r="F1520" s="6" t="str">
        <f t="shared" si="194"/>
        <v>Brooks</v>
      </c>
      <c r="G1520" s="6" t="str">
        <f t="shared" si="184"/>
        <v> Jared</v>
      </c>
      <c r="H1520" s="6" t="s">
        <v>24</v>
      </c>
      <c r="I1520" s="6" t="s">
        <v>1096</v>
      </c>
      <c r="J1520" s="6" t="s">
        <v>67</v>
      </c>
      <c r="K1520" s="27">
        <v>18.0</v>
      </c>
      <c r="L1520" s="6" t="s">
        <v>27</v>
      </c>
      <c r="M1520" s="6" t="s">
        <v>90</v>
      </c>
      <c r="N1520" s="119">
        <v>50.98</v>
      </c>
      <c r="O1520" s="6" t="s">
        <v>29</v>
      </c>
      <c r="P1520" s="15">
        <v>4.0</v>
      </c>
      <c r="Q1520" s="77">
        <v>35.0</v>
      </c>
      <c r="R1520" s="146">
        <v>39213.0</v>
      </c>
      <c r="S1520" s="6" t="s">
        <v>30</v>
      </c>
      <c r="T1520" s="12">
        <v>5.0</v>
      </c>
      <c r="U1520" s="6" t="s">
        <v>54</v>
      </c>
      <c r="V1520" s="6" t="s">
        <v>36</v>
      </c>
      <c r="W1520" s="6" t="s">
        <v>33</v>
      </c>
    </row>
    <row r="1521">
      <c r="A1521" s="160">
        <v>30210.0</v>
      </c>
      <c r="B1521" s="226">
        <v>21202.0</v>
      </c>
      <c r="C1521" s="85">
        <v>107.0</v>
      </c>
      <c r="D1521" s="224">
        <v>1520.0</v>
      </c>
      <c r="E1521" s="6" t="s">
        <v>1610</v>
      </c>
      <c r="F1521" s="6" t="str">
        <f t="shared" si="194"/>
        <v>Brooks</v>
      </c>
      <c r="G1521" s="6" t="str">
        <f t="shared" si="184"/>
        <v>asmine</v>
      </c>
      <c r="H1521" s="6" t="s">
        <v>42</v>
      </c>
      <c r="I1521" s="6" t="s">
        <v>1096</v>
      </c>
      <c r="J1521" s="6" t="s">
        <v>146</v>
      </c>
      <c r="K1521" s="49">
        <v>16.0</v>
      </c>
      <c r="L1521" s="6" t="s">
        <v>27</v>
      </c>
      <c r="M1521" s="6" t="s">
        <v>90</v>
      </c>
      <c r="N1521" s="33">
        <v>274.48</v>
      </c>
      <c r="O1521" s="6" t="s">
        <v>29</v>
      </c>
      <c r="P1521" s="25">
        <v>5.0</v>
      </c>
      <c r="Q1521" s="77">
        <v>35.0</v>
      </c>
      <c r="R1521" s="146">
        <v>39214.0</v>
      </c>
      <c r="S1521" s="6" t="s">
        <v>30</v>
      </c>
      <c r="T1521" s="12">
        <v>5.0</v>
      </c>
      <c r="U1521" s="6" t="s">
        <v>54</v>
      </c>
      <c r="V1521" s="6" t="s">
        <v>36</v>
      </c>
      <c r="W1521" s="6" t="s">
        <v>33</v>
      </c>
    </row>
    <row r="1522">
      <c r="A1522" s="160">
        <v>30211.0</v>
      </c>
      <c r="B1522" s="226">
        <v>21203.0</v>
      </c>
      <c r="C1522" s="85">
        <v>107.0</v>
      </c>
      <c r="D1522" s="224">
        <v>1521.0</v>
      </c>
      <c r="E1522" s="6" t="s">
        <v>1611</v>
      </c>
      <c r="F1522" s="6" t="str">
        <f t="shared" si="194"/>
        <v>Brooks</v>
      </c>
      <c r="G1522" s="6" t="str">
        <f t="shared" si="184"/>
        <v>nnifer</v>
      </c>
      <c r="H1522" s="6" t="s">
        <v>42</v>
      </c>
      <c r="I1522" s="6" t="s">
        <v>1096</v>
      </c>
      <c r="J1522" s="6" t="s">
        <v>59</v>
      </c>
      <c r="K1522" s="59">
        <v>21.0</v>
      </c>
      <c r="L1522" s="6" t="s">
        <v>27</v>
      </c>
      <c r="M1522" s="6" t="s">
        <v>90</v>
      </c>
      <c r="N1522" s="198">
        <v>57.09</v>
      </c>
      <c r="O1522" s="6" t="s">
        <v>29</v>
      </c>
      <c r="P1522" s="17">
        <v>3.0</v>
      </c>
      <c r="Q1522" s="77">
        <v>35.0</v>
      </c>
      <c r="R1522" s="146">
        <v>39215.0</v>
      </c>
      <c r="S1522" s="6" t="s">
        <v>30</v>
      </c>
      <c r="T1522" s="12">
        <v>5.0</v>
      </c>
      <c r="U1522" s="6" t="s">
        <v>74</v>
      </c>
      <c r="V1522" s="6" t="s">
        <v>36</v>
      </c>
      <c r="W1522" s="6" t="s">
        <v>33</v>
      </c>
    </row>
    <row r="1523">
      <c r="A1523" s="160">
        <v>30212.0</v>
      </c>
      <c r="B1523" s="226">
        <v>21204.0</v>
      </c>
      <c r="C1523" s="85">
        <v>107.0</v>
      </c>
      <c r="D1523" s="224">
        <v>1522.0</v>
      </c>
      <c r="E1523" s="6" t="s">
        <v>1612</v>
      </c>
      <c r="F1523" s="6" t="str">
        <f t="shared" si="194"/>
        <v>Brooks</v>
      </c>
      <c r="G1523" s="6" t="str">
        <f t="shared" si="184"/>
        <v>Jeremy</v>
      </c>
      <c r="H1523" s="6" t="s">
        <v>24</v>
      </c>
      <c r="I1523" s="6" t="s">
        <v>1096</v>
      </c>
      <c r="J1523" s="6" t="s">
        <v>84</v>
      </c>
      <c r="K1523" s="59">
        <v>21.0</v>
      </c>
      <c r="L1523" s="6" t="s">
        <v>27</v>
      </c>
      <c r="M1523" s="6" t="s">
        <v>90</v>
      </c>
      <c r="N1523" s="88">
        <v>4.08</v>
      </c>
      <c r="O1523" s="6" t="s">
        <v>29</v>
      </c>
      <c r="P1523" s="15">
        <v>4.0</v>
      </c>
      <c r="Q1523" s="77">
        <v>35.0</v>
      </c>
      <c r="R1523" s="146">
        <v>39216.0</v>
      </c>
      <c r="S1523" s="6" t="s">
        <v>30</v>
      </c>
      <c r="T1523" s="12">
        <v>5.0</v>
      </c>
      <c r="U1523" s="6" t="s">
        <v>74</v>
      </c>
      <c r="V1523" s="6" t="s">
        <v>36</v>
      </c>
      <c r="W1523" s="6" t="s">
        <v>33</v>
      </c>
    </row>
    <row r="1524">
      <c r="A1524" s="160">
        <v>30213.0</v>
      </c>
      <c r="B1524" s="226">
        <v>21205.0</v>
      </c>
      <c r="C1524" s="85">
        <v>107.0</v>
      </c>
      <c r="D1524" s="224">
        <v>1523.0</v>
      </c>
      <c r="E1524" s="6" t="s">
        <v>1613</v>
      </c>
      <c r="F1524" s="6" t="str">
        <f t="shared" si="194"/>
        <v>Brooks</v>
      </c>
      <c r="G1524" s="6" t="str">
        <f t="shared" si="184"/>
        <v> Jesse</v>
      </c>
      <c r="H1524" s="6" t="s">
        <v>24</v>
      </c>
      <c r="I1524" s="6" t="s">
        <v>1096</v>
      </c>
      <c r="J1524" s="6" t="s">
        <v>26</v>
      </c>
      <c r="K1524" s="31">
        <v>20.0</v>
      </c>
      <c r="L1524" s="6" t="s">
        <v>27</v>
      </c>
      <c r="M1524" s="6" t="s">
        <v>90</v>
      </c>
      <c r="N1524" s="161">
        <v>18.78</v>
      </c>
      <c r="O1524" s="6" t="s">
        <v>29</v>
      </c>
      <c r="P1524" s="25">
        <v>5.0</v>
      </c>
      <c r="Q1524" s="77">
        <v>35.0</v>
      </c>
      <c r="R1524" s="146">
        <v>39217.0</v>
      </c>
      <c r="S1524" s="6" t="s">
        <v>30</v>
      </c>
      <c r="T1524" s="12">
        <v>5.0</v>
      </c>
      <c r="U1524" s="6" t="s">
        <v>54</v>
      </c>
      <c r="V1524" s="6" t="s">
        <v>36</v>
      </c>
      <c r="W1524" s="6" t="s">
        <v>33</v>
      </c>
    </row>
    <row r="1525">
      <c r="A1525" s="160">
        <v>30214.0</v>
      </c>
      <c r="B1525" s="226">
        <v>21206.0</v>
      </c>
      <c r="C1525" s="85">
        <v>107.0</v>
      </c>
      <c r="D1525" s="224">
        <v>1524.0</v>
      </c>
      <c r="E1525" s="6" t="s">
        <v>1614</v>
      </c>
      <c r="F1525" s="6" t="str">
        <f t="shared" si="194"/>
        <v>Brooks</v>
      </c>
      <c r="G1525" s="6" t="str">
        <f t="shared" si="184"/>
        <v>essica</v>
      </c>
      <c r="H1525" s="6" t="s">
        <v>42</v>
      </c>
      <c r="I1525" s="6" t="s">
        <v>1096</v>
      </c>
      <c r="J1525" s="6" t="s">
        <v>65</v>
      </c>
      <c r="K1525" s="27">
        <v>18.0</v>
      </c>
      <c r="L1525" s="6" t="s">
        <v>27</v>
      </c>
      <c r="M1525" s="6" t="s">
        <v>90</v>
      </c>
      <c r="N1525" s="33">
        <v>274.48</v>
      </c>
      <c r="O1525" s="6" t="s">
        <v>29</v>
      </c>
      <c r="P1525" s="17">
        <v>3.0</v>
      </c>
      <c r="Q1525" s="77">
        <v>35.0</v>
      </c>
      <c r="R1525" s="146">
        <v>39218.0</v>
      </c>
      <c r="S1525" s="6" t="s">
        <v>30</v>
      </c>
      <c r="T1525" s="12">
        <v>5.0</v>
      </c>
      <c r="U1525" s="6" t="s">
        <v>54</v>
      </c>
      <c r="V1525" s="6" t="s">
        <v>36</v>
      </c>
      <c r="W1525" s="6" t="s">
        <v>33</v>
      </c>
    </row>
    <row r="1526">
      <c r="A1526" s="160">
        <v>30215.0</v>
      </c>
      <c r="B1526" s="226">
        <v>21207.0</v>
      </c>
      <c r="C1526" s="85">
        <v>107.0</v>
      </c>
      <c r="D1526" s="224">
        <v>1525.0</v>
      </c>
      <c r="E1526" s="6" t="s">
        <v>1615</v>
      </c>
      <c r="F1526" s="6" t="str">
        <f t="shared" si="194"/>
        <v>Brooks</v>
      </c>
      <c r="G1526" s="6" t="str">
        <f t="shared" si="184"/>
        <v>, Juan</v>
      </c>
      <c r="H1526" s="6" t="s">
        <v>24</v>
      </c>
      <c r="I1526" s="6" t="s">
        <v>1096</v>
      </c>
      <c r="J1526" s="6" t="s">
        <v>53</v>
      </c>
      <c r="K1526" s="27">
        <v>18.0</v>
      </c>
      <c r="L1526" s="6" t="s">
        <v>27</v>
      </c>
      <c r="M1526" s="6" t="s">
        <v>90</v>
      </c>
      <c r="N1526" s="82">
        <v>3.56</v>
      </c>
      <c r="O1526" s="6" t="s">
        <v>29</v>
      </c>
      <c r="P1526" s="15">
        <v>4.0</v>
      </c>
      <c r="Q1526" s="77">
        <v>35.0</v>
      </c>
      <c r="R1526" s="146">
        <v>39219.0</v>
      </c>
      <c r="S1526" s="6" t="s">
        <v>30</v>
      </c>
      <c r="T1526" s="12">
        <v>5.0</v>
      </c>
      <c r="U1526" s="6" t="s">
        <v>54</v>
      </c>
      <c r="V1526" s="6" t="s">
        <v>36</v>
      </c>
      <c r="W1526" s="6" t="s">
        <v>33</v>
      </c>
    </row>
    <row r="1527">
      <c r="A1527" s="160">
        <v>30216.0</v>
      </c>
      <c r="B1527" s="226">
        <v>21208.0</v>
      </c>
      <c r="C1527" s="85">
        <v>107.0</v>
      </c>
      <c r="D1527" s="224">
        <v>1526.0</v>
      </c>
      <c r="E1527" s="6" t="s">
        <v>1616</v>
      </c>
      <c r="F1527" s="6" t="str">
        <f t="shared" si="194"/>
        <v>Brooks</v>
      </c>
      <c r="G1527" s="6" t="str">
        <f t="shared" si="184"/>
        <v> Julia</v>
      </c>
      <c r="H1527" s="6" t="s">
        <v>42</v>
      </c>
      <c r="I1527" s="6" t="s">
        <v>1096</v>
      </c>
      <c r="J1527" s="6" t="s">
        <v>26</v>
      </c>
      <c r="K1527" s="49">
        <v>16.0</v>
      </c>
      <c r="L1527" s="6" t="s">
        <v>27</v>
      </c>
      <c r="M1527" s="6" t="s">
        <v>90</v>
      </c>
      <c r="N1527" s="54">
        <v>411.5</v>
      </c>
      <c r="O1527" s="6" t="s">
        <v>29</v>
      </c>
      <c r="P1527" s="25">
        <v>5.0</v>
      </c>
      <c r="Q1527" s="77">
        <v>35.0</v>
      </c>
      <c r="R1527" s="146">
        <v>39220.0</v>
      </c>
      <c r="S1527" s="6" t="s">
        <v>30</v>
      </c>
      <c r="T1527" s="12">
        <v>5.0</v>
      </c>
      <c r="U1527" s="6" t="s">
        <v>54</v>
      </c>
      <c r="V1527" s="6" t="s">
        <v>36</v>
      </c>
      <c r="W1527" s="6" t="s">
        <v>33</v>
      </c>
    </row>
    <row r="1528">
      <c r="A1528" s="160">
        <v>30217.0</v>
      </c>
      <c r="B1528" s="226">
        <v>21209.0</v>
      </c>
      <c r="C1528" s="85">
        <v>107.0</v>
      </c>
      <c r="D1528" s="224">
        <v>1527.0</v>
      </c>
      <c r="E1528" s="6" t="s">
        <v>1617</v>
      </c>
      <c r="F1528" s="6" t="str">
        <f t="shared" si="194"/>
        <v>Brooks</v>
      </c>
      <c r="G1528" s="6" t="str">
        <f t="shared" si="184"/>
        <v>aitlyn</v>
      </c>
      <c r="H1528" s="6" t="s">
        <v>42</v>
      </c>
      <c r="I1528" s="6" t="s">
        <v>1096</v>
      </c>
      <c r="J1528" s="6" t="s">
        <v>26</v>
      </c>
      <c r="K1528" s="59">
        <v>21.0</v>
      </c>
      <c r="L1528" s="6" t="s">
        <v>27</v>
      </c>
      <c r="M1528" s="6" t="s">
        <v>90</v>
      </c>
      <c r="N1528" s="90">
        <v>43.68</v>
      </c>
      <c r="O1528" s="6" t="s">
        <v>29</v>
      </c>
      <c r="P1528" s="17">
        <v>3.0</v>
      </c>
      <c r="Q1528" s="77">
        <v>35.0</v>
      </c>
      <c r="R1528" s="146">
        <v>39221.0</v>
      </c>
      <c r="S1528" s="6" t="s">
        <v>30</v>
      </c>
      <c r="T1528" s="12">
        <v>5.0</v>
      </c>
      <c r="U1528" s="6" t="s">
        <v>74</v>
      </c>
      <c r="V1528" s="6" t="s">
        <v>36</v>
      </c>
      <c r="W1528" s="6" t="s">
        <v>33</v>
      </c>
    </row>
    <row r="1529">
      <c r="A1529" s="160">
        <v>30218.0</v>
      </c>
      <c r="B1529" s="226">
        <v>21210.0</v>
      </c>
      <c r="C1529" s="85">
        <v>107.0</v>
      </c>
      <c r="D1529" s="224">
        <v>1528.0</v>
      </c>
      <c r="E1529" s="6" t="s">
        <v>1618</v>
      </c>
      <c r="F1529" s="6" t="str">
        <f t="shared" si="194"/>
        <v>Brooks</v>
      </c>
      <c r="G1529" s="6" t="str">
        <f t="shared" si="184"/>
        <v>atelyn</v>
      </c>
      <c r="H1529" s="6" t="s">
        <v>42</v>
      </c>
      <c r="I1529" s="6" t="s">
        <v>1096</v>
      </c>
      <c r="J1529" s="6" t="s">
        <v>53</v>
      </c>
      <c r="K1529" s="59">
        <v>21.0</v>
      </c>
      <c r="L1529" s="6" t="s">
        <v>27</v>
      </c>
      <c r="M1529" s="6" t="s">
        <v>389</v>
      </c>
      <c r="N1529" s="33">
        <v>274.48</v>
      </c>
      <c r="O1529" s="6" t="s">
        <v>29</v>
      </c>
      <c r="P1529" s="15">
        <v>4.0</v>
      </c>
      <c r="Q1529" s="77">
        <v>35.0</v>
      </c>
      <c r="R1529" s="146">
        <v>39222.0</v>
      </c>
      <c r="S1529" s="6" t="s">
        <v>30</v>
      </c>
      <c r="T1529" s="12">
        <v>5.0</v>
      </c>
      <c r="U1529" s="6" t="s">
        <v>74</v>
      </c>
      <c r="V1529" s="6" t="s">
        <v>36</v>
      </c>
      <c r="W1529" s="6" t="s">
        <v>33</v>
      </c>
    </row>
    <row r="1530">
      <c r="A1530" s="160">
        <v>30219.0</v>
      </c>
      <c r="B1530" s="226">
        <v>21211.0</v>
      </c>
      <c r="C1530" s="85">
        <v>107.0</v>
      </c>
      <c r="D1530" s="224">
        <v>1529.0</v>
      </c>
      <c r="E1530" s="6" t="s">
        <v>1619</v>
      </c>
      <c r="F1530" s="6" t="str">
        <f t="shared" si="194"/>
        <v>Brooks</v>
      </c>
      <c r="G1530" s="6" t="str">
        <f t="shared" si="184"/>
        <v>herine</v>
      </c>
      <c r="H1530" s="6" t="s">
        <v>42</v>
      </c>
      <c r="I1530" s="6" t="s">
        <v>1096</v>
      </c>
      <c r="J1530" s="6" t="s">
        <v>38</v>
      </c>
      <c r="K1530" s="31">
        <v>20.0</v>
      </c>
      <c r="L1530" s="6" t="s">
        <v>27</v>
      </c>
      <c r="M1530" s="6" t="s">
        <v>389</v>
      </c>
      <c r="N1530" s="26">
        <v>16.31</v>
      </c>
      <c r="O1530" s="6" t="s">
        <v>29</v>
      </c>
      <c r="P1530" s="25">
        <v>5.0</v>
      </c>
      <c r="Q1530" s="77">
        <v>35.0</v>
      </c>
      <c r="R1530" s="146">
        <v>39223.0</v>
      </c>
      <c r="S1530" s="6" t="s">
        <v>30</v>
      </c>
      <c r="T1530" s="12">
        <v>5.0</v>
      </c>
      <c r="U1530" s="6" t="s">
        <v>54</v>
      </c>
      <c r="V1530" s="6" t="s">
        <v>36</v>
      </c>
      <c r="W1530" s="6" t="s">
        <v>33</v>
      </c>
    </row>
    <row r="1531">
      <c r="A1531" s="160">
        <v>30220.0</v>
      </c>
      <c r="B1531" s="226">
        <v>21212.0</v>
      </c>
      <c r="C1531" s="85">
        <v>107.0</v>
      </c>
      <c r="D1531" s="224">
        <v>1530.0</v>
      </c>
      <c r="E1531" s="6" t="s">
        <v>1620</v>
      </c>
      <c r="F1531" s="6" t="str">
        <f t="shared" si="194"/>
        <v>Brooks</v>
      </c>
      <c r="G1531" s="6" t="str">
        <f t="shared" si="184"/>
        <v>Kaylee</v>
      </c>
      <c r="H1531" s="6" t="s">
        <v>42</v>
      </c>
      <c r="I1531" s="6" t="s">
        <v>1096</v>
      </c>
      <c r="J1531" s="6" t="s">
        <v>65</v>
      </c>
      <c r="K1531" s="27">
        <v>18.0</v>
      </c>
      <c r="L1531" s="6" t="s">
        <v>27</v>
      </c>
      <c r="M1531" s="6" t="s">
        <v>389</v>
      </c>
      <c r="N1531" s="199">
        <v>85.65</v>
      </c>
      <c r="O1531" s="6" t="s">
        <v>29</v>
      </c>
      <c r="P1531" s="5">
        <v>1.0</v>
      </c>
      <c r="Q1531" s="77">
        <v>35.0</v>
      </c>
      <c r="R1531" s="146">
        <v>39224.0</v>
      </c>
      <c r="S1531" s="6" t="s">
        <v>30</v>
      </c>
      <c r="T1531" s="12">
        <v>5.0</v>
      </c>
      <c r="U1531" s="6" t="s">
        <v>54</v>
      </c>
      <c r="V1531" s="6" t="s">
        <v>32</v>
      </c>
      <c r="W1531" s="6" t="s">
        <v>33</v>
      </c>
    </row>
    <row r="1532">
      <c r="A1532" s="160">
        <v>30221.0</v>
      </c>
      <c r="B1532" s="226">
        <v>21213.0</v>
      </c>
      <c r="C1532" s="85">
        <v>107.0</v>
      </c>
      <c r="D1532" s="224">
        <v>1531.0</v>
      </c>
      <c r="E1532" s="6" t="s">
        <v>1621</v>
      </c>
      <c r="F1532" s="6" t="str">
        <f t="shared" si="194"/>
        <v>Brooks</v>
      </c>
      <c r="G1532" s="6" t="str">
        <f t="shared" si="184"/>
        <v>mberly</v>
      </c>
      <c r="H1532" s="6" t="s">
        <v>42</v>
      </c>
      <c r="I1532" s="6" t="s">
        <v>1096</v>
      </c>
      <c r="J1532" s="6" t="s">
        <v>26</v>
      </c>
      <c r="K1532" s="27">
        <v>18.0</v>
      </c>
      <c r="L1532" s="6" t="s">
        <v>27</v>
      </c>
      <c r="M1532" s="6" t="s">
        <v>389</v>
      </c>
      <c r="N1532" s="47">
        <v>5.63</v>
      </c>
      <c r="O1532" s="6" t="s">
        <v>29</v>
      </c>
      <c r="P1532" s="5">
        <v>1.0</v>
      </c>
      <c r="Q1532" s="77">
        <v>35.0</v>
      </c>
      <c r="R1532" s="146">
        <v>39225.0</v>
      </c>
      <c r="S1532" s="6" t="s">
        <v>30</v>
      </c>
      <c r="T1532" s="12">
        <v>5.0</v>
      </c>
      <c r="U1532" s="6" t="s">
        <v>54</v>
      </c>
      <c r="V1532" s="6" t="s">
        <v>32</v>
      </c>
      <c r="W1532" s="6" t="s">
        <v>33</v>
      </c>
    </row>
    <row r="1533">
      <c r="A1533" s="160">
        <v>30222.0</v>
      </c>
      <c r="B1533" s="226">
        <v>21214.0</v>
      </c>
      <c r="C1533" s="85">
        <v>107.0</v>
      </c>
      <c r="D1533" s="224">
        <v>1532.0</v>
      </c>
      <c r="E1533" s="6" t="s">
        <v>1622</v>
      </c>
      <c r="F1533" s="6" t="str">
        <f t="shared" si="194"/>
        <v>Brooks</v>
      </c>
      <c r="G1533" s="6" t="str">
        <f t="shared" si="184"/>
        <v>Lauren</v>
      </c>
      <c r="H1533" s="6" t="s">
        <v>42</v>
      </c>
      <c r="I1533" s="6" t="s">
        <v>1096</v>
      </c>
      <c r="J1533" s="6" t="s">
        <v>26</v>
      </c>
      <c r="K1533" s="49">
        <v>16.0</v>
      </c>
      <c r="L1533" s="6" t="s">
        <v>27</v>
      </c>
      <c r="M1533" s="6" t="s">
        <v>389</v>
      </c>
      <c r="N1533" s="19">
        <v>50.24</v>
      </c>
      <c r="O1533" s="6" t="s">
        <v>29</v>
      </c>
      <c r="P1533" s="17">
        <v>3.0</v>
      </c>
      <c r="Q1533" s="77">
        <v>35.0</v>
      </c>
      <c r="R1533" s="146">
        <v>39226.0</v>
      </c>
      <c r="S1533" s="6" t="s">
        <v>30</v>
      </c>
      <c r="T1533" s="12">
        <v>5.0</v>
      </c>
      <c r="U1533" s="6" t="s">
        <v>54</v>
      </c>
      <c r="V1533" s="6" t="s">
        <v>36</v>
      </c>
      <c r="W1533" s="6" t="s">
        <v>33</v>
      </c>
    </row>
    <row r="1534">
      <c r="A1534" s="160">
        <v>30223.0</v>
      </c>
      <c r="B1534" s="226">
        <v>21215.0</v>
      </c>
      <c r="C1534" s="85">
        <v>107.0</v>
      </c>
      <c r="D1534" s="224">
        <v>1533.0</v>
      </c>
      <c r="E1534" s="6" t="s">
        <v>1623</v>
      </c>
      <c r="F1534" s="6" t="str">
        <f t="shared" si="194"/>
        <v>Brooks</v>
      </c>
      <c r="G1534" s="6" t="str">
        <f t="shared" si="184"/>
        <v> Lucas</v>
      </c>
      <c r="H1534" s="6" t="s">
        <v>24</v>
      </c>
      <c r="I1534" s="6" t="s">
        <v>1096</v>
      </c>
      <c r="J1534" s="6" t="s">
        <v>59</v>
      </c>
      <c r="K1534" s="59">
        <v>21.0</v>
      </c>
      <c r="L1534" s="6" t="s">
        <v>27</v>
      </c>
      <c r="M1534" s="6" t="s">
        <v>389</v>
      </c>
      <c r="N1534" s="118">
        <v>32.25</v>
      </c>
      <c r="O1534" s="6" t="s">
        <v>29</v>
      </c>
      <c r="P1534" s="15">
        <v>4.0</v>
      </c>
      <c r="Q1534" s="77">
        <v>35.0</v>
      </c>
      <c r="R1534" s="146">
        <v>39227.0</v>
      </c>
      <c r="S1534" s="6" t="s">
        <v>30</v>
      </c>
      <c r="T1534" s="12">
        <v>5.0</v>
      </c>
      <c r="U1534" s="6" t="s">
        <v>74</v>
      </c>
      <c r="V1534" s="6" t="s">
        <v>36</v>
      </c>
      <c r="W1534" s="6" t="s">
        <v>33</v>
      </c>
    </row>
    <row r="1535">
      <c r="A1535" s="160">
        <v>30224.0</v>
      </c>
      <c r="B1535" s="226">
        <v>21216.0</v>
      </c>
      <c r="C1535" s="85">
        <v>107.0</v>
      </c>
      <c r="D1535" s="224">
        <v>1534.0</v>
      </c>
      <c r="E1535" s="6" t="s">
        <v>1624</v>
      </c>
      <c r="F1535" s="6" t="str">
        <f t="shared" si="194"/>
        <v>Brooks</v>
      </c>
      <c r="G1535" s="6" t="str">
        <f t="shared" si="184"/>
        <v>kenzie</v>
      </c>
      <c r="H1535" s="6" t="s">
        <v>42</v>
      </c>
      <c r="I1535" s="6" t="s">
        <v>1096</v>
      </c>
      <c r="J1535" s="6" t="s">
        <v>26</v>
      </c>
      <c r="K1535" s="59">
        <v>21.0</v>
      </c>
      <c r="L1535" s="6" t="s">
        <v>27</v>
      </c>
      <c r="M1535" s="6" t="s">
        <v>389</v>
      </c>
      <c r="N1535" s="45">
        <v>404.88</v>
      </c>
      <c r="O1535" s="6" t="s">
        <v>29</v>
      </c>
      <c r="P1535" s="25">
        <v>5.0</v>
      </c>
      <c r="Q1535" s="77">
        <v>35.0</v>
      </c>
      <c r="R1535" s="146">
        <v>39228.0</v>
      </c>
      <c r="S1535" s="6" t="s">
        <v>30</v>
      </c>
      <c r="T1535" s="12">
        <v>5.0</v>
      </c>
      <c r="U1535" s="6" t="s">
        <v>74</v>
      </c>
      <c r="V1535" s="6" t="s">
        <v>36</v>
      </c>
      <c r="W1535" s="6" t="s">
        <v>33</v>
      </c>
    </row>
    <row r="1536">
      <c r="A1536" s="160">
        <v>30225.0</v>
      </c>
      <c r="B1536" s="226">
        <v>21217.0</v>
      </c>
      <c r="C1536" s="85">
        <v>107.0</v>
      </c>
      <c r="D1536" s="224">
        <v>1535.0</v>
      </c>
      <c r="E1536" s="6" t="s">
        <v>1625</v>
      </c>
      <c r="F1536" s="6" t="str">
        <f t="shared" si="194"/>
        <v>Brooks</v>
      </c>
      <c r="G1536" s="6" t="str">
        <f t="shared" si="184"/>
        <v>akayla</v>
      </c>
      <c r="H1536" s="6" t="s">
        <v>42</v>
      </c>
      <c r="I1536" s="6" t="s">
        <v>1096</v>
      </c>
      <c r="J1536" s="6" t="s">
        <v>59</v>
      </c>
      <c r="K1536" s="31">
        <v>20.0</v>
      </c>
      <c r="L1536" s="6" t="s">
        <v>27</v>
      </c>
      <c r="M1536" s="6" t="s">
        <v>389</v>
      </c>
      <c r="N1536" s="33">
        <v>274.48</v>
      </c>
      <c r="O1536" s="6" t="s">
        <v>29</v>
      </c>
      <c r="P1536" s="17">
        <v>3.0</v>
      </c>
      <c r="Q1536" s="77">
        <v>35.0</v>
      </c>
      <c r="R1536" s="146">
        <v>39229.0</v>
      </c>
      <c r="S1536" s="6" t="s">
        <v>30</v>
      </c>
      <c r="T1536" s="12">
        <v>5.0</v>
      </c>
      <c r="U1536" s="6" t="s">
        <v>54</v>
      </c>
      <c r="V1536" s="6" t="s">
        <v>36</v>
      </c>
      <c r="W1536" s="6" t="s">
        <v>33</v>
      </c>
    </row>
    <row r="1537">
      <c r="A1537" s="160">
        <v>30226.0</v>
      </c>
      <c r="B1537" s="226">
        <v>21218.0</v>
      </c>
      <c r="C1537" s="85">
        <v>107.0</v>
      </c>
      <c r="D1537" s="224">
        <v>1536.0</v>
      </c>
      <c r="E1537" s="6" t="s">
        <v>1626</v>
      </c>
      <c r="F1537" s="6" t="str">
        <f t="shared" si="194"/>
        <v>Brooks</v>
      </c>
      <c r="G1537" s="6" t="str">
        <f t="shared" si="184"/>
        <v>Marcus</v>
      </c>
      <c r="H1537" s="6" t="s">
        <v>24</v>
      </c>
      <c r="I1537" s="6" t="s">
        <v>1096</v>
      </c>
      <c r="J1537" s="6" t="s">
        <v>53</v>
      </c>
      <c r="K1537" s="27">
        <v>18.0</v>
      </c>
      <c r="L1537" s="6" t="s">
        <v>27</v>
      </c>
      <c r="M1537" s="6" t="s">
        <v>389</v>
      </c>
      <c r="N1537" s="14">
        <v>44.73</v>
      </c>
      <c r="O1537" s="6" t="s">
        <v>29</v>
      </c>
      <c r="P1537" s="15">
        <v>4.0</v>
      </c>
      <c r="Q1537" s="77">
        <v>35.0</v>
      </c>
      <c r="R1537" s="146">
        <v>39230.0</v>
      </c>
      <c r="S1537" s="6" t="s">
        <v>30</v>
      </c>
      <c r="T1537" s="12">
        <v>5.0</v>
      </c>
      <c r="U1537" s="6" t="s">
        <v>54</v>
      </c>
      <c r="V1537" s="6" t="s">
        <v>36</v>
      </c>
      <c r="W1537" s="6" t="s">
        <v>33</v>
      </c>
    </row>
    <row r="1538">
      <c r="A1538" s="160">
        <v>30227.0</v>
      </c>
      <c r="B1538" s="226">
        <v>21219.0</v>
      </c>
      <c r="C1538" s="85">
        <v>107.0</v>
      </c>
      <c r="D1538" s="224">
        <v>1537.0</v>
      </c>
      <c r="E1538" s="6" t="s">
        <v>1627</v>
      </c>
      <c r="F1538" s="6" t="str">
        <f t="shared" si="194"/>
        <v>Brooks</v>
      </c>
      <c r="G1538" s="6" t="str">
        <f t="shared" si="184"/>
        <v> Maria</v>
      </c>
      <c r="H1538" s="6" t="s">
        <v>42</v>
      </c>
      <c r="I1538" s="6" t="s">
        <v>1096</v>
      </c>
      <c r="J1538" s="6" t="s">
        <v>26</v>
      </c>
      <c r="K1538" s="27">
        <v>18.0</v>
      </c>
      <c r="L1538" s="6" t="s">
        <v>27</v>
      </c>
      <c r="M1538" s="6" t="s">
        <v>389</v>
      </c>
      <c r="N1538" s="42">
        <v>36.11</v>
      </c>
      <c r="O1538" s="6" t="s">
        <v>29</v>
      </c>
      <c r="P1538" s="25">
        <v>5.0</v>
      </c>
      <c r="Q1538" s="77">
        <v>35.0</v>
      </c>
      <c r="R1538" s="146">
        <v>39231.0</v>
      </c>
      <c r="S1538" s="6" t="s">
        <v>30</v>
      </c>
      <c r="T1538" s="12">
        <v>5.0</v>
      </c>
      <c r="U1538" s="6" t="s">
        <v>54</v>
      </c>
      <c r="V1538" s="6" t="s">
        <v>36</v>
      </c>
      <c r="W1538" s="6" t="s">
        <v>33</v>
      </c>
    </row>
    <row r="1539">
      <c r="A1539" s="160">
        <v>30228.0</v>
      </c>
      <c r="B1539" s="226">
        <v>21220.0</v>
      </c>
      <c r="C1539" s="85">
        <v>107.0</v>
      </c>
      <c r="D1539" s="224">
        <v>1538.0</v>
      </c>
      <c r="E1539" s="6" t="s">
        <v>1628</v>
      </c>
      <c r="F1539" s="6" t="str">
        <f t="shared" si="194"/>
        <v>Brooks</v>
      </c>
      <c r="G1539" s="6" t="str">
        <f t="shared" si="184"/>
        <v>Mariah</v>
      </c>
      <c r="H1539" s="6" t="s">
        <v>42</v>
      </c>
      <c r="I1539" s="6" t="s">
        <v>1096</v>
      </c>
      <c r="J1539" s="6" t="s">
        <v>59</v>
      </c>
      <c r="K1539" s="49">
        <v>16.0</v>
      </c>
      <c r="L1539" s="6" t="s">
        <v>27</v>
      </c>
      <c r="M1539" s="6" t="s">
        <v>389</v>
      </c>
      <c r="N1539" s="175">
        <v>75.96</v>
      </c>
      <c r="O1539" s="6" t="s">
        <v>29</v>
      </c>
      <c r="P1539" s="17">
        <v>3.0</v>
      </c>
      <c r="Q1539" s="77">
        <v>35.0</v>
      </c>
      <c r="R1539" s="146">
        <v>39232.0</v>
      </c>
      <c r="S1539" s="6" t="s">
        <v>30</v>
      </c>
      <c r="T1539" s="12">
        <v>5.0</v>
      </c>
      <c r="U1539" s="6" t="s">
        <v>54</v>
      </c>
      <c r="V1539" s="6" t="s">
        <v>36</v>
      </c>
      <c r="W1539" s="6" t="s">
        <v>33</v>
      </c>
    </row>
    <row r="1540">
      <c r="A1540" s="160">
        <v>30229.0</v>
      </c>
      <c r="B1540" s="226">
        <v>21221.0</v>
      </c>
      <c r="C1540" s="85">
        <v>107.0</v>
      </c>
      <c r="D1540" s="224">
        <v>1539.0</v>
      </c>
      <c r="E1540" s="6" t="s">
        <v>1629</v>
      </c>
      <c r="F1540" s="6" t="str">
        <f t="shared" si="194"/>
        <v>Brooks</v>
      </c>
      <c r="G1540" s="6" t="str">
        <f t="shared" si="184"/>
        <v> Mason</v>
      </c>
      <c r="H1540" s="6" t="s">
        <v>24</v>
      </c>
      <c r="I1540" s="6" t="s">
        <v>1096</v>
      </c>
      <c r="J1540" s="6" t="s">
        <v>59</v>
      </c>
      <c r="K1540" s="59">
        <v>21.0</v>
      </c>
      <c r="L1540" s="6" t="s">
        <v>27</v>
      </c>
      <c r="M1540" s="6" t="s">
        <v>389</v>
      </c>
      <c r="N1540" s="118">
        <v>32.25</v>
      </c>
      <c r="O1540" s="6" t="s">
        <v>29</v>
      </c>
      <c r="P1540" s="15">
        <v>4.0</v>
      </c>
      <c r="Q1540" s="77">
        <v>35.0</v>
      </c>
      <c r="R1540" s="146">
        <v>39233.0</v>
      </c>
      <c r="S1540" s="6" t="s">
        <v>30</v>
      </c>
      <c r="T1540" s="12">
        <v>5.0</v>
      </c>
      <c r="U1540" s="6" t="s">
        <v>74</v>
      </c>
      <c r="V1540" s="6" t="s">
        <v>36</v>
      </c>
      <c r="W1540" s="6" t="s">
        <v>33</v>
      </c>
    </row>
    <row r="1541">
      <c r="A1541" s="160">
        <v>30230.0</v>
      </c>
      <c r="B1541" s="226">
        <v>21222.0</v>
      </c>
      <c r="C1541" s="85">
        <v>107.0</v>
      </c>
      <c r="D1541" s="224">
        <v>1540.0</v>
      </c>
      <c r="E1541" s="6" t="s">
        <v>1630</v>
      </c>
      <c r="F1541" s="6" t="str">
        <f t="shared" si="194"/>
        <v>Brooks</v>
      </c>
      <c r="G1541" s="6" t="str">
        <f t="shared" si="184"/>
        <v> Megan</v>
      </c>
      <c r="H1541" s="6" t="s">
        <v>42</v>
      </c>
      <c r="I1541" s="6" t="s">
        <v>1096</v>
      </c>
      <c r="J1541" s="6" t="s">
        <v>59</v>
      </c>
      <c r="K1541" s="59">
        <v>21.0</v>
      </c>
      <c r="L1541" s="6" t="s">
        <v>27</v>
      </c>
      <c r="M1541" s="6" t="s">
        <v>389</v>
      </c>
      <c r="N1541" s="47">
        <v>5.63</v>
      </c>
      <c r="O1541" s="6" t="s">
        <v>29</v>
      </c>
      <c r="P1541" s="25">
        <v>5.0</v>
      </c>
      <c r="Q1541" s="77">
        <v>35.0</v>
      </c>
      <c r="R1541" s="146">
        <v>39234.0</v>
      </c>
      <c r="S1541" s="6" t="s">
        <v>30</v>
      </c>
      <c r="T1541" s="12">
        <v>5.0</v>
      </c>
      <c r="U1541" s="6" t="s">
        <v>74</v>
      </c>
      <c r="V1541" s="6" t="s">
        <v>36</v>
      </c>
      <c r="W1541" s="6" t="s">
        <v>33</v>
      </c>
    </row>
    <row r="1542">
      <c r="A1542" s="160">
        <v>30231.0</v>
      </c>
      <c r="B1542" s="226">
        <v>21223.0</v>
      </c>
      <c r="C1542" s="85">
        <v>107.0</v>
      </c>
      <c r="D1542" s="224">
        <v>1541.0</v>
      </c>
      <c r="E1542" s="6" t="s">
        <v>1631</v>
      </c>
      <c r="F1542" s="6" t="str">
        <f t="shared" si="194"/>
        <v>Brooks</v>
      </c>
      <c r="G1542" s="6" t="str">
        <f t="shared" si="184"/>
        <v>elanie</v>
      </c>
      <c r="H1542" s="6" t="s">
        <v>42</v>
      </c>
      <c r="I1542" s="6" t="s">
        <v>1096</v>
      </c>
      <c r="J1542" s="6" t="s">
        <v>59</v>
      </c>
      <c r="K1542" s="31">
        <v>20.0</v>
      </c>
      <c r="L1542" s="6" t="s">
        <v>27</v>
      </c>
      <c r="M1542" s="6" t="s">
        <v>389</v>
      </c>
      <c r="N1542" s="23">
        <v>836.45</v>
      </c>
      <c r="O1542" s="6" t="s">
        <v>29</v>
      </c>
      <c r="P1542" s="17">
        <v>3.0</v>
      </c>
      <c r="Q1542" s="77">
        <v>35.0</v>
      </c>
      <c r="R1542" s="146">
        <v>39235.0</v>
      </c>
      <c r="S1542" s="6" t="s">
        <v>30</v>
      </c>
      <c r="T1542" s="12">
        <v>5.0</v>
      </c>
      <c r="U1542" s="6" t="s">
        <v>54</v>
      </c>
      <c r="V1542" s="6" t="s">
        <v>36</v>
      </c>
      <c r="W1542" s="6" t="s">
        <v>33</v>
      </c>
    </row>
    <row r="1543">
      <c r="A1543" s="160">
        <v>30232.0</v>
      </c>
      <c r="B1543" s="226">
        <v>21224.0</v>
      </c>
      <c r="C1543" s="85">
        <v>107.0</v>
      </c>
      <c r="D1543" s="224">
        <v>1542.0</v>
      </c>
      <c r="E1543" s="6" t="s">
        <v>1632</v>
      </c>
      <c r="F1543" s="6" t="str">
        <f t="shared" si="194"/>
        <v>Brooks</v>
      </c>
      <c r="G1543" s="6" t="str">
        <f t="shared" si="184"/>
        <v>elissa</v>
      </c>
      <c r="H1543" s="6" t="s">
        <v>42</v>
      </c>
      <c r="I1543" s="6" t="s">
        <v>1096</v>
      </c>
      <c r="J1543" s="6" t="s">
        <v>59</v>
      </c>
      <c r="K1543" s="27">
        <v>18.0</v>
      </c>
      <c r="L1543" s="6" t="s">
        <v>27</v>
      </c>
      <c r="M1543" s="6" t="s">
        <v>389</v>
      </c>
      <c r="N1543" s="33">
        <v>152.44</v>
      </c>
      <c r="O1543" s="6" t="s">
        <v>29</v>
      </c>
      <c r="P1543" s="15">
        <v>4.0</v>
      </c>
      <c r="Q1543" s="77">
        <v>35.0</v>
      </c>
      <c r="R1543" s="146">
        <v>39236.0</v>
      </c>
      <c r="S1543" s="6" t="s">
        <v>30</v>
      </c>
      <c r="T1543" s="12">
        <v>5.0</v>
      </c>
      <c r="U1543" s="6" t="s">
        <v>54</v>
      </c>
      <c r="V1543" s="6" t="s">
        <v>36</v>
      </c>
      <c r="W1543" s="6" t="s">
        <v>33</v>
      </c>
    </row>
    <row r="1544">
      <c r="A1544" s="160">
        <v>30233.0</v>
      </c>
      <c r="B1544" s="226">
        <v>21225.0</v>
      </c>
      <c r="C1544" s="85">
        <v>107.0</v>
      </c>
      <c r="D1544" s="224">
        <v>1543.0</v>
      </c>
      <c r="E1544" s="6" t="s">
        <v>1633</v>
      </c>
      <c r="F1544" s="6" t="str">
        <f t="shared" si="194"/>
        <v>Brooks</v>
      </c>
      <c r="G1544" s="6" t="str">
        <f t="shared" si="184"/>
        <v>chelle</v>
      </c>
      <c r="H1544" s="6" t="s">
        <v>42</v>
      </c>
      <c r="I1544" s="6" t="s">
        <v>1096</v>
      </c>
      <c r="J1544" s="6" t="s">
        <v>59</v>
      </c>
      <c r="K1544" s="27">
        <v>18.0</v>
      </c>
      <c r="L1544" s="6" t="s">
        <v>27</v>
      </c>
      <c r="M1544" s="6" t="s">
        <v>389</v>
      </c>
      <c r="N1544" s="216">
        <v>52.78</v>
      </c>
      <c r="O1544" s="6" t="s">
        <v>29</v>
      </c>
      <c r="P1544" s="25">
        <v>5.0</v>
      </c>
      <c r="Q1544" s="77">
        <v>35.0</v>
      </c>
      <c r="R1544" s="146">
        <v>39237.0</v>
      </c>
      <c r="S1544" s="6" t="s">
        <v>30</v>
      </c>
      <c r="T1544" s="12">
        <v>5.0</v>
      </c>
      <c r="U1544" s="6" t="s">
        <v>54</v>
      </c>
      <c r="V1544" s="6" t="s">
        <v>36</v>
      </c>
      <c r="W1544" s="6" t="s">
        <v>33</v>
      </c>
    </row>
    <row r="1545">
      <c r="A1545" s="160">
        <v>30234.0</v>
      </c>
      <c r="B1545" s="226">
        <v>21226.0</v>
      </c>
      <c r="C1545" s="85">
        <v>107.0</v>
      </c>
      <c r="D1545" s="224">
        <v>1544.0</v>
      </c>
      <c r="E1545" s="6" t="s">
        <v>1634</v>
      </c>
      <c r="F1545" s="6" t="str">
        <f t="shared" si="194"/>
        <v>Brooks</v>
      </c>
      <c r="G1545" s="6" t="str">
        <f t="shared" si="184"/>
        <v>Morgan</v>
      </c>
      <c r="H1545" s="6" t="s">
        <v>42</v>
      </c>
      <c r="I1545" s="6" t="s">
        <v>1096</v>
      </c>
      <c r="J1545" s="6" t="s">
        <v>59</v>
      </c>
      <c r="K1545" s="49">
        <v>16.0</v>
      </c>
      <c r="L1545" s="6" t="s">
        <v>27</v>
      </c>
      <c r="M1545" s="6" t="s">
        <v>389</v>
      </c>
      <c r="N1545" s="227">
        <v>37.59</v>
      </c>
      <c r="O1545" s="6" t="s">
        <v>29</v>
      </c>
      <c r="P1545" s="17">
        <v>3.0</v>
      </c>
      <c r="Q1545" s="77">
        <v>35.0</v>
      </c>
      <c r="R1545" s="146">
        <v>39238.0</v>
      </c>
      <c r="S1545" s="6" t="s">
        <v>30</v>
      </c>
      <c r="T1545" s="12">
        <v>5.0</v>
      </c>
      <c r="U1545" s="6" t="s">
        <v>54</v>
      </c>
      <c r="V1545" s="6" t="s">
        <v>36</v>
      </c>
      <c r="W1545" s="6" t="s">
        <v>33</v>
      </c>
    </row>
    <row r="1546">
      <c r="A1546" s="160">
        <v>30235.0</v>
      </c>
      <c r="B1546" s="226">
        <v>21227.0</v>
      </c>
      <c r="C1546" s="85">
        <v>107.0</v>
      </c>
      <c r="D1546" s="224">
        <v>1545.0</v>
      </c>
      <c r="E1546" s="6" t="s">
        <v>1635</v>
      </c>
      <c r="F1546" s="6" t="str">
        <f t="shared" si="194"/>
        <v>Brooks</v>
      </c>
      <c r="G1546" s="6" t="str">
        <f t="shared" si="184"/>
        <v>atalie</v>
      </c>
      <c r="H1546" s="6" t="s">
        <v>42</v>
      </c>
      <c r="I1546" s="6" t="s">
        <v>1096</v>
      </c>
      <c r="J1546" s="6" t="s">
        <v>59</v>
      </c>
      <c r="K1546" s="59">
        <v>21.0</v>
      </c>
      <c r="L1546" s="6" t="s">
        <v>27</v>
      </c>
      <c r="M1546" s="6" t="s">
        <v>389</v>
      </c>
      <c r="N1546" s="62">
        <v>21.92</v>
      </c>
      <c r="O1546" s="6" t="s">
        <v>29</v>
      </c>
      <c r="P1546" s="15">
        <v>4.0</v>
      </c>
      <c r="Q1546" s="77">
        <v>35.0</v>
      </c>
      <c r="R1546" s="146">
        <v>39239.0</v>
      </c>
      <c r="S1546" s="6" t="s">
        <v>30</v>
      </c>
      <c r="T1546" s="12">
        <v>5.0</v>
      </c>
      <c r="U1546" s="6" t="s">
        <v>74</v>
      </c>
      <c r="V1546" s="6" t="s">
        <v>36</v>
      </c>
      <c r="W1546" s="6" t="s">
        <v>33</v>
      </c>
    </row>
    <row r="1547">
      <c r="A1547" s="160">
        <v>30236.0</v>
      </c>
      <c r="B1547" s="226">
        <v>21228.0</v>
      </c>
      <c r="C1547" s="85">
        <v>107.0</v>
      </c>
      <c r="D1547" s="224">
        <v>1546.0</v>
      </c>
      <c r="E1547" s="6" t="s">
        <v>1636</v>
      </c>
      <c r="F1547" s="6" t="str">
        <f t="shared" si="194"/>
        <v>Brooks</v>
      </c>
      <c r="G1547" s="6" t="str">
        <f t="shared" si="184"/>
        <v>haniel</v>
      </c>
      <c r="H1547" s="6" t="s">
        <v>24</v>
      </c>
      <c r="I1547" s="6" t="s">
        <v>1096</v>
      </c>
      <c r="J1547" s="6" t="s">
        <v>59</v>
      </c>
      <c r="K1547" s="59">
        <v>21.0</v>
      </c>
      <c r="L1547" s="6" t="s">
        <v>27</v>
      </c>
      <c r="M1547" s="6" t="s">
        <v>389</v>
      </c>
      <c r="N1547" s="33">
        <v>197.28</v>
      </c>
      <c r="O1547" s="6" t="s">
        <v>29</v>
      </c>
      <c r="P1547" s="25">
        <v>5.0</v>
      </c>
      <c r="Q1547" s="77">
        <v>35.0</v>
      </c>
      <c r="R1547" s="146">
        <v>39240.0</v>
      </c>
      <c r="S1547" s="6" t="s">
        <v>30</v>
      </c>
      <c r="T1547" s="12">
        <v>5.0</v>
      </c>
      <c r="U1547" s="6" t="s">
        <v>74</v>
      </c>
      <c r="V1547" s="6" t="s">
        <v>36</v>
      </c>
      <c r="W1547" s="6" t="s">
        <v>33</v>
      </c>
    </row>
    <row r="1548">
      <c r="A1548" s="160">
        <v>30237.0</v>
      </c>
      <c r="B1548" s="226">
        <v>21229.0</v>
      </c>
      <c r="C1548" s="85">
        <v>107.0</v>
      </c>
      <c r="D1548" s="224">
        <v>1547.0</v>
      </c>
      <c r="E1548" s="6" t="s">
        <v>1637</v>
      </c>
      <c r="F1548" s="6" t="str">
        <f t="shared" si="194"/>
        <v>Brooks</v>
      </c>
      <c r="G1548" s="6" t="str">
        <f t="shared" si="184"/>
        <v>Nicole</v>
      </c>
      <c r="H1548" s="6" t="s">
        <v>42</v>
      </c>
      <c r="I1548" s="6" t="s">
        <v>1096</v>
      </c>
      <c r="J1548" s="6" t="s">
        <v>59</v>
      </c>
      <c r="K1548" s="31">
        <v>20.0</v>
      </c>
      <c r="L1548" s="6" t="s">
        <v>27</v>
      </c>
      <c r="M1548" s="6" t="s">
        <v>389</v>
      </c>
      <c r="N1548" s="62">
        <v>21.92</v>
      </c>
      <c r="O1548" s="6" t="s">
        <v>29</v>
      </c>
      <c r="P1548" s="17">
        <v>3.0</v>
      </c>
      <c r="Q1548" s="77">
        <v>35.0</v>
      </c>
      <c r="R1548" s="146">
        <v>39241.0</v>
      </c>
      <c r="S1548" s="6" t="s">
        <v>30</v>
      </c>
      <c r="T1548" s="12">
        <v>5.0</v>
      </c>
      <c r="U1548" s="6" t="s">
        <v>54</v>
      </c>
      <c r="V1548" s="6" t="s">
        <v>36</v>
      </c>
      <c r="W1548" s="6" t="s">
        <v>33</v>
      </c>
    </row>
    <row r="1549">
      <c r="A1549" s="160">
        <v>30238.0</v>
      </c>
      <c r="B1549" s="226">
        <v>21230.0</v>
      </c>
      <c r="C1549" s="85">
        <v>107.0</v>
      </c>
      <c r="D1549" s="224">
        <v>1548.0</v>
      </c>
      <c r="E1549" s="6" t="s">
        <v>1638</v>
      </c>
      <c r="F1549" s="6" t="str">
        <f t="shared" si="194"/>
        <v>Brooks</v>
      </c>
      <c r="G1549" s="6" t="str">
        <f t="shared" si="184"/>
        <v>Olivia</v>
      </c>
      <c r="H1549" s="6" t="s">
        <v>42</v>
      </c>
      <c r="I1549" s="6" t="s">
        <v>1096</v>
      </c>
      <c r="J1549" s="6" t="s">
        <v>59</v>
      </c>
      <c r="K1549" s="27">
        <v>18.0</v>
      </c>
      <c r="L1549" s="6" t="s">
        <v>27</v>
      </c>
      <c r="M1549" s="6" t="s">
        <v>389</v>
      </c>
      <c r="N1549" s="23">
        <v>878.96</v>
      </c>
      <c r="O1549" s="6" t="s">
        <v>29</v>
      </c>
      <c r="P1549" s="15">
        <v>4.0</v>
      </c>
      <c r="Q1549" s="77">
        <v>35.0</v>
      </c>
      <c r="R1549" s="146">
        <v>39242.0</v>
      </c>
      <c r="S1549" s="6" t="s">
        <v>30</v>
      </c>
      <c r="T1549" s="12">
        <v>5.0</v>
      </c>
      <c r="U1549" s="6" t="s">
        <v>54</v>
      </c>
      <c r="V1549" s="6" t="s">
        <v>36</v>
      </c>
      <c r="W1549" s="6" t="s">
        <v>33</v>
      </c>
    </row>
    <row r="1550">
      <c r="A1550" s="160">
        <v>30239.0</v>
      </c>
      <c r="B1550" s="226">
        <v>21231.0</v>
      </c>
      <c r="C1550" s="85">
        <v>107.0</v>
      </c>
      <c r="D1550" s="224">
        <v>1549.0</v>
      </c>
      <c r="E1550" s="6" t="s">
        <v>1639</v>
      </c>
      <c r="F1550" s="6" t="str">
        <f t="shared" si="194"/>
        <v>Brooks</v>
      </c>
      <c r="G1550" s="6" t="str">
        <f t="shared" si="184"/>
        <v> Paige</v>
      </c>
      <c r="H1550" s="6" t="s">
        <v>42</v>
      </c>
      <c r="I1550" s="6" t="s">
        <v>1096</v>
      </c>
      <c r="J1550" s="6" t="s">
        <v>59</v>
      </c>
      <c r="K1550" s="27">
        <v>18.0</v>
      </c>
      <c r="L1550" s="6" t="s">
        <v>27</v>
      </c>
      <c r="M1550" s="6" t="s">
        <v>389</v>
      </c>
      <c r="N1550" s="23">
        <v>815.22</v>
      </c>
      <c r="O1550" s="6" t="s">
        <v>29</v>
      </c>
      <c r="P1550" s="25">
        <v>5.0</v>
      </c>
      <c r="Q1550" s="77">
        <v>35.0</v>
      </c>
      <c r="R1550" s="146">
        <v>39243.0</v>
      </c>
      <c r="S1550" s="6" t="s">
        <v>30</v>
      </c>
      <c r="T1550" s="12">
        <v>5.0</v>
      </c>
      <c r="U1550" s="6" t="s">
        <v>54</v>
      </c>
      <c r="V1550" s="6" t="s">
        <v>36</v>
      </c>
      <c r="W1550" s="6" t="s">
        <v>33</v>
      </c>
    </row>
    <row r="1551">
      <c r="A1551" s="160">
        <v>30240.0</v>
      </c>
      <c r="B1551" s="226">
        <v>21232.0</v>
      </c>
      <c r="C1551" s="85">
        <v>107.0</v>
      </c>
      <c r="D1551" s="224">
        <v>1550.0</v>
      </c>
      <c r="E1551" s="6" t="s">
        <v>1640</v>
      </c>
      <c r="F1551" s="6" t="str">
        <f t="shared" si="194"/>
        <v>Brooks</v>
      </c>
      <c r="G1551" s="6" t="str">
        <f t="shared" si="184"/>
        <v>atrick</v>
      </c>
      <c r="H1551" s="6" t="s">
        <v>24</v>
      </c>
      <c r="I1551" s="6" t="s">
        <v>1096</v>
      </c>
      <c r="J1551" s="6" t="s">
        <v>59</v>
      </c>
      <c r="K1551" s="49">
        <v>16.0</v>
      </c>
      <c r="L1551" s="6" t="s">
        <v>27</v>
      </c>
      <c r="M1551" s="6" t="s">
        <v>389</v>
      </c>
      <c r="N1551" s="88">
        <v>4.08</v>
      </c>
      <c r="O1551" s="6" t="s">
        <v>29</v>
      </c>
      <c r="P1551" s="17">
        <v>3.0</v>
      </c>
      <c r="Q1551" s="77">
        <v>35.0</v>
      </c>
      <c r="R1551" s="146">
        <v>39244.0</v>
      </c>
      <c r="S1551" s="6" t="s">
        <v>30</v>
      </c>
      <c r="T1551" s="12">
        <v>5.0</v>
      </c>
      <c r="U1551" s="6" t="s">
        <v>54</v>
      </c>
      <c r="V1551" s="6" t="s">
        <v>36</v>
      </c>
      <c r="W1551" s="6" t="s">
        <v>33</v>
      </c>
    </row>
    <row r="1552">
      <c r="A1552" s="160">
        <v>30241.0</v>
      </c>
      <c r="B1552" s="226">
        <v>21233.0</v>
      </c>
      <c r="C1552" s="85">
        <v>107.0</v>
      </c>
      <c r="D1552" s="224">
        <v>1551.0</v>
      </c>
      <c r="E1552" s="6" t="s">
        <v>1641</v>
      </c>
      <c r="F1552" s="6" t="str">
        <f t="shared" si="194"/>
        <v>Brooks</v>
      </c>
      <c r="G1552" s="6" t="str">
        <f t="shared" si="184"/>
        <v>ichard</v>
      </c>
      <c r="H1552" s="6" t="s">
        <v>24</v>
      </c>
      <c r="I1552" s="6" t="s">
        <v>1096</v>
      </c>
      <c r="J1552" s="6" t="s">
        <v>59</v>
      </c>
      <c r="K1552" s="59">
        <v>21.0</v>
      </c>
      <c r="L1552" s="6" t="s">
        <v>27</v>
      </c>
      <c r="M1552" s="6" t="s">
        <v>389</v>
      </c>
      <c r="N1552" s="33">
        <v>274.48</v>
      </c>
      <c r="O1552" s="6" t="s">
        <v>29</v>
      </c>
      <c r="P1552" s="15">
        <v>4.0</v>
      </c>
      <c r="Q1552" s="77">
        <v>35.0</v>
      </c>
      <c r="R1552" s="146">
        <v>39245.0</v>
      </c>
      <c r="S1552" s="6" t="s">
        <v>30</v>
      </c>
      <c r="T1552" s="12">
        <v>5.0</v>
      </c>
      <c r="U1552" s="6" t="s">
        <v>74</v>
      </c>
      <c r="V1552" s="6" t="s">
        <v>36</v>
      </c>
      <c r="W1552" s="6" t="s">
        <v>33</v>
      </c>
    </row>
    <row r="1553">
      <c r="A1553" s="160">
        <v>30242.0</v>
      </c>
      <c r="B1553" s="226">
        <v>21234.0</v>
      </c>
      <c r="C1553" s="85">
        <v>107.0</v>
      </c>
      <c r="D1553" s="224">
        <v>1552.0</v>
      </c>
      <c r="E1553" s="6" t="s">
        <v>1642</v>
      </c>
      <c r="F1553" s="6" t="str">
        <f t="shared" si="194"/>
        <v>Brooks</v>
      </c>
      <c r="G1553" s="6" t="str">
        <f t="shared" si="184"/>
        <v> Riley</v>
      </c>
      <c r="H1553" s="6" t="s">
        <v>42</v>
      </c>
      <c r="I1553" s="6" t="s">
        <v>1096</v>
      </c>
      <c r="J1553" s="6" t="s">
        <v>59</v>
      </c>
      <c r="K1553" s="59">
        <v>21.0</v>
      </c>
      <c r="L1553" s="6" t="s">
        <v>27</v>
      </c>
      <c r="M1553" s="6" t="s">
        <v>389</v>
      </c>
      <c r="N1553" s="82">
        <v>3.56</v>
      </c>
      <c r="O1553" s="6" t="s">
        <v>29</v>
      </c>
      <c r="P1553" s="25">
        <v>5.0</v>
      </c>
      <c r="Q1553" s="77">
        <v>35.0</v>
      </c>
      <c r="R1553" s="146">
        <v>39246.0</v>
      </c>
      <c r="S1553" s="6" t="s">
        <v>30</v>
      </c>
      <c r="T1553" s="12">
        <v>5.0</v>
      </c>
      <c r="U1553" s="6" t="s">
        <v>74</v>
      </c>
      <c r="V1553" s="6" t="s">
        <v>36</v>
      </c>
      <c r="W1553" s="6" t="s">
        <v>33</v>
      </c>
    </row>
    <row r="1554">
      <c r="A1554" s="160">
        <v>30243.0</v>
      </c>
      <c r="B1554" s="226">
        <v>21235.0</v>
      </c>
      <c r="C1554" s="85">
        <v>107.0</v>
      </c>
      <c r="D1554" s="224">
        <v>1553.0</v>
      </c>
      <c r="E1554" s="6" t="s">
        <v>1643</v>
      </c>
      <c r="F1554" s="6" t="str">
        <f t="shared" si="194"/>
        <v>Brooks</v>
      </c>
      <c r="G1554" s="6" t="str">
        <f t="shared" si="184"/>
        <v>, Sara</v>
      </c>
      <c r="H1554" s="6" t="s">
        <v>42</v>
      </c>
      <c r="I1554" s="6" t="s">
        <v>1644</v>
      </c>
      <c r="J1554" s="6" t="s">
        <v>59</v>
      </c>
      <c r="K1554" s="31">
        <v>20.0</v>
      </c>
      <c r="L1554" s="6" t="s">
        <v>27</v>
      </c>
      <c r="M1554" s="6" t="s">
        <v>389</v>
      </c>
      <c r="N1554" s="33">
        <v>131.28</v>
      </c>
      <c r="O1554" s="6" t="s">
        <v>29</v>
      </c>
      <c r="P1554" s="17">
        <v>3.0</v>
      </c>
      <c r="Q1554" s="77">
        <v>35.0</v>
      </c>
      <c r="R1554" s="146">
        <v>39247.0</v>
      </c>
      <c r="S1554" s="6" t="s">
        <v>30</v>
      </c>
      <c r="T1554" s="12">
        <v>5.0</v>
      </c>
      <c r="U1554" s="6" t="s">
        <v>54</v>
      </c>
      <c r="V1554" s="6" t="s">
        <v>36</v>
      </c>
      <c r="W1554" s="6" t="s">
        <v>33</v>
      </c>
    </row>
    <row r="1555">
      <c r="A1555" s="160">
        <v>30244.0</v>
      </c>
      <c r="B1555" s="226">
        <v>21236.0</v>
      </c>
      <c r="C1555" s="85">
        <v>107.0</v>
      </c>
      <c r="D1555" s="224">
        <v>1554.0</v>
      </c>
      <c r="E1555" s="6" t="s">
        <v>1645</v>
      </c>
      <c r="F1555" s="6" t="str">
        <f t="shared" si="194"/>
        <v>Brooks</v>
      </c>
      <c r="G1555" s="6" t="str">
        <f t="shared" si="184"/>
        <v>vannah</v>
      </c>
      <c r="H1555" s="6" t="s">
        <v>42</v>
      </c>
      <c r="I1555" s="6" t="s">
        <v>1644</v>
      </c>
      <c r="J1555" s="6" t="s">
        <v>59</v>
      </c>
      <c r="K1555" s="27">
        <v>18.0</v>
      </c>
      <c r="L1555" s="6" t="s">
        <v>27</v>
      </c>
      <c r="M1555" s="6" t="s">
        <v>389</v>
      </c>
      <c r="N1555" s="14">
        <v>44.73</v>
      </c>
      <c r="O1555" s="6" t="s">
        <v>29</v>
      </c>
      <c r="P1555" s="15">
        <v>4.0</v>
      </c>
      <c r="Q1555" s="77">
        <v>35.0</v>
      </c>
      <c r="R1555" s="146">
        <v>39248.0</v>
      </c>
      <c r="S1555" s="6" t="s">
        <v>30</v>
      </c>
      <c r="T1555" s="12">
        <v>5.0</v>
      </c>
      <c r="U1555" s="6" t="s">
        <v>54</v>
      </c>
      <c r="V1555" s="6" t="s">
        <v>36</v>
      </c>
      <c r="W1555" s="6" t="s">
        <v>33</v>
      </c>
    </row>
    <row r="1556">
      <c r="A1556" s="160">
        <v>30245.0</v>
      </c>
      <c r="B1556" s="226">
        <v>21237.0</v>
      </c>
      <c r="C1556" s="85">
        <v>107.0</v>
      </c>
      <c r="D1556" s="224">
        <v>1555.0</v>
      </c>
      <c r="E1556" s="6" t="s">
        <v>1646</v>
      </c>
      <c r="F1556" s="6" t="str">
        <f t="shared" si="194"/>
        <v>Brooks</v>
      </c>
      <c r="G1556" s="6" t="str">
        <f t="shared" si="184"/>
        <v>, Sean</v>
      </c>
      <c r="H1556" s="6" t="s">
        <v>24</v>
      </c>
      <c r="I1556" s="6" t="s">
        <v>1644</v>
      </c>
      <c r="J1556" s="6" t="s">
        <v>59</v>
      </c>
      <c r="K1556" s="27">
        <v>18.0</v>
      </c>
      <c r="L1556" s="6" t="s">
        <v>27</v>
      </c>
      <c r="M1556" s="6" t="s">
        <v>389</v>
      </c>
      <c r="N1556" s="23">
        <v>836.45</v>
      </c>
      <c r="O1556" s="6" t="s">
        <v>29</v>
      </c>
      <c r="P1556" s="25">
        <v>5.0</v>
      </c>
      <c r="Q1556" s="77">
        <v>35.0</v>
      </c>
      <c r="R1556" s="146">
        <v>39249.0</v>
      </c>
      <c r="S1556" s="6" t="s">
        <v>30</v>
      </c>
      <c r="T1556" s="12">
        <v>5.0</v>
      </c>
      <c r="U1556" s="6" t="s">
        <v>54</v>
      </c>
      <c r="V1556" s="6" t="s">
        <v>36</v>
      </c>
      <c r="W1556" s="6" t="s">
        <v>33</v>
      </c>
    </row>
    <row r="1557">
      <c r="A1557" s="160">
        <v>30246.0</v>
      </c>
      <c r="B1557" s="226">
        <v>21238.0</v>
      </c>
      <c r="C1557" s="85">
        <v>107.0</v>
      </c>
      <c r="D1557" s="224">
        <v>1556.0</v>
      </c>
      <c r="E1557" s="6" t="s">
        <v>1647</v>
      </c>
      <c r="F1557" s="6" t="str">
        <f t="shared" si="194"/>
        <v>Brooks</v>
      </c>
      <c r="G1557" s="6" t="str">
        <f t="shared" si="184"/>
        <v>astian</v>
      </c>
      <c r="H1557" s="6" t="s">
        <v>24</v>
      </c>
      <c r="I1557" s="6" t="s">
        <v>1644</v>
      </c>
      <c r="J1557" s="6" t="s">
        <v>59</v>
      </c>
      <c r="K1557" s="49">
        <v>16.0</v>
      </c>
      <c r="L1557" s="6" t="s">
        <v>27</v>
      </c>
      <c r="M1557" s="6" t="s">
        <v>389</v>
      </c>
      <c r="N1557" s="47">
        <v>5.63</v>
      </c>
      <c r="O1557" s="6" t="s">
        <v>29</v>
      </c>
      <c r="P1557" s="17">
        <v>3.0</v>
      </c>
      <c r="Q1557" s="77">
        <v>35.0</v>
      </c>
      <c r="R1557" s="146">
        <v>39250.0</v>
      </c>
      <c r="S1557" s="6" t="s">
        <v>30</v>
      </c>
      <c r="T1557" s="12">
        <v>5.0</v>
      </c>
      <c r="U1557" s="6" t="s">
        <v>54</v>
      </c>
      <c r="V1557" s="6" t="s">
        <v>36</v>
      </c>
      <c r="W1557" s="6" t="s">
        <v>33</v>
      </c>
    </row>
    <row r="1558">
      <c r="A1558" s="160">
        <v>30247.0</v>
      </c>
      <c r="B1558" s="226">
        <v>21239.0</v>
      </c>
      <c r="C1558" s="85">
        <v>107.0</v>
      </c>
      <c r="D1558" s="224">
        <v>1557.0</v>
      </c>
      <c r="E1558" s="6" t="s">
        <v>1648</v>
      </c>
      <c r="F1558" s="6" t="str">
        <f t="shared" si="194"/>
        <v>Brooks</v>
      </c>
      <c r="G1558" s="6" t="str">
        <f t="shared" si="184"/>
        <v>, Seth</v>
      </c>
      <c r="H1558" s="6" t="s">
        <v>24</v>
      </c>
      <c r="I1558" s="6" t="s">
        <v>1644</v>
      </c>
      <c r="J1558" s="6" t="s">
        <v>59</v>
      </c>
      <c r="K1558" s="59">
        <v>21.0</v>
      </c>
      <c r="L1558" s="6" t="s">
        <v>27</v>
      </c>
      <c r="M1558" s="6" t="s">
        <v>389</v>
      </c>
      <c r="N1558" s="62">
        <v>21.92</v>
      </c>
      <c r="O1558" s="6" t="s">
        <v>29</v>
      </c>
      <c r="P1558" s="15">
        <v>4.0</v>
      </c>
      <c r="Q1558" s="77">
        <v>35.0</v>
      </c>
      <c r="R1558" s="146">
        <v>39251.0</v>
      </c>
      <c r="S1558" s="6" t="s">
        <v>30</v>
      </c>
      <c r="T1558" s="12">
        <v>5.0</v>
      </c>
      <c r="U1558" s="6" t="s">
        <v>74</v>
      </c>
      <c r="V1558" s="6" t="s">
        <v>36</v>
      </c>
      <c r="W1558" s="6" t="s">
        <v>33</v>
      </c>
    </row>
    <row r="1559">
      <c r="A1559" s="160">
        <v>30248.0</v>
      </c>
      <c r="B1559" s="226">
        <v>21240.0</v>
      </c>
      <c r="C1559" s="85">
        <v>107.0</v>
      </c>
      <c r="D1559" s="224">
        <v>1558.0</v>
      </c>
      <c r="E1559" s="6" t="s">
        <v>1649</v>
      </c>
      <c r="F1559" s="6" t="str">
        <f t="shared" si="194"/>
        <v>Brooks</v>
      </c>
      <c r="G1559" s="6" t="str">
        <f t="shared" si="184"/>
        <v>Shelby</v>
      </c>
      <c r="H1559" s="6" t="s">
        <v>42</v>
      </c>
      <c r="I1559" s="6" t="s">
        <v>1644</v>
      </c>
      <c r="J1559" s="6" t="s">
        <v>59</v>
      </c>
      <c r="K1559" s="59">
        <v>21.0</v>
      </c>
      <c r="L1559" s="6" t="s">
        <v>27</v>
      </c>
      <c r="M1559" s="6" t="s">
        <v>389</v>
      </c>
      <c r="N1559" s="90">
        <v>43.68</v>
      </c>
      <c r="O1559" s="6" t="s">
        <v>29</v>
      </c>
      <c r="P1559" s="25">
        <v>5.0</v>
      </c>
      <c r="Q1559" s="77">
        <v>35.0</v>
      </c>
      <c r="R1559" s="146">
        <v>39252.0</v>
      </c>
      <c r="S1559" s="6" t="s">
        <v>30</v>
      </c>
      <c r="T1559" s="12">
        <v>5.0</v>
      </c>
      <c r="U1559" s="6" t="s">
        <v>74</v>
      </c>
      <c r="V1559" s="6" t="s">
        <v>36</v>
      </c>
      <c r="W1559" s="6" t="s">
        <v>33</v>
      </c>
    </row>
    <row r="1560">
      <c r="A1560" s="160">
        <v>30249.0</v>
      </c>
      <c r="B1560" s="226">
        <v>21241.0</v>
      </c>
      <c r="C1560" s="85">
        <v>107.0</v>
      </c>
      <c r="D1560" s="224">
        <v>1559.0</v>
      </c>
      <c r="E1560" s="6" t="s">
        <v>1650</v>
      </c>
      <c r="F1560" s="6" t="str">
        <f t="shared" si="194"/>
        <v>Brooks</v>
      </c>
      <c r="G1560" s="6" t="str">
        <f t="shared" si="184"/>
        <v>phanie</v>
      </c>
      <c r="H1560" s="6" t="s">
        <v>42</v>
      </c>
      <c r="I1560" s="6" t="s">
        <v>1644</v>
      </c>
      <c r="J1560" s="6" t="s">
        <v>59</v>
      </c>
      <c r="K1560" s="31">
        <v>20.0</v>
      </c>
      <c r="L1560" s="6" t="s">
        <v>27</v>
      </c>
      <c r="M1560" s="6" t="s">
        <v>389</v>
      </c>
      <c r="N1560" s="33">
        <v>114.68</v>
      </c>
      <c r="O1560" s="6" t="s">
        <v>29</v>
      </c>
      <c r="P1560" s="17">
        <v>3.0</v>
      </c>
      <c r="Q1560" s="77">
        <v>35.0</v>
      </c>
      <c r="R1560" s="146">
        <v>39253.0</v>
      </c>
      <c r="S1560" s="6" t="s">
        <v>30</v>
      </c>
      <c r="T1560" s="12">
        <v>5.0</v>
      </c>
      <c r="U1560" s="6" t="s">
        <v>54</v>
      </c>
      <c r="V1560" s="6" t="s">
        <v>36</v>
      </c>
      <c r="W1560" s="6" t="s">
        <v>33</v>
      </c>
    </row>
    <row r="1561">
      <c r="A1561" s="160">
        <v>30250.0</v>
      </c>
      <c r="B1561" s="226">
        <v>21242.0</v>
      </c>
      <c r="C1561" s="85">
        <v>107.0</v>
      </c>
      <c r="D1561" s="224">
        <v>1560.0</v>
      </c>
      <c r="E1561" s="6" t="s">
        <v>1651</v>
      </c>
      <c r="F1561" s="6" t="str">
        <f t="shared" si="194"/>
        <v>Brooks</v>
      </c>
      <c r="G1561" s="6" t="str">
        <f t="shared" si="184"/>
        <v>Steven</v>
      </c>
      <c r="H1561" s="6" t="s">
        <v>24</v>
      </c>
      <c r="I1561" s="6" t="s">
        <v>1644</v>
      </c>
      <c r="J1561" s="6" t="s">
        <v>59</v>
      </c>
      <c r="K1561" s="27">
        <v>18.0</v>
      </c>
      <c r="L1561" s="6" t="s">
        <v>27</v>
      </c>
      <c r="M1561" s="6" t="s">
        <v>389</v>
      </c>
      <c r="N1561" s="45">
        <v>404.88</v>
      </c>
      <c r="O1561" s="6" t="s">
        <v>29</v>
      </c>
      <c r="P1561" s="15">
        <v>4.0</v>
      </c>
      <c r="Q1561" s="77">
        <v>35.0</v>
      </c>
      <c r="R1561" s="146">
        <v>39254.0</v>
      </c>
      <c r="S1561" s="6" t="s">
        <v>30</v>
      </c>
      <c r="T1561" s="12">
        <v>5.0</v>
      </c>
      <c r="U1561" s="6" t="s">
        <v>54</v>
      </c>
      <c r="V1561" s="6" t="s">
        <v>36</v>
      </c>
      <c r="W1561" s="6" t="s">
        <v>33</v>
      </c>
    </row>
    <row r="1562">
      <c r="A1562" s="160">
        <v>30251.0</v>
      </c>
      <c r="B1562" s="226">
        <v>21243.0</v>
      </c>
      <c r="C1562" s="85">
        <v>107.0</v>
      </c>
      <c r="D1562" s="224">
        <v>1561.0</v>
      </c>
      <c r="E1562" s="6" t="s">
        <v>1652</v>
      </c>
      <c r="F1562" s="6" t="str">
        <f t="shared" si="194"/>
        <v>Brooks</v>
      </c>
      <c r="G1562" s="6" t="str">
        <f t="shared" si="184"/>
        <v>Sydney</v>
      </c>
      <c r="H1562" s="6" t="s">
        <v>42</v>
      </c>
      <c r="I1562" s="6" t="s">
        <v>1644</v>
      </c>
      <c r="J1562" s="6" t="s">
        <v>59</v>
      </c>
      <c r="K1562" s="27">
        <v>18.0</v>
      </c>
      <c r="L1562" s="6" t="s">
        <v>27</v>
      </c>
      <c r="M1562" s="6" t="s">
        <v>389</v>
      </c>
      <c r="N1562" s="23">
        <v>815.22</v>
      </c>
      <c r="O1562" s="6" t="s">
        <v>29</v>
      </c>
      <c r="P1562" s="25">
        <v>5.0</v>
      </c>
      <c r="Q1562" s="77">
        <v>35.0</v>
      </c>
      <c r="R1562" s="146">
        <v>39255.0</v>
      </c>
      <c r="S1562" s="6" t="s">
        <v>30</v>
      </c>
      <c r="T1562" s="12">
        <v>5.0</v>
      </c>
      <c r="U1562" s="6" t="s">
        <v>54</v>
      </c>
      <c r="V1562" s="6" t="s">
        <v>36</v>
      </c>
      <c r="W1562" s="6" t="s">
        <v>33</v>
      </c>
    </row>
    <row r="1563">
      <c r="A1563" s="160">
        <v>30252.0</v>
      </c>
      <c r="B1563" s="226">
        <v>21244.0</v>
      </c>
      <c r="C1563" s="85">
        <v>107.0</v>
      </c>
      <c r="D1563" s="224">
        <v>1562.0</v>
      </c>
      <c r="E1563" s="6" t="s">
        <v>1653</v>
      </c>
      <c r="F1563" s="6" t="str">
        <f t="shared" si="194"/>
        <v>Brooks</v>
      </c>
      <c r="G1563" s="6" t="str">
        <f t="shared" si="184"/>
        <v>Taylor</v>
      </c>
      <c r="H1563" s="6" t="s">
        <v>42</v>
      </c>
      <c r="I1563" s="6" t="s">
        <v>1644</v>
      </c>
      <c r="J1563" s="6" t="s">
        <v>59</v>
      </c>
      <c r="K1563" s="49">
        <v>16.0</v>
      </c>
      <c r="L1563" s="6" t="s">
        <v>27</v>
      </c>
      <c r="M1563" s="6" t="s">
        <v>389</v>
      </c>
      <c r="N1563" s="82">
        <v>3.56</v>
      </c>
      <c r="O1563" s="6" t="s">
        <v>29</v>
      </c>
      <c r="P1563" s="17">
        <v>3.0</v>
      </c>
      <c r="Q1563" s="77">
        <v>35.0</v>
      </c>
      <c r="R1563" s="146">
        <v>39256.0</v>
      </c>
      <c r="S1563" s="6" t="s">
        <v>30</v>
      </c>
      <c r="T1563" s="12">
        <v>5.0</v>
      </c>
      <c r="U1563" s="6" t="s">
        <v>54</v>
      </c>
      <c r="V1563" s="6" t="s">
        <v>36</v>
      </c>
      <c r="W1563" s="6" t="s">
        <v>33</v>
      </c>
    </row>
    <row r="1564">
      <c r="A1564" s="160">
        <v>30253.0</v>
      </c>
      <c r="B1564" s="226">
        <v>21245.0</v>
      </c>
      <c r="C1564" s="85">
        <v>107.0</v>
      </c>
      <c r="D1564" s="224">
        <v>1563.0</v>
      </c>
      <c r="E1564" s="6" t="s">
        <v>1654</v>
      </c>
      <c r="F1564" s="6" t="str">
        <f t="shared" si="194"/>
        <v>Brooks</v>
      </c>
      <c r="G1564" s="6" t="str">
        <f t="shared" si="184"/>
        <v>imothy</v>
      </c>
      <c r="H1564" s="6" t="s">
        <v>24</v>
      </c>
      <c r="I1564" s="6" t="s">
        <v>1644</v>
      </c>
      <c r="J1564" s="6" t="s">
        <v>59</v>
      </c>
      <c r="K1564" s="59">
        <v>21.0</v>
      </c>
      <c r="L1564" s="6" t="s">
        <v>27</v>
      </c>
      <c r="M1564" s="6" t="s">
        <v>389</v>
      </c>
      <c r="N1564" s="62">
        <v>21.92</v>
      </c>
      <c r="O1564" s="6" t="s">
        <v>29</v>
      </c>
      <c r="P1564" s="15">
        <v>4.0</v>
      </c>
      <c r="Q1564" s="77">
        <v>35.0</v>
      </c>
      <c r="R1564" s="146">
        <v>39257.0</v>
      </c>
      <c r="S1564" s="6" t="s">
        <v>30</v>
      </c>
      <c r="T1564" s="12">
        <v>5.0</v>
      </c>
      <c r="U1564" s="6" t="s">
        <v>74</v>
      </c>
      <c r="V1564" s="6" t="s">
        <v>36</v>
      </c>
      <c r="W1564" s="6" t="s">
        <v>33</v>
      </c>
    </row>
    <row r="1565">
      <c r="A1565" s="160">
        <v>30254.0</v>
      </c>
      <c r="B1565" s="226">
        <v>21246.0</v>
      </c>
      <c r="C1565" s="85">
        <v>107.0</v>
      </c>
      <c r="D1565" s="224">
        <v>1564.0</v>
      </c>
      <c r="E1565" s="6" t="s">
        <v>1655</v>
      </c>
      <c r="F1565" s="6" t="str">
        <f t="shared" si="194"/>
        <v>Brooks</v>
      </c>
      <c r="G1565" s="6" t="str">
        <f t="shared" si="184"/>
        <v>rinity</v>
      </c>
      <c r="H1565" s="6" t="s">
        <v>42</v>
      </c>
      <c r="I1565" s="6" t="s">
        <v>1644</v>
      </c>
      <c r="J1565" s="6" t="s">
        <v>59</v>
      </c>
      <c r="K1565" s="59">
        <v>21.0</v>
      </c>
      <c r="L1565" s="6" t="s">
        <v>27</v>
      </c>
      <c r="M1565" s="6" t="s">
        <v>389</v>
      </c>
      <c r="N1565" s="33">
        <v>169.76</v>
      </c>
      <c r="O1565" s="6" t="s">
        <v>29</v>
      </c>
      <c r="P1565" s="25">
        <v>5.0</v>
      </c>
      <c r="Q1565" s="77">
        <v>35.0</v>
      </c>
      <c r="R1565" s="146">
        <v>39258.0</v>
      </c>
      <c r="S1565" s="6" t="s">
        <v>30</v>
      </c>
      <c r="T1565" s="12">
        <v>5.0</v>
      </c>
      <c r="U1565" s="6" t="s">
        <v>74</v>
      </c>
      <c r="V1565" s="6" t="s">
        <v>36</v>
      </c>
      <c r="W1565" s="6" t="s">
        <v>33</v>
      </c>
    </row>
    <row r="1566">
      <c r="A1566" s="160">
        <v>30255.0</v>
      </c>
      <c r="B1566" s="226">
        <v>21247.0</v>
      </c>
      <c r="C1566" s="85">
        <v>107.0</v>
      </c>
      <c r="D1566" s="224">
        <v>1565.0</v>
      </c>
      <c r="E1566" s="6" t="s">
        <v>1656</v>
      </c>
      <c r="F1566" s="6" t="str">
        <f t="shared" si="194"/>
        <v>Brooks</v>
      </c>
      <c r="G1566" s="6" t="str">
        <f t="shared" si="184"/>
        <v>ctoria</v>
      </c>
      <c r="H1566" s="6" t="s">
        <v>42</v>
      </c>
      <c r="I1566" s="6" t="s">
        <v>1644</v>
      </c>
      <c r="J1566" s="6" t="s">
        <v>59</v>
      </c>
      <c r="K1566" s="31">
        <v>20.0</v>
      </c>
      <c r="L1566" s="6" t="s">
        <v>27</v>
      </c>
      <c r="M1566" s="6" t="s">
        <v>90</v>
      </c>
      <c r="N1566" s="162">
        <v>14.28</v>
      </c>
      <c r="O1566" s="6" t="s">
        <v>29</v>
      </c>
      <c r="P1566" s="17">
        <v>3.0</v>
      </c>
      <c r="Q1566" s="77">
        <v>35.0</v>
      </c>
      <c r="R1566" s="146">
        <v>39259.0</v>
      </c>
      <c r="S1566" s="6" t="s">
        <v>30</v>
      </c>
      <c r="T1566" s="12">
        <v>5.0</v>
      </c>
      <c r="U1566" s="6" t="s">
        <v>54</v>
      </c>
      <c r="V1566" s="6" t="s">
        <v>36</v>
      </c>
      <c r="W1566" s="6" t="s">
        <v>33</v>
      </c>
    </row>
    <row r="1567">
      <c r="A1567" s="160">
        <v>30256.0</v>
      </c>
      <c r="B1567" s="226">
        <v>21248.0</v>
      </c>
      <c r="C1567" s="85">
        <v>107.0</v>
      </c>
      <c r="D1567" s="224">
        <v>1566.0</v>
      </c>
      <c r="E1567" s="6" t="s">
        <v>1657</v>
      </c>
      <c r="F1567" s="6" t="str">
        <f t="shared" si="194"/>
        <v>Brooks</v>
      </c>
      <c r="G1567" s="6" t="str">
        <f t="shared" si="184"/>
        <v>Xavier</v>
      </c>
      <c r="H1567" s="6" t="s">
        <v>24</v>
      </c>
      <c r="I1567" s="6" t="s">
        <v>1644</v>
      </c>
      <c r="J1567" s="6" t="s">
        <v>59</v>
      </c>
      <c r="K1567" s="27">
        <v>18.0</v>
      </c>
      <c r="L1567" s="6" t="s">
        <v>27</v>
      </c>
      <c r="M1567" s="6" t="s">
        <v>90</v>
      </c>
      <c r="N1567" s="33">
        <v>274.48</v>
      </c>
      <c r="O1567" s="6" t="s">
        <v>29</v>
      </c>
      <c r="P1567" s="15">
        <v>4.0</v>
      </c>
      <c r="Q1567" s="77">
        <v>35.0</v>
      </c>
      <c r="R1567" s="146">
        <v>39260.0</v>
      </c>
      <c r="S1567" s="6" t="s">
        <v>30</v>
      </c>
      <c r="T1567" s="12">
        <v>5.0</v>
      </c>
      <c r="U1567" s="6" t="s">
        <v>54</v>
      </c>
      <c r="V1567" s="6" t="s">
        <v>36</v>
      </c>
      <c r="W1567" s="6" t="s">
        <v>33</v>
      </c>
    </row>
    <row r="1568">
      <c r="A1568" s="160">
        <v>30257.0</v>
      </c>
      <c r="B1568" s="226">
        <v>21249.0</v>
      </c>
      <c r="C1568" s="85">
        <v>107.0</v>
      </c>
      <c r="D1568" s="224">
        <v>1567.0</v>
      </c>
      <c r="E1568" s="6" t="s">
        <v>1658</v>
      </c>
      <c r="F1568" s="6" t="str">
        <f t="shared" si="194"/>
        <v>Brooks</v>
      </c>
      <c r="G1568" s="6" t="str">
        <f t="shared" si="184"/>
        <v>s, Zoe</v>
      </c>
      <c r="H1568" s="6" t="s">
        <v>42</v>
      </c>
      <c r="I1568" s="6" t="s">
        <v>1644</v>
      </c>
      <c r="J1568" s="6" t="s">
        <v>59</v>
      </c>
      <c r="K1568" s="27">
        <v>18.0</v>
      </c>
      <c r="L1568" s="6" t="s">
        <v>27</v>
      </c>
      <c r="M1568" s="6" t="s">
        <v>90</v>
      </c>
      <c r="N1568" s="33">
        <v>274.48</v>
      </c>
      <c r="O1568" s="6" t="s">
        <v>29</v>
      </c>
      <c r="P1568" s="25">
        <v>5.0</v>
      </c>
      <c r="Q1568" s="77">
        <v>35.0</v>
      </c>
      <c r="R1568" s="146">
        <v>39261.0</v>
      </c>
      <c r="S1568" s="6" t="s">
        <v>30</v>
      </c>
      <c r="T1568" s="12">
        <v>5.0</v>
      </c>
      <c r="U1568" s="6" t="s">
        <v>54</v>
      </c>
      <c r="V1568" s="6" t="s">
        <v>36</v>
      </c>
      <c r="W1568" s="6" t="s">
        <v>33</v>
      </c>
    </row>
    <row r="1569">
      <c r="A1569" s="160">
        <v>30258.0</v>
      </c>
      <c r="B1569" s="226">
        <v>21250.0</v>
      </c>
      <c r="C1569" s="85">
        <v>107.0</v>
      </c>
      <c r="D1569" s="224">
        <v>1568.0</v>
      </c>
      <c r="E1569" s="6" t="s">
        <v>1659</v>
      </c>
      <c r="F1569" s="6" t="str">
        <f t="shared" ref="F1569:F2507" si="195">LEFT(E1569,5)</f>
        <v>Brown</v>
      </c>
      <c r="G1569" s="6" t="str">
        <f t="shared" si="184"/>
        <v>xander</v>
      </c>
      <c r="H1569" s="6" t="s">
        <v>24</v>
      </c>
      <c r="I1569" s="6" t="s">
        <v>1644</v>
      </c>
      <c r="J1569" s="6" t="s">
        <v>59</v>
      </c>
      <c r="K1569" s="49">
        <v>16.0</v>
      </c>
      <c r="L1569" s="6" t="s">
        <v>27</v>
      </c>
      <c r="M1569" s="6" t="s">
        <v>90</v>
      </c>
      <c r="N1569" s="33">
        <v>183.49</v>
      </c>
      <c r="O1569" s="6" t="s">
        <v>29</v>
      </c>
      <c r="P1569" s="17">
        <v>3.0</v>
      </c>
      <c r="Q1569" s="77">
        <v>35.0</v>
      </c>
      <c r="R1569" s="146">
        <v>39262.0</v>
      </c>
      <c r="S1569" s="6" t="s">
        <v>30</v>
      </c>
      <c r="T1569" s="12">
        <v>5.0</v>
      </c>
      <c r="U1569" s="6" t="s">
        <v>54</v>
      </c>
      <c r="V1569" s="6" t="s">
        <v>36</v>
      </c>
      <c r="W1569" s="6" t="s">
        <v>33</v>
      </c>
    </row>
    <row r="1570">
      <c r="A1570" s="160">
        <v>30259.0</v>
      </c>
      <c r="B1570" s="226">
        <v>21251.0</v>
      </c>
      <c r="C1570" s="85">
        <v>107.0</v>
      </c>
      <c r="D1570" s="224">
        <v>1569.0</v>
      </c>
      <c r="E1570" s="6" t="s">
        <v>1660</v>
      </c>
      <c r="F1570" s="6" t="str">
        <f t="shared" si="195"/>
        <v>Brown</v>
      </c>
      <c r="G1570" s="6" t="str">
        <f t="shared" si="184"/>
        <v>xandra</v>
      </c>
      <c r="H1570" s="6" t="s">
        <v>42</v>
      </c>
      <c r="I1570" s="6" t="s">
        <v>1644</v>
      </c>
      <c r="J1570" s="6" t="s">
        <v>59</v>
      </c>
      <c r="K1570" s="59">
        <v>21.0</v>
      </c>
      <c r="L1570" s="6" t="s">
        <v>27</v>
      </c>
      <c r="M1570" s="6" t="s">
        <v>90</v>
      </c>
      <c r="N1570" s="95">
        <v>2.75</v>
      </c>
      <c r="O1570" s="6" t="s">
        <v>29</v>
      </c>
      <c r="P1570" s="15">
        <v>4.0</v>
      </c>
      <c r="Q1570" s="77">
        <v>35.0</v>
      </c>
      <c r="R1570" s="146">
        <v>39263.0</v>
      </c>
      <c r="S1570" s="6" t="s">
        <v>30</v>
      </c>
      <c r="T1570" s="12">
        <v>5.0</v>
      </c>
      <c r="U1570" s="6" t="s">
        <v>74</v>
      </c>
      <c r="V1570" s="6" t="s">
        <v>36</v>
      </c>
      <c r="W1570" s="6" t="s">
        <v>33</v>
      </c>
    </row>
    <row r="1571">
      <c r="A1571" s="160">
        <v>30260.0</v>
      </c>
      <c r="B1571" s="226">
        <v>21252.0</v>
      </c>
      <c r="C1571" s="85">
        <v>107.0</v>
      </c>
      <c r="D1571" s="224">
        <v>1570.0</v>
      </c>
      <c r="E1571" s="6" t="s">
        <v>1661</v>
      </c>
      <c r="F1571" s="6" t="str">
        <f t="shared" si="195"/>
        <v>Brown</v>
      </c>
      <c r="G1571" s="6" t="str">
        <f t="shared" si="184"/>
        <v>Alexis</v>
      </c>
      <c r="H1571" s="6" t="s">
        <v>42</v>
      </c>
      <c r="I1571" s="6" t="s">
        <v>1644</v>
      </c>
      <c r="J1571" s="6" t="s">
        <v>59</v>
      </c>
      <c r="K1571" s="59">
        <v>21.0</v>
      </c>
      <c r="L1571" s="6" t="s">
        <v>27</v>
      </c>
      <c r="M1571" s="6" t="s">
        <v>90</v>
      </c>
      <c r="N1571" s="90">
        <v>43.6</v>
      </c>
      <c r="O1571" s="6" t="s">
        <v>29</v>
      </c>
      <c r="P1571" s="25">
        <v>5.0</v>
      </c>
      <c r="Q1571" s="77">
        <v>35.0</v>
      </c>
      <c r="R1571" s="146">
        <v>39264.0</v>
      </c>
      <c r="S1571" s="6" t="s">
        <v>30</v>
      </c>
      <c r="T1571" s="12">
        <v>5.0</v>
      </c>
      <c r="U1571" s="6" t="s">
        <v>74</v>
      </c>
      <c r="V1571" s="6" t="s">
        <v>36</v>
      </c>
      <c r="W1571" s="6" t="s">
        <v>33</v>
      </c>
    </row>
    <row r="1572">
      <c r="A1572" s="160">
        <v>30261.0</v>
      </c>
      <c r="B1572" s="226">
        <v>21253.0</v>
      </c>
      <c r="C1572" s="85">
        <v>107.0</v>
      </c>
      <c r="D1572" s="224">
        <v>1571.0</v>
      </c>
      <c r="E1572" s="6" t="s">
        <v>1662</v>
      </c>
      <c r="F1572" s="6" t="str">
        <f t="shared" si="195"/>
        <v>Brown</v>
      </c>
      <c r="G1572" s="6" t="str">
        <f t="shared" si="184"/>
        <v>Alyssa</v>
      </c>
      <c r="H1572" s="6" t="s">
        <v>42</v>
      </c>
      <c r="I1572" s="6" t="s">
        <v>1644</v>
      </c>
      <c r="J1572" s="6" t="s">
        <v>59</v>
      </c>
      <c r="K1572" s="31">
        <v>20.0</v>
      </c>
      <c r="L1572" s="6" t="s">
        <v>27</v>
      </c>
      <c r="M1572" s="6" t="s">
        <v>90</v>
      </c>
      <c r="N1572" s="33">
        <v>274.48</v>
      </c>
      <c r="O1572" s="6" t="s">
        <v>29</v>
      </c>
      <c r="P1572" s="17">
        <v>3.0</v>
      </c>
      <c r="Q1572" s="77">
        <v>35.0</v>
      </c>
      <c r="R1572" s="146">
        <v>39265.0</v>
      </c>
      <c r="S1572" s="6" t="s">
        <v>30</v>
      </c>
      <c r="T1572" s="12">
        <v>5.0</v>
      </c>
      <c r="U1572" s="6" t="s">
        <v>54</v>
      </c>
      <c r="V1572" s="6" t="s">
        <v>36</v>
      </c>
      <c r="W1572" s="6" t="s">
        <v>33</v>
      </c>
    </row>
    <row r="1573">
      <c r="A1573" s="160">
        <v>30262.0</v>
      </c>
      <c r="B1573" s="226">
        <v>21254.0</v>
      </c>
      <c r="C1573" s="85">
        <v>107.0</v>
      </c>
      <c r="D1573" s="224">
        <v>1572.0</v>
      </c>
      <c r="E1573" s="6" t="s">
        <v>1663</v>
      </c>
      <c r="F1573" s="6" t="str">
        <f t="shared" si="195"/>
        <v>Brown</v>
      </c>
      <c r="G1573" s="6" t="str">
        <f t="shared" si="184"/>
        <v>Andrew</v>
      </c>
      <c r="H1573" s="6" t="s">
        <v>24</v>
      </c>
      <c r="I1573" s="6" t="s">
        <v>1644</v>
      </c>
      <c r="J1573" s="6" t="s">
        <v>59</v>
      </c>
      <c r="K1573" s="27">
        <v>18.0</v>
      </c>
      <c r="L1573" s="6" t="s">
        <v>27</v>
      </c>
      <c r="M1573" s="6" t="s">
        <v>90</v>
      </c>
      <c r="N1573" s="82">
        <v>3.56</v>
      </c>
      <c r="O1573" s="6" t="s">
        <v>29</v>
      </c>
      <c r="P1573" s="15">
        <v>4.0</v>
      </c>
      <c r="Q1573" s="77">
        <v>35.0</v>
      </c>
      <c r="R1573" s="146">
        <v>39266.0</v>
      </c>
      <c r="S1573" s="6" t="s">
        <v>30</v>
      </c>
      <c r="T1573" s="12">
        <v>5.0</v>
      </c>
      <c r="U1573" s="6" t="s">
        <v>54</v>
      </c>
      <c r="V1573" s="6" t="s">
        <v>36</v>
      </c>
      <c r="W1573" s="6" t="s">
        <v>33</v>
      </c>
    </row>
    <row r="1574">
      <c r="A1574" s="2">
        <v>30001.0</v>
      </c>
      <c r="B1574" s="226">
        <v>21255.0</v>
      </c>
      <c r="C1574" s="85">
        <v>107.0</v>
      </c>
      <c r="D1574" s="224">
        <v>1573.0</v>
      </c>
      <c r="E1574" s="6" t="s">
        <v>1664</v>
      </c>
      <c r="F1574" s="6" t="str">
        <f t="shared" si="195"/>
        <v>Brown</v>
      </c>
      <c r="G1574" s="6" t="str">
        <f t="shared" si="184"/>
        <v>, Anna</v>
      </c>
      <c r="H1574" s="6" t="s">
        <v>42</v>
      </c>
      <c r="I1574" s="6" t="s">
        <v>1644</v>
      </c>
      <c r="J1574" s="6" t="s">
        <v>59</v>
      </c>
      <c r="K1574" s="27">
        <v>18.0</v>
      </c>
      <c r="L1574" s="6" t="s">
        <v>27</v>
      </c>
      <c r="M1574" s="6" t="s">
        <v>90</v>
      </c>
      <c r="N1574" s="88">
        <v>4.13</v>
      </c>
      <c r="O1574" s="6" t="s">
        <v>29</v>
      </c>
      <c r="P1574" s="25">
        <v>5.0</v>
      </c>
      <c r="Q1574" s="77">
        <v>35.0</v>
      </c>
      <c r="R1574" s="146">
        <v>39267.0</v>
      </c>
      <c r="S1574" s="6" t="s">
        <v>30</v>
      </c>
      <c r="T1574" s="12">
        <v>5.0</v>
      </c>
      <c r="U1574" s="6" t="s">
        <v>54</v>
      </c>
      <c r="V1574" s="6" t="s">
        <v>36</v>
      </c>
      <c r="W1574" s="6" t="s">
        <v>33</v>
      </c>
    </row>
    <row r="1575">
      <c r="A1575" s="2">
        <v>30002.0</v>
      </c>
      <c r="B1575" s="226">
        <v>21256.0</v>
      </c>
      <c r="C1575" s="85">
        <v>107.0</v>
      </c>
      <c r="D1575" s="224">
        <v>1574.0</v>
      </c>
      <c r="E1575" s="6" t="s">
        <v>1665</v>
      </c>
      <c r="F1575" s="6" t="str">
        <f t="shared" si="195"/>
        <v>Brown</v>
      </c>
      <c r="G1575" s="6" t="str">
        <f t="shared" si="184"/>
        <v>nthony</v>
      </c>
      <c r="H1575" s="6" t="s">
        <v>24</v>
      </c>
      <c r="I1575" s="6" t="s">
        <v>1644</v>
      </c>
      <c r="J1575" s="6" t="s">
        <v>59</v>
      </c>
      <c r="K1575" s="49">
        <v>16.0</v>
      </c>
      <c r="L1575" s="6" t="s">
        <v>27</v>
      </c>
      <c r="M1575" s="6" t="s">
        <v>90</v>
      </c>
      <c r="N1575" s="92">
        <v>7.59</v>
      </c>
      <c r="O1575" s="6" t="s">
        <v>29</v>
      </c>
      <c r="P1575" s="17">
        <v>3.0</v>
      </c>
      <c r="Q1575" s="77">
        <v>35.0</v>
      </c>
      <c r="R1575" s="146">
        <v>39268.0</v>
      </c>
      <c r="S1575" s="6" t="s">
        <v>30</v>
      </c>
      <c r="T1575" s="12">
        <v>5.0</v>
      </c>
      <c r="U1575" s="6" t="s">
        <v>54</v>
      </c>
      <c r="V1575" s="6" t="s">
        <v>36</v>
      </c>
      <c r="W1575" s="6" t="s">
        <v>33</v>
      </c>
    </row>
    <row r="1576">
      <c r="A1576" s="2">
        <v>30003.0</v>
      </c>
      <c r="B1576" s="226">
        <v>21257.0</v>
      </c>
      <c r="C1576" s="85">
        <v>107.0</v>
      </c>
      <c r="D1576" s="224">
        <v>1575.0</v>
      </c>
      <c r="E1576" s="6" t="s">
        <v>1666</v>
      </c>
      <c r="F1576" s="6" t="str">
        <f t="shared" si="195"/>
        <v>Brown</v>
      </c>
      <c r="G1576" s="6" t="str">
        <f t="shared" si="184"/>
        <v>Ashley</v>
      </c>
      <c r="H1576" s="6" t="s">
        <v>42</v>
      </c>
      <c r="I1576" s="6" t="s">
        <v>1644</v>
      </c>
      <c r="J1576" s="6" t="s">
        <v>59</v>
      </c>
      <c r="K1576" s="59">
        <v>21.0</v>
      </c>
      <c r="L1576" s="6" t="s">
        <v>27</v>
      </c>
      <c r="M1576" s="6" t="s">
        <v>90</v>
      </c>
      <c r="N1576" s="82">
        <v>3.56</v>
      </c>
      <c r="O1576" s="6" t="s">
        <v>29</v>
      </c>
      <c r="P1576" s="15">
        <v>4.0</v>
      </c>
      <c r="Q1576" s="77">
        <v>35.0</v>
      </c>
      <c r="R1576" s="146">
        <v>39269.0</v>
      </c>
      <c r="S1576" s="6" t="s">
        <v>30</v>
      </c>
      <c r="T1576" s="12">
        <v>5.0</v>
      </c>
      <c r="U1576" s="6" t="s">
        <v>74</v>
      </c>
      <c r="V1576" s="6" t="s">
        <v>36</v>
      </c>
      <c r="W1576" s="6" t="s">
        <v>33</v>
      </c>
    </row>
    <row r="1577">
      <c r="A1577" s="2">
        <v>30004.0</v>
      </c>
      <c r="B1577" s="226">
        <v>21258.0</v>
      </c>
      <c r="C1577" s="85">
        <v>107.0</v>
      </c>
      <c r="D1577" s="224">
        <v>1576.0</v>
      </c>
      <c r="E1577" s="6" t="s">
        <v>1667</v>
      </c>
      <c r="F1577" s="6" t="str">
        <f t="shared" si="195"/>
        <v>Brown</v>
      </c>
      <c r="G1577" s="6" t="str">
        <f t="shared" si="184"/>
        <v>Austin</v>
      </c>
      <c r="H1577" s="6" t="s">
        <v>24</v>
      </c>
      <c r="I1577" s="6" t="s">
        <v>1644</v>
      </c>
      <c r="J1577" s="6" t="s">
        <v>59</v>
      </c>
      <c r="K1577" s="59">
        <v>21.0</v>
      </c>
      <c r="L1577" s="6" t="s">
        <v>27</v>
      </c>
      <c r="M1577" s="6" t="s">
        <v>90</v>
      </c>
      <c r="N1577" s="26">
        <v>16.31</v>
      </c>
      <c r="O1577" s="6" t="s">
        <v>29</v>
      </c>
      <c r="P1577" s="25">
        <v>5.0</v>
      </c>
      <c r="Q1577" s="77">
        <v>35.0</v>
      </c>
      <c r="R1577" s="146">
        <v>39270.0</v>
      </c>
      <c r="S1577" s="6" t="s">
        <v>30</v>
      </c>
      <c r="T1577" s="12">
        <v>5.0</v>
      </c>
      <c r="U1577" s="6" t="s">
        <v>74</v>
      </c>
      <c r="V1577" s="6" t="s">
        <v>36</v>
      </c>
      <c r="W1577" s="6" t="s">
        <v>33</v>
      </c>
    </row>
    <row r="1578">
      <c r="A1578" s="2">
        <v>30005.0</v>
      </c>
      <c r="B1578" s="226">
        <v>21259.0</v>
      </c>
      <c r="C1578" s="85">
        <v>107.0</v>
      </c>
      <c r="D1578" s="224">
        <v>1577.0</v>
      </c>
      <c r="E1578" s="6" t="s">
        <v>1668</v>
      </c>
      <c r="F1578" s="6" t="str">
        <f t="shared" si="195"/>
        <v>Brown</v>
      </c>
      <c r="G1578" s="6" t="str">
        <f t="shared" si="184"/>
        <v>njamin</v>
      </c>
      <c r="H1578" s="6" t="s">
        <v>24</v>
      </c>
      <c r="I1578" s="6" t="s">
        <v>1644</v>
      </c>
      <c r="J1578" s="6" t="s">
        <v>59</v>
      </c>
      <c r="K1578" s="31">
        <v>20.0</v>
      </c>
      <c r="L1578" s="6" t="s">
        <v>27</v>
      </c>
      <c r="M1578" s="6" t="s">
        <v>90</v>
      </c>
      <c r="N1578" s="26">
        <v>16.31</v>
      </c>
      <c r="O1578" s="6" t="s">
        <v>29</v>
      </c>
      <c r="P1578" s="17">
        <v>3.0</v>
      </c>
      <c r="Q1578" s="77">
        <v>35.0</v>
      </c>
      <c r="R1578" s="146">
        <v>39271.0</v>
      </c>
      <c r="S1578" s="6" t="s">
        <v>30</v>
      </c>
      <c r="T1578" s="12">
        <v>5.0</v>
      </c>
      <c r="U1578" s="6" t="s">
        <v>54</v>
      </c>
      <c r="V1578" s="6" t="s">
        <v>36</v>
      </c>
      <c r="W1578" s="6" t="s">
        <v>33</v>
      </c>
    </row>
    <row r="1579">
      <c r="A1579" s="2">
        <v>30006.0</v>
      </c>
      <c r="B1579" s="226">
        <v>21260.0</v>
      </c>
      <c r="C1579" s="85">
        <v>107.0</v>
      </c>
      <c r="D1579" s="224">
        <v>1578.0</v>
      </c>
      <c r="E1579" s="6" t="s">
        <v>1669</v>
      </c>
      <c r="F1579" s="6" t="str">
        <f t="shared" si="195"/>
        <v>Brown</v>
      </c>
      <c r="G1579" s="6" t="str">
        <f t="shared" si="184"/>
        <v> Blake</v>
      </c>
      <c r="H1579" s="6" t="s">
        <v>24</v>
      </c>
      <c r="I1579" s="6" t="s">
        <v>1644</v>
      </c>
      <c r="J1579" s="6" t="s">
        <v>59</v>
      </c>
      <c r="K1579" s="27">
        <v>18.0</v>
      </c>
      <c r="L1579" s="6" t="s">
        <v>27</v>
      </c>
      <c r="M1579" s="6" t="s">
        <v>90</v>
      </c>
      <c r="N1579" s="14">
        <v>44.73</v>
      </c>
      <c r="O1579" s="6" t="s">
        <v>29</v>
      </c>
      <c r="P1579" s="15">
        <v>4.0</v>
      </c>
      <c r="Q1579" s="77">
        <v>35.0</v>
      </c>
      <c r="R1579" s="146">
        <v>39272.0</v>
      </c>
      <c r="S1579" s="6" t="s">
        <v>30</v>
      </c>
      <c r="T1579" s="12">
        <v>5.0</v>
      </c>
      <c r="U1579" s="6" t="s">
        <v>54</v>
      </c>
      <c r="V1579" s="6" t="s">
        <v>36</v>
      </c>
      <c r="W1579" s="6" t="s">
        <v>33</v>
      </c>
    </row>
    <row r="1580">
      <c r="A1580" s="2">
        <v>30007.0</v>
      </c>
      <c r="B1580" s="226">
        <v>21261.0</v>
      </c>
      <c r="C1580" s="85">
        <v>107.0</v>
      </c>
      <c r="D1580" s="224">
        <v>1579.0</v>
      </c>
      <c r="E1580" s="6" t="s">
        <v>1670</v>
      </c>
      <c r="F1580" s="6" t="str">
        <f t="shared" si="195"/>
        <v>Brown</v>
      </c>
      <c r="G1580" s="6" t="str">
        <f t="shared" si="184"/>
        <v>randon</v>
      </c>
      <c r="H1580" s="6" t="s">
        <v>24</v>
      </c>
      <c r="I1580" s="6" t="s">
        <v>1644</v>
      </c>
      <c r="J1580" s="6" t="s">
        <v>59</v>
      </c>
      <c r="K1580" s="27">
        <v>18.0</v>
      </c>
      <c r="L1580" s="6" t="s">
        <v>27</v>
      </c>
      <c r="M1580" s="6" t="s">
        <v>90</v>
      </c>
      <c r="N1580" s="33">
        <v>274.48</v>
      </c>
      <c r="O1580" s="6" t="s">
        <v>29</v>
      </c>
      <c r="P1580" s="25">
        <v>5.0</v>
      </c>
      <c r="Q1580" s="77">
        <v>35.0</v>
      </c>
      <c r="R1580" s="146">
        <v>39273.0</v>
      </c>
      <c r="S1580" s="6" t="s">
        <v>30</v>
      </c>
      <c r="T1580" s="12">
        <v>5.0</v>
      </c>
      <c r="U1580" s="6" t="s">
        <v>54</v>
      </c>
      <c r="V1580" s="6" t="s">
        <v>36</v>
      </c>
      <c r="W1580" s="6" t="s">
        <v>33</v>
      </c>
    </row>
    <row r="1581">
      <c r="A1581" s="2">
        <v>30008.0</v>
      </c>
      <c r="B1581" s="226">
        <v>21262.0</v>
      </c>
      <c r="C1581" s="85">
        <v>107.0</v>
      </c>
      <c r="D1581" s="224">
        <v>1580.0</v>
      </c>
      <c r="E1581" s="6" t="s">
        <v>1671</v>
      </c>
      <c r="F1581" s="6" t="str">
        <f t="shared" si="195"/>
        <v>Brown</v>
      </c>
      <c r="G1581" s="6" t="str">
        <f t="shared" si="184"/>
        <v>ameron</v>
      </c>
      <c r="H1581" s="6" t="s">
        <v>24</v>
      </c>
      <c r="I1581" s="6" t="s">
        <v>1644</v>
      </c>
      <c r="J1581" s="6" t="s">
        <v>59</v>
      </c>
      <c r="K1581" s="49">
        <v>16.0</v>
      </c>
      <c r="L1581" s="6" t="s">
        <v>27</v>
      </c>
      <c r="M1581" s="6" t="s">
        <v>90</v>
      </c>
      <c r="N1581" s="82">
        <v>3.56</v>
      </c>
      <c r="O1581" s="6" t="s">
        <v>29</v>
      </c>
      <c r="P1581" s="5">
        <v>1.0</v>
      </c>
      <c r="Q1581" s="77">
        <v>35.0</v>
      </c>
      <c r="R1581" s="146">
        <v>39274.0</v>
      </c>
      <c r="S1581" s="6" t="s">
        <v>30</v>
      </c>
      <c r="T1581" s="12">
        <v>5.0</v>
      </c>
      <c r="U1581" s="6" t="s">
        <v>54</v>
      </c>
      <c r="V1581" s="6" t="s">
        <v>32</v>
      </c>
      <c r="W1581" s="6" t="s">
        <v>33</v>
      </c>
    </row>
    <row r="1582">
      <c r="A1582" s="2">
        <v>30009.0</v>
      </c>
      <c r="B1582" s="226">
        <v>21263.0</v>
      </c>
      <c r="C1582" s="85">
        <v>107.0</v>
      </c>
      <c r="D1582" s="224">
        <v>1581.0</v>
      </c>
      <c r="E1582" s="6" t="s">
        <v>1672</v>
      </c>
      <c r="F1582" s="6" t="str">
        <f t="shared" si="195"/>
        <v>Brown</v>
      </c>
      <c r="G1582" s="6" t="str">
        <f t="shared" si="184"/>
        <v>harles</v>
      </c>
      <c r="H1582" s="6" t="s">
        <v>24</v>
      </c>
      <c r="I1582" s="6" t="s">
        <v>1644</v>
      </c>
      <c r="J1582" s="6" t="s">
        <v>59</v>
      </c>
      <c r="K1582" s="59">
        <v>21.0</v>
      </c>
      <c r="L1582" s="6" t="s">
        <v>27</v>
      </c>
      <c r="M1582" s="6" t="s">
        <v>90</v>
      </c>
      <c r="N1582" s="33">
        <v>169.76</v>
      </c>
      <c r="O1582" s="6" t="s">
        <v>29</v>
      </c>
      <c r="P1582" s="5">
        <v>1.0</v>
      </c>
      <c r="Q1582" s="77">
        <v>35.0</v>
      </c>
      <c r="R1582" s="146">
        <v>39275.0</v>
      </c>
      <c r="S1582" s="6" t="s">
        <v>30</v>
      </c>
      <c r="T1582" s="12">
        <v>5.0</v>
      </c>
      <c r="U1582" s="6" t="s">
        <v>74</v>
      </c>
      <c r="V1582" s="6" t="s">
        <v>32</v>
      </c>
      <c r="W1582" s="6" t="s">
        <v>33</v>
      </c>
    </row>
    <row r="1583">
      <c r="A1583" s="2">
        <v>30010.0</v>
      </c>
      <c r="B1583" s="226">
        <v>21264.0</v>
      </c>
      <c r="C1583" s="85">
        <v>107.0</v>
      </c>
      <c r="D1583" s="224">
        <v>1582.0</v>
      </c>
      <c r="E1583" s="6" t="s">
        <v>1673</v>
      </c>
      <c r="F1583" s="6" t="str">
        <f t="shared" si="195"/>
        <v>Brown</v>
      </c>
      <c r="G1583" s="6" t="str">
        <f t="shared" si="184"/>
        <v> Chloe</v>
      </c>
      <c r="H1583" s="6" t="s">
        <v>42</v>
      </c>
      <c r="I1583" s="6" t="s">
        <v>1644</v>
      </c>
      <c r="J1583" s="6" t="s">
        <v>59</v>
      </c>
      <c r="K1583" s="59">
        <v>21.0</v>
      </c>
      <c r="L1583" s="6" t="s">
        <v>27</v>
      </c>
      <c r="M1583" s="6" t="s">
        <v>90</v>
      </c>
      <c r="N1583" s="95">
        <v>2.75</v>
      </c>
      <c r="O1583" s="6" t="s">
        <v>29</v>
      </c>
      <c r="P1583" s="5">
        <v>1.0</v>
      </c>
      <c r="Q1583" s="77">
        <v>35.0</v>
      </c>
      <c r="R1583" s="146">
        <v>39276.0</v>
      </c>
      <c r="S1583" s="6" t="s">
        <v>30</v>
      </c>
      <c r="T1583" s="12">
        <v>5.0</v>
      </c>
      <c r="U1583" s="6" t="s">
        <v>74</v>
      </c>
      <c r="V1583" s="6" t="s">
        <v>32</v>
      </c>
      <c r="W1583" s="6" t="s">
        <v>33</v>
      </c>
    </row>
    <row r="1584">
      <c r="A1584" s="2">
        <v>30011.0</v>
      </c>
      <c r="B1584" s="226">
        <v>21265.0</v>
      </c>
      <c r="C1584" s="85">
        <v>107.0</v>
      </c>
      <c r="D1584" s="224">
        <v>1583.0</v>
      </c>
      <c r="E1584" s="6" t="s">
        <v>1674</v>
      </c>
      <c r="F1584" s="6" t="str">
        <f t="shared" si="195"/>
        <v>Brown</v>
      </c>
      <c r="G1584" s="6" t="str">
        <f t="shared" si="184"/>
        <v>istian</v>
      </c>
      <c r="H1584" s="6" t="s">
        <v>24</v>
      </c>
      <c r="I1584" s="6" t="s">
        <v>1644</v>
      </c>
      <c r="J1584" s="6" t="s">
        <v>59</v>
      </c>
      <c r="K1584" s="31">
        <v>20.0</v>
      </c>
      <c r="L1584" s="6" t="s">
        <v>27</v>
      </c>
      <c r="M1584" s="6" t="s">
        <v>90</v>
      </c>
      <c r="N1584" s="82">
        <v>3.56</v>
      </c>
      <c r="O1584" s="6" t="s">
        <v>29</v>
      </c>
      <c r="P1584" s="5">
        <v>1.0</v>
      </c>
      <c r="Q1584" s="77">
        <v>35.0</v>
      </c>
      <c r="R1584" s="146">
        <v>39277.0</v>
      </c>
      <c r="S1584" s="6" t="s">
        <v>30</v>
      </c>
      <c r="T1584" s="12">
        <v>5.0</v>
      </c>
      <c r="U1584" s="6" t="s">
        <v>54</v>
      </c>
      <c r="V1584" s="6" t="s">
        <v>32</v>
      </c>
      <c r="W1584" s="6" t="s">
        <v>33</v>
      </c>
    </row>
    <row r="1585">
      <c r="A1585" s="2">
        <v>30012.0</v>
      </c>
      <c r="B1585" s="226">
        <v>21266.0</v>
      </c>
      <c r="C1585" s="85">
        <v>107.0</v>
      </c>
      <c r="D1585" s="224">
        <v>1584.0</v>
      </c>
      <c r="E1585" s="6" t="s">
        <v>1675</v>
      </c>
      <c r="F1585" s="6" t="str">
        <f t="shared" si="195"/>
        <v>Brown</v>
      </c>
      <c r="G1585" s="6" t="str">
        <f t="shared" si="184"/>
        <v>topher</v>
      </c>
      <c r="H1585" s="6" t="s">
        <v>24</v>
      </c>
      <c r="I1585" s="6" t="s">
        <v>1644</v>
      </c>
      <c r="J1585" s="6" t="s">
        <v>59</v>
      </c>
      <c r="K1585" s="27">
        <v>18.0</v>
      </c>
      <c r="L1585" s="6" t="s">
        <v>27</v>
      </c>
      <c r="M1585" s="6" t="s">
        <v>90</v>
      </c>
      <c r="N1585" s="162">
        <v>14.28</v>
      </c>
      <c r="O1585" s="6" t="s">
        <v>29</v>
      </c>
      <c r="P1585" s="5">
        <v>1.0</v>
      </c>
      <c r="Q1585" s="77">
        <v>35.0</v>
      </c>
      <c r="R1585" s="146">
        <v>39278.0</v>
      </c>
      <c r="S1585" s="6" t="s">
        <v>30</v>
      </c>
      <c r="T1585" s="12">
        <v>5.0</v>
      </c>
      <c r="U1585" s="6" t="s">
        <v>54</v>
      </c>
      <c r="V1585" s="6" t="s">
        <v>32</v>
      </c>
      <c r="W1585" s="6" t="s">
        <v>33</v>
      </c>
    </row>
    <row r="1586">
      <c r="A1586" s="2">
        <v>30013.0</v>
      </c>
      <c r="B1586" s="226">
        <v>21267.0</v>
      </c>
      <c r="C1586" s="85">
        <v>107.0</v>
      </c>
      <c r="D1586" s="224">
        <v>1585.0</v>
      </c>
      <c r="E1586" s="6" t="s">
        <v>1676</v>
      </c>
      <c r="F1586" s="6" t="str">
        <f t="shared" si="195"/>
        <v>Brown</v>
      </c>
      <c r="G1586" s="6" t="str">
        <f t="shared" si="184"/>
        <v>Dalton</v>
      </c>
      <c r="H1586" s="6" t="s">
        <v>24</v>
      </c>
      <c r="I1586" s="6" t="s">
        <v>1644</v>
      </c>
      <c r="J1586" s="6" t="s">
        <v>59</v>
      </c>
      <c r="K1586" s="27">
        <v>18.0</v>
      </c>
      <c r="L1586" s="6" t="s">
        <v>27</v>
      </c>
      <c r="M1586" s="6" t="s">
        <v>90</v>
      </c>
      <c r="N1586" s="90">
        <v>43.68</v>
      </c>
      <c r="O1586" s="6" t="s">
        <v>29</v>
      </c>
      <c r="P1586" s="5">
        <v>1.0</v>
      </c>
      <c r="Q1586" s="77">
        <v>35.0</v>
      </c>
      <c r="R1586" s="146">
        <v>39279.0</v>
      </c>
      <c r="S1586" s="6" t="s">
        <v>30</v>
      </c>
      <c r="T1586" s="12">
        <v>5.0</v>
      </c>
      <c r="U1586" s="6" t="s">
        <v>54</v>
      </c>
      <c r="V1586" s="6" t="s">
        <v>32</v>
      </c>
      <c r="W1586" s="6" t="s">
        <v>33</v>
      </c>
    </row>
    <row r="1587">
      <c r="A1587" s="2">
        <v>30014.0</v>
      </c>
      <c r="B1587" s="228">
        <v>21268.0</v>
      </c>
      <c r="C1587" s="85">
        <v>107.0</v>
      </c>
      <c r="D1587" s="224">
        <v>1586.0</v>
      </c>
      <c r="E1587" s="6" t="s">
        <v>1677</v>
      </c>
      <c r="F1587" s="6" t="str">
        <f t="shared" si="195"/>
        <v>Brown</v>
      </c>
      <c r="G1587" s="6" t="str">
        <f t="shared" si="184"/>
        <v>Daniel</v>
      </c>
      <c r="H1587" s="6" t="s">
        <v>24</v>
      </c>
      <c r="I1587" s="6" t="s">
        <v>1644</v>
      </c>
      <c r="J1587" s="6" t="s">
        <v>59</v>
      </c>
      <c r="K1587" s="49">
        <v>16.0</v>
      </c>
      <c r="L1587" s="6" t="s">
        <v>27</v>
      </c>
      <c r="M1587" s="6" t="s">
        <v>90</v>
      </c>
      <c r="N1587" s="33">
        <v>274.48</v>
      </c>
      <c r="O1587" s="6" t="s">
        <v>29</v>
      </c>
      <c r="P1587" s="5">
        <v>1.0</v>
      </c>
      <c r="Q1587" s="77">
        <v>35.0</v>
      </c>
      <c r="R1587" s="146">
        <v>39280.0</v>
      </c>
      <c r="S1587" s="6" t="s">
        <v>30</v>
      </c>
      <c r="T1587" s="12">
        <v>5.0</v>
      </c>
      <c r="U1587" s="6" t="s">
        <v>54</v>
      </c>
      <c r="V1587" s="6" t="s">
        <v>32</v>
      </c>
      <c r="W1587" s="6" t="s">
        <v>33</v>
      </c>
    </row>
    <row r="1588">
      <c r="A1588" s="2">
        <v>30015.0</v>
      </c>
      <c r="B1588" s="228">
        <v>21269.0</v>
      </c>
      <c r="C1588" s="85">
        <v>107.0</v>
      </c>
      <c r="D1588" s="224">
        <v>1587.0</v>
      </c>
      <c r="E1588" s="6" t="s">
        <v>1678</v>
      </c>
      <c r="F1588" s="6" t="str">
        <f t="shared" si="195"/>
        <v>Brown</v>
      </c>
      <c r="G1588" s="6" t="str">
        <f t="shared" si="184"/>
        <v> David</v>
      </c>
      <c r="H1588" s="6" t="s">
        <v>24</v>
      </c>
      <c r="I1588" s="6" t="s">
        <v>1644</v>
      </c>
      <c r="J1588" s="6" t="s">
        <v>59</v>
      </c>
      <c r="K1588" s="59">
        <v>21.0</v>
      </c>
      <c r="L1588" s="6" t="s">
        <v>27</v>
      </c>
      <c r="M1588" s="6" t="s">
        <v>90</v>
      </c>
      <c r="N1588" s="33">
        <v>274.48</v>
      </c>
      <c r="O1588" s="6" t="s">
        <v>29</v>
      </c>
      <c r="P1588" s="5">
        <v>1.0</v>
      </c>
      <c r="Q1588" s="77">
        <v>35.0</v>
      </c>
      <c r="R1588" s="146">
        <v>39281.0</v>
      </c>
      <c r="S1588" s="6" t="s">
        <v>30</v>
      </c>
      <c r="T1588" s="12">
        <v>5.0</v>
      </c>
      <c r="U1588" s="6" t="s">
        <v>74</v>
      </c>
      <c r="V1588" s="6" t="s">
        <v>32</v>
      </c>
      <c r="W1588" s="6" t="s">
        <v>33</v>
      </c>
    </row>
    <row r="1589">
      <c r="A1589" s="2">
        <v>30016.0</v>
      </c>
      <c r="B1589" s="228">
        <v>21270.0</v>
      </c>
      <c r="C1589" s="85">
        <v>107.0</v>
      </c>
      <c r="D1589" s="224">
        <v>1588.0</v>
      </c>
      <c r="E1589" s="6" t="s">
        <v>1679</v>
      </c>
      <c r="F1589" s="6" t="str">
        <f t="shared" si="195"/>
        <v>Brown</v>
      </c>
      <c r="G1589" s="6" t="str">
        <f t="shared" si="184"/>
        <v>estiny</v>
      </c>
      <c r="H1589" s="6" t="s">
        <v>42</v>
      </c>
      <c r="I1589" s="6" t="s">
        <v>1644</v>
      </c>
      <c r="J1589" s="6" t="s">
        <v>59</v>
      </c>
      <c r="K1589" s="59">
        <v>21.0</v>
      </c>
      <c r="L1589" s="6" t="s">
        <v>27</v>
      </c>
      <c r="M1589" s="6" t="s">
        <v>90</v>
      </c>
      <c r="N1589" s="118">
        <v>32.25</v>
      </c>
      <c r="O1589" s="6" t="s">
        <v>29</v>
      </c>
      <c r="P1589" s="5">
        <v>1.0</v>
      </c>
      <c r="Q1589" s="77">
        <v>35.0</v>
      </c>
      <c r="R1589" s="146">
        <v>39282.0</v>
      </c>
      <c r="S1589" s="6" t="s">
        <v>30</v>
      </c>
      <c r="T1589" s="12">
        <v>5.0</v>
      </c>
      <c r="U1589" s="6" t="s">
        <v>74</v>
      </c>
      <c r="V1589" s="6" t="s">
        <v>32</v>
      </c>
      <c r="W1589" s="6" t="s">
        <v>33</v>
      </c>
    </row>
    <row r="1590">
      <c r="A1590" s="2">
        <v>30017.0</v>
      </c>
      <c r="B1590" s="228">
        <v>21271.0</v>
      </c>
      <c r="C1590" s="85">
        <v>107.0</v>
      </c>
      <c r="D1590" s="224">
        <v>1589.0</v>
      </c>
      <c r="E1590" s="6" t="s">
        <v>1680</v>
      </c>
      <c r="F1590" s="6" t="str">
        <f t="shared" si="195"/>
        <v>Brown</v>
      </c>
      <c r="G1590" s="6" t="str">
        <f t="shared" si="184"/>
        <v> Devin</v>
      </c>
      <c r="H1590" s="6" t="s">
        <v>24</v>
      </c>
      <c r="I1590" s="6" t="s">
        <v>1644</v>
      </c>
      <c r="J1590" s="6" t="s">
        <v>59</v>
      </c>
      <c r="K1590" s="31">
        <v>20.0</v>
      </c>
      <c r="L1590" s="6" t="s">
        <v>27</v>
      </c>
      <c r="M1590" s="6" t="s">
        <v>90</v>
      </c>
      <c r="N1590" s="42">
        <v>36.33</v>
      </c>
      <c r="O1590" s="6" t="s">
        <v>29</v>
      </c>
      <c r="P1590" s="5">
        <v>1.0</v>
      </c>
      <c r="Q1590" s="77">
        <v>35.0</v>
      </c>
      <c r="R1590" s="146">
        <v>39283.0</v>
      </c>
      <c r="S1590" s="6" t="s">
        <v>30</v>
      </c>
      <c r="T1590" s="12">
        <v>5.0</v>
      </c>
      <c r="U1590" s="6" t="s">
        <v>54</v>
      </c>
      <c r="V1590" s="6" t="s">
        <v>32</v>
      </c>
      <c r="W1590" s="6" t="s">
        <v>33</v>
      </c>
    </row>
    <row r="1591">
      <c r="A1591" s="2">
        <v>30018.0</v>
      </c>
      <c r="B1591" s="228">
        <v>21272.0</v>
      </c>
      <c r="C1591" s="85">
        <v>107.0</v>
      </c>
      <c r="D1591" s="224">
        <v>1590.0</v>
      </c>
      <c r="E1591" s="6" t="s">
        <v>1681</v>
      </c>
      <c r="F1591" s="6" t="str">
        <f t="shared" si="195"/>
        <v>Brown</v>
      </c>
      <c r="G1591" s="6" t="str">
        <f t="shared" si="184"/>
        <v> Dylan</v>
      </c>
      <c r="H1591" s="6" t="s">
        <v>24</v>
      </c>
      <c r="I1591" s="6" t="s">
        <v>1644</v>
      </c>
      <c r="J1591" s="6" t="s">
        <v>59</v>
      </c>
      <c r="K1591" s="27">
        <v>18.0</v>
      </c>
      <c r="L1591" s="6" t="s">
        <v>27</v>
      </c>
      <c r="M1591" s="6" t="s">
        <v>90</v>
      </c>
      <c r="N1591" s="118">
        <v>32.25</v>
      </c>
      <c r="O1591" s="6" t="s">
        <v>29</v>
      </c>
      <c r="P1591" s="5">
        <v>1.0</v>
      </c>
      <c r="Q1591" s="77">
        <v>35.0</v>
      </c>
      <c r="R1591" s="146">
        <v>39284.0</v>
      </c>
      <c r="S1591" s="6" t="s">
        <v>30</v>
      </c>
      <c r="T1591" s="12">
        <v>5.0</v>
      </c>
      <c r="U1591" s="6" t="s">
        <v>54</v>
      </c>
      <c r="V1591" s="6" t="s">
        <v>32</v>
      </c>
      <c r="W1591" s="6" t="s">
        <v>33</v>
      </c>
    </row>
    <row r="1592">
      <c r="A1592" s="2">
        <v>30019.0</v>
      </c>
      <c r="B1592" s="228">
        <v>21273.0</v>
      </c>
      <c r="C1592" s="85">
        <v>107.0</v>
      </c>
      <c r="D1592" s="224">
        <v>1591.0</v>
      </c>
      <c r="E1592" s="6" t="s">
        <v>1682</v>
      </c>
      <c r="F1592" s="6" t="str">
        <f t="shared" si="195"/>
        <v>Brown</v>
      </c>
      <c r="G1592" s="6" t="str">
        <f t="shared" si="184"/>
        <v>duardo</v>
      </c>
      <c r="H1592" s="6" t="s">
        <v>24</v>
      </c>
      <c r="I1592" s="6" t="s">
        <v>1644</v>
      </c>
      <c r="J1592" s="6" t="s">
        <v>59</v>
      </c>
      <c r="K1592" s="27">
        <v>18.0</v>
      </c>
      <c r="L1592" s="6" t="s">
        <v>27</v>
      </c>
      <c r="M1592" s="6" t="s">
        <v>90</v>
      </c>
      <c r="N1592" s="118">
        <v>32.25</v>
      </c>
      <c r="O1592" s="6" t="s">
        <v>29</v>
      </c>
      <c r="P1592" s="5">
        <v>1.0</v>
      </c>
      <c r="Q1592" s="77">
        <v>35.0</v>
      </c>
      <c r="R1592" s="146">
        <v>39285.0</v>
      </c>
      <c r="S1592" s="6" t="s">
        <v>30</v>
      </c>
      <c r="T1592" s="12">
        <v>5.0</v>
      </c>
      <c r="U1592" s="6" t="s">
        <v>54</v>
      </c>
      <c r="V1592" s="6" t="s">
        <v>32</v>
      </c>
      <c r="W1592" s="6" t="s">
        <v>33</v>
      </c>
    </row>
    <row r="1593">
      <c r="A1593" s="2">
        <v>30020.0</v>
      </c>
      <c r="B1593" s="228">
        <v>21274.0</v>
      </c>
      <c r="C1593" s="85">
        <v>107.0</v>
      </c>
      <c r="D1593" s="224">
        <v>1592.0</v>
      </c>
      <c r="E1593" s="6" t="s">
        <v>1683</v>
      </c>
      <c r="F1593" s="6" t="str">
        <f t="shared" si="195"/>
        <v>Brown</v>
      </c>
      <c r="G1593" s="6" t="str">
        <f t="shared" si="184"/>
        <v>Edward</v>
      </c>
      <c r="H1593" s="6" t="s">
        <v>24</v>
      </c>
      <c r="I1593" s="6" t="s">
        <v>1644</v>
      </c>
      <c r="J1593" s="6" t="s">
        <v>59</v>
      </c>
      <c r="K1593" s="49">
        <v>16.0</v>
      </c>
      <c r="L1593" s="6" t="s">
        <v>27</v>
      </c>
      <c r="M1593" s="6" t="s">
        <v>90</v>
      </c>
      <c r="N1593" s="23">
        <v>815.68</v>
      </c>
      <c r="O1593" s="6" t="s">
        <v>29</v>
      </c>
      <c r="P1593" s="5">
        <v>1.0</v>
      </c>
      <c r="Q1593" s="77">
        <v>35.0</v>
      </c>
      <c r="R1593" s="146">
        <v>39286.0</v>
      </c>
      <c r="S1593" s="6" t="s">
        <v>30</v>
      </c>
      <c r="T1593" s="12">
        <v>5.0</v>
      </c>
      <c r="U1593" s="6" t="s">
        <v>54</v>
      </c>
      <c r="V1593" s="6" t="s">
        <v>32</v>
      </c>
      <c r="W1593" s="6" t="s">
        <v>33</v>
      </c>
    </row>
    <row r="1594">
      <c r="A1594" s="2">
        <v>30021.0</v>
      </c>
      <c r="B1594" s="228">
        <v>21275.0</v>
      </c>
      <c r="C1594" s="85">
        <v>107.0</v>
      </c>
      <c r="D1594" s="224">
        <v>1593.0</v>
      </c>
      <c r="E1594" s="6" t="s">
        <v>1684</v>
      </c>
      <c r="F1594" s="6" t="str">
        <f t="shared" si="195"/>
        <v>Brown</v>
      </c>
      <c r="G1594" s="6" t="str">
        <f t="shared" si="184"/>
        <v>zabeth</v>
      </c>
      <c r="H1594" s="6" t="s">
        <v>42</v>
      </c>
      <c r="I1594" s="6" t="s">
        <v>1644</v>
      </c>
      <c r="J1594" s="6" t="s">
        <v>59</v>
      </c>
      <c r="K1594" s="59">
        <v>21.0</v>
      </c>
      <c r="L1594" s="6" t="s">
        <v>27</v>
      </c>
      <c r="M1594" s="6" t="s">
        <v>90</v>
      </c>
      <c r="N1594" s="33">
        <v>274.48</v>
      </c>
      <c r="O1594" s="6" t="s">
        <v>29</v>
      </c>
      <c r="P1594" s="5">
        <v>1.0</v>
      </c>
      <c r="Q1594" s="77">
        <v>35.0</v>
      </c>
      <c r="R1594" s="146">
        <v>39287.0</v>
      </c>
      <c r="S1594" s="6" t="s">
        <v>30</v>
      </c>
      <c r="T1594" s="12">
        <v>5.0</v>
      </c>
      <c r="U1594" s="6" t="s">
        <v>74</v>
      </c>
      <c r="V1594" s="6" t="s">
        <v>32</v>
      </c>
      <c r="W1594" s="6" t="s">
        <v>33</v>
      </c>
    </row>
    <row r="1595">
      <c r="A1595" s="2">
        <v>30022.0</v>
      </c>
      <c r="B1595" s="228">
        <v>21276.0</v>
      </c>
      <c r="C1595" s="85">
        <v>107.0</v>
      </c>
      <c r="D1595" s="224">
        <v>1594.0</v>
      </c>
      <c r="E1595" s="6" t="s">
        <v>1685</v>
      </c>
      <c r="F1595" s="6" t="str">
        <f t="shared" si="195"/>
        <v>Brown</v>
      </c>
      <c r="G1595" s="6" t="str">
        <f t="shared" si="184"/>
        <v> Emily</v>
      </c>
      <c r="H1595" s="6" t="s">
        <v>42</v>
      </c>
      <c r="I1595" s="6" t="s">
        <v>1686</v>
      </c>
      <c r="J1595" s="6" t="s">
        <v>59</v>
      </c>
      <c r="K1595" s="59">
        <v>21.0</v>
      </c>
      <c r="L1595" s="6" t="s">
        <v>27</v>
      </c>
      <c r="M1595" s="6" t="s">
        <v>90</v>
      </c>
      <c r="N1595" s="14">
        <v>44.73</v>
      </c>
      <c r="O1595" s="6" t="s">
        <v>29</v>
      </c>
      <c r="P1595" s="5">
        <v>1.0</v>
      </c>
      <c r="Q1595" s="77">
        <v>35.0</v>
      </c>
      <c r="R1595" s="146">
        <v>39288.0</v>
      </c>
      <c r="S1595" s="6" t="s">
        <v>30</v>
      </c>
      <c r="T1595" s="12">
        <v>5.0</v>
      </c>
      <c r="U1595" s="6" t="s">
        <v>74</v>
      </c>
      <c r="V1595" s="6" t="s">
        <v>32</v>
      </c>
      <c r="W1595" s="6" t="s">
        <v>33</v>
      </c>
    </row>
    <row r="1596">
      <c r="A1596" s="2">
        <v>30023.0</v>
      </c>
      <c r="B1596" s="228">
        <v>21277.0</v>
      </c>
      <c r="C1596" s="85">
        <v>107.0</v>
      </c>
      <c r="D1596" s="224">
        <v>1595.0</v>
      </c>
      <c r="E1596" s="6" t="s">
        <v>1687</v>
      </c>
      <c r="F1596" s="6" t="str">
        <f t="shared" si="195"/>
        <v>Brown</v>
      </c>
      <c r="G1596" s="6" t="str">
        <f t="shared" si="184"/>
        <v>, Emma</v>
      </c>
      <c r="H1596" s="6" t="s">
        <v>42</v>
      </c>
      <c r="I1596" s="6" t="s">
        <v>1686</v>
      </c>
      <c r="J1596" s="6" t="s">
        <v>59</v>
      </c>
      <c r="K1596" s="31">
        <v>20.0</v>
      </c>
      <c r="L1596" s="6" t="s">
        <v>27</v>
      </c>
      <c r="M1596" s="6" t="s">
        <v>90</v>
      </c>
      <c r="N1596" s="33">
        <v>244.72</v>
      </c>
      <c r="O1596" s="6" t="s">
        <v>29</v>
      </c>
      <c r="P1596" s="5">
        <v>1.0</v>
      </c>
      <c r="Q1596" s="77">
        <v>35.0</v>
      </c>
      <c r="R1596" s="146">
        <v>39289.0</v>
      </c>
      <c r="S1596" s="6" t="s">
        <v>30</v>
      </c>
      <c r="T1596" s="12">
        <v>5.0</v>
      </c>
      <c r="U1596" s="6" t="s">
        <v>54</v>
      </c>
      <c r="V1596" s="6" t="s">
        <v>32</v>
      </c>
      <c r="W1596" s="6" t="s">
        <v>33</v>
      </c>
    </row>
    <row r="1597">
      <c r="A1597" s="2">
        <v>30024.0</v>
      </c>
      <c r="B1597" s="228">
        <v>21278.0</v>
      </c>
      <c r="C1597" s="85">
        <v>107.0</v>
      </c>
      <c r="D1597" s="224">
        <v>1596.0</v>
      </c>
      <c r="E1597" s="6" t="s">
        <v>1688</v>
      </c>
      <c r="F1597" s="6" t="str">
        <f t="shared" si="195"/>
        <v>Brown</v>
      </c>
      <c r="G1597" s="6" t="str">
        <f t="shared" si="184"/>
        <v> Ethan</v>
      </c>
      <c r="H1597" s="6" t="s">
        <v>24</v>
      </c>
      <c r="I1597" s="6" t="s">
        <v>1686</v>
      </c>
      <c r="J1597" s="6" t="s">
        <v>59</v>
      </c>
      <c r="K1597" s="27">
        <v>18.0</v>
      </c>
      <c r="L1597" s="6" t="s">
        <v>27</v>
      </c>
      <c r="M1597" s="6" t="s">
        <v>90</v>
      </c>
      <c r="N1597" s="195">
        <v>95.65</v>
      </c>
      <c r="O1597" s="6" t="s">
        <v>29</v>
      </c>
      <c r="P1597" s="5">
        <v>1.0</v>
      </c>
      <c r="Q1597" s="77">
        <v>35.0</v>
      </c>
      <c r="R1597" s="146">
        <v>39290.0</v>
      </c>
      <c r="S1597" s="6" t="s">
        <v>30</v>
      </c>
      <c r="T1597" s="12">
        <v>5.0</v>
      </c>
      <c r="U1597" s="6" t="s">
        <v>54</v>
      </c>
      <c r="V1597" s="6" t="s">
        <v>32</v>
      </c>
      <c r="W1597" s="6" t="s">
        <v>33</v>
      </c>
    </row>
    <row r="1598">
      <c r="A1598" s="2">
        <v>30025.0</v>
      </c>
      <c r="B1598" s="228">
        <v>21279.0</v>
      </c>
      <c r="C1598" s="85">
        <v>107.0</v>
      </c>
      <c r="D1598" s="224">
        <v>1597.0</v>
      </c>
      <c r="E1598" s="6" t="s">
        <v>1689</v>
      </c>
      <c r="F1598" s="6" t="str">
        <f t="shared" si="195"/>
        <v>Brown</v>
      </c>
      <c r="G1598" s="6" t="str">
        <f t="shared" si="184"/>
        <v>rnando</v>
      </c>
      <c r="H1598" s="6" t="s">
        <v>24</v>
      </c>
      <c r="I1598" s="6" t="s">
        <v>1686</v>
      </c>
      <c r="J1598" s="6" t="s">
        <v>59</v>
      </c>
      <c r="K1598" s="27">
        <v>18.0</v>
      </c>
      <c r="L1598" s="6" t="s">
        <v>27</v>
      </c>
      <c r="M1598" s="6" t="s">
        <v>90</v>
      </c>
      <c r="N1598" s="19">
        <v>50.24</v>
      </c>
      <c r="O1598" s="6" t="s">
        <v>29</v>
      </c>
      <c r="P1598" s="5">
        <v>1.0</v>
      </c>
      <c r="Q1598" s="77">
        <v>35.0</v>
      </c>
      <c r="R1598" s="146">
        <v>39291.0</v>
      </c>
      <c r="S1598" s="6" t="s">
        <v>30</v>
      </c>
      <c r="T1598" s="12">
        <v>5.0</v>
      </c>
      <c r="U1598" s="6" t="s">
        <v>54</v>
      </c>
      <c r="V1598" s="6" t="s">
        <v>32</v>
      </c>
      <c r="W1598" s="6" t="s">
        <v>33</v>
      </c>
    </row>
    <row r="1599">
      <c r="A1599" s="2">
        <v>30026.0</v>
      </c>
      <c r="B1599" s="228">
        <v>21280.0</v>
      </c>
      <c r="C1599" s="85">
        <v>107.0</v>
      </c>
      <c r="D1599" s="224">
        <v>1598.0</v>
      </c>
      <c r="E1599" s="6" t="s">
        <v>1690</v>
      </c>
      <c r="F1599" s="6" t="str">
        <f t="shared" si="195"/>
        <v>Brown</v>
      </c>
      <c r="G1599" s="6" t="str">
        <f t="shared" si="184"/>
        <v> Grace</v>
      </c>
      <c r="H1599" s="6" t="s">
        <v>42</v>
      </c>
      <c r="I1599" s="6" t="s">
        <v>1686</v>
      </c>
      <c r="J1599" s="6" t="s">
        <v>59</v>
      </c>
      <c r="K1599" s="49">
        <v>16.0</v>
      </c>
      <c r="L1599" s="6" t="s">
        <v>27</v>
      </c>
      <c r="M1599" s="6" t="s">
        <v>90</v>
      </c>
      <c r="N1599" s="26">
        <v>16.31</v>
      </c>
      <c r="O1599" s="6" t="s">
        <v>29</v>
      </c>
      <c r="P1599" s="5">
        <v>1.0</v>
      </c>
      <c r="Q1599" s="77">
        <v>35.0</v>
      </c>
      <c r="R1599" s="146">
        <v>39292.0</v>
      </c>
      <c r="S1599" s="6" t="s">
        <v>30</v>
      </c>
      <c r="T1599" s="12">
        <v>5.0</v>
      </c>
      <c r="U1599" s="6" t="s">
        <v>54</v>
      </c>
      <c r="V1599" s="6" t="s">
        <v>32</v>
      </c>
      <c r="W1599" s="6" t="s">
        <v>33</v>
      </c>
    </row>
    <row r="1600">
      <c r="A1600" s="2">
        <v>30027.0</v>
      </c>
      <c r="B1600" s="228">
        <v>21281.0</v>
      </c>
      <c r="C1600" s="85">
        <v>107.0</v>
      </c>
      <c r="D1600" s="229">
        <v>1599.0</v>
      </c>
      <c r="E1600" s="6" t="s">
        <v>1691</v>
      </c>
      <c r="F1600" s="6" t="str">
        <f t="shared" si="195"/>
        <v>Brown</v>
      </c>
      <c r="G1600" s="6" t="str">
        <f t="shared" si="184"/>
        <v>Hannah</v>
      </c>
      <c r="H1600" s="6" t="s">
        <v>42</v>
      </c>
      <c r="I1600" s="6" t="s">
        <v>1686</v>
      </c>
      <c r="J1600" s="6" t="s">
        <v>59</v>
      </c>
      <c r="K1600" s="59">
        <v>21.0</v>
      </c>
      <c r="L1600" s="6" t="s">
        <v>27</v>
      </c>
      <c r="M1600" s="6" t="s">
        <v>90</v>
      </c>
      <c r="N1600" s="26">
        <v>16.31</v>
      </c>
      <c r="O1600" s="6" t="s">
        <v>29</v>
      </c>
      <c r="P1600" s="5">
        <v>1.0</v>
      </c>
      <c r="Q1600" s="77">
        <v>35.0</v>
      </c>
      <c r="R1600" s="146">
        <v>39293.0</v>
      </c>
      <c r="S1600" s="6" t="s">
        <v>30</v>
      </c>
      <c r="T1600" s="12">
        <v>5.0</v>
      </c>
      <c r="U1600" s="6" t="s">
        <v>74</v>
      </c>
      <c r="V1600" s="6" t="s">
        <v>32</v>
      </c>
      <c r="W1600" s="6" t="s">
        <v>33</v>
      </c>
    </row>
    <row r="1601">
      <c r="A1601" s="2">
        <v>30028.0</v>
      </c>
      <c r="B1601" s="228">
        <v>21282.0</v>
      </c>
      <c r="C1601" s="85">
        <v>107.0</v>
      </c>
      <c r="D1601" s="229">
        <v>1600.0</v>
      </c>
      <c r="E1601" s="6" t="s">
        <v>1692</v>
      </c>
      <c r="F1601" s="6" t="str">
        <f t="shared" si="195"/>
        <v>Brown</v>
      </c>
      <c r="G1601" s="6" t="str">
        <f t="shared" si="184"/>
        <v>Hunter</v>
      </c>
      <c r="H1601" s="6" t="s">
        <v>24</v>
      </c>
      <c r="I1601" s="6" t="s">
        <v>1686</v>
      </c>
      <c r="J1601" s="6" t="s">
        <v>59</v>
      </c>
      <c r="K1601" s="59">
        <v>21.0</v>
      </c>
      <c r="L1601" s="6" t="s">
        <v>27</v>
      </c>
      <c r="M1601" s="6" t="s">
        <v>90</v>
      </c>
      <c r="N1601" s="45">
        <v>404.88</v>
      </c>
      <c r="O1601" s="6" t="s">
        <v>29</v>
      </c>
      <c r="P1601" s="5">
        <v>1.0</v>
      </c>
      <c r="Q1601" s="77">
        <v>35.0</v>
      </c>
      <c r="R1601" s="146">
        <v>39294.0</v>
      </c>
      <c r="S1601" s="6" t="s">
        <v>30</v>
      </c>
      <c r="T1601" s="12">
        <v>5.0</v>
      </c>
      <c r="U1601" s="6" t="s">
        <v>74</v>
      </c>
      <c r="V1601" s="6" t="s">
        <v>32</v>
      </c>
      <c r="W1601" s="6" t="s">
        <v>33</v>
      </c>
    </row>
    <row r="1602">
      <c r="A1602" s="2">
        <v>30029.0</v>
      </c>
      <c r="B1602" s="228">
        <v>21283.0</v>
      </c>
      <c r="C1602" s="85">
        <v>107.0</v>
      </c>
      <c r="D1602" s="229">
        <v>1601.0</v>
      </c>
      <c r="E1602" s="6" t="s">
        <v>1693</v>
      </c>
      <c r="F1602" s="6" t="str">
        <f t="shared" si="195"/>
        <v>Brown</v>
      </c>
      <c r="G1602" s="6" t="str">
        <f t="shared" si="184"/>
        <v>n, Ian</v>
      </c>
      <c r="H1602" s="6" t="s">
        <v>24</v>
      </c>
      <c r="I1602" s="6" t="s">
        <v>1686</v>
      </c>
      <c r="J1602" s="6" t="s">
        <v>59</v>
      </c>
      <c r="K1602" s="31">
        <v>20.0</v>
      </c>
      <c r="L1602" s="6" t="s">
        <v>27</v>
      </c>
      <c r="M1602" s="6" t="s">
        <v>90</v>
      </c>
      <c r="N1602" s="82">
        <v>3.56</v>
      </c>
      <c r="O1602" s="6" t="s">
        <v>29</v>
      </c>
      <c r="P1602" s="5">
        <v>1.0</v>
      </c>
      <c r="Q1602" s="77">
        <v>35.0</v>
      </c>
      <c r="R1602" s="146">
        <v>39295.0</v>
      </c>
      <c r="S1602" s="6" t="s">
        <v>30</v>
      </c>
      <c r="T1602" s="12">
        <v>5.0</v>
      </c>
      <c r="U1602" s="6" t="s">
        <v>54</v>
      </c>
      <c r="V1602" s="6" t="s">
        <v>32</v>
      </c>
      <c r="W1602" s="6" t="s">
        <v>33</v>
      </c>
    </row>
    <row r="1603">
      <c r="A1603" s="2">
        <v>30030.0</v>
      </c>
      <c r="B1603" s="228">
        <v>21284.0</v>
      </c>
      <c r="C1603" s="85">
        <v>107.0</v>
      </c>
      <c r="D1603" s="229">
        <v>1602.0</v>
      </c>
      <c r="E1603" s="6" t="s">
        <v>1694</v>
      </c>
      <c r="F1603" s="6" t="str">
        <f t="shared" si="195"/>
        <v>Brown</v>
      </c>
      <c r="G1603" s="6" t="str">
        <f t="shared" si="184"/>
        <v>abella</v>
      </c>
      <c r="H1603" s="6" t="s">
        <v>42</v>
      </c>
      <c r="I1603" s="6" t="s">
        <v>1686</v>
      </c>
      <c r="J1603" s="6" t="s">
        <v>59</v>
      </c>
      <c r="K1603" s="27">
        <v>18.0</v>
      </c>
      <c r="L1603" s="6" t="s">
        <v>27</v>
      </c>
      <c r="M1603" s="6" t="s">
        <v>90</v>
      </c>
      <c r="N1603" s="33">
        <v>274.48</v>
      </c>
      <c r="O1603" s="6" t="s">
        <v>29</v>
      </c>
      <c r="P1603" s="5">
        <v>1.0</v>
      </c>
      <c r="Q1603" s="77">
        <v>35.0</v>
      </c>
      <c r="R1603" s="146">
        <v>39296.0</v>
      </c>
      <c r="S1603" s="6" t="s">
        <v>30</v>
      </c>
      <c r="T1603" s="12">
        <v>5.0</v>
      </c>
      <c r="U1603" s="6" t="s">
        <v>54</v>
      </c>
      <c r="V1603" s="6" t="s">
        <v>32</v>
      </c>
      <c r="W1603" s="6" t="s">
        <v>33</v>
      </c>
    </row>
    <row r="1604">
      <c r="A1604" s="2">
        <v>30031.0</v>
      </c>
      <c r="B1604" s="228">
        <v>21285.0</v>
      </c>
      <c r="C1604" s="85">
        <v>107.0</v>
      </c>
      <c r="D1604" s="229">
        <v>1603.0</v>
      </c>
      <c r="E1604" s="6" t="s">
        <v>1695</v>
      </c>
      <c r="F1604" s="6" t="str">
        <f t="shared" si="195"/>
        <v>Brown</v>
      </c>
      <c r="G1604" s="6" t="str">
        <f t="shared" si="184"/>
        <v> Jacob</v>
      </c>
      <c r="H1604" s="6" t="s">
        <v>24</v>
      </c>
      <c r="I1604" s="6" t="s">
        <v>1686</v>
      </c>
      <c r="J1604" s="6" t="s">
        <v>59</v>
      </c>
      <c r="K1604" s="27">
        <v>18.0</v>
      </c>
      <c r="L1604" s="6" t="s">
        <v>27</v>
      </c>
      <c r="M1604" s="6" t="s">
        <v>90</v>
      </c>
      <c r="N1604" s="33">
        <v>274.48</v>
      </c>
      <c r="O1604" s="6" t="s">
        <v>29</v>
      </c>
      <c r="P1604" s="5">
        <v>1.0</v>
      </c>
      <c r="Q1604" s="77">
        <v>35.0</v>
      </c>
      <c r="R1604" s="146">
        <v>39297.0</v>
      </c>
      <c r="S1604" s="6" t="s">
        <v>30</v>
      </c>
      <c r="T1604" s="12">
        <v>5.0</v>
      </c>
      <c r="U1604" s="6" t="s">
        <v>54</v>
      </c>
      <c r="V1604" s="6" t="s">
        <v>32</v>
      </c>
      <c r="W1604" s="6" t="s">
        <v>33</v>
      </c>
    </row>
    <row r="1605">
      <c r="A1605" s="2">
        <v>30032.0</v>
      </c>
      <c r="B1605" s="228">
        <v>21286.0</v>
      </c>
      <c r="C1605" s="85">
        <v>107.0</v>
      </c>
      <c r="D1605" s="229">
        <v>1604.0</v>
      </c>
      <c r="E1605" s="6" t="s">
        <v>1696</v>
      </c>
      <c r="F1605" s="6" t="str">
        <f t="shared" si="195"/>
        <v>Brown</v>
      </c>
      <c r="G1605" s="6" t="str">
        <f t="shared" si="184"/>
        <v> James</v>
      </c>
      <c r="H1605" s="6" t="s">
        <v>24</v>
      </c>
      <c r="I1605" s="6" t="s">
        <v>1686</v>
      </c>
      <c r="J1605" s="6" t="s">
        <v>59</v>
      </c>
      <c r="K1605" s="49">
        <v>16.0</v>
      </c>
      <c r="L1605" s="6" t="s">
        <v>27</v>
      </c>
      <c r="M1605" s="6" t="s">
        <v>90</v>
      </c>
      <c r="N1605" s="23">
        <v>815.22</v>
      </c>
      <c r="O1605" s="6" t="s">
        <v>29</v>
      </c>
      <c r="P1605" s="5">
        <v>1.0</v>
      </c>
      <c r="Q1605" s="77">
        <v>35.0</v>
      </c>
      <c r="R1605" s="146">
        <v>39298.0</v>
      </c>
      <c r="S1605" s="6" t="s">
        <v>30</v>
      </c>
      <c r="T1605" s="12">
        <v>5.0</v>
      </c>
      <c r="U1605" s="6" t="s">
        <v>54</v>
      </c>
      <c r="V1605" s="6" t="s">
        <v>32</v>
      </c>
      <c r="W1605" s="6" t="s">
        <v>33</v>
      </c>
    </row>
    <row r="1606">
      <c r="A1606" s="2">
        <v>30033.0</v>
      </c>
      <c r="B1606" s="228">
        <v>21287.0</v>
      </c>
      <c r="C1606" s="85">
        <v>107.0</v>
      </c>
      <c r="D1606" s="229">
        <v>1605.0</v>
      </c>
      <c r="E1606" s="6" t="s">
        <v>1697</v>
      </c>
      <c r="F1606" s="6" t="str">
        <f t="shared" si="195"/>
        <v>Brown</v>
      </c>
      <c r="G1606" s="6" t="str">
        <f t="shared" si="184"/>
        <v>asmine</v>
      </c>
      <c r="H1606" s="6" t="s">
        <v>42</v>
      </c>
      <c r="I1606" s="6" t="s">
        <v>1686</v>
      </c>
      <c r="J1606" s="6" t="s">
        <v>59</v>
      </c>
      <c r="K1606" s="59">
        <v>21.0</v>
      </c>
      <c r="L1606" s="6" t="s">
        <v>27</v>
      </c>
      <c r="M1606" s="6" t="s">
        <v>90</v>
      </c>
      <c r="N1606" s="82">
        <v>3.56</v>
      </c>
      <c r="O1606" s="6" t="s">
        <v>29</v>
      </c>
      <c r="P1606" s="5">
        <v>1.0</v>
      </c>
      <c r="Q1606" s="77">
        <v>35.0</v>
      </c>
      <c r="R1606" s="146">
        <v>39299.0</v>
      </c>
      <c r="S1606" s="6" t="s">
        <v>30</v>
      </c>
      <c r="T1606" s="12">
        <v>5.0</v>
      </c>
      <c r="U1606" s="6" t="s">
        <v>74</v>
      </c>
      <c r="V1606" s="6" t="s">
        <v>32</v>
      </c>
      <c r="W1606" s="6" t="s">
        <v>33</v>
      </c>
    </row>
    <row r="1607">
      <c r="A1607" s="2">
        <v>30034.0</v>
      </c>
      <c r="B1607" s="228">
        <v>21288.0</v>
      </c>
      <c r="C1607" s="85">
        <v>107.0</v>
      </c>
      <c r="D1607" s="229">
        <v>1606.0</v>
      </c>
      <c r="E1607" s="6" t="s">
        <v>1698</v>
      </c>
      <c r="F1607" s="6" t="str">
        <f t="shared" si="195"/>
        <v>Brown</v>
      </c>
      <c r="G1607" s="6" t="str">
        <f t="shared" si="184"/>
        <v>nnifer</v>
      </c>
      <c r="H1607" s="6" t="s">
        <v>42</v>
      </c>
      <c r="I1607" s="6" t="s">
        <v>1686</v>
      </c>
      <c r="J1607" s="6" t="s">
        <v>59</v>
      </c>
      <c r="K1607" s="59">
        <v>21.0</v>
      </c>
      <c r="L1607" s="6" t="s">
        <v>27</v>
      </c>
      <c r="M1607" s="6" t="s">
        <v>90</v>
      </c>
      <c r="N1607" s="215">
        <v>1153.44</v>
      </c>
      <c r="O1607" s="6" t="s">
        <v>29</v>
      </c>
      <c r="P1607" s="5">
        <v>1.0</v>
      </c>
      <c r="Q1607" s="77">
        <v>35.0</v>
      </c>
      <c r="R1607" s="146">
        <v>39300.0</v>
      </c>
      <c r="S1607" s="6" t="s">
        <v>30</v>
      </c>
      <c r="T1607" s="12">
        <v>5.0</v>
      </c>
      <c r="U1607" s="6" t="s">
        <v>74</v>
      </c>
      <c r="V1607" s="6" t="s">
        <v>32</v>
      </c>
      <c r="W1607" s="6" t="s">
        <v>33</v>
      </c>
    </row>
    <row r="1608">
      <c r="A1608" s="2">
        <v>30035.0</v>
      </c>
      <c r="B1608" s="228">
        <v>21289.0</v>
      </c>
      <c r="C1608" s="85">
        <v>107.0</v>
      </c>
      <c r="D1608" s="229">
        <v>1607.0</v>
      </c>
      <c r="E1608" s="6" t="s">
        <v>1699</v>
      </c>
      <c r="F1608" s="6" t="str">
        <f t="shared" si="195"/>
        <v>Brown</v>
      </c>
      <c r="G1608" s="6" t="str">
        <f t="shared" si="184"/>
        <v>essica</v>
      </c>
      <c r="H1608" s="6" t="s">
        <v>42</v>
      </c>
      <c r="I1608" s="6" t="s">
        <v>1686</v>
      </c>
      <c r="J1608" s="6" t="s">
        <v>59</v>
      </c>
      <c r="K1608" s="31">
        <v>20.0</v>
      </c>
      <c r="L1608" s="6" t="s">
        <v>27</v>
      </c>
      <c r="M1608" s="6" t="s">
        <v>90</v>
      </c>
      <c r="N1608" s="109">
        <v>63.52</v>
      </c>
      <c r="O1608" s="6" t="s">
        <v>29</v>
      </c>
      <c r="P1608" s="5">
        <v>1.0</v>
      </c>
      <c r="Q1608" s="77">
        <v>35.0</v>
      </c>
      <c r="R1608" s="146">
        <v>39301.0</v>
      </c>
      <c r="S1608" s="6" t="s">
        <v>30</v>
      </c>
      <c r="T1608" s="12">
        <v>5.0</v>
      </c>
      <c r="U1608" s="6" t="s">
        <v>54</v>
      </c>
      <c r="V1608" s="6" t="s">
        <v>32</v>
      </c>
      <c r="W1608" s="6" t="s">
        <v>33</v>
      </c>
    </row>
    <row r="1609">
      <c r="A1609" s="2">
        <v>30036.0</v>
      </c>
      <c r="B1609" s="228">
        <v>21290.0</v>
      </c>
      <c r="C1609" s="85">
        <v>107.0</v>
      </c>
      <c r="D1609" s="229">
        <v>1608.0</v>
      </c>
      <c r="E1609" s="6" t="s">
        <v>1700</v>
      </c>
      <c r="F1609" s="6" t="str">
        <f t="shared" si="195"/>
        <v>Brown</v>
      </c>
      <c r="G1609" s="6" t="str">
        <f t="shared" si="184"/>
        <v>, John</v>
      </c>
      <c r="H1609" s="6" t="s">
        <v>24</v>
      </c>
      <c r="I1609" s="6" t="s">
        <v>1686</v>
      </c>
      <c r="J1609" s="6" t="s">
        <v>59</v>
      </c>
      <c r="K1609" s="27">
        <v>18.0</v>
      </c>
      <c r="L1609" s="6" t="s">
        <v>27</v>
      </c>
      <c r="M1609" s="6" t="s">
        <v>90</v>
      </c>
      <c r="N1609" s="33">
        <v>274.48</v>
      </c>
      <c r="O1609" s="6" t="s">
        <v>29</v>
      </c>
      <c r="P1609" s="5">
        <v>1.0</v>
      </c>
      <c r="Q1609" s="77">
        <v>35.0</v>
      </c>
      <c r="R1609" s="146">
        <v>39302.0</v>
      </c>
      <c r="S1609" s="6" t="s">
        <v>30</v>
      </c>
      <c r="T1609" s="12">
        <v>5.0</v>
      </c>
      <c r="U1609" s="6" t="s">
        <v>54</v>
      </c>
      <c r="V1609" s="6" t="s">
        <v>32</v>
      </c>
      <c r="W1609" s="6" t="s">
        <v>33</v>
      </c>
    </row>
    <row r="1610">
      <c r="A1610" s="2">
        <v>30037.0</v>
      </c>
      <c r="B1610" s="228">
        <v>21291.0</v>
      </c>
      <c r="C1610" s="85">
        <v>107.0</v>
      </c>
      <c r="D1610" s="229">
        <v>1609.0</v>
      </c>
      <c r="E1610" s="6" t="s">
        <v>1701</v>
      </c>
      <c r="F1610" s="6" t="str">
        <f t="shared" si="195"/>
        <v>Brown</v>
      </c>
      <c r="G1610" s="6" t="str">
        <f t="shared" si="184"/>
        <v>nathan</v>
      </c>
      <c r="H1610" s="6" t="s">
        <v>24</v>
      </c>
      <c r="I1610" s="6" t="s">
        <v>1686</v>
      </c>
      <c r="J1610" s="6" t="s">
        <v>59</v>
      </c>
      <c r="K1610" s="27">
        <v>18.0</v>
      </c>
      <c r="L1610" s="6" t="s">
        <v>27</v>
      </c>
      <c r="M1610" s="6" t="s">
        <v>90</v>
      </c>
      <c r="N1610" s="173">
        <v>1018.64</v>
      </c>
      <c r="O1610" s="6" t="s">
        <v>29</v>
      </c>
      <c r="P1610" s="5">
        <v>1.0</v>
      </c>
      <c r="Q1610" s="77">
        <v>35.0</v>
      </c>
      <c r="R1610" s="146">
        <v>39303.0</v>
      </c>
      <c r="S1610" s="6" t="s">
        <v>30</v>
      </c>
      <c r="T1610" s="12">
        <v>5.0</v>
      </c>
      <c r="U1610" s="6" t="s">
        <v>54</v>
      </c>
      <c r="V1610" s="6" t="s">
        <v>32</v>
      </c>
      <c r="W1610" s="6" t="s">
        <v>33</v>
      </c>
    </row>
    <row r="1611">
      <c r="A1611" s="2">
        <v>30038.0</v>
      </c>
      <c r="B1611" s="228">
        <v>21292.0</v>
      </c>
      <c r="C1611" s="85">
        <v>107.0</v>
      </c>
      <c r="D1611" s="229">
        <v>1610.0</v>
      </c>
      <c r="E1611" s="6" t="s">
        <v>1702</v>
      </c>
      <c r="F1611" s="6" t="str">
        <f t="shared" si="195"/>
        <v>Brown</v>
      </c>
      <c r="G1611" s="6" t="str">
        <f t="shared" si="184"/>
        <v>, Jose</v>
      </c>
      <c r="H1611" s="6" t="s">
        <v>24</v>
      </c>
      <c r="I1611" s="6" t="s">
        <v>1686</v>
      </c>
      <c r="J1611" s="6" t="s">
        <v>59</v>
      </c>
      <c r="K1611" s="49">
        <v>16.0</v>
      </c>
      <c r="L1611" s="6" t="s">
        <v>27</v>
      </c>
      <c r="M1611" s="6" t="s">
        <v>90</v>
      </c>
      <c r="N1611" s="33">
        <v>274.48</v>
      </c>
      <c r="O1611" s="6" t="s">
        <v>29</v>
      </c>
      <c r="P1611" s="5">
        <v>1.0</v>
      </c>
      <c r="Q1611" s="77">
        <v>35.0</v>
      </c>
      <c r="R1611" s="146">
        <v>39304.0</v>
      </c>
      <c r="S1611" s="6" t="s">
        <v>30</v>
      </c>
      <c r="T1611" s="12">
        <v>5.0</v>
      </c>
      <c r="U1611" s="6" t="s">
        <v>54</v>
      </c>
      <c r="V1611" s="6" t="s">
        <v>32</v>
      </c>
      <c r="W1611" s="6" t="s">
        <v>33</v>
      </c>
    </row>
    <row r="1612">
      <c r="A1612" s="2">
        <v>30039.0</v>
      </c>
      <c r="B1612" s="228">
        <v>21293.0</v>
      </c>
      <c r="C1612" s="85">
        <v>107.0</v>
      </c>
      <c r="D1612" s="229">
        <v>1611.0</v>
      </c>
      <c r="E1612" s="6" t="s">
        <v>1703</v>
      </c>
      <c r="F1612" s="6" t="str">
        <f t="shared" si="195"/>
        <v>Brown</v>
      </c>
      <c r="G1612" s="6" t="str">
        <f t="shared" si="184"/>
        <v>Joseph</v>
      </c>
      <c r="H1612" s="6" t="s">
        <v>24</v>
      </c>
      <c r="I1612" s="6" t="s">
        <v>1686</v>
      </c>
      <c r="J1612" s="6" t="s">
        <v>59</v>
      </c>
      <c r="K1612" s="59">
        <v>21.0</v>
      </c>
      <c r="L1612" s="6" t="s">
        <v>27</v>
      </c>
      <c r="M1612" s="6" t="s">
        <v>90</v>
      </c>
      <c r="N1612" s="162">
        <v>14.28</v>
      </c>
      <c r="O1612" s="6" t="s">
        <v>29</v>
      </c>
      <c r="P1612" s="5">
        <v>1.0</v>
      </c>
      <c r="Q1612" s="77">
        <v>35.0</v>
      </c>
      <c r="R1612" s="146">
        <v>39305.0</v>
      </c>
      <c r="S1612" s="6" t="s">
        <v>30</v>
      </c>
      <c r="T1612" s="12">
        <v>5.0</v>
      </c>
      <c r="U1612" s="6" t="s">
        <v>74</v>
      </c>
      <c r="V1612" s="6" t="s">
        <v>32</v>
      </c>
      <c r="W1612" s="6" t="s">
        <v>33</v>
      </c>
    </row>
    <row r="1613">
      <c r="A1613" s="2">
        <v>30040.0</v>
      </c>
      <c r="B1613" s="228">
        <v>21294.0</v>
      </c>
      <c r="C1613" s="85">
        <v>107.0</v>
      </c>
      <c r="D1613" s="229">
        <v>1612.0</v>
      </c>
      <c r="E1613" s="6" t="s">
        <v>1704</v>
      </c>
      <c r="F1613" s="6" t="str">
        <f t="shared" si="195"/>
        <v>Brown</v>
      </c>
      <c r="G1613" s="6" t="str">
        <f t="shared" si="184"/>
        <v>Joshua</v>
      </c>
      <c r="H1613" s="6" t="s">
        <v>24</v>
      </c>
      <c r="I1613" s="6" t="s">
        <v>1686</v>
      </c>
      <c r="J1613" s="6" t="s">
        <v>59</v>
      </c>
      <c r="K1613" s="59">
        <v>21.0</v>
      </c>
      <c r="L1613" s="6" t="s">
        <v>27</v>
      </c>
      <c r="M1613" s="6" t="s">
        <v>90</v>
      </c>
      <c r="N1613" s="33">
        <v>294.54</v>
      </c>
      <c r="O1613" s="6" t="s">
        <v>29</v>
      </c>
      <c r="P1613" s="5">
        <v>1.0</v>
      </c>
      <c r="Q1613" s="77">
        <v>35.0</v>
      </c>
      <c r="R1613" s="146">
        <v>39306.0</v>
      </c>
      <c r="S1613" s="6" t="s">
        <v>30</v>
      </c>
      <c r="T1613" s="12">
        <v>5.0</v>
      </c>
      <c r="U1613" s="6" t="s">
        <v>74</v>
      </c>
      <c r="V1613" s="6" t="s">
        <v>32</v>
      </c>
      <c r="W1613" s="6" t="s">
        <v>33</v>
      </c>
    </row>
    <row r="1614">
      <c r="A1614" s="2">
        <v>30041.0</v>
      </c>
      <c r="B1614" s="228">
        <v>21295.0</v>
      </c>
      <c r="C1614" s="85">
        <v>107.0</v>
      </c>
      <c r="D1614" s="229">
        <v>1613.0</v>
      </c>
      <c r="E1614" s="6" t="s">
        <v>1705</v>
      </c>
      <c r="F1614" s="6" t="str">
        <f t="shared" si="195"/>
        <v>Brown</v>
      </c>
      <c r="G1614" s="6" t="str">
        <f t="shared" si="184"/>
        <v> Julia</v>
      </c>
      <c r="H1614" s="6" t="s">
        <v>42</v>
      </c>
      <c r="I1614" s="6" t="s">
        <v>1686</v>
      </c>
      <c r="J1614" s="6" t="s">
        <v>59</v>
      </c>
      <c r="K1614" s="31">
        <v>20.0</v>
      </c>
      <c r="L1614" s="6" t="s">
        <v>27</v>
      </c>
      <c r="M1614" s="6" t="s">
        <v>90</v>
      </c>
      <c r="N1614" s="88">
        <v>4.08</v>
      </c>
      <c r="O1614" s="6" t="s">
        <v>29</v>
      </c>
      <c r="P1614" s="5">
        <v>1.0</v>
      </c>
      <c r="Q1614" s="77">
        <v>35.0</v>
      </c>
      <c r="R1614" s="146">
        <v>39307.0</v>
      </c>
      <c r="S1614" s="6" t="s">
        <v>30</v>
      </c>
      <c r="T1614" s="12">
        <v>5.0</v>
      </c>
      <c r="U1614" s="6" t="s">
        <v>54</v>
      </c>
      <c r="V1614" s="6" t="s">
        <v>32</v>
      </c>
      <c r="W1614" s="6" t="s">
        <v>33</v>
      </c>
    </row>
    <row r="1615">
      <c r="A1615" s="2">
        <v>30042.0</v>
      </c>
      <c r="B1615" s="228">
        <v>21296.0</v>
      </c>
      <c r="C1615" s="85">
        <v>107.0</v>
      </c>
      <c r="D1615" s="229">
        <v>1614.0</v>
      </c>
      <c r="E1615" s="6" t="s">
        <v>1706</v>
      </c>
      <c r="F1615" s="6" t="str">
        <f t="shared" si="195"/>
        <v>Brown</v>
      </c>
      <c r="G1615" s="6" t="str">
        <f t="shared" si="184"/>
        <v>Justin</v>
      </c>
      <c r="H1615" s="6" t="s">
        <v>24</v>
      </c>
      <c r="I1615" s="6" t="s">
        <v>1686</v>
      </c>
      <c r="J1615" s="6" t="s">
        <v>59</v>
      </c>
      <c r="K1615" s="27">
        <v>18.0</v>
      </c>
      <c r="L1615" s="6" t="s">
        <v>27</v>
      </c>
      <c r="M1615" s="6" t="s">
        <v>90</v>
      </c>
      <c r="N1615" s="33">
        <v>152.68</v>
      </c>
      <c r="O1615" s="6" t="s">
        <v>29</v>
      </c>
      <c r="P1615" s="5">
        <v>1.0</v>
      </c>
      <c r="Q1615" s="77">
        <v>35.0</v>
      </c>
      <c r="R1615" s="146">
        <v>39308.0</v>
      </c>
      <c r="S1615" s="6" t="s">
        <v>30</v>
      </c>
      <c r="T1615" s="12">
        <v>5.0</v>
      </c>
      <c r="U1615" s="6" t="s">
        <v>54</v>
      </c>
      <c r="V1615" s="6" t="s">
        <v>32</v>
      </c>
      <c r="W1615" s="6" t="s">
        <v>33</v>
      </c>
    </row>
    <row r="1616">
      <c r="A1616" s="2">
        <v>30043.0</v>
      </c>
      <c r="B1616" s="228">
        <v>21297.0</v>
      </c>
      <c r="C1616" s="85">
        <v>107.0</v>
      </c>
      <c r="D1616" s="229">
        <v>1615.0</v>
      </c>
      <c r="E1616" s="6" t="s">
        <v>1707</v>
      </c>
      <c r="F1616" s="6" t="str">
        <f t="shared" si="195"/>
        <v>Brown</v>
      </c>
      <c r="G1616" s="6" t="str">
        <f t="shared" si="184"/>
        <v>aitlyn</v>
      </c>
      <c r="H1616" s="6" t="s">
        <v>42</v>
      </c>
      <c r="I1616" s="6" t="s">
        <v>1686</v>
      </c>
      <c r="J1616" s="6" t="s">
        <v>59</v>
      </c>
      <c r="K1616" s="27">
        <v>18.0</v>
      </c>
      <c r="L1616" s="6" t="s">
        <v>27</v>
      </c>
      <c r="M1616" s="6" t="s">
        <v>90</v>
      </c>
      <c r="N1616" s="54">
        <v>488.7</v>
      </c>
      <c r="O1616" s="6" t="s">
        <v>29</v>
      </c>
      <c r="P1616" s="5">
        <v>1.0</v>
      </c>
      <c r="Q1616" s="77">
        <v>35.0</v>
      </c>
      <c r="R1616" s="146">
        <v>39309.0</v>
      </c>
      <c r="S1616" s="6" t="s">
        <v>30</v>
      </c>
      <c r="T1616" s="12">
        <v>5.0</v>
      </c>
      <c r="U1616" s="6" t="s">
        <v>54</v>
      </c>
      <c r="V1616" s="6" t="s">
        <v>32</v>
      </c>
      <c r="W1616" s="6" t="s">
        <v>33</v>
      </c>
    </row>
    <row r="1617">
      <c r="A1617" s="2">
        <v>30044.0</v>
      </c>
      <c r="B1617" s="228">
        <v>21298.0</v>
      </c>
      <c r="C1617" s="85">
        <v>107.0</v>
      </c>
      <c r="D1617" s="229">
        <v>1616.0</v>
      </c>
      <c r="E1617" s="6" t="s">
        <v>1708</v>
      </c>
      <c r="F1617" s="6" t="str">
        <f t="shared" si="195"/>
        <v>Brown</v>
      </c>
      <c r="G1617" s="6" t="str">
        <f t="shared" si="184"/>
        <v>herine</v>
      </c>
      <c r="H1617" s="6" t="s">
        <v>42</v>
      </c>
      <c r="I1617" s="6" t="s">
        <v>1686</v>
      </c>
      <c r="J1617" s="6" t="s">
        <v>59</v>
      </c>
      <c r="K1617" s="49">
        <v>16.0</v>
      </c>
      <c r="L1617" s="6" t="s">
        <v>27</v>
      </c>
      <c r="M1617" s="6" t="s">
        <v>90</v>
      </c>
      <c r="N1617" s="165">
        <v>70.87</v>
      </c>
      <c r="O1617" s="6" t="s">
        <v>29</v>
      </c>
      <c r="P1617" s="5">
        <v>1.0</v>
      </c>
      <c r="Q1617" s="77">
        <v>35.0</v>
      </c>
      <c r="R1617" s="146">
        <v>39310.0</v>
      </c>
      <c r="S1617" s="6" t="s">
        <v>30</v>
      </c>
      <c r="T1617" s="12">
        <v>5.0</v>
      </c>
      <c r="U1617" s="6" t="s">
        <v>54</v>
      </c>
      <c r="V1617" s="6" t="s">
        <v>32</v>
      </c>
      <c r="W1617" s="6" t="s">
        <v>33</v>
      </c>
    </row>
    <row r="1618">
      <c r="A1618" s="2">
        <v>30045.0</v>
      </c>
      <c r="B1618" s="228">
        <v>21299.0</v>
      </c>
      <c r="C1618" s="85">
        <v>107.0</v>
      </c>
      <c r="D1618" s="229">
        <v>1617.0</v>
      </c>
      <c r="E1618" s="6" t="s">
        <v>1709</v>
      </c>
      <c r="F1618" s="6" t="str">
        <f t="shared" si="195"/>
        <v>Brown</v>
      </c>
      <c r="G1618" s="6" t="str">
        <f t="shared" si="184"/>
        <v> Kayla</v>
      </c>
      <c r="H1618" s="6" t="s">
        <v>42</v>
      </c>
      <c r="I1618" s="6" t="s">
        <v>1686</v>
      </c>
      <c r="J1618" s="6" t="s">
        <v>59</v>
      </c>
      <c r="K1618" s="59">
        <v>21.0</v>
      </c>
      <c r="L1618" s="6" t="s">
        <v>27</v>
      </c>
      <c r="M1618" s="6" t="s">
        <v>90</v>
      </c>
      <c r="N1618" s="162">
        <v>14.28</v>
      </c>
      <c r="O1618" s="6" t="s">
        <v>29</v>
      </c>
      <c r="P1618" s="5">
        <v>1.0</v>
      </c>
      <c r="Q1618" s="77">
        <v>35.0</v>
      </c>
      <c r="R1618" s="146">
        <v>39311.0</v>
      </c>
      <c r="S1618" s="6" t="s">
        <v>30</v>
      </c>
      <c r="T1618" s="12">
        <v>5.0</v>
      </c>
      <c r="U1618" s="6" t="s">
        <v>74</v>
      </c>
      <c r="V1618" s="6" t="s">
        <v>32</v>
      </c>
      <c r="W1618" s="6" t="s">
        <v>33</v>
      </c>
    </row>
    <row r="1619">
      <c r="A1619" s="2">
        <v>30046.0</v>
      </c>
      <c r="B1619" s="228">
        <v>21300.0</v>
      </c>
      <c r="C1619" s="85">
        <v>107.0</v>
      </c>
      <c r="D1619" s="229">
        <v>1618.0</v>
      </c>
      <c r="E1619" s="6" t="s">
        <v>1710</v>
      </c>
      <c r="F1619" s="6" t="str">
        <f t="shared" si="195"/>
        <v>Brown</v>
      </c>
      <c r="G1619" s="6" t="str">
        <f t="shared" si="184"/>
        <v>Lauren</v>
      </c>
      <c r="H1619" s="6" t="s">
        <v>42</v>
      </c>
      <c r="I1619" s="6" t="s">
        <v>1686</v>
      </c>
      <c r="J1619" s="6" t="s">
        <v>59</v>
      </c>
      <c r="K1619" s="59">
        <v>21.0</v>
      </c>
      <c r="L1619" s="6" t="s">
        <v>27</v>
      </c>
      <c r="M1619" s="6" t="s">
        <v>90</v>
      </c>
      <c r="N1619" s="33">
        <v>274.48</v>
      </c>
      <c r="O1619" s="6" t="s">
        <v>29</v>
      </c>
      <c r="P1619" s="5">
        <v>1.0</v>
      </c>
      <c r="Q1619" s="77">
        <v>35.0</v>
      </c>
      <c r="R1619" s="146">
        <v>39312.0</v>
      </c>
      <c r="S1619" s="6" t="s">
        <v>30</v>
      </c>
      <c r="T1619" s="12">
        <v>5.0</v>
      </c>
      <c r="U1619" s="6" t="s">
        <v>74</v>
      </c>
      <c r="V1619" s="6" t="s">
        <v>32</v>
      </c>
      <c r="W1619" s="6" t="s">
        <v>33</v>
      </c>
    </row>
    <row r="1620">
      <c r="A1620" s="2">
        <v>30047.0</v>
      </c>
      <c r="B1620" s="228">
        <v>21301.0</v>
      </c>
      <c r="C1620" s="85">
        <v>107.0</v>
      </c>
      <c r="D1620" s="229">
        <v>1619.0</v>
      </c>
      <c r="E1620" s="6" t="s">
        <v>1711</v>
      </c>
      <c r="F1620" s="6" t="str">
        <f t="shared" si="195"/>
        <v>Brown</v>
      </c>
      <c r="G1620" s="6" t="str">
        <f t="shared" si="184"/>
        <v> Logan</v>
      </c>
      <c r="H1620" s="6" t="s">
        <v>24</v>
      </c>
      <c r="I1620" s="6" t="s">
        <v>1686</v>
      </c>
      <c r="J1620" s="6" t="s">
        <v>59</v>
      </c>
      <c r="K1620" s="31">
        <v>20.0</v>
      </c>
      <c r="L1620" s="6" t="s">
        <v>27</v>
      </c>
      <c r="M1620" s="6" t="s">
        <v>90</v>
      </c>
      <c r="N1620" s="33">
        <v>269.43</v>
      </c>
      <c r="O1620" s="6" t="s">
        <v>29</v>
      </c>
      <c r="P1620" s="5">
        <v>1.0</v>
      </c>
      <c r="Q1620" s="77">
        <v>35.0</v>
      </c>
      <c r="R1620" s="146">
        <v>39313.0</v>
      </c>
      <c r="S1620" s="6" t="s">
        <v>30</v>
      </c>
      <c r="T1620" s="12">
        <v>5.0</v>
      </c>
      <c r="U1620" s="6" t="s">
        <v>54</v>
      </c>
      <c r="V1620" s="6" t="s">
        <v>32</v>
      </c>
      <c r="W1620" s="6" t="s">
        <v>33</v>
      </c>
    </row>
    <row r="1621">
      <c r="A1621" s="2">
        <v>30048.0</v>
      </c>
      <c r="B1621" s="228">
        <v>21302.0</v>
      </c>
      <c r="C1621" s="85">
        <v>107.0</v>
      </c>
      <c r="D1621" s="229">
        <v>1620.0</v>
      </c>
      <c r="E1621" s="6" t="s">
        <v>1712</v>
      </c>
      <c r="F1621" s="6" t="str">
        <f t="shared" si="195"/>
        <v>Brown</v>
      </c>
      <c r="G1621" s="6" t="str">
        <f t="shared" si="184"/>
        <v> Lucas</v>
      </c>
      <c r="H1621" s="6" t="s">
        <v>24</v>
      </c>
      <c r="I1621" s="6" t="s">
        <v>1686</v>
      </c>
      <c r="J1621" s="6" t="s">
        <v>59</v>
      </c>
      <c r="K1621" s="27">
        <v>18.0</v>
      </c>
      <c r="L1621" s="6" t="s">
        <v>27</v>
      </c>
      <c r="M1621" s="6" t="s">
        <v>90</v>
      </c>
      <c r="N1621" s="95">
        <v>2.8</v>
      </c>
      <c r="O1621" s="6" t="s">
        <v>29</v>
      </c>
      <c r="P1621" s="5">
        <v>1.0</v>
      </c>
      <c r="Q1621" s="77">
        <v>35.0</v>
      </c>
      <c r="R1621" s="146">
        <v>39314.0</v>
      </c>
      <c r="S1621" s="6" t="s">
        <v>30</v>
      </c>
      <c r="T1621" s="12">
        <v>5.0</v>
      </c>
      <c r="U1621" s="6" t="s">
        <v>54</v>
      </c>
      <c r="V1621" s="6" t="s">
        <v>32</v>
      </c>
      <c r="W1621" s="6" t="s">
        <v>33</v>
      </c>
    </row>
    <row r="1622">
      <c r="A1622" s="2">
        <v>30049.0</v>
      </c>
      <c r="B1622" s="228">
        <v>21303.0</v>
      </c>
      <c r="C1622" s="85">
        <v>107.0</v>
      </c>
      <c r="D1622" s="229">
        <v>1621.0</v>
      </c>
      <c r="E1622" s="6" t="s">
        <v>1713</v>
      </c>
      <c r="F1622" s="6" t="str">
        <f t="shared" si="195"/>
        <v>Brown</v>
      </c>
      <c r="G1622" s="6" t="str">
        <f t="shared" si="184"/>
        <v>adison</v>
      </c>
      <c r="H1622" s="6" t="s">
        <v>42</v>
      </c>
      <c r="I1622" s="6" t="s">
        <v>1686</v>
      </c>
      <c r="J1622" s="6" t="s">
        <v>59</v>
      </c>
      <c r="K1622" s="27">
        <v>18.0</v>
      </c>
      <c r="L1622" s="6" t="s">
        <v>27</v>
      </c>
      <c r="M1622" s="6" t="s">
        <v>90</v>
      </c>
      <c r="N1622" s="88">
        <v>4.08</v>
      </c>
      <c r="O1622" s="6" t="s">
        <v>29</v>
      </c>
      <c r="P1622" s="5">
        <v>1.0</v>
      </c>
      <c r="Q1622" s="77">
        <v>35.0</v>
      </c>
      <c r="R1622" s="146">
        <v>39315.0</v>
      </c>
      <c r="S1622" s="6" t="s">
        <v>30</v>
      </c>
      <c r="T1622" s="12">
        <v>5.0</v>
      </c>
      <c r="U1622" s="6" t="s">
        <v>54</v>
      </c>
      <c r="V1622" s="6" t="s">
        <v>32</v>
      </c>
      <c r="W1622" s="6" t="s">
        <v>33</v>
      </c>
    </row>
    <row r="1623">
      <c r="A1623" s="2">
        <v>30050.0</v>
      </c>
      <c r="B1623" s="228">
        <v>21304.0</v>
      </c>
      <c r="C1623" s="85">
        <v>107.0</v>
      </c>
      <c r="D1623" s="229">
        <v>1622.0</v>
      </c>
      <c r="E1623" s="6" t="s">
        <v>1714</v>
      </c>
      <c r="F1623" s="6" t="str">
        <f t="shared" si="195"/>
        <v>Brown</v>
      </c>
      <c r="G1623" s="6" t="str">
        <f t="shared" si="184"/>
        <v>Marcus</v>
      </c>
      <c r="H1623" s="6" t="s">
        <v>24</v>
      </c>
      <c r="I1623" s="6" t="s">
        <v>1686</v>
      </c>
      <c r="J1623" s="6" t="s">
        <v>59</v>
      </c>
      <c r="K1623" s="49">
        <v>16.0</v>
      </c>
      <c r="L1623" s="6" t="s">
        <v>27</v>
      </c>
      <c r="M1623" s="6" t="s">
        <v>90</v>
      </c>
      <c r="N1623" s="33">
        <v>167.73</v>
      </c>
      <c r="O1623" s="6" t="s">
        <v>29</v>
      </c>
      <c r="P1623" s="5">
        <v>1.0</v>
      </c>
      <c r="Q1623" s="77">
        <v>35.0</v>
      </c>
      <c r="R1623" s="146">
        <v>39316.0</v>
      </c>
      <c r="S1623" s="6" t="s">
        <v>30</v>
      </c>
      <c r="T1623" s="12">
        <v>5.0</v>
      </c>
      <c r="U1623" s="6" t="s">
        <v>54</v>
      </c>
      <c r="V1623" s="6" t="s">
        <v>32</v>
      </c>
      <c r="W1623" s="6" t="s">
        <v>33</v>
      </c>
    </row>
    <row r="1624">
      <c r="A1624" s="2">
        <v>30051.0</v>
      </c>
      <c r="B1624" s="228">
        <v>21305.0</v>
      </c>
      <c r="C1624" s="85">
        <v>107.0</v>
      </c>
      <c r="D1624" s="229">
        <v>1623.0</v>
      </c>
      <c r="E1624" s="6" t="s">
        <v>1715</v>
      </c>
      <c r="F1624" s="6" t="str">
        <f t="shared" si="195"/>
        <v>Brown</v>
      </c>
      <c r="G1624" s="6" t="str">
        <f t="shared" si="184"/>
        <v>atthew</v>
      </c>
      <c r="H1624" s="6" t="s">
        <v>24</v>
      </c>
      <c r="I1624" s="6" t="s">
        <v>1686</v>
      </c>
      <c r="J1624" s="6" t="s">
        <v>59</v>
      </c>
      <c r="K1624" s="59">
        <v>21.0</v>
      </c>
      <c r="L1624" s="6" t="s">
        <v>27</v>
      </c>
      <c r="M1624" s="6" t="s">
        <v>90</v>
      </c>
      <c r="N1624" s="62">
        <v>21.92</v>
      </c>
      <c r="O1624" s="6" t="s">
        <v>29</v>
      </c>
      <c r="P1624" s="5">
        <v>1.0</v>
      </c>
      <c r="Q1624" s="77">
        <v>35.0</v>
      </c>
      <c r="R1624" s="146">
        <v>39317.0</v>
      </c>
      <c r="S1624" s="6" t="s">
        <v>30</v>
      </c>
      <c r="T1624" s="12">
        <v>5.0</v>
      </c>
      <c r="U1624" s="6" t="s">
        <v>74</v>
      </c>
      <c r="V1624" s="6" t="s">
        <v>32</v>
      </c>
      <c r="W1624" s="6" t="s">
        <v>33</v>
      </c>
    </row>
    <row r="1625">
      <c r="A1625" s="2">
        <v>30052.0</v>
      </c>
      <c r="B1625" s="228">
        <v>21306.0</v>
      </c>
      <c r="C1625" s="85">
        <v>107.0</v>
      </c>
      <c r="D1625" s="229">
        <v>1624.0</v>
      </c>
      <c r="E1625" s="6" t="s">
        <v>1716</v>
      </c>
      <c r="F1625" s="6" t="str">
        <f t="shared" si="195"/>
        <v>Brown</v>
      </c>
      <c r="G1625" s="6" t="str">
        <f t="shared" si="184"/>
        <v> Megan</v>
      </c>
      <c r="H1625" s="6" t="s">
        <v>42</v>
      </c>
      <c r="I1625" s="6" t="s">
        <v>1686</v>
      </c>
      <c r="J1625" s="6" t="s">
        <v>59</v>
      </c>
      <c r="K1625" s="59">
        <v>21.0</v>
      </c>
      <c r="L1625" s="6" t="s">
        <v>27</v>
      </c>
      <c r="M1625" s="6" t="s">
        <v>90</v>
      </c>
      <c r="N1625" s="33">
        <v>137.63</v>
      </c>
      <c r="O1625" s="6" t="s">
        <v>29</v>
      </c>
      <c r="P1625" s="5">
        <v>1.0</v>
      </c>
      <c r="Q1625" s="77">
        <v>35.0</v>
      </c>
      <c r="R1625" s="146">
        <v>39318.0</v>
      </c>
      <c r="S1625" s="6" t="s">
        <v>30</v>
      </c>
      <c r="T1625" s="12">
        <v>5.0</v>
      </c>
      <c r="U1625" s="6" t="s">
        <v>74</v>
      </c>
      <c r="V1625" s="6" t="s">
        <v>32</v>
      </c>
      <c r="W1625" s="6" t="s">
        <v>33</v>
      </c>
    </row>
    <row r="1626">
      <c r="A1626" s="2">
        <v>30053.0</v>
      </c>
      <c r="B1626" s="228">
        <v>21307.0</v>
      </c>
      <c r="C1626" s="85">
        <v>107.0</v>
      </c>
      <c r="D1626" s="229">
        <v>1625.0</v>
      </c>
      <c r="E1626" s="6" t="s">
        <v>1717</v>
      </c>
      <c r="F1626" s="6" t="str">
        <f t="shared" si="195"/>
        <v>Brown</v>
      </c>
      <c r="G1626" s="6" t="str">
        <f t="shared" si="184"/>
        <v>ichael</v>
      </c>
      <c r="H1626" s="6" t="s">
        <v>24</v>
      </c>
      <c r="I1626" s="6" t="s">
        <v>1686</v>
      </c>
      <c r="J1626" s="6" t="s">
        <v>59</v>
      </c>
      <c r="K1626" s="31">
        <v>20.0</v>
      </c>
      <c r="L1626" s="6" t="s">
        <v>27</v>
      </c>
      <c r="M1626" s="6" t="s">
        <v>90</v>
      </c>
      <c r="N1626" s="167">
        <v>33.09</v>
      </c>
      <c r="O1626" s="6" t="s">
        <v>29</v>
      </c>
      <c r="P1626" s="5">
        <v>1.0</v>
      </c>
      <c r="Q1626" s="77">
        <v>35.0</v>
      </c>
      <c r="R1626" s="146">
        <v>39319.0</v>
      </c>
      <c r="S1626" s="6" t="s">
        <v>30</v>
      </c>
      <c r="T1626" s="12">
        <v>5.0</v>
      </c>
      <c r="U1626" s="6" t="s">
        <v>54</v>
      </c>
      <c r="V1626" s="6" t="s">
        <v>32</v>
      </c>
      <c r="W1626" s="6" t="s">
        <v>33</v>
      </c>
    </row>
    <row r="1627">
      <c r="A1627" s="2">
        <v>30054.0</v>
      </c>
      <c r="B1627" s="228">
        <v>21308.0</v>
      </c>
      <c r="C1627" s="85">
        <v>107.0</v>
      </c>
      <c r="D1627" s="229">
        <v>1626.0</v>
      </c>
      <c r="E1627" s="6" t="s">
        <v>1718</v>
      </c>
      <c r="F1627" s="6" t="str">
        <f t="shared" si="195"/>
        <v>Brown</v>
      </c>
      <c r="G1627" s="6" t="str">
        <f t="shared" si="184"/>
        <v>Miguel</v>
      </c>
      <c r="H1627" s="6" t="s">
        <v>24</v>
      </c>
      <c r="I1627" s="6" t="s">
        <v>1686</v>
      </c>
      <c r="J1627" s="6" t="s">
        <v>59</v>
      </c>
      <c r="K1627" s="27">
        <v>18.0</v>
      </c>
      <c r="L1627" s="6" t="s">
        <v>27</v>
      </c>
      <c r="M1627" s="6" t="s">
        <v>90</v>
      </c>
      <c r="N1627" s="203">
        <v>17.33</v>
      </c>
      <c r="O1627" s="6" t="s">
        <v>29</v>
      </c>
      <c r="P1627" s="5">
        <v>1.0</v>
      </c>
      <c r="Q1627" s="77">
        <v>35.0</v>
      </c>
      <c r="R1627" s="146">
        <v>39320.0</v>
      </c>
      <c r="S1627" s="6" t="s">
        <v>30</v>
      </c>
      <c r="T1627" s="12">
        <v>5.0</v>
      </c>
      <c r="U1627" s="6" t="s">
        <v>54</v>
      </c>
      <c r="V1627" s="6" t="s">
        <v>32</v>
      </c>
      <c r="W1627" s="6" t="s">
        <v>33</v>
      </c>
    </row>
    <row r="1628">
      <c r="A1628" s="2">
        <v>30055.0</v>
      </c>
      <c r="B1628" s="228">
        <v>21309.0</v>
      </c>
      <c r="C1628" s="85">
        <v>107.0</v>
      </c>
      <c r="D1628" s="229">
        <v>1627.0</v>
      </c>
      <c r="E1628" s="6" t="s">
        <v>1719</v>
      </c>
      <c r="F1628" s="6" t="str">
        <f t="shared" si="195"/>
        <v>Brown</v>
      </c>
      <c r="G1628" s="6" t="str">
        <f t="shared" si="184"/>
        <v>Morgan</v>
      </c>
      <c r="H1628" s="6" t="s">
        <v>42</v>
      </c>
      <c r="I1628" s="6" t="s">
        <v>1686</v>
      </c>
      <c r="J1628" s="6" t="s">
        <v>59</v>
      </c>
      <c r="K1628" s="27">
        <v>18.0</v>
      </c>
      <c r="L1628" s="6" t="s">
        <v>27</v>
      </c>
      <c r="M1628" s="6" t="s">
        <v>90</v>
      </c>
      <c r="N1628" s="62">
        <v>21.92</v>
      </c>
      <c r="O1628" s="6" t="s">
        <v>29</v>
      </c>
      <c r="P1628" s="5">
        <v>1.0</v>
      </c>
      <c r="Q1628" s="77">
        <v>35.0</v>
      </c>
      <c r="R1628" s="146">
        <v>39321.0</v>
      </c>
      <c r="S1628" s="6" t="s">
        <v>30</v>
      </c>
      <c r="T1628" s="12">
        <v>5.0</v>
      </c>
      <c r="U1628" s="6" t="s">
        <v>54</v>
      </c>
      <c r="V1628" s="6" t="s">
        <v>32</v>
      </c>
      <c r="W1628" s="6" t="s">
        <v>33</v>
      </c>
    </row>
    <row r="1629">
      <c r="A1629" s="2">
        <v>30056.0</v>
      </c>
      <c r="B1629" s="228">
        <v>21310.0</v>
      </c>
      <c r="C1629" s="85">
        <v>107.0</v>
      </c>
      <c r="D1629" s="229">
        <v>1628.0</v>
      </c>
      <c r="E1629" s="6" t="s">
        <v>1720</v>
      </c>
      <c r="F1629" s="6" t="str">
        <f t="shared" si="195"/>
        <v>Brown</v>
      </c>
      <c r="G1629" s="6" t="str">
        <f t="shared" si="184"/>
        <v>atalie</v>
      </c>
      <c r="H1629" s="6" t="s">
        <v>42</v>
      </c>
      <c r="I1629" s="6" t="s">
        <v>1686</v>
      </c>
      <c r="J1629" s="6" t="s">
        <v>59</v>
      </c>
      <c r="K1629" s="49">
        <v>16.0</v>
      </c>
      <c r="L1629" s="6" t="s">
        <v>27</v>
      </c>
      <c r="M1629" s="6" t="s">
        <v>90</v>
      </c>
      <c r="N1629" s="118">
        <v>32.25</v>
      </c>
      <c r="O1629" s="6" t="s">
        <v>29</v>
      </c>
      <c r="P1629" s="5">
        <v>1.0</v>
      </c>
      <c r="Q1629" s="77">
        <v>35.0</v>
      </c>
      <c r="R1629" s="146">
        <v>39322.0</v>
      </c>
      <c r="S1629" s="6" t="s">
        <v>30</v>
      </c>
      <c r="T1629" s="12">
        <v>5.0</v>
      </c>
      <c r="U1629" s="6" t="s">
        <v>54</v>
      </c>
      <c r="V1629" s="6" t="s">
        <v>32</v>
      </c>
      <c r="W1629" s="6" t="s">
        <v>33</v>
      </c>
    </row>
    <row r="1630">
      <c r="A1630" s="2">
        <v>30057.0</v>
      </c>
      <c r="B1630" s="228">
        <v>21311.0</v>
      </c>
      <c r="C1630" s="85">
        <v>107.0</v>
      </c>
      <c r="D1630" s="229">
        <v>1629.0</v>
      </c>
      <c r="E1630" s="6" t="s">
        <v>1721</v>
      </c>
      <c r="F1630" s="6" t="str">
        <f t="shared" si="195"/>
        <v>Brown</v>
      </c>
      <c r="G1630" s="6" t="str">
        <f t="shared" si="184"/>
        <v>Nathan</v>
      </c>
      <c r="H1630" s="6" t="s">
        <v>24</v>
      </c>
      <c r="I1630" s="6" t="s">
        <v>1686</v>
      </c>
      <c r="J1630" s="6" t="s">
        <v>59</v>
      </c>
      <c r="K1630" s="59">
        <v>21.0</v>
      </c>
      <c r="L1630" s="6" t="s">
        <v>27</v>
      </c>
      <c r="M1630" s="6" t="s">
        <v>90</v>
      </c>
      <c r="N1630" s="82">
        <v>3.56</v>
      </c>
      <c r="O1630" s="6" t="s">
        <v>29</v>
      </c>
      <c r="P1630" s="5">
        <v>1.0</v>
      </c>
      <c r="Q1630" s="77">
        <v>35.0</v>
      </c>
      <c r="R1630" s="146">
        <v>39323.0</v>
      </c>
      <c r="S1630" s="6" t="s">
        <v>30</v>
      </c>
      <c r="T1630" s="12">
        <v>5.0</v>
      </c>
      <c r="U1630" s="6" t="s">
        <v>74</v>
      </c>
      <c r="V1630" s="6" t="s">
        <v>32</v>
      </c>
      <c r="W1630" s="6" t="s">
        <v>33</v>
      </c>
    </row>
    <row r="1631">
      <c r="A1631" s="2">
        <v>30058.0</v>
      </c>
      <c r="B1631" s="228">
        <v>21312.0</v>
      </c>
      <c r="C1631" s="85">
        <v>107.0</v>
      </c>
      <c r="D1631" s="229">
        <v>1630.0</v>
      </c>
      <c r="E1631" s="6" t="s">
        <v>1722</v>
      </c>
      <c r="F1631" s="6" t="str">
        <f t="shared" si="195"/>
        <v>Brown</v>
      </c>
      <c r="G1631" s="6" t="str">
        <f t="shared" si="184"/>
        <v>cholas</v>
      </c>
      <c r="H1631" s="6" t="s">
        <v>24</v>
      </c>
      <c r="I1631" s="6" t="s">
        <v>1686</v>
      </c>
      <c r="J1631" s="6" t="s">
        <v>59</v>
      </c>
      <c r="K1631" s="59">
        <v>21.0</v>
      </c>
      <c r="L1631" s="6" t="s">
        <v>27</v>
      </c>
      <c r="M1631" s="6" t="s">
        <v>90</v>
      </c>
      <c r="N1631" s="19">
        <v>50.24</v>
      </c>
      <c r="O1631" s="6" t="s">
        <v>29</v>
      </c>
      <c r="P1631" s="5">
        <v>1.0</v>
      </c>
      <c r="Q1631" s="77">
        <v>35.0</v>
      </c>
      <c r="R1631" s="146">
        <v>39324.0</v>
      </c>
      <c r="S1631" s="6" t="s">
        <v>30</v>
      </c>
      <c r="T1631" s="12">
        <v>5.0</v>
      </c>
      <c r="U1631" s="6" t="s">
        <v>74</v>
      </c>
      <c r="V1631" s="6" t="s">
        <v>32</v>
      </c>
      <c r="W1631" s="6" t="s">
        <v>33</v>
      </c>
    </row>
    <row r="1632">
      <c r="A1632" s="2">
        <v>30059.0</v>
      </c>
      <c r="B1632" s="228">
        <v>21313.0</v>
      </c>
      <c r="C1632" s="85">
        <v>107.0</v>
      </c>
      <c r="D1632" s="229">
        <v>1631.0</v>
      </c>
      <c r="E1632" s="6" t="s">
        <v>1723</v>
      </c>
      <c r="F1632" s="6" t="str">
        <f t="shared" si="195"/>
        <v>Brown</v>
      </c>
      <c r="G1632" s="6" t="str">
        <f t="shared" si="184"/>
        <v>Nicole</v>
      </c>
      <c r="H1632" s="6" t="s">
        <v>42</v>
      </c>
      <c r="I1632" s="6" t="s">
        <v>1686</v>
      </c>
      <c r="J1632" s="6" t="s">
        <v>59</v>
      </c>
      <c r="K1632" s="31">
        <v>20.0</v>
      </c>
      <c r="L1632" s="6" t="s">
        <v>27</v>
      </c>
      <c r="M1632" s="6" t="s">
        <v>90</v>
      </c>
      <c r="N1632" s="23">
        <v>815.68</v>
      </c>
      <c r="O1632" s="6" t="s">
        <v>29</v>
      </c>
      <c r="P1632" s="5">
        <v>1.0</v>
      </c>
      <c r="Q1632" s="77">
        <v>35.0</v>
      </c>
      <c r="R1632" s="146">
        <v>39325.0</v>
      </c>
      <c r="S1632" s="6" t="s">
        <v>30</v>
      </c>
      <c r="T1632" s="12">
        <v>5.0</v>
      </c>
      <c r="U1632" s="6" t="s">
        <v>54</v>
      </c>
      <c r="V1632" s="6" t="s">
        <v>32</v>
      </c>
      <c r="W1632" s="6" t="s">
        <v>33</v>
      </c>
    </row>
    <row r="1633">
      <c r="A1633" s="2">
        <v>30060.0</v>
      </c>
      <c r="B1633" s="228">
        <v>21314.0</v>
      </c>
      <c r="C1633" s="85">
        <v>107.0</v>
      </c>
      <c r="D1633" s="229">
        <v>1632.0</v>
      </c>
      <c r="E1633" s="6" t="s">
        <v>1724</v>
      </c>
      <c r="F1633" s="6" t="str">
        <f t="shared" si="195"/>
        <v>Brown</v>
      </c>
      <c r="G1633" s="6" t="str">
        <f t="shared" si="184"/>
        <v>, Noah</v>
      </c>
      <c r="H1633" s="6" t="s">
        <v>24</v>
      </c>
      <c r="I1633" s="6" t="s">
        <v>1686</v>
      </c>
      <c r="J1633" s="6" t="s">
        <v>59</v>
      </c>
      <c r="K1633" s="27">
        <v>18.0</v>
      </c>
      <c r="L1633" s="6" t="s">
        <v>27</v>
      </c>
      <c r="M1633" s="6" t="s">
        <v>90</v>
      </c>
      <c r="N1633" s="99">
        <v>25.49</v>
      </c>
      <c r="O1633" s="6" t="s">
        <v>29</v>
      </c>
      <c r="P1633" s="5">
        <v>1.0</v>
      </c>
      <c r="Q1633" s="77">
        <v>35.0</v>
      </c>
      <c r="R1633" s="146">
        <v>39326.0</v>
      </c>
      <c r="S1633" s="6" t="s">
        <v>30</v>
      </c>
      <c r="T1633" s="12">
        <v>5.0</v>
      </c>
      <c r="U1633" s="6" t="s">
        <v>54</v>
      </c>
      <c r="V1633" s="6" t="s">
        <v>32</v>
      </c>
      <c r="W1633" s="6" t="s">
        <v>33</v>
      </c>
    </row>
    <row r="1634">
      <c r="A1634" s="2">
        <v>30061.0</v>
      </c>
      <c r="B1634" s="228">
        <v>21315.0</v>
      </c>
      <c r="C1634" s="85">
        <v>107.0</v>
      </c>
      <c r="D1634" s="229">
        <v>1633.0</v>
      </c>
      <c r="E1634" s="6" t="s">
        <v>1725</v>
      </c>
      <c r="F1634" s="6" t="str">
        <f t="shared" si="195"/>
        <v>Brown</v>
      </c>
      <c r="G1634" s="6" t="str">
        <f t="shared" si="184"/>
        <v>Olivia</v>
      </c>
      <c r="H1634" s="6" t="s">
        <v>42</v>
      </c>
      <c r="I1634" s="6" t="s">
        <v>1686</v>
      </c>
      <c r="J1634" s="6" t="s">
        <v>59</v>
      </c>
      <c r="K1634" s="27">
        <v>18.0</v>
      </c>
      <c r="L1634" s="6" t="s">
        <v>27</v>
      </c>
      <c r="M1634" s="6" t="s">
        <v>90</v>
      </c>
      <c r="N1634" s="33">
        <v>274.48</v>
      </c>
      <c r="O1634" s="6" t="s">
        <v>29</v>
      </c>
      <c r="P1634" s="5">
        <v>1.0</v>
      </c>
      <c r="Q1634" s="77">
        <v>35.0</v>
      </c>
      <c r="R1634" s="146">
        <v>39327.0</v>
      </c>
      <c r="S1634" s="6" t="s">
        <v>30</v>
      </c>
      <c r="T1634" s="12">
        <v>5.0</v>
      </c>
      <c r="U1634" s="6" t="s">
        <v>54</v>
      </c>
      <c r="V1634" s="6" t="s">
        <v>32</v>
      </c>
      <c r="W1634" s="6" t="s">
        <v>33</v>
      </c>
    </row>
    <row r="1635">
      <c r="A1635" s="2">
        <v>30062.0</v>
      </c>
      <c r="B1635" s="228">
        <v>21316.0</v>
      </c>
      <c r="C1635" s="85">
        <v>107.0</v>
      </c>
      <c r="D1635" s="229">
        <v>1634.0</v>
      </c>
      <c r="E1635" s="6" t="s">
        <v>1726</v>
      </c>
      <c r="F1635" s="6" t="str">
        <f t="shared" si="195"/>
        <v>Brown</v>
      </c>
      <c r="G1635" s="6" t="str">
        <f t="shared" si="184"/>
        <v>Rachel</v>
      </c>
      <c r="H1635" s="6" t="s">
        <v>42</v>
      </c>
      <c r="I1635" s="6" t="s">
        <v>1686</v>
      </c>
      <c r="J1635" s="6" t="s">
        <v>59</v>
      </c>
      <c r="K1635" s="49">
        <v>16.0</v>
      </c>
      <c r="L1635" s="6" t="s">
        <v>27</v>
      </c>
      <c r="M1635" s="6" t="s">
        <v>90</v>
      </c>
      <c r="N1635" s="47">
        <v>5.6</v>
      </c>
      <c r="O1635" s="6" t="s">
        <v>29</v>
      </c>
      <c r="P1635" s="5">
        <v>1.0</v>
      </c>
      <c r="Q1635" s="77">
        <v>35.0</v>
      </c>
      <c r="R1635" s="146">
        <v>39328.0</v>
      </c>
      <c r="S1635" s="6" t="s">
        <v>30</v>
      </c>
      <c r="T1635" s="12">
        <v>5.0</v>
      </c>
      <c r="U1635" s="6" t="s">
        <v>54</v>
      </c>
      <c r="V1635" s="6" t="s">
        <v>32</v>
      </c>
      <c r="W1635" s="6" t="s">
        <v>33</v>
      </c>
    </row>
    <row r="1636">
      <c r="A1636" s="2">
        <v>30063.0</v>
      </c>
      <c r="B1636" s="228">
        <v>21317.0</v>
      </c>
      <c r="C1636" s="85">
        <v>107.0</v>
      </c>
      <c r="D1636" s="229">
        <v>1635.0</v>
      </c>
      <c r="E1636" s="6" t="s">
        <v>1727</v>
      </c>
      <c r="F1636" s="6" t="str">
        <f t="shared" si="195"/>
        <v>Brown</v>
      </c>
      <c r="G1636" s="6" t="str">
        <f t="shared" si="184"/>
        <v>ichard</v>
      </c>
      <c r="H1636" s="6" t="s">
        <v>24</v>
      </c>
      <c r="I1636" s="6" t="s">
        <v>1686</v>
      </c>
      <c r="J1636" s="6" t="s">
        <v>59</v>
      </c>
      <c r="K1636" s="59">
        <v>21.0</v>
      </c>
      <c r="L1636" s="6" t="s">
        <v>27</v>
      </c>
      <c r="M1636" s="6" t="s">
        <v>90</v>
      </c>
      <c r="N1636" s="156">
        <v>11.5</v>
      </c>
      <c r="O1636" s="6" t="s">
        <v>29</v>
      </c>
      <c r="P1636" s="5">
        <v>1.0</v>
      </c>
      <c r="Q1636" s="77">
        <v>35.0</v>
      </c>
      <c r="R1636" s="146">
        <v>39329.0</v>
      </c>
      <c r="S1636" s="6" t="s">
        <v>30</v>
      </c>
      <c r="T1636" s="12">
        <v>5.0</v>
      </c>
      <c r="U1636" s="6" t="s">
        <v>74</v>
      </c>
      <c r="V1636" s="6" t="s">
        <v>32</v>
      </c>
      <c r="W1636" s="6" t="s">
        <v>33</v>
      </c>
    </row>
    <row r="1637">
      <c r="A1637" s="2">
        <v>30064.0</v>
      </c>
      <c r="B1637" s="228">
        <v>21318.0</v>
      </c>
      <c r="C1637" s="85">
        <v>107.0</v>
      </c>
      <c r="D1637" s="229">
        <v>1636.0</v>
      </c>
      <c r="E1637" s="6" t="s">
        <v>1728</v>
      </c>
      <c r="F1637" s="6" t="str">
        <f t="shared" si="195"/>
        <v>Brown</v>
      </c>
      <c r="G1637" s="6" t="str">
        <f t="shared" si="184"/>
        <v>Robert</v>
      </c>
      <c r="H1637" s="6" t="s">
        <v>24</v>
      </c>
      <c r="I1637" s="6" t="s">
        <v>1686</v>
      </c>
      <c r="J1637" s="6" t="s">
        <v>59</v>
      </c>
      <c r="K1637" s="59">
        <v>21.0</v>
      </c>
      <c r="L1637" s="6" t="s">
        <v>27</v>
      </c>
      <c r="M1637" s="6" t="s">
        <v>90</v>
      </c>
      <c r="N1637" s="33">
        <v>274.48</v>
      </c>
      <c r="O1637" s="6" t="s">
        <v>29</v>
      </c>
      <c r="P1637" s="5">
        <v>1.0</v>
      </c>
      <c r="Q1637" s="77">
        <v>35.0</v>
      </c>
      <c r="R1637" s="146">
        <v>39330.0</v>
      </c>
      <c r="S1637" s="6" t="s">
        <v>30</v>
      </c>
      <c r="T1637" s="12">
        <v>5.0</v>
      </c>
      <c r="U1637" s="6" t="s">
        <v>74</v>
      </c>
      <c r="V1637" s="6" t="s">
        <v>32</v>
      </c>
      <c r="W1637" s="6" t="s">
        <v>33</v>
      </c>
    </row>
    <row r="1638">
      <c r="A1638" s="2">
        <v>30065.0</v>
      </c>
      <c r="B1638" s="228">
        <v>21319.0</v>
      </c>
      <c r="C1638" s="85">
        <v>107.0</v>
      </c>
      <c r="D1638" s="229">
        <v>1637.0</v>
      </c>
      <c r="E1638" s="6" t="s">
        <v>1729</v>
      </c>
      <c r="F1638" s="6" t="str">
        <f t="shared" si="195"/>
        <v>Brown</v>
      </c>
      <c r="G1638" s="6" t="str">
        <f t="shared" si="184"/>
        <v>, Ryan</v>
      </c>
      <c r="H1638" s="6" t="s">
        <v>24</v>
      </c>
      <c r="I1638" s="6" t="s">
        <v>1686</v>
      </c>
      <c r="J1638" s="6" t="s">
        <v>59</v>
      </c>
      <c r="K1638" s="31">
        <v>20.0</v>
      </c>
      <c r="L1638" s="6" t="s">
        <v>27</v>
      </c>
      <c r="M1638" s="6" t="s">
        <v>90</v>
      </c>
      <c r="N1638" s="227">
        <v>37.59</v>
      </c>
      <c r="O1638" s="6" t="s">
        <v>29</v>
      </c>
      <c r="P1638" s="5">
        <v>1.0</v>
      </c>
      <c r="Q1638" s="77">
        <v>35.0</v>
      </c>
      <c r="R1638" s="146">
        <v>39331.0</v>
      </c>
      <c r="S1638" s="6" t="s">
        <v>30</v>
      </c>
      <c r="T1638" s="12">
        <v>5.0</v>
      </c>
      <c r="U1638" s="6" t="s">
        <v>54</v>
      </c>
      <c r="V1638" s="6" t="s">
        <v>32</v>
      </c>
      <c r="W1638" s="6" t="s">
        <v>33</v>
      </c>
    </row>
    <row r="1639">
      <c r="A1639" s="2">
        <v>30066.0</v>
      </c>
      <c r="B1639" s="228">
        <v>21320.0</v>
      </c>
      <c r="C1639" s="85">
        <v>107.0</v>
      </c>
      <c r="D1639" s="229">
        <v>1638.0</v>
      </c>
      <c r="E1639" s="6" t="s">
        <v>1730</v>
      </c>
      <c r="F1639" s="6" t="str">
        <f t="shared" si="195"/>
        <v>Brown</v>
      </c>
      <c r="G1639" s="6" t="str">
        <f t="shared" si="184"/>
        <v>mantha</v>
      </c>
      <c r="H1639" s="6" t="s">
        <v>42</v>
      </c>
      <c r="I1639" s="6" t="s">
        <v>1686</v>
      </c>
      <c r="J1639" s="6" t="s">
        <v>59</v>
      </c>
      <c r="K1639" s="27">
        <v>18.0</v>
      </c>
      <c r="L1639" s="6" t="s">
        <v>27</v>
      </c>
      <c r="M1639" s="6" t="s">
        <v>90</v>
      </c>
      <c r="N1639" s="33">
        <v>261.66</v>
      </c>
      <c r="O1639" s="6" t="s">
        <v>29</v>
      </c>
      <c r="P1639" s="5">
        <v>1.0</v>
      </c>
      <c r="Q1639" s="77">
        <v>35.0</v>
      </c>
      <c r="R1639" s="146">
        <v>39332.0</v>
      </c>
      <c r="S1639" s="6" t="s">
        <v>30</v>
      </c>
      <c r="T1639" s="12">
        <v>5.0</v>
      </c>
      <c r="U1639" s="6" t="s">
        <v>54</v>
      </c>
      <c r="V1639" s="6" t="s">
        <v>32</v>
      </c>
      <c r="W1639" s="6" t="s">
        <v>33</v>
      </c>
    </row>
    <row r="1640">
      <c r="A1640" s="2">
        <v>30067.0</v>
      </c>
      <c r="B1640" s="228">
        <v>21321.0</v>
      </c>
      <c r="C1640" s="85">
        <v>107.0</v>
      </c>
      <c r="D1640" s="229">
        <v>1639.0</v>
      </c>
      <c r="E1640" s="6" t="s">
        <v>1731</v>
      </c>
      <c r="F1640" s="6" t="str">
        <f t="shared" si="195"/>
        <v>Brown</v>
      </c>
      <c r="G1640" s="6" t="str">
        <f t="shared" si="184"/>
        <v>Samuel</v>
      </c>
      <c r="H1640" s="6" t="s">
        <v>24</v>
      </c>
      <c r="I1640" s="6" t="s">
        <v>1686</v>
      </c>
      <c r="J1640" s="6" t="s">
        <v>59</v>
      </c>
      <c r="K1640" s="27">
        <v>18.0</v>
      </c>
      <c r="L1640" s="6" t="s">
        <v>27</v>
      </c>
      <c r="M1640" s="6" t="s">
        <v>90</v>
      </c>
      <c r="N1640" s="33">
        <v>274.48</v>
      </c>
      <c r="O1640" s="6" t="s">
        <v>29</v>
      </c>
      <c r="P1640" s="5">
        <v>1.0</v>
      </c>
      <c r="Q1640" s="77">
        <v>35.0</v>
      </c>
      <c r="R1640" s="146">
        <v>39333.0</v>
      </c>
      <c r="S1640" s="6" t="s">
        <v>30</v>
      </c>
      <c r="T1640" s="12">
        <v>5.0</v>
      </c>
      <c r="U1640" s="6" t="s">
        <v>54</v>
      </c>
      <c r="V1640" s="6" t="s">
        <v>32</v>
      </c>
      <c r="W1640" s="6" t="s">
        <v>33</v>
      </c>
    </row>
    <row r="1641">
      <c r="A1641" s="2">
        <v>30068.0</v>
      </c>
      <c r="B1641" s="228">
        <v>21322.0</v>
      </c>
      <c r="C1641" s="85">
        <v>107.0</v>
      </c>
      <c r="D1641" s="229">
        <v>1640.0</v>
      </c>
      <c r="E1641" s="6" t="s">
        <v>1732</v>
      </c>
      <c r="F1641" s="6" t="str">
        <f t="shared" si="195"/>
        <v>Brown</v>
      </c>
      <c r="G1641" s="6" t="str">
        <f t="shared" si="184"/>
        <v> Sarah</v>
      </c>
      <c r="H1641" s="6" t="s">
        <v>42</v>
      </c>
      <c r="I1641" s="6" t="s">
        <v>1686</v>
      </c>
      <c r="J1641" s="6" t="s">
        <v>59</v>
      </c>
      <c r="K1641" s="49">
        <v>16.0</v>
      </c>
      <c r="L1641" s="6" t="s">
        <v>27</v>
      </c>
      <c r="M1641" s="6" t="s">
        <v>90</v>
      </c>
      <c r="N1641" s="90">
        <v>43.68</v>
      </c>
      <c r="O1641" s="6" t="s">
        <v>29</v>
      </c>
      <c r="P1641" s="5">
        <v>1.0</v>
      </c>
      <c r="Q1641" s="77">
        <v>35.0</v>
      </c>
      <c r="R1641" s="146">
        <v>39334.0</v>
      </c>
      <c r="S1641" s="6" t="s">
        <v>30</v>
      </c>
      <c r="T1641" s="12">
        <v>5.0</v>
      </c>
      <c r="U1641" s="6" t="s">
        <v>54</v>
      </c>
      <c r="V1641" s="6" t="s">
        <v>32</v>
      </c>
      <c r="W1641" s="6" t="s">
        <v>33</v>
      </c>
    </row>
    <row r="1642">
      <c r="A1642" s="2">
        <v>30069.0</v>
      </c>
      <c r="B1642" s="228">
        <v>21323.0</v>
      </c>
      <c r="C1642" s="85">
        <v>107.0</v>
      </c>
      <c r="D1642" s="229">
        <v>1641.0</v>
      </c>
      <c r="E1642" s="6" t="s">
        <v>1733</v>
      </c>
      <c r="F1642" s="6" t="str">
        <f t="shared" si="195"/>
        <v>Brown</v>
      </c>
      <c r="G1642" s="6" t="str">
        <f t="shared" si="184"/>
        <v>, Seth</v>
      </c>
      <c r="H1642" s="6" t="s">
        <v>24</v>
      </c>
      <c r="I1642" s="6" t="s">
        <v>1686</v>
      </c>
      <c r="J1642" s="6" t="s">
        <v>59</v>
      </c>
      <c r="K1642" s="59">
        <v>21.0</v>
      </c>
      <c r="L1642" s="6" t="s">
        <v>27</v>
      </c>
      <c r="M1642" s="6" t="s">
        <v>90</v>
      </c>
      <c r="N1642" s="33">
        <v>131.28</v>
      </c>
      <c r="O1642" s="6" t="s">
        <v>29</v>
      </c>
      <c r="P1642" s="5">
        <v>1.0</v>
      </c>
      <c r="Q1642" s="77">
        <v>35.0</v>
      </c>
      <c r="R1642" s="146">
        <v>39335.0</v>
      </c>
      <c r="S1642" s="6" t="s">
        <v>30</v>
      </c>
      <c r="T1642" s="12">
        <v>5.0</v>
      </c>
      <c r="U1642" s="6" t="s">
        <v>74</v>
      </c>
      <c r="V1642" s="6" t="s">
        <v>32</v>
      </c>
      <c r="W1642" s="6" t="s">
        <v>33</v>
      </c>
    </row>
    <row r="1643">
      <c r="A1643" s="2">
        <v>30070.0</v>
      </c>
      <c r="B1643" s="228">
        <v>21324.0</v>
      </c>
      <c r="C1643" s="85">
        <v>107.0</v>
      </c>
      <c r="D1643" s="229">
        <v>1642.0</v>
      </c>
      <c r="E1643" s="6" t="s">
        <v>1734</v>
      </c>
      <c r="F1643" s="6" t="str">
        <f t="shared" si="195"/>
        <v>Brown</v>
      </c>
      <c r="G1643" s="6" t="str">
        <f t="shared" si="184"/>
        <v>Sydney</v>
      </c>
      <c r="H1643" s="6" t="s">
        <v>42</v>
      </c>
      <c r="I1643" s="6" t="s">
        <v>1686</v>
      </c>
      <c r="J1643" s="6" t="s">
        <v>59</v>
      </c>
      <c r="K1643" s="59">
        <v>21.0</v>
      </c>
      <c r="L1643" s="6" t="s">
        <v>27</v>
      </c>
      <c r="M1643" s="6" t="s">
        <v>90</v>
      </c>
      <c r="N1643" s="78">
        <v>73.57</v>
      </c>
      <c r="O1643" s="6" t="s">
        <v>29</v>
      </c>
      <c r="P1643" s="5">
        <v>1.0</v>
      </c>
      <c r="Q1643" s="77">
        <v>35.0</v>
      </c>
      <c r="R1643" s="146">
        <v>39336.0</v>
      </c>
      <c r="S1643" s="6" t="s">
        <v>30</v>
      </c>
      <c r="T1643" s="12">
        <v>5.0</v>
      </c>
      <c r="U1643" s="6" t="s">
        <v>74</v>
      </c>
      <c r="V1643" s="6" t="s">
        <v>32</v>
      </c>
      <c r="W1643" s="6" t="s">
        <v>33</v>
      </c>
    </row>
    <row r="1644">
      <c r="A1644" s="2">
        <v>30071.0</v>
      </c>
      <c r="B1644" s="228">
        <v>21325.0</v>
      </c>
      <c r="C1644" s="85">
        <v>107.0</v>
      </c>
      <c r="D1644" s="229">
        <v>1643.0</v>
      </c>
      <c r="E1644" s="6" t="s">
        <v>1735</v>
      </c>
      <c r="F1644" s="6" t="str">
        <f t="shared" si="195"/>
        <v>Brown</v>
      </c>
      <c r="G1644" s="6" t="str">
        <f t="shared" si="184"/>
        <v>Taylor</v>
      </c>
      <c r="H1644" s="6" t="s">
        <v>42</v>
      </c>
      <c r="I1644" s="6" t="s">
        <v>1686</v>
      </c>
      <c r="J1644" s="6" t="s">
        <v>59</v>
      </c>
      <c r="K1644" s="31">
        <v>20.0</v>
      </c>
      <c r="L1644" s="6" t="s">
        <v>27</v>
      </c>
      <c r="M1644" s="6" t="s">
        <v>90</v>
      </c>
      <c r="N1644" s="33">
        <v>274.48</v>
      </c>
      <c r="O1644" s="6" t="s">
        <v>29</v>
      </c>
      <c r="P1644" s="5">
        <v>1.0</v>
      </c>
      <c r="Q1644" s="77">
        <v>35.0</v>
      </c>
      <c r="R1644" s="146">
        <v>39337.0</v>
      </c>
      <c r="S1644" s="6" t="s">
        <v>30</v>
      </c>
      <c r="T1644" s="12">
        <v>5.0</v>
      </c>
      <c r="U1644" s="6" t="s">
        <v>54</v>
      </c>
      <c r="V1644" s="6" t="s">
        <v>32</v>
      </c>
      <c r="W1644" s="6" t="s">
        <v>33</v>
      </c>
    </row>
    <row r="1645">
      <c r="A1645" s="2">
        <v>30072.0</v>
      </c>
      <c r="B1645" s="228">
        <v>21326.0</v>
      </c>
      <c r="C1645" s="85">
        <v>107.0</v>
      </c>
      <c r="D1645" s="229">
        <v>1644.0</v>
      </c>
      <c r="E1645" s="6" t="s">
        <v>1736</v>
      </c>
      <c r="F1645" s="6" t="str">
        <f t="shared" si="195"/>
        <v>Brown</v>
      </c>
      <c r="G1645" s="6" t="str">
        <f t="shared" si="184"/>
        <v>Thomas</v>
      </c>
      <c r="H1645" s="6" t="s">
        <v>24</v>
      </c>
      <c r="I1645" s="6" t="s">
        <v>1686</v>
      </c>
      <c r="J1645" s="6" t="s">
        <v>59</v>
      </c>
      <c r="K1645" s="27">
        <v>18.0</v>
      </c>
      <c r="L1645" s="6" t="s">
        <v>27</v>
      </c>
      <c r="M1645" s="6" t="s">
        <v>90</v>
      </c>
      <c r="N1645" s="95">
        <v>2.75</v>
      </c>
      <c r="O1645" s="6" t="s">
        <v>29</v>
      </c>
      <c r="P1645" s="5">
        <v>1.0</v>
      </c>
      <c r="Q1645" s="77">
        <v>35.0</v>
      </c>
      <c r="R1645" s="146">
        <v>39338.0</v>
      </c>
      <c r="S1645" s="6" t="s">
        <v>30</v>
      </c>
      <c r="T1645" s="12">
        <v>5.0</v>
      </c>
      <c r="U1645" s="6" t="s">
        <v>54</v>
      </c>
      <c r="V1645" s="6" t="s">
        <v>32</v>
      </c>
      <c r="W1645" s="6" t="s">
        <v>33</v>
      </c>
    </row>
    <row r="1646">
      <c r="A1646" s="2">
        <v>30073.0</v>
      </c>
      <c r="B1646" s="228">
        <v>21327.0</v>
      </c>
      <c r="C1646" s="85">
        <v>107.0</v>
      </c>
      <c r="D1646" s="229">
        <v>1645.0</v>
      </c>
      <c r="E1646" s="6" t="s">
        <v>1737</v>
      </c>
      <c r="F1646" s="6" t="str">
        <f t="shared" si="195"/>
        <v>Brown</v>
      </c>
      <c r="G1646" s="6" t="str">
        <f t="shared" si="184"/>
        <v> Tyler</v>
      </c>
      <c r="H1646" s="6" t="s">
        <v>24</v>
      </c>
      <c r="I1646" s="6" t="s">
        <v>1686</v>
      </c>
      <c r="J1646" s="6" t="s">
        <v>59</v>
      </c>
      <c r="K1646" s="27">
        <v>18.0</v>
      </c>
      <c r="L1646" s="6" t="s">
        <v>27</v>
      </c>
      <c r="M1646" s="6" t="s">
        <v>90</v>
      </c>
      <c r="N1646" s="47">
        <v>5.6</v>
      </c>
      <c r="O1646" s="6" t="s">
        <v>29</v>
      </c>
      <c r="P1646" s="5">
        <v>1.0</v>
      </c>
      <c r="Q1646" s="77">
        <v>35.0</v>
      </c>
      <c r="R1646" s="146">
        <v>39339.0</v>
      </c>
      <c r="S1646" s="6" t="s">
        <v>30</v>
      </c>
      <c r="T1646" s="12">
        <v>5.0</v>
      </c>
      <c r="U1646" s="6" t="s">
        <v>54</v>
      </c>
      <c r="V1646" s="6" t="s">
        <v>32</v>
      </c>
      <c r="W1646" s="6" t="s">
        <v>33</v>
      </c>
    </row>
    <row r="1647">
      <c r="A1647" s="2">
        <v>30074.0</v>
      </c>
      <c r="B1647" s="228">
        <v>21328.0</v>
      </c>
      <c r="C1647" s="85">
        <v>107.0</v>
      </c>
      <c r="D1647" s="229">
        <v>1646.0</v>
      </c>
      <c r="E1647" s="6" t="s">
        <v>1738</v>
      </c>
      <c r="F1647" s="6" t="str">
        <f t="shared" si="195"/>
        <v>Brown</v>
      </c>
      <c r="G1647" s="6" t="str">
        <f t="shared" si="184"/>
        <v>ctoria</v>
      </c>
      <c r="H1647" s="6" t="s">
        <v>42</v>
      </c>
      <c r="I1647" s="6" t="s">
        <v>1686</v>
      </c>
      <c r="J1647" s="6" t="s">
        <v>59</v>
      </c>
      <c r="K1647" s="49">
        <v>16.0</v>
      </c>
      <c r="L1647" s="6" t="s">
        <v>27</v>
      </c>
      <c r="M1647" s="6" t="s">
        <v>90</v>
      </c>
      <c r="N1647" s="118">
        <v>32.25</v>
      </c>
      <c r="O1647" s="6" t="s">
        <v>29</v>
      </c>
      <c r="P1647" s="5">
        <v>1.0</v>
      </c>
      <c r="Q1647" s="77">
        <v>35.0</v>
      </c>
      <c r="R1647" s="146">
        <v>39340.0</v>
      </c>
      <c r="S1647" s="6" t="s">
        <v>30</v>
      </c>
      <c r="T1647" s="12">
        <v>5.0</v>
      </c>
      <c r="U1647" s="6" t="s">
        <v>54</v>
      </c>
      <c r="V1647" s="6" t="s">
        <v>32</v>
      </c>
      <c r="W1647" s="6" t="s">
        <v>33</v>
      </c>
    </row>
    <row r="1648">
      <c r="A1648" s="2">
        <v>30075.0</v>
      </c>
      <c r="B1648" s="228">
        <v>21329.0</v>
      </c>
      <c r="C1648" s="85">
        <v>107.0</v>
      </c>
      <c r="D1648" s="229">
        <v>1647.0</v>
      </c>
      <c r="E1648" s="6" t="s">
        <v>1739</v>
      </c>
      <c r="F1648" s="6" t="str">
        <f t="shared" si="195"/>
        <v>Brown</v>
      </c>
      <c r="G1648" s="6" t="str">
        <f t="shared" si="184"/>
        <v>illiam</v>
      </c>
      <c r="H1648" s="6" t="s">
        <v>24</v>
      </c>
      <c r="I1648" s="6" t="s">
        <v>1686</v>
      </c>
      <c r="J1648" s="6" t="s">
        <v>59</v>
      </c>
      <c r="K1648" s="59">
        <v>21.0</v>
      </c>
      <c r="L1648" s="6" t="s">
        <v>27</v>
      </c>
      <c r="M1648" s="6" t="s">
        <v>90</v>
      </c>
      <c r="N1648" s="33">
        <v>167.73</v>
      </c>
      <c r="O1648" s="6" t="s">
        <v>29</v>
      </c>
      <c r="P1648" s="5">
        <v>1.0</v>
      </c>
      <c r="Q1648" s="77">
        <v>35.0</v>
      </c>
      <c r="R1648" s="146">
        <v>39341.0</v>
      </c>
      <c r="S1648" s="6" t="s">
        <v>30</v>
      </c>
      <c r="T1648" s="12">
        <v>5.0</v>
      </c>
      <c r="U1648" s="6" t="s">
        <v>74</v>
      </c>
      <c r="V1648" s="6" t="s">
        <v>32</v>
      </c>
      <c r="W1648" s="6" t="s">
        <v>33</v>
      </c>
    </row>
    <row r="1649">
      <c r="A1649" s="2">
        <v>30076.0</v>
      </c>
      <c r="B1649" s="228">
        <v>21330.0</v>
      </c>
      <c r="C1649" s="85">
        <v>107.0</v>
      </c>
      <c r="D1649" s="229">
        <v>1648.0</v>
      </c>
      <c r="E1649" s="6" t="s">
        <v>1740</v>
      </c>
      <c r="F1649" s="6" t="str">
        <f t="shared" si="195"/>
        <v>Brown</v>
      </c>
      <c r="G1649" s="6" t="str">
        <f t="shared" si="184"/>
        <v> Wyatt</v>
      </c>
      <c r="H1649" s="6" t="s">
        <v>24</v>
      </c>
      <c r="I1649" s="6" t="s">
        <v>1686</v>
      </c>
      <c r="J1649" s="6" t="s">
        <v>59</v>
      </c>
      <c r="K1649" s="59">
        <v>21.0</v>
      </c>
      <c r="L1649" s="6" t="s">
        <v>27</v>
      </c>
      <c r="M1649" s="6" t="s">
        <v>90</v>
      </c>
      <c r="N1649" s="95">
        <v>2.75</v>
      </c>
      <c r="O1649" s="6" t="s">
        <v>29</v>
      </c>
      <c r="P1649" s="5">
        <v>1.0</v>
      </c>
      <c r="Q1649" s="77">
        <v>35.0</v>
      </c>
      <c r="R1649" s="146">
        <v>39342.0</v>
      </c>
      <c r="S1649" s="6" t="s">
        <v>30</v>
      </c>
      <c r="T1649" s="12">
        <v>5.0</v>
      </c>
      <c r="U1649" s="6" t="s">
        <v>74</v>
      </c>
      <c r="V1649" s="6" t="s">
        <v>32</v>
      </c>
      <c r="W1649" s="6" t="s">
        <v>33</v>
      </c>
    </row>
    <row r="1650">
      <c r="A1650" s="2">
        <v>30077.0</v>
      </c>
      <c r="B1650" s="228">
        <v>21331.0</v>
      </c>
      <c r="C1650" s="85">
        <v>107.0</v>
      </c>
      <c r="D1650" s="229">
        <v>1649.0</v>
      </c>
      <c r="E1650" s="6" t="s">
        <v>1741</v>
      </c>
      <c r="F1650" s="6" t="str">
        <f t="shared" si="195"/>
        <v>Brown</v>
      </c>
      <c r="G1650" s="6" t="str">
        <f t="shared" si="184"/>
        <v>Xavier</v>
      </c>
      <c r="H1650" s="6" t="s">
        <v>24</v>
      </c>
      <c r="I1650" s="6" t="s">
        <v>1686</v>
      </c>
      <c r="J1650" s="6" t="s">
        <v>59</v>
      </c>
      <c r="K1650" s="31">
        <v>20.0</v>
      </c>
      <c r="L1650" s="6" t="s">
        <v>27</v>
      </c>
      <c r="M1650" s="6" t="s">
        <v>90</v>
      </c>
      <c r="N1650" s="230">
        <v>88.41</v>
      </c>
      <c r="O1650" s="6" t="s">
        <v>29</v>
      </c>
      <c r="P1650" s="5">
        <v>1.0</v>
      </c>
      <c r="Q1650" s="77">
        <v>35.0</v>
      </c>
      <c r="R1650" s="146">
        <v>39343.0</v>
      </c>
      <c r="S1650" s="6" t="s">
        <v>30</v>
      </c>
      <c r="T1650" s="12">
        <v>5.0</v>
      </c>
      <c r="U1650" s="6" t="s">
        <v>54</v>
      </c>
      <c r="V1650" s="6" t="s">
        <v>32</v>
      </c>
      <c r="W1650" s="6" t="s">
        <v>33</v>
      </c>
    </row>
    <row r="1651">
      <c r="A1651" s="2">
        <v>30078.0</v>
      </c>
      <c r="B1651" s="228">
        <v>21332.0</v>
      </c>
      <c r="C1651" s="85">
        <v>107.0</v>
      </c>
      <c r="D1651" s="229">
        <v>1650.0</v>
      </c>
      <c r="E1651" s="6" t="s">
        <v>1742</v>
      </c>
      <c r="F1651" s="6" t="str">
        <f t="shared" si="195"/>
        <v>Brown</v>
      </c>
      <c r="G1651" s="6" t="str">
        <f t="shared" si="184"/>
        <v>arolyn</v>
      </c>
      <c r="H1651" s="6" t="s">
        <v>42</v>
      </c>
      <c r="I1651" s="6" t="s">
        <v>1686</v>
      </c>
      <c r="J1651" s="6" t="s">
        <v>59</v>
      </c>
      <c r="K1651" s="27">
        <v>18.0</v>
      </c>
      <c r="L1651" s="6" t="s">
        <v>27</v>
      </c>
      <c r="M1651" s="6" t="s">
        <v>90</v>
      </c>
      <c r="N1651" s="118">
        <v>32.25</v>
      </c>
      <c r="O1651" s="6" t="s">
        <v>29</v>
      </c>
      <c r="P1651" s="5">
        <v>1.0</v>
      </c>
      <c r="Q1651" s="77">
        <v>35.0</v>
      </c>
      <c r="R1651" s="146">
        <v>39344.0</v>
      </c>
      <c r="S1651" s="6" t="s">
        <v>30</v>
      </c>
      <c r="T1651" s="12">
        <v>5.0</v>
      </c>
      <c r="U1651" s="6" t="s">
        <v>54</v>
      </c>
      <c r="V1651" s="6" t="s">
        <v>32</v>
      </c>
      <c r="W1651" s="6" t="s">
        <v>33</v>
      </c>
    </row>
    <row r="1652">
      <c r="A1652" s="2">
        <v>30079.0</v>
      </c>
      <c r="B1652" s="228">
        <v>21333.0</v>
      </c>
      <c r="C1652" s="85">
        <v>107.0</v>
      </c>
      <c r="D1652" s="231">
        <v>1651.0</v>
      </c>
      <c r="E1652" s="6" t="s">
        <v>1743</v>
      </c>
      <c r="F1652" s="6" t="str">
        <f t="shared" si="195"/>
        <v>Brown</v>
      </c>
      <c r="G1652" s="6" t="str">
        <f t="shared" si="184"/>
        <v>Carrie</v>
      </c>
      <c r="H1652" s="6" t="s">
        <v>42</v>
      </c>
      <c r="I1652" s="6" t="s">
        <v>1686</v>
      </c>
      <c r="J1652" s="6" t="s">
        <v>59</v>
      </c>
      <c r="K1652" s="27">
        <v>18.0</v>
      </c>
      <c r="L1652" s="6" t="s">
        <v>27</v>
      </c>
      <c r="M1652" s="6" t="s">
        <v>90</v>
      </c>
      <c r="N1652" s="33">
        <v>274.48</v>
      </c>
      <c r="O1652" s="6" t="s">
        <v>29</v>
      </c>
      <c r="P1652" s="5">
        <v>1.0</v>
      </c>
      <c r="Q1652" s="77">
        <v>35.0</v>
      </c>
      <c r="R1652" s="146">
        <v>39345.0</v>
      </c>
      <c r="S1652" s="6" t="s">
        <v>30</v>
      </c>
      <c r="T1652" s="12">
        <v>5.0</v>
      </c>
      <c r="U1652" s="6" t="s">
        <v>54</v>
      </c>
      <c r="V1652" s="6" t="s">
        <v>32</v>
      </c>
      <c r="W1652" s="6" t="s">
        <v>33</v>
      </c>
    </row>
    <row r="1653">
      <c r="A1653" s="2">
        <v>30080.0</v>
      </c>
      <c r="B1653" s="228">
        <v>21334.0</v>
      </c>
      <c r="C1653" s="85">
        <v>107.0</v>
      </c>
      <c r="D1653" s="231">
        <v>1652.0</v>
      </c>
      <c r="E1653" s="6" t="s">
        <v>1744</v>
      </c>
      <c r="F1653" s="6" t="str">
        <f t="shared" si="195"/>
        <v>Brown</v>
      </c>
      <c r="G1653" s="6" t="str">
        <f t="shared" si="184"/>
        <v> Casey</v>
      </c>
      <c r="H1653" s="6" t="s">
        <v>24</v>
      </c>
      <c r="I1653" s="6" t="s">
        <v>1686</v>
      </c>
      <c r="J1653" s="6" t="s">
        <v>59</v>
      </c>
      <c r="K1653" s="49">
        <v>16.0</v>
      </c>
      <c r="L1653" s="6" t="s">
        <v>27</v>
      </c>
      <c r="M1653" s="6" t="s">
        <v>90</v>
      </c>
      <c r="N1653" s="33">
        <v>274.48</v>
      </c>
      <c r="O1653" s="6" t="s">
        <v>29</v>
      </c>
      <c r="P1653" s="5">
        <v>1.0</v>
      </c>
      <c r="Q1653" s="77">
        <v>35.0</v>
      </c>
      <c r="R1653" s="146">
        <v>39346.0</v>
      </c>
      <c r="S1653" s="6" t="s">
        <v>30</v>
      </c>
      <c r="T1653" s="12">
        <v>5.0</v>
      </c>
      <c r="U1653" s="6" t="s">
        <v>54</v>
      </c>
      <c r="V1653" s="6" t="s">
        <v>32</v>
      </c>
      <c r="W1653" s="6" t="s">
        <v>33</v>
      </c>
    </row>
    <row r="1654">
      <c r="A1654" s="2">
        <v>30081.0</v>
      </c>
      <c r="B1654" s="228">
        <v>21335.0</v>
      </c>
      <c r="C1654" s="85">
        <v>107.0</v>
      </c>
      <c r="D1654" s="231">
        <v>1653.0</v>
      </c>
      <c r="E1654" s="6" t="s">
        <v>1745</v>
      </c>
      <c r="F1654" s="6" t="str">
        <f t="shared" si="195"/>
        <v>Brown</v>
      </c>
      <c r="G1654" s="6" t="str">
        <f t="shared" si="184"/>
        <v> Janet</v>
      </c>
      <c r="H1654" s="6" t="s">
        <v>42</v>
      </c>
      <c r="I1654" s="6" t="s">
        <v>1686</v>
      </c>
      <c r="J1654" s="6" t="s">
        <v>59</v>
      </c>
      <c r="K1654" s="59">
        <v>21.0</v>
      </c>
      <c r="L1654" s="6" t="s">
        <v>27</v>
      </c>
      <c r="M1654" s="6" t="s">
        <v>90</v>
      </c>
      <c r="N1654" s="104">
        <v>40.93</v>
      </c>
      <c r="O1654" s="6" t="s">
        <v>29</v>
      </c>
      <c r="P1654" s="5">
        <v>1.0</v>
      </c>
      <c r="Q1654" s="77">
        <v>35.0</v>
      </c>
      <c r="R1654" s="146">
        <v>39347.0</v>
      </c>
      <c r="S1654" s="6" t="s">
        <v>30</v>
      </c>
      <c r="T1654" s="12">
        <v>5.0</v>
      </c>
      <c r="U1654" s="6" t="s">
        <v>74</v>
      </c>
      <c r="V1654" s="6" t="s">
        <v>32</v>
      </c>
      <c r="W1654" s="6" t="s">
        <v>33</v>
      </c>
    </row>
    <row r="1655">
      <c r="A1655" s="2">
        <v>30082.0</v>
      </c>
      <c r="B1655" s="228">
        <v>21336.0</v>
      </c>
      <c r="C1655" s="85">
        <v>107.0</v>
      </c>
      <c r="D1655" s="231">
        <v>1654.0</v>
      </c>
      <c r="E1655" s="6" t="s">
        <v>1746</v>
      </c>
      <c r="F1655" s="6" t="str">
        <f t="shared" si="195"/>
        <v>Brown</v>
      </c>
      <c r="G1655" s="6" t="str">
        <f t="shared" si="184"/>
        <v>Javier</v>
      </c>
      <c r="H1655" s="6" t="s">
        <v>24</v>
      </c>
      <c r="I1655" s="6" t="s">
        <v>1686</v>
      </c>
      <c r="J1655" s="6" t="s">
        <v>59</v>
      </c>
      <c r="K1655" s="59">
        <v>21.0</v>
      </c>
      <c r="L1655" s="6" t="s">
        <v>27</v>
      </c>
      <c r="M1655" s="6" t="s">
        <v>90</v>
      </c>
      <c r="N1655" s="45">
        <v>404.88</v>
      </c>
      <c r="O1655" s="6" t="s">
        <v>29</v>
      </c>
      <c r="P1655" s="5">
        <v>1.0</v>
      </c>
      <c r="Q1655" s="77">
        <v>35.0</v>
      </c>
      <c r="R1655" s="146">
        <v>39348.0</v>
      </c>
      <c r="S1655" s="6" t="s">
        <v>30</v>
      </c>
      <c r="T1655" s="12">
        <v>5.0</v>
      </c>
      <c r="U1655" s="6" t="s">
        <v>74</v>
      </c>
      <c r="V1655" s="6" t="s">
        <v>32</v>
      </c>
      <c r="W1655" s="6" t="s">
        <v>33</v>
      </c>
    </row>
    <row r="1656">
      <c r="A1656" s="2">
        <v>30083.0</v>
      </c>
      <c r="B1656" s="228">
        <v>21337.0</v>
      </c>
      <c r="C1656" s="85">
        <v>107.0</v>
      </c>
      <c r="D1656" s="231">
        <v>1655.0</v>
      </c>
      <c r="E1656" s="6" t="s">
        <v>1747</v>
      </c>
      <c r="F1656" s="6" t="str">
        <f t="shared" si="195"/>
        <v>Brown</v>
      </c>
      <c r="G1656" s="6" t="str">
        <f t="shared" si="184"/>
        <v>g, Jay</v>
      </c>
      <c r="H1656" s="6" t="s">
        <v>24</v>
      </c>
      <c r="I1656" s="6" t="s">
        <v>1686</v>
      </c>
      <c r="J1656" s="6" t="s">
        <v>59</v>
      </c>
      <c r="K1656" s="31">
        <v>20.0</v>
      </c>
      <c r="L1656" s="6" t="s">
        <v>27</v>
      </c>
      <c r="M1656" s="6" t="s">
        <v>90</v>
      </c>
      <c r="N1656" s="203">
        <v>17.33</v>
      </c>
      <c r="O1656" s="6" t="s">
        <v>29</v>
      </c>
      <c r="P1656" s="5">
        <v>1.0</v>
      </c>
      <c r="Q1656" s="77">
        <v>35.0</v>
      </c>
      <c r="R1656" s="146">
        <v>39349.0</v>
      </c>
      <c r="S1656" s="6" t="s">
        <v>30</v>
      </c>
      <c r="T1656" s="12">
        <v>5.0</v>
      </c>
      <c r="U1656" s="6" t="s">
        <v>54</v>
      </c>
      <c r="V1656" s="6" t="s">
        <v>32</v>
      </c>
      <c r="W1656" s="6" t="s">
        <v>33</v>
      </c>
    </row>
    <row r="1657">
      <c r="A1657" s="2">
        <v>30084.0</v>
      </c>
      <c r="B1657" s="228">
        <v>21338.0</v>
      </c>
      <c r="C1657" s="85">
        <v>107.0</v>
      </c>
      <c r="D1657" s="231">
        <v>1656.0</v>
      </c>
      <c r="E1657" s="6" t="s">
        <v>1748</v>
      </c>
      <c r="F1657" s="6" t="str">
        <f t="shared" si="195"/>
        <v>Brown</v>
      </c>
      <c r="G1657" s="6" t="str">
        <f t="shared" si="184"/>
        <v>Jerome</v>
      </c>
      <c r="H1657" s="6" t="s">
        <v>24</v>
      </c>
      <c r="I1657" s="6" t="s">
        <v>1686</v>
      </c>
      <c r="J1657" s="6" t="s">
        <v>59</v>
      </c>
      <c r="K1657" s="27">
        <v>18.0</v>
      </c>
      <c r="L1657" s="6" t="s">
        <v>27</v>
      </c>
      <c r="M1657" s="6" t="s">
        <v>90</v>
      </c>
      <c r="N1657" s="191">
        <v>91.77</v>
      </c>
      <c r="O1657" s="6" t="s">
        <v>29</v>
      </c>
      <c r="P1657" s="5">
        <v>1.0</v>
      </c>
      <c r="Q1657" s="77">
        <v>35.0</v>
      </c>
      <c r="R1657" s="146">
        <v>39350.0</v>
      </c>
      <c r="S1657" s="6" t="s">
        <v>30</v>
      </c>
      <c r="T1657" s="12">
        <v>5.0</v>
      </c>
      <c r="U1657" s="6" t="s">
        <v>54</v>
      </c>
      <c r="V1657" s="6" t="s">
        <v>32</v>
      </c>
      <c r="W1657" s="6" t="s">
        <v>33</v>
      </c>
    </row>
    <row r="1658">
      <c r="A1658" s="2">
        <v>30085.0</v>
      </c>
      <c r="B1658" s="228">
        <v>21339.0</v>
      </c>
      <c r="C1658" s="85">
        <v>107.0</v>
      </c>
      <c r="D1658" s="231">
        <v>1657.0</v>
      </c>
      <c r="E1658" s="6" t="s">
        <v>1749</v>
      </c>
      <c r="F1658" s="6" t="str">
        <f t="shared" si="195"/>
        <v>Brown</v>
      </c>
      <c r="G1658" s="6" t="str">
        <f t="shared" si="184"/>
        <v> Marie</v>
      </c>
      <c r="H1658" s="6" t="s">
        <v>42</v>
      </c>
      <c r="I1658" s="6" t="s">
        <v>1686</v>
      </c>
      <c r="J1658" s="6" t="s">
        <v>59</v>
      </c>
      <c r="K1658" s="27">
        <v>18.0</v>
      </c>
      <c r="L1658" s="6" t="s">
        <v>27</v>
      </c>
      <c r="M1658" s="6" t="s">
        <v>90</v>
      </c>
      <c r="N1658" s="45">
        <v>404.88</v>
      </c>
      <c r="O1658" s="6" t="s">
        <v>29</v>
      </c>
      <c r="P1658" s="5">
        <v>1.0</v>
      </c>
      <c r="Q1658" s="77">
        <v>35.0</v>
      </c>
      <c r="R1658" s="146">
        <v>39351.0</v>
      </c>
      <c r="S1658" s="6" t="s">
        <v>30</v>
      </c>
      <c r="T1658" s="12">
        <v>5.0</v>
      </c>
      <c r="U1658" s="6" t="s">
        <v>54</v>
      </c>
      <c r="V1658" s="6" t="s">
        <v>32</v>
      </c>
      <c r="W1658" s="6" t="s">
        <v>33</v>
      </c>
    </row>
    <row r="1659">
      <c r="A1659" s="2">
        <v>30086.0</v>
      </c>
      <c r="B1659" s="228">
        <v>21340.0</v>
      </c>
      <c r="C1659" s="85">
        <v>107.0</v>
      </c>
      <c r="D1659" s="231">
        <v>1658.0</v>
      </c>
      <c r="E1659" s="6" t="s">
        <v>1750</v>
      </c>
      <c r="F1659" s="6" t="str">
        <f t="shared" si="195"/>
        <v>Brown</v>
      </c>
      <c r="G1659" s="6" t="str">
        <f t="shared" si="184"/>
        <v>Marvin</v>
      </c>
      <c r="H1659" s="6" t="s">
        <v>24</v>
      </c>
      <c r="I1659" s="6" t="s">
        <v>1686</v>
      </c>
      <c r="J1659" s="6" t="s">
        <v>59</v>
      </c>
      <c r="K1659" s="49">
        <v>16.0</v>
      </c>
      <c r="L1659" s="6" t="s">
        <v>27</v>
      </c>
      <c r="M1659" s="6" t="s">
        <v>90</v>
      </c>
      <c r="N1659" s="88">
        <v>4.08</v>
      </c>
      <c r="O1659" s="6" t="s">
        <v>29</v>
      </c>
      <c r="P1659" s="5">
        <v>1.0</v>
      </c>
      <c r="Q1659" s="77">
        <v>35.0</v>
      </c>
      <c r="R1659" s="146">
        <v>39352.0</v>
      </c>
      <c r="S1659" s="6" t="s">
        <v>30</v>
      </c>
      <c r="T1659" s="12">
        <v>5.0</v>
      </c>
      <c r="U1659" s="6" t="s">
        <v>54</v>
      </c>
      <c r="V1659" s="6" t="s">
        <v>32</v>
      </c>
      <c r="W1659" s="6" t="s">
        <v>33</v>
      </c>
    </row>
    <row r="1660">
      <c r="A1660" s="2">
        <v>30087.0</v>
      </c>
      <c r="B1660" s="228">
        <v>21341.0</v>
      </c>
      <c r="C1660" s="85">
        <v>107.0</v>
      </c>
      <c r="D1660" s="231">
        <v>1659.0</v>
      </c>
      <c r="E1660" s="6" t="s">
        <v>1751</v>
      </c>
      <c r="F1660" s="6" t="str">
        <f t="shared" si="195"/>
        <v>Brown</v>
      </c>
      <c r="G1660" s="6" t="str">
        <f t="shared" si="184"/>
        <v>Melody</v>
      </c>
      <c r="H1660" s="6" t="s">
        <v>42</v>
      </c>
      <c r="I1660" s="6" t="s">
        <v>1686</v>
      </c>
      <c r="J1660" s="6" t="s">
        <v>59</v>
      </c>
      <c r="K1660" s="59">
        <v>21.0</v>
      </c>
      <c r="L1660" s="6" t="s">
        <v>27</v>
      </c>
      <c r="M1660" s="6" t="s">
        <v>90</v>
      </c>
      <c r="N1660" s="118">
        <v>32.25</v>
      </c>
      <c r="O1660" s="6" t="s">
        <v>29</v>
      </c>
      <c r="P1660" s="5">
        <v>1.0</v>
      </c>
      <c r="Q1660" s="77">
        <v>35.0</v>
      </c>
      <c r="R1660" s="146">
        <v>39353.0</v>
      </c>
      <c r="S1660" s="6" t="s">
        <v>30</v>
      </c>
      <c r="T1660" s="12">
        <v>5.0</v>
      </c>
      <c r="U1660" s="6" t="s">
        <v>74</v>
      </c>
      <c r="V1660" s="6" t="s">
        <v>32</v>
      </c>
      <c r="W1660" s="6" t="s">
        <v>33</v>
      </c>
    </row>
    <row r="1661">
      <c r="A1661" s="2">
        <v>30088.0</v>
      </c>
      <c r="B1661" s="228">
        <v>21342.0</v>
      </c>
      <c r="C1661" s="85">
        <v>107.0</v>
      </c>
      <c r="D1661" s="231">
        <v>1660.0</v>
      </c>
      <c r="E1661" s="6" t="s">
        <v>1752</v>
      </c>
      <c r="F1661" s="6" t="str">
        <f t="shared" si="195"/>
        <v>Brown</v>
      </c>
      <c r="G1661" s="6" t="str">
        <f t="shared" si="184"/>
        <v>redith</v>
      </c>
      <c r="H1661" s="6" t="s">
        <v>42</v>
      </c>
      <c r="I1661" s="6" t="s">
        <v>1686</v>
      </c>
      <c r="J1661" s="6" t="s">
        <v>59</v>
      </c>
      <c r="K1661" s="59">
        <v>21.0</v>
      </c>
      <c r="L1661" s="6" t="s">
        <v>27</v>
      </c>
      <c r="M1661" s="6" t="s">
        <v>90</v>
      </c>
      <c r="N1661" s="162">
        <v>14.28</v>
      </c>
      <c r="O1661" s="6" t="s">
        <v>29</v>
      </c>
      <c r="P1661" s="5">
        <v>1.0</v>
      </c>
      <c r="Q1661" s="77">
        <v>35.0</v>
      </c>
      <c r="R1661" s="146">
        <v>39354.0</v>
      </c>
      <c r="S1661" s="6" t="s">
        <v>30</v>
      </c>
      <c r="T1661" s="12">
        <v>5.0</v>
      </c>
      <c r="U1661" s="6" t="s">
        <v>74</v>
      </c>
      <c r="V1661" s="6" t="s">
        <v>32</v>
      </c>
      <c r="W1661" s="6" t="s">
        <v>33</v>
      </c>
    </row>
    <row r="1662">
      <c r="A1662" s="2">
        <v>30089.0</v>
      </c>
      <c r="B1662" s="228">
        <v>21343.0</v>
      </c>
      <c r="C1662" s="85">
        <v>107.0</v>
      </c>
      <c r="D1662" s="231">
        <v>1661.0</v>
      </c>
      <c r="E1662" s="6" t="s">
        <v>1753</v>
      </c>
      <c r="F1662" s="6" t="str">
        <f t="shared" si="195"/>
        <v>Brown</v>
      </c>
      <c r="G1662" s="6" t="str">
        <f t="shared" si="184"/>
        <v> Robin</v>
      </c>
      <c r="H1662" s="6" t="s">
        <v>42</v>
      </c>
      <c r="I1662" s="6" t="s">
        <v>1686</v>
      </c>
      <c r="J1662" s="6" t="s">
        <v>59</v>
      </c>
      <c r="K1662" s="31">
        <v>20.0</v>
      </c>
      <c r="L1662" s="6" t="s">
        <v>27</v>
      </c>
      <c r="M1662" s="6" t="s">
        <v>90</v>
      </c>
      <c r="N1662" s="26">
        <v>16.31</v>
      </c>
      <c r="O1662" s="6" t="s">
        <v>29</v>
      </c>
      <c r="P1662" s="5">
        <v>1.0</v>
      </c>
      <c r="Q1662" s="77">
        <v>35.0</v>
      </c>
      <c r="R1662" s="146">
        <v>39355.0</v>
      </c>
      <c r="S1662" s="6" t="s">
        <v>30</v>
      </c>
      <c r="T1662" s="12">
        <v>5.0</v>
      </c>
      <c r="U1662" s="6" t="s">
        <v>54</v>
      </c>
      <c r="V1662" s="6" t="s">
        <v>32</v>
      </c>
      <c r="W1662" s="6" t="s">
        <v>33</v>
      </c>
    </row>
    <row r="1663">
      <c r="A1663" s="2">
        <v>30090.0</v>
      </c>
      <c r="B1663" s="228">
        <v>21344.0</v>
      </c>
      <c r="C1663" s="85">
        <v>107.0</v>
      </c>
      <c r="D1663" s="231">
        <v>1662.0</v>
      </c>
      <c r="E1663" s="6" t="s">
        <v>1754</v>
      </c>
      <c r="F1663" s="6" t="str">
        <f t="shared" si="195"/>
        <v>Brown</v>
      </c>
      <c r="G1663" s="6" t="str">
        <f t="shared" si="184"/>
        <v>eodore</v>
      </c>
      <c r="H1663" s="6" t="s">
        <v>24</v>
      </c>
      <c r="I1663" s="6" t="s">
        <v>1686</v>
      </c>
      <c r="J1663" s="6" t="s">
        <v>59</v>
      </c>
      <c r="K1663" s="27">
        <v>18.0</v>
      </c>
      <c r="L1663" s="6" t="s">
        <v>27</v>
      </c>
      <c r="M1663" s="6" t="s">
        <v>90</v>
      </c>
      <c r="N1663" s="47">
        <v>5.63</v>
      </c>
      <c r="O1663" s="6" t="s">
        <v>29</v>
      </c>
      <c r="P1663" s="5">
        <v>1.0</v>
      </c>
      <c r="Q1663" s="77">
        <v>35.0</v>
      </c>
      <c r="R1663" s="146">
        <v>39356.0</v>
      </c>
      <c r="S1663" s="6" t="s">
        <v>30</v>
      </c>
      <c r="T1663" s="12">
        <v>5.0</v>
      </c>
      <c r="U1663" s="6" t="s">
        <v>54</v>
      </c>
      <c r="V1663" s="6" t="s">
        <v>32</v>
      </c>
      <c r="W1663" s="6" t="s">
        <v>33</v>
      </c>
    </row>
    <row r="1664">
      <c r="A1664" s="2">
        <v>30091.0</v>
      </c>
      <c r="B1664" s="228">
        <v>21345.0</v>
      </c>
      <c r="C1664" s="85">
        <v>107.0</v>
      </c>
      <c r="D1664" s="231">
        <v>1663.0</v>
      </c>
      <c r="E1664" s="6" t="s">
        <v>1755</v>
      </c>
      <c r="F1664" s="6" t="str">
        <f t="shared" si="195"/>
        <v>Bryan</v>
      </c>
      <c r="G1664" s="6" t="str">
        <f t="shared" si="184"/>
        <v> Aaron</v>
      </c>
      <c r="H1664" s="6" t="s">
        <v>24</v>
      </c>
      <c r="I1664" s="6" t="s">
        <v>1686</v>
      </c>
      <c r="J1664" s="6" t="s">
        <v>59</v>
      </c>
      <c r="K1664" s="27">
        <v>18.0</v>
      </c>
      <c r="L1664" s="6" t="s">
        <v>27</v>
      </c>
      <c r="M1664" s="6" t="s">
        <v>90</v>
      </c>
      <c r="N1664" s="33">
        <v>274.48</v>
      </c>
      <c r="O1664" s="6" t="s">
        <v>29</v>
      </c>
      <c r="P1664" s="5">
        <v>1.0</v>
      </c>
      <c r="Q1664" s="77">
        <v>35.0</v>
      </c>
      <c r="R1664" s="146">
        <v>39357.0</v>
      </c>
      <c r="S1664" s="6" t="s">
        <v>30</v>
      </c>
      <c r="T1664" s="12">
        <v>5.0</v>
      </c>
      <c r="U1664" s="6" t="s">
        <v>54</v>
      </c>
      <c r="V1664" s="6" t="s">
        <v>32</v>
      </c>
      <c r="W1664" s="6" t="s">
        <v>33</v>
      </c>
    </row>
    <row r="1665">
      <c r="A1665" s="2">
        <v>30092.0</v>
      </c>
      <c r="B1665" s="228">
        <v>21346.0</v>
      </c>
      <c r="C1665" s="85">
        <v>107.0</v>
      </c>
      <c r="D1665" s="231">
        <v>1664.0</v>
      </c>
      <c r="E1665" s="6" t="s">
        <v>1756</v>
      </c>
      <c r="F1665" s="6" t="str">
        <f t="shared" si="195"/>
        <v>Bryan</v>
      </c>
      <c r="G1665" s="6" t="str">
        <f t="shared" si="184"/>
        <v>bigail</v>
      </c>
      <c r="H1665" s="6" t="s">
        <v>42</v>
      </c>
      <c r="I1665" s="6" t="s">
        <v>1686</v>
      </c>
      <c r="J1665" s="6" t="s">
        <v>59</v>
      </c>
      <c r="K1665" s="49">
        <v>16.0</v>
      </c>
      <c r="L1665" s="6" t="s">
        <v>27</v>
      </c>
      <c r="M1665" s="6" t="s">
        <v>90</v>
      </c>
      <c r="N1665" s="151">
        <v>6.39</v>
      </c>
      <c r="O1665" s="6" t="s">
        <v>29</v>
      </c>
      <c r="P1665" s="5">
        <v>1.0</v>
      </c>
      <c r="Q1665" s="77">
        <v>35.0</v>
      </c>
      <c r="R1665" s="146">
        <v>39358.0</v>
      </c>
      <c r="S1665" s="6" t="s">
        <v>30</v>
      </c>
      <c r="T1665" s="12">
        <v>5.0</v>
      </c>
      <c r="U1665" s="6" t="s">
        <v>54</v>
      </c>
      <c r="V1665" s="6" t="s">
        <v>32</v>
      </c>
      <c r="W1665" s="6" t="s">
        <v>33</v>
      </c>
    </row>
    <row r="1666">
      <c r="A1666" s="2">
        <v>30093.0</v>
      </c>
      <c r="B1666" s="228">
        <v>21347.0</v>
      </c>
      <c r="C1666" s="85">
        <v>107.0</v>
      </c>
      <c r="D1666" s="231">
        <v>1665.0</v>
      </c>
      <c r="E1666" s="6" t="s">
        <v>1757</v>
      </c>
      <c r="F1666" s="6" t="str">
        <f t="shared" si="195"/>
        <v>Bryan</v>
      </c>
      <c r="G1666" s="6" t="str">
        <f t="shared" si="184"/>
        <v>, Adam</v>
      </c>
      <c r="H1666" s="6" t="s">
        <v>24</v>
      </c>
      <c r="I1666" s="6" t="s">
        <v>1686</v>
      </c>
      <c r="J1666" s="6" t="s">
        <v>59</v>
      </c>
      <c r="K1666" s="9">
        <v>2.0</v>
      </c>
      <c r="L1666" s="6" t="s">
        <v>27</v>
      </c>
      <c r="M1666" s="6" t="s">
        <v>90</v>
      </c>
      <c r="N1666" s="45">
        <v>404.88</v>
      </c>
      <c r="O1666" s="6" t="s">
        <v>29</v>
      </c>
      <c r="P1666" s="5">
        <v>1.0</v>
      </c>
      <c r="Q1666" s="77">
        <v>35.0</v>
      </c>
      <c r="R1666" s="146">
        <v>39359.0</v>
      </c>
      <c r="S1666" s="6" t="s">
        <v>30</v>
      </c>
      <c r="T1666" s="12">
        <v>5.0</v>
      </c>
      <c r="U1666" s="6" t="s">
        <v>45</v>
      </c>
      <c r="V1666" s="6" t="s">
        <v>32</v>
      </c>
      <c r="W1666" s="6" t="s">
        <v>33</v>
      </c>
    </row>
    <row r="1667">
      <c r="A1667" s="2">
        <v>30094.0</v>
      </c>
      <c r="B1667" s="228">
        <v>21348.0</v>
      </c>
      <c r="C1667" s="85">
        <v>107.0</v>
      </c>
      <c r="D1667" s="231">
        <v>1666.0</v>
      </c>
      <c r="E1667" s="6" t="s">
        <v>1758</v>
      </c>
      <c r="F1667" s="6" t="str">
        <f t="shared" si="195"/>
        <v>Bryan</v>
      </c>
      <c r="G1667" s="6" t="str">
        <f t="shared" si="184"/>
        <v> Aidan</v>
      </c>
      <c r="H1667" s="6" t="s">
        <v>24</v>
      </c>
      <c r="I1667" s="6" t="s">
        <v>1686</v>
      </c>
      <c r="J1667" s="6" t="s">
        <v>59</v>
      </c>
      <c r="K1667" s="17">
        <v>3.0</v>
      </c>
      <c r="L1667" s="6" t="s">
        <v>27</v>
      </c>
      <c r="M1667" s="6" t="s">
        <v>90</v>
      </c>
      <c r="N1667" s="95">
        <v>2.8</v>
      </c>
      <c r="O1667" s="6" t="s">
        <v>29</v>
      </c>
      <c r="P1667" s="5">
        <v>1.0</v>
      </c>
      <c r="Q1667" s="77">
        <v>35.0</v>
      </c>
      <c r="R1667" s="146">
        <v>39360.0</v>
      </c>
      <c r="S1667" s="6" t="s">
        <v>30</v>
      </c>
      <c r="T1667" s="12">
        <v>5.0</v>
      </c>
      <c r="U1667" s="6" t="s">
        <v>45</v>
      </c>
      <c r="V1667" s="6" t="s">
        <v>32</v>
      </c>
      <c r="W1667" s="6" t="s">
        <v>33</v>
      </c>
    </row>
    <row r="1668">
      <c r="A1668" s="2">
        <v>30095.0</v>
      </c>
      <c r="B1668" s="228">
        <v>21349.0</v>
      </c>
      <c r="C1668" s="85">
        <v>107.0</v>
      </c>
      <c r="D1668" s="231">
        <v>1667.0</v>
      </c>
      <c r="E1668" s="6" t="s">
        <v>1759</v>
      </c>
      <c r="F1668" s="6" t="str">
        <f t="shared" si="195"/>
        <v>Bryan</v>
      </c>
      <c r="G1668" s="6" t="str">
        <f t="shared" si="184"/>
        <v>xandra</v>
      </c>
      <c r="H1668" s="6" t="s">
        <v>42</v>
      </c>
      <c r="I1668" s="6" t="s">
        <v>1686</v>
      </c>
      <c r="J1668" s="6" t="s">
        <v>59</v>
      </c>
      <c r="K1668" s="15">
        <v>4.0</v>
      </c>
      <c r="L1668" s="6" t="s">
        <v>27</v>
      </c>
      <c r="M1668" s="6" t="s">
        <v>90</v>
      </c>
      <c r="N1668" s="95">
        <v>2.75</v>
      </c>
      <c r="O1668" s="6" t="s">
        <v>29</v>
      </c>
      <c r="P1668" s="5">
        <v>1.0</v>
      </c>
      <c r="Q1668" s="77">
        <v>35.0</v>
      </c>
      <c r="R1668" s="146">
        <v>39361.0</v>
      </c>
      <c r="S1668" s="6" t="s">
        <v>30</v>
      </c>
      <c r="T1668" s="12">
        <v>5.0</v>
      </c>
      <c r="U1668" s="6" t="s">
        <v>45</v>
      </c>
      <c r="V1668" s="6" t="s">
        <v>32</v>
      </c>
      <c r="W1668" s="6" t="s">
        <v>33</v>
      </c>
    </row>
    <row r="1669">
      <c r="A1669" s="2">
        <v>30096.0</v>
      </c>
      <c r="B1669" s="228">
        <v>21350.0</v>
      </c>
      <c r="C1669" s="85">
        <v>107.0</v>
      </c>
      <c r="D1669" s="231">
        <v>1668.0</v>
      </c>
      <c r="E1669" s="6" t="s">
        <v>1760</v>
      </c>
      <c r="F1669" s="6" t="str">
        <f t="shared" si="195"/>
        <v>Bryan</v>
      </c>
      <c r="G1669" s="6" t="str">
        <f t="shared" si="184"/>
        <v>andria</v>
      </c>
      <c r="H1669" s="6" t="s">
        <v>42</v>
      </c>
      <c r="I1669" s="6" t="s">
        <v>1686</v>
      </c>
      <c r="J1669" s="6" t="s">
        <v>59</v>
      </c>
      <c r="K1669" s="25">
        <v>5.0</v>
      </c>
      <c r="L1669" s="6" t="s">
        <v>27</v>
      </c>
      <c r="M1669" s="6" t="s">
        <v>90</v>
      </c>
      <c r="N1669" s="118">
        <v>32.25</v>
      </c>
      <c r="O1669" s="6" t="s">
        <v>29</v>
      </c>
      <c r="P1669" s="5">
        <v>1.0</v>
      </c>
      <c r="Q1669" s="77">
        <v>35.0</v>
      </c>
      <c r="R1669" s="146">
        <v>39362.0</v>
      </c>
      <c r="S1669" s="6" t="s">
        <v>30</v>
      </c>
      <c r="T1669" s="12">
        <v>5.0</v>
      </c>
      <c r="U1669" s="6" t="s">
        <v>45</v>
      </c>
      <c r="V1669" s="6" t="s">
        <v>32</v>
      </c>
      <c r="W1669" s="6" t="s">
        <v>33</v>
      </c>
    </row>
    <row r="1670">
      <c r="A1670" s="2">
        <v>30097.0</v>
      </c>
      <c r="B1670" s="228">
        <v>21351.0</v>
      </c>
      <c r="C1670" s="85">
        <v>107.0</v>
      </c>
      <c r="D1670" s="231">
        <v>1669.0</v>
      </c>
      <c r="E1670" s="6" t="s">
        <v>1761</v>
      </c>
      <c r="F1670" s="6" t="str">
        <f t="shared" si="195"/>
        <v>Bryan</v>
      </c>
      <c r="G1670" s="6" t="str">
        <f t="shared" si="184"/>
        <v>Alexia</v>
      </c>
      <c r="H1670" s="6" t="s">
        <v>42</v>
      </c>
      <c r="I1670" s="6" t="s">
        <v>1686</v>
      </c>
      <c r="J1670" s="6" t="s">
        <v>59</v>
      </c>
      <c r="K1670" s="28">
        <v>6.0</v>
      </c>
      <c r="L1670" s="6" t="s">
        <v>27</v>
      </c>
      <c r="M1670" s="6" t="s">
        <v>90</v>
      </c>
      <c r="N1670" s="162">
        <v>14.28</v>
      </c>
      <c r="O1670" s="6" t="s">
        <v>29</v>
      </c>
      <c r="P1670" s="5">
        <v>1.0</v>
      </c>
      <c r="Q1670" s="77">
        <v>35.0</v>
      </c>
      <c r="R1670" s="146">
        <v>39363.0</v>
      </c>
      <c r="S1670" s="6" t="s">
        <v>30</v>
      </c>
      <c r="T1670" s="12">
        <v>5.0</v>
      </c>
      <c r="U1670" s="6" t="s">
        <v>45</v>
      </c>
      <c r="V1670" s="6" t="s">
        <v>32</v>
      </c>
      <c r="W1670" s="6" t="s">
        <v>33</v>
      </c>
    </row>
    <row r="1671">
      <c r="A1671" s="2">
        <v>30098.0</v>
      </c>
      <c r="B1671" s="228">
        <v>21352.0</v>
      </c>
      <c r="C1671" s="85">
        <v>107.0</v>
      </c>
      <c r="D1671" s="231">
        <v>1670.0</v>
      </c>
      <c r="E1671" s="6" t="s">
        <v>1762</v>
      </c>
      <c r="F1671" s="6" t="str">
        <f t="shared" si="195"/>
        <v>Bryan</v>
      </c>
      <c r="G1671" s="6" t="str">
        <f t="shared" si="184"/>
        <v>Alexis</v>
      </c>
      <c r="H1671" s="6" t="s">
        <v>42</v>
      </c>
      <c r="I1671" s="6" t="s">
        <v>1686</v>
      </c>
      <c r="J1671" s="6" t="s">
        <v>59</v>
      </c>
      <c r="K1671" s="30">
        <v>7.0</v>
      </c>
      <c r="L1671" s="6" t="s">
        <v>27</v>
      </c>
      <c r="M1671" s="6" t="s">
        <v>90</v>
      </c>
      <c r="N1671" s="82">
        <v>3.56</v>
      </c>
      <c r="O1671" s="6" t="s">
        <v>29</v>
      </c>
      <c r="P1671" s="5">
        <v>1.0</v>
      </c>
      <c r="Q1671" s="77">
        <v>35.0</v>
      </c>
      <c r="R1671" s="146">
        <v>39364.0</v>
      </c>
      <c r="S1671" s="6" t="s">
        <v>30</v>
      </c>
      <c r="T1671" s="12">
        <v>5.0</v>
      </c>
      <c r="U1671" s="6" t="s">
        <v>54</v>
      </c>
      <c r="V1671" s="6" t="s">
        <v>32</v>
      </c>
      <c r="W1671" s="6" t="s">
        <v>33</v>
      </c>
    </row>
    <row r="1672">
      <c r="A1672" s="2">
        <v>30099.0</v>
      </c>
      <c r="B1672" s="228">
        <v>21353.0</v>
      </c>
      <c r="C1672" s="85">
        <v>107.0</v>
      </c>
      <c r="D1672" s="231">
        <v>1671.0</v>
      </c>
      <c r="E1672" s="6" t="s">
        <v>1763</v>
      </c>
      <c r="F1672" s="6" t="str">
        <f t="shared" si="195"/>
        <v>Bryan</v>
      </c>
      <c r="G1672" s="6" t="str">
        <f t="shared" si="184"/>
        <v>Alyssa</v>
      </c>
      <c r="H1672" s="6" t="s">
        <v>42</v>
      </c>
      <c r="I1672" s="6" t="s">
        <v>1686</v>
      </c>
      <c r="J1672" s="6" t="s">
        <v>59</v>
      </c>
      <c r="K1672" s="32">
        <v>8.0</v>
      </c>
      <c r="L1672" s="6" t="s">
        <v>27</v>
      </c>
      <c r="M1672" s="6" t="s">
        <v>90</v>
      </c>
      <c r="N1672" s="95">
        <v>2.54</v>
      </c>
      <c r="O1672" s="6" t="s">
        <v>29</v>
      </c>
      <c r="P1672" s="5">
        <v>1.0</v>
      </c>
      <c r="Q1672" s="77">
        <v>35.0</v>
      </c>
      <c r="R1672" s="146">
        <v>39365.0</v>
      </c>
      <c r="S1672" s="6" t="s">
        <v>30</v>
      </c>
      <c r="T1672" s="12">
        <v>5.0</v>
      </c>
      <c r="U1672" s="6" t="s">
        <v>54</v>
      </c>
      <c r="V1672" s="6" t="s">
        <v>32</v>
      </c>
      <c r="W1672" s="6" t="s">
        <v>33</v>
      </c>
    </row>
    <row r="1673">
      <c r="A1673" s="2">
        <v>30100.0</v>
      </c>
      <c r="B1673" s="228">
        <v>21354.0</v>
      </c>
      <c r="C1673" s="85">
        <v>107.0</v>
      </c>
      <c r="D1673" s="231">
        <v>1672.0</v>
      </c>
      <c r="E1673" s="6" t="s">
        <v>1764</v>
      </c>
      <c r="F1673" s="6" t="str">
        <f t="shared" si="195"/>
        <v>Bryan</v>
      </c>
      <c r="G1673" s="6" t="str">
        <f t="shared" si="184"/>
        <v>Amanda</v>
      </c>
      <c r="H1673" s="6" t="s">
        <v>42</v>
      </c>
      <c r="I1673" s="6" t="s">
        <v>1686</v>
      </c>
      <c r="J1673" s="6" t="s">
        <v>59</v>
      </c>
      <c r="K1673" s="35">
        <v>9.0</v>
      </c>
      <c r="L1673" s="6" t="s">
        <v>27</v>
      </c>
      <c r="M1673" s="6" t="s">
        <v>90</v>
      </c>
      <c r="N1673" s="232">
        <v>38.23</v>
      </c>
      <c r="O1673" s="6" t="s">
        <v>29</v>
      </c>
      <c r="P1673" s="5">
        <v>1.0</v>
      </c>
      <c r="Q1673" s="77">
        <v>35.0</v>
      </c>
      <c r="R1673" s="146">
        <v>39366.0</v>
      </c>
      <c r="S1673" s="6" t="s">
        <v>30</v>
      </c>
      <c r="T1673" s="12">
        <v>5.0</v>
      </c>
      <c r="U1673" s="6" t="s">
        <v>54</v>
      </c>
      <c r="V1673" s="6" t="s">
        <v>32</v>
      </c>
      <c r="W1673" s="6" t="s">
        <v>33</v>
      </c>
    </row>
    <row r="1674">
      <c r="A1674" s="2">
        <v>30101.0</v>
      </c>
      <c r="B1674" s="228">
        <v>21355.0</v>
      </c>
      <c r="C1674" s="85">
        <v>107.0</v>
      </c>
      <c r="D1674" s="231">
        <v>1673.0</v>
      </c>
      <c r="E1674" s="6" t="s">
        <v>1765</v>
      </c>
      <c r="F1674" s="6" t="str">
        <f t="shared" si="195"/>
        <v>Bryan</v>
      </c>
      <c r="G1674" s="6" t="str">
        <f t="shared" si="184"/>
        <v>t, Ana</v>
      </c>
      <c r="H1674" s="6" t="s">
        <v>42</v>
      </c>
      <c r="I1674" s="6" t="s">
        <v>1686</v>
      </c>
      <c r="J1674" s="6" t="s">
        <v>59</v>
      </c>
      <c r="K1674" s="37">
        <v>10.0</v>
      </c>
      <c r="L1674" s="6" t="s">
        <v>27</v>
      </c>
      <c r="M1674" s="6" t="s">
        <v>90</v>
      </c>
      <c r="N1674" s="62">
        <v>21.92</v>
      </c>
      <c r="O1674" s="6" t="s">
        <v>29</v>
      </c>
      <c r="P1674" s="5">
        <v>1.0</v>
      </c>
      <c r="Q1674" s="77">
        <v>35.0</v>
      </c>
      <c r="R1674" s="146">
        <v>39367.0</v>
      </c>
      <c r="S1674" s="6" t="s">
        <v>30</v>
      </c>
      <c r="T1674" s="12">
        <v>5.0</v>
      </c>
      <c r="U1674" s="6" t="s">
        <v>54</v>
      </c>
      <c r="V1674" s="6" t="s">
        <v>32</v>
      </c>
      <c r="W1674" s="6" t="s">
        <v>33</v>
      </c>
    </row>
    <row r="1675">
      <c r="A1675" s="2">
        <v>30102.0</v>
      </c>
      <c r="B1675" s="228">
        <v>21356.0</v>
      </c>
      <c r="C1675" s="85">
        <v>107.0</v>
      </c>
      <c r="D1675" s="231">
        <v>1674.0</v>
      </c>
      <c r="E1675" s="6" t="s">
        <v>1766</v>
      </c>
      <c r="F1675" s="6" t="str">
        <f t="shared" si="195"/>
        <v>Bryan</v>
      </c>
      <c r="G1675" s="6" t="str">
        <f t="shared" si="184"/>
        <v>gelica</v>
      </c>
      <c r="H1675" s="6" t="s">
        <v>42</v>
      </c>
      <c r="I1675" s="6" t="s">
        <v>1686</v>
      </c>
      <c r="J1675" s="6" t="s">
        <v>59</v>
      </c>
      <c r="K1675" s="39">
        <v>11.0</v>
      </c>
      <c r="L1675" s="6" t="s">
        <v>27</v>
      </c>
      <c r="M1675" s="6" t="s">
        <v>90</v>
      </c>
      <c r="N1675" s="47">
        <v>5.63</v>
      </c>
      <c r="O1675" s="6" t="s">
        <v>29</v>
      </c>
      <c r="P1675" s="5">
        <v>1.0</v>
      </c>
      <c r="Q1675" s="77">
        <v>35.0</v>
      </c>
      <c r="R1675" s="146">
        <v>39368.0</v>
      </c>
      <c r="S1675" s="6" t="s">
        <v>30</v>
      </c>
      <c r="T1675" s="12">
        <v>5.0</v>
      </c>
      <c r="U1675" s="6" t="s">
        <v>54</v>
      </c>
      <c r="V1675" s="6" t="s">
        <v>32</v>
      </c>
      <c r="W1675" s="6" t="s">
        <v>33</v>
      </c>
    </row>
    <row r="1676">
      <c r="A1676" s="2">
        <v>30103.0</v>
      </c>
      <c r="B1676" s="228">
        <v>21357.0</v>
      </c>
      <c r="C1676" s="85">
        <v>107.0</v>
      </c>
      <c r="D1676" s="231">
        <v>1675.0</v>
      </c>
      <c r="E1676" s="6" t="s">
        <v>1767</v>
      </c>
      <c r="F1676" s="6" t="str">
        <f t="shared" si="195"/>
        <v>Bryan</v>
      </c>
      <c r="G1676" s="6" t="str">
        <f t="shared" si="184"/>
        <v>, Anna</v>
      </c>
      <c r="H1676" s="6" t="s">
        <v>42</v>
      </c>
      <c r="I1676" s="6" t="s">
        <v>1686</v>
      </c>
      <c r="J1676" s="6" t="s">
        <v>59</v>
      </c>
      <c r="K1676" s="41">
        <v>12.0</v>
      </c>
      <c r="L1676" s="6" t="s">
        <v>27</v>
      </c>
      <c r="M1676" s="6" t="s">
        <v>90</v>
      </c>
      <c r="N1676" s="109">
        <v>63.52</v>
      </c>
      <c r="O1676" s="6" t="s">
        <v>29</v>
      </c>
      <c r="P1676" s="5">
        <v>1.0</v>
      </c>
      <c r="Q1676" s="77">
        <v>35.0</v>
      </c>
      <c r="R1676" s="146">
        <v>39369.0</v>
      </c>
      <c r="S1676" s="6" t="s">
        <v>30</v>
      </c>
      <c r="T1676" s="12">
        <v>5.0</v>
      </c>
      <c r="U1676" s="6" t="s">
        <v>54</v>
      </c>
      <c r="V1676" s="6" t="s">
        <v>32</v>
      </c>
      <c r="W1676" s="6" t="s">
        <v>33</v>
      </c>
    </row>
    <row r="1677">
      <c r="A1677" s="2">
        <v>30104.0</v>
      </c>
      <c r="B1677" s="228">
        <v>21358.0</v>
      </c>
      <c r="C1677" s="85">
        <v>107.0</v>
      </c>
      <c r="D1677" s="231">
        <v>1676.0</v>
      </c>
      <c r="E1677" s="6" t="s">
        <v>1768</v>
      </c>
      <c r="F1677" s="6" t="str">
        <f t="shared" si="195"/>
        <v>Bryan</v>
      </c>
      <c r="G1677" s="6" t="str">
        <f t="shared" si="184"/>
        <v>ntonio</v>
      </c>
      <c r="H1677" s="6" t="s">
        <v>24</v>
      </c>
      <c r="I1677" s="6" t="s">
        <v>1686</v>
      </c>
      <c r="J1677" s="6" t="s">
        <v>59</v>
      </c>
      <c r="K1677" s="44">
        <v>13.0</v>
      </c>
      <c r="L1677" s="6" t="s">
        <v>27</v>
      </c>
      <c r="M1677" s="6" t="s">
        <v>90</v>
      </c>
      <c r="N1677" s="95">
        <v>2.8</v>
      </c>
      <c r="O1677" s="6" t="s">
        <v>29</v>
      </c>
      <c r="P1677" s="5">
        <v>1.0</v>
      </c>
      <c r="Q1677" s="77">
        <v>35.0</v>
      </c>
      <c r="R1677" s="146">
        <v>39370.0</v>
      </c>
      <c r="S1677" s="6" t="s">
        <v>30</v>
      </c>
      <c r="T1677" s="12">
        <v>5.0</v>
      </c>
      <c r="U1677" s="6" t="s">
        <v>54</v>
      </c>
      <c r="V1677" s="6" t="s">
        <v>32</v>
      </c>
      <c r="W1677" s="6" t="s">
        <v>33</v>
      </c>
    </row>
    <row r="1678">
      <c r="A1678" s="2">
        <v>30105.0</v>
      </c>
      <c r="B1678" s="228">
        <v>21359.0</v>
      </c>
      <c r="C1678" s="85">
        <v>107.0</v>
      </c>
      <c r="D1678" s="231">
        <v>1677.0</v>
      </c>
      <c r="E1678" s="6" t="s">
        <v>1769</v>
      </c>
      <c r="F1678" s="6" t="str">
        <f t="shared" si="195"/>
        <v>Bryan</v>
      </c>
      <c r="G1678" s="6" t="str">
        <f t="shared" si="184"/>
        <v>rianna</v>
      </c>
      <c r="H1678" s="6" t="s">
        <v>42</v>
      </c>
      <c r="I1678" s="6" t="s">
        <v>1686</v>
      </c>
      <c r="J1678" s="6" t="s">
        <v>59</v>
      </c>
      <c r="K1678" s="46">
        <v>14.0</v>
      </c>
      <c r="L1678" s="6" t="s">
        <v>27</v>
      </c>
      <c r="M1678" s="6" t="s">
        <v>90</v>
      </c>
      <c r="N1678" s="47">
        <v>5.6</v>
      </c>
      <c r="O1678" s="6" t="s">
        <v>29</v>
      </c>
      <c r="P1678" s="5">
        <v>1.0</v>
      </c>
      <c r="Q1678" s="77">
        <v>35.0</v>
      </c>
      <c r="R1678" s="146">
        <v>39371.0</v>
      </c>
      <c r="S1678" s="6" t="s">
        <v>30</v>
      </c>
      <c r="T1678" s="12">
        <v>5.0</v>
      </c>
      <c r="U1678" s="6" t="s">
        <v>54</v>
      </c>
      <c r="V1678" s="6" t="s">
        <v>32</v>
      </c>
      <c r="W1678" s="6" t="s">
        <v>33</v>
      </c>
    </row>
    <row r="1679">
      <c r="A1679" s="2">
        <v>30106.0</v>
      </c>
      <c r="B1679" s="228">
        <v>21360.0</v>
      </c>
      <c r="C1679" s="85">
        <v>107.0</v>
      </c>
      <c r="D1679" s="231">
        <v>1678.0</v>
      </c>
      <c r="E1679" s="6" t="s">
        <v>1770</v>
      </c>
      <c r="F1679" s="6" t="str">
        <f t="shared" si="195"/>
        <v>Bryan</v>
      </c>
      <c r="G1679" s="6" t="str">
        <f t="shared" si="184"/>
        <v>Ashley</v>
      </c>
      <c r="H1679" s="6" t="s">
        <v>42</v>
      </c>
      <c r="I1679" s="6" t="s">
        <v>1686</v>
      </c>
      <c r="J1679" s="6" t="s">
        <v>59</v>
      </c>
      <c r="K1679" s="48">
        <v>15.0</v>
      </c>
      <c r="L1679" s="6" t="s">
        <v>27</v>
      </c>
      <c r="M1679" s="6" t="s">
        <v>90</v>
      </c>
      <c r="N1679" s="95">
        <v>2.8</v>
      </c>
      <c r="O1679" s="6" t="s">
        <v>29</v>
      </c>
      <c r="P1679" s="5">
        <v>1.0</v>
      </c>
      <c r="Q1679" s="77">
        <v>35.0</v>
      </c>
      <c r="R1679" s="146">
        <v>39372.0</v>
      </c>
      <c r="S1679" s="6" t="s">
        <v>30</v>
      </c>
      <c r="T1679" s="12">
        <v>5.0</v>
      </c>
      <c r="U1679" s="6" t="s">
        <v>54</v>
      </c>
      <c r="V1679" s="6" t="s">
        <v>32</v>
      </c>
      <c r="W1679" s="6" t="s">
        <v>33</v>
      </c>
    </row>
    <row r="1680">
      <c r="A1680" s="2">
        <v>30107.0</v>
      </c>
      <c r="B1680" s="228">
        <v>21361.0</v>
      </c>
      <c r="C1680" s="85">
        <v>107.0</v>
      </c>
      <c r="D1680" s="231">
        <v>1679.0</v>
      </c>
      <c r="E1680" s="6" t="s">
        <v>1771</v>
      </c>
      <c r="F1680" s="6" t="str">
        <f t="shared" si="195"/>
        <v>Bryan</v>
      </c>
      <c r="G1680" s="6" t="str">
        <f t="shared" si="184"/>
        <v>Austin</v>
      </c>
      <c r="H1680" s="6" t="s">
        <v>24</v>
      </c>
      <c r="I1680" s="6" t="s">
        <v>1686</v>
      </c>
      <c r="J1680" s="6" t="s">
        <v>59</v>
      </c>
      <c r="K1680" s="49">
        <v>16.0</v>
      </c>
      <c r="L1680" s="6" t="s">
        <v>27</v>
      </c>
      <c r="M1680" s="6" t="s">
        <v>90</v>
      </c>
      <c r="N1680" s="33">
        <v>278.61</v>
      </c>
      <c r="O1680" s="6" t="s">
        <v>29</v>
      </c>
      <c r="P1680" s="5">
        <v>1.0</v>
      </c>
      <c r="Q1680" s="77">
        <v>35.0</v>
      </c>
      <c r="R1680" s="146">
        <v>39373.0</v>
      </c>
      <c r="S1680" s="6" t="s">
        <v>30</v>
      </c>
      <c r="T1680" s="12">
        <v>5.0</v>
      </c>
      <c r="U1680" s="6" t="s">
        <v>54</v>
      </c>
      <c r="V1680" s="6" t="s">
        <v>32</v>
      </c>
      <c r="W1680" s="6" t="s">
        <v>33</v>
      </c>
    </row>
    <row r="1681">
      <c r="A1681" s="2">
        <v>30108.0</v>
      </c>
      <c r="B1681" s="228">
        <v>21362.0</v>
      </c>
      <c r="C1681" s="85">
        <v>107.0</v>
      </c>
      <c r="D1681" s="231">
        <v>1680.0</v>
      </c>
      <c r="E1681" s="6" t="s">
        <v>1772</v>
      </c>
      <c r="F1681" s="6" t="str">
        <f t="shared" si="195"/>
        <v>Bryan</v>
      </c>
      <c r="G1681" s="6" t="str">
        <f t="shared" si="184"/>
        <v>njamin</v>
      </c>
      <c r="H1681" s="6" t="s">
        <v>24</v>
      </c>
      <c r="I1681" s="6" t="s">
        <v>1686</v>
      </c>
      <c r="J1681" s="6" t="s">
        <v>59</v>
      </c>
      <c r="K1681" s="50">
        <v>17.0</v>
      </c>
      <c r="L1681" s="6" t="s">
        <v>27</v>
      </c>
      <c r="M1681" s="6" t="s">
        <v>90</v>
      </c>
      <c r="N1681" s="118">
        <v>32.25</v>
      </c>
      <c r="O1681" s="6" t="s">
        <v>29</v>
      </c>
      <c r="P1681" s="5">
        <v>1.0</v>
      </c>
      <c r="Q1681" s="77">
        <v>35.0</v>
      </c>
      <c r="R1681" s="146">
        <v>39374.0</v>
      </c>
      <c r="S1681" s="6" t="s">
        <v>30</v>
      </c>
      <c r="T1681" s="12">
        <v>5.0</v>
      </c>
      <c r="U1681" s="6" t="s">
        <v>54</v>
      </c>
      <c r="V1681" s="6" t="s">
        <v>32</v>
      </c>
      <c r="W1681" s="6" t="s">
        <v>33</v>
      </c>
    </row>
    <row r="1682">
      <c r="A1682" s="2">
        <v>30109.0</v>
      </c>
      <c r="B1682" s="228">
        <v>21363.0</v>
      </c>
      <c r="C1682" s="85">
        <v>107.0</v>
      </c>
      <c r="D1682" s="231">
        <v>1681.0</v>
      </c>
      <c r="E1682" s="6" t="s">
        <v>1773</v>
      </c>
      <c r="F1682" s="6" t="str">
        <f t="shared" si="195"/>
        <v>Bryan</v>
      </c>
      <c r="G1682" s="6" t="str">
        <f t="shared" si="184"/>
        <v> Blake</v>
      </c>
      <c r="H1682" s="6" t="s">
        <v>24</v>
      </c>
      <c r="I1682" s="6" t="s">
        <v>1686</v>
      </c>
      <c r="J1682" s="6" t="s">
        <v>59</v>
      </c>
      <c r="K1682" s="27">
        <v>18.0</v>
      </c>
      <c r="L1682" s="6" t="s">
        <v>27</v>
      </c>
      <c r="M1682" s="6" t="s">
        <v>90</v>
      </c>
      <c r="N1682" s="90">
        <v>43.68</v>
      </c>
      <c r="O1682" s="6" t="s">
        <v>29</v>
      </c>
      <c r="P1682" s="5">
        <v>1.0</v>
      </c>
      <c r="Q1682" s="77">
        <v>35.0</v>
      </c>
      <c r="R1682" s="146">
        <v>39375.0</v>
      </c>
      <c r="S1682" s="6" t="s">
        <v>30</v>
      </c>
      <c r="T1682" s="12">
        <v>5.0</v>
      </c>
      <c r="U1682" s="6" t="s">
        <v>54</v>
      </c>
      <c r="V1682" s="6" t="s">
        <v>32</v>
      </c>
      <c r="W1682" s="6" t="s">
        <v>33</v>
      </c>
    </row>
    <row r="1683">
      <c r="A1683" s="2">
        <v>30110.0</v>
      </c>
      <c r="B1683" s="228">
        <v>21364.0</v>
      </c>
      <c r="C1683" s="85">
        <v>107.0</v>
      </c>
      <c r="D1683" s="231">
        <v>1682.0</v>
      </c>
      <c r="E1683" s="6" t="s">
        <v>1774</v>
      </c>
      <c r="F1683" s="6" t="str">
        <f t="shared" si="195"/>
        <v>Bryan</v>
      </c>
      <c r="G1683" s="6" t="str">
        <f t="shared" si="184"/>
        <v>randon</v>
      </c>
      <c r="H1683" s="6" t="s">
        <v>24</v>
      </c>
      <c r="I1683" s="6" t="s">
        <v>1686</v>
      </c>
      <c r="J1683" s="6" t="s">
        <v>59</v>
      </c>
      <c r="K1683" s="56">
        <v>19.0</v>
      </c>
      <c r="L1683" s="6" t="s">
        <v>27</v>
      </c>
      <c r="M1683" s="6" t="s">
        <v>90</v>
      </c>
      <c r="N1683" s="203">
        <v>17.33</v>
      </c>
      <c r="O1683" s="6" t="s">
        <v>29</v>
      </c>
      <c r="P1683" s="5">
        <v>1.0</v>
      </c>
      <c r="Q1683" s="77">
        <v>35.0</v>
      </c>
      <c r="R1683" s="146">
        <v>39376.0</v>
      </c>
      <c r="S1683" s="6" t="s">
        <v>30</v>
      </c>
      <c r="T1683" s="12">
        <v>5.0</v>
      </c>
      <c r="U1683" s="6" t="s">
        <v>54</v>
      </c>
      <c r="V1683" s="6" t="s">
        <v>32</v>
      </c>
      <c r="W1683" s="6" t="s">
        <v>33</v>
      </c>
    </row>
    <row r="1684">
      <c r="A1684" s="2">
        <v>30111.0</v>
      </c>
      <c r="B1684" s="228">
        <v>21365.0</v>
      </c>
      <c r="C1684" s="85">
        <v>107.0</v>
      </c>
      <c r="D1684" s="231">
        <v>1683.0</v>
      </c>
      <c r="E1684" s="6" t="s">
        <v>1775</v>
      </c>
      <c r="F1684" s="6" t="str">
        <f t="shared" si="195"/>
        <v>Bryan</v>
      </c>
      <c r="G1684" s="6" t="str">
        <f t="shared" si="184"/>
        <v>rianna</v>
      </c>
      <c r="H1684" s="6" t="s">
        <v>42</v>
      </c>
      <c r="I1684" s="6" t="s">
        <v>1686</v>
      </c>
      <c r="J1684" s="6" t="s">
        <v>59</v>
      </c>
      <c r="K1684" s="31">
        <v>20.0</v>
      </c>
      <c r="L1684" s="6" t="s">
        <v>27</v>
      </c>
      <c r="M1684" s="6" t="s">
        <v>90</v>
      </c>
      <c r="N1684" s="19">
        <v>50.24</v>
      </c>
      <c r="O1684" s="6" t="s">
        <v>29</v>
      </c>
      <c r="P1684" s="5">
        <v>1.0</v>
      </c>
      <c r="Q1684" s="77">
        <v>35.0</v>
      </c>
      <c r="R1684" s="146">
        <v>39377.0</v>
      </c>
      <c r="S1684" s="6" t="s">
        <v>30</v>
      </c>
      <c r="T1684" s="12">
        <v>5.0</v>
      </c>
      <c r="U1684" s="6" t="s">
        <v>54</v>
      </c>
      <c r="V1684" s="6" t="s">
        <v>32</v>
      </c>
      <c r="W1684" s="6" t="s">
        <v>33</v>
      </c>
    </row>
    <row r="1685">
      <c r="A1685" s="2">
        <v>30112.0</v>
      </c>
      <c r="B1685" s="228">
        <v>21366.0</v>
      </c>
      <c r="C1685" s="85">
        <v>107.0</v>
      </c>
      <c r="D1685" s="231">
        <v>1684.0</v>
      </c>
      <c r="E1685" s="6" t="s">
        <v>1776</v>
      </c>
      <c r="F1685" s="6" t="str">
        <f t="shared" si="195"/>
        <v>Bryan</v>
      </c>
      <c r="G1685" s="6" t="str">
        <f t="shared" si="184"/>
        <v>ittany</v>
      </c>
      <c r="H1685" s="6" t="s">
        <v>42</v>
      </c>
      <c r="I1685" s="6" t="s">
        <v>1686</v>
      </c>
      <c r="J1685" s="6" t="s">
        <v>59</v>
      </c>
      <c r="K1685" s="59">
        <v>21.0</v>
      </c>
      <c r="L1685" s="6" t="s">
        <v>27</v>
      </c>
      <c r="M1685" s="6" t="s">
        <v>90</v>
      </c>
      <c r="N1685" s="118">
        <v>32.25</v>
      </c>
      <c r="O1685" s="6" t="s">
        <v>29</v>
      </c>
      <c r="P1685" s="5">
        <v>1.0</v>
      </c>
      <c r="Q1685" s="77">
        <v>35.0</v>
      </c>
      <c r="R1685" s="146">
        <v>39378.0</v>
      </c>
      <c r="S1685" s="6" t="s">
        <v>30</v>
      </c>
      <c r="T1685" s="12">
        <v>5.0</v>
      </c>
      <c r="U1685" s="6" t="s">
        <v>74</v>
      </c>
      <c r="V1685" s="6" t="s">
        <v>32</v>
      </c>
      <c r="W1685" s="6" t="s">
        <v>33</v>
      </c>
    </row>
    <row r="1686">
      <c r="A1686" s="2">
        <v>30113.0</v>
      </c>
      <c r="B1686" s="228">
        <v>21367.0</v>
      </c>
      <c r="C1686" s="85">
        <v>107.0</v>
      </c>
      <c r="D1686" s="231">
        <v>1685.0</v>
      </c>
      <c r="E1686" s="6" t="s">
        <v>1777</v>
      </c>
      <c r="F1686" s="6" t="str">
        <f t="shared" si="195"/>
        <v>Bryan</v>
      </c>
      <c r="G1686" s="6" t="str">
        <f t="shared" si="184"/>
        <v>ameron</v>
      </c>
      <c r="H1686" s="6" t="s">
        <v>24</v>
      </c>
      <c r="I1686" s="6" t="s">
        <v>1686</v>
      </c>
      <c r="J1686" s="6" t="s">
        <v>59</v>
      </c>
      <c r="K1686" s="61">
        <v>22.0</v>
      </c>
      <c r="L1686" s="6" t="s">
        <v>27</v>
      </c>
      <c r="M1686" s="6" t="s">
        <v>90</v>
      </c>
      <c r="N1686" s="90">
        <v>43.68</v>
      </c>
      <c r="O1686" s="6" t="s">
        <v>29</v>
      </c>
      <c r="P1686" s="5">
        <v>1.0</v>
      </c>
      <c r="Q1686" s="77">
        <v>35.0</v>
      </c>
      <c r="R1686" s="146">
        <v>39379.0</v>
      </c>
      <c r="S1686" s="6" t="s">
        <v>30</v>
      </c>
      <c r="T1686" s="12">
        <v>5.0</v>
      </c>
      <c r="U1686" s="6" t="s">
        <v>74</v>
      </c>
      <c r="V1686" s="6" t="s">
        <v>32</v>
      </c>
      <c r="W1686" s="6" t="s">
        <v>33</v>
      </c>
    </row>
    <row r="1687">
      <c r="A1687" s="2">
        <v>30114.0</v>
      </c>
      <c r="B1687" s="228">
        <v>21368.0</v>
      </c>
      <c r="C1687" s="85">
        <v>107.0</v>
      </c>
      <c r="D1687" s="231">
        <v>1686.0</v>
      </c>
      <c r="E1687" s="6" t="s">
        <v>1778</v>
      </c>
      <c r="F1687" s="6" t="str">
        <f t="shared" si="195"/>
        <v>Bryan</v>
      </c>
      <c r="G1687" s="6" t="str">
        <f t="shared" si="184"/>
        <v>roline</v>
      </c>
      <c r="H1687" s="6" t="s">
        <v>42</v>
      </c>
      <c r="I1687" s="6" t="s">
        <v>1686</v>
      </c>
      <c r="J1687" s="6" t="s">
        <v>59</v>
      </c>
      <c r="K1687" s="55">
        <v>23.0</v>
      </c>
      <c r="L1687" s="6" t="s">
        <v>27</v>
      </c>
      <c r="M1687" s="6" t="s">
        <v>90</v>
      </c>
      <c r="N1687" s="33">
        <v>274.48</v>
      </c>
      <c r="O1687" s="6" t="s">
        <v>29</v>
      </c>
      <c r="P1687" s="5">
        <v>1.0</v>
      </c>
      <c r="Q1687" s="77">
        <v>35.0</v>
      </c>
      <c r="R1687" s="146">
        <v>39380.0</v>
      </c>
      <c r="S1687" s="6" t="s">
        <v>30</v>
      </c>
      <c r="T1687" s="12">
        <v>5.0</v>
      </c>
      <c r="U1687" s="6" t="s">
        <v>74</v>
      </c>
      <c r="V1687" s="6" t="s">
        <v>32</v>
      </c>
      <c r="W1687" s="6" t="s">
        <v>33</v>
      </c>
    </row>
    <row r="1688">
      <c r="A1688" s="2">
        <v>30115.0</v>
      </c>
      <c r="B1688" s="228">
        <v>21369.0</v>
      </c>
      <c r="C1688" s="85">
        <v>107.0</v>
      </c>
      <c r="D1688" s="231">
        <v>1687.0</v>
      </c>
      <c r="E1688" s="6" t="s">
        <v>1779</v>
      </c>
      <c r="F1688" s="6" t="str">
        <f t="shared" si="195"/>
        <v>Bryan</v>
      </c>
      <c r="G1688" s="6" t="str">
        <f t="shared" si="184"/>
        <v>Carson</v>
      </c>
      <c r="H1688" s="6" t="s">
        <v>24</v>
      </c>
      <c r="I1688" s="6" t="s">
        <v>1686</v>
      </c>
      <c r="J1688" s="6" t="s">
        <v>59</v>
      </c>
      <c r="K1688" s="65">
        <v>24.0</v>
      </c>
      <c r="L1688" s="6" t="s">
        <v>27</v>
      </c>
      <c r="M1688" s="6" t="s">
        <v>90</v>
      </c>
      <c r="N1688" s="33">
        <v>167.73</v>
      </c>
      <c r="O1688" s="6" t="s">
        <v>29</v>
      </c>
      <c r="P1688" s="5">
        <v>1.0</v>
      </c>
      <c r="Q1688" s="77">
        <v>35.0</v>
      </c>
      <c r="R1688" s="146">
        <v>39381.0</v>
      </c>
      <c r="S1688" s="6" t="s">
        <v>30</v>
      </c>
      <c r="T1688" s="12">
        <v>5.0</v>
      </c>
      <c r="U1688" s="6" t="s">
        <v>74</v>
      </c>
      <c r="V1688" s="6" t="s">
        <v>32</v>
      </c>
      <c r="W1688" s="6" t="s">
        <v>33</v>
      </c>
    </row>
    <row r="1689">
      <c r="A1689" s="2">
        <v>30116.0</v>
      </c>
      <c r="B1689" s="228">
        <v>21370.0</v>
      </c>
      <c r="C1689" s="85">
        <v>107.0</v>
      </c>
      <c r="D1689" s="231">
        <v>1688.0</v>
      </c>
      <c r="E1689" s="6" t="s">
        <v>1780</v>
      </c>
      <c r="F1689" s="6" t="str">
        <f t="shared" si="195"/>
        <v>Bryan</v>
      </c>
      <c r="G1689" s="6" t="str">
        <f t="shared" si="184"/>
        <v>assidy</v>
      </c>
      <c r="H1689" s="6" t="s">
        <v>42</v>
      </c>
      <c r="I1689" s="6" t="s">
        <v>1686</v>
      </c>
      <c r="J1689" s="6" t="s">
        <v>59</v>
      </c>
      <c r="K1689" s="67">
        <v>25.0</v>
      </c>
      <c r="L1689" s="6" t="s">
        <v>27</v>
      </c>
      <c r="M1689" s="6" t="s">
        <v>90</v>
      </c>
      <c r="N1689" s="163">
        <v>35.35</v>
      </c>
      <c r="O1689" s="6" t="s">
        <v>29</v>
      </c>
      <c r="P1689" s="5">
        <v>1.0</v>
      </c>
      <c r="Q1689" s="77">
        <v>35.0</v>
      </c>
      <c r="R1689" s="146">
        <v>39382.0</v>
      </c>
      <c r="S1689" s="6" t="s">
        <v>30</v>
      </c>
      <c r="T1689" s="12">
        <v>5.0</v>
      </c>
      <c r="U1689" s="6" t="s">
        <v>74</v>
      </c>
      <c r="V1689" s="6" t="s">
        <v>32</v>
      </c>
      <c r="W1689" s="6" t="s">
        <v>33</v>
      </c>
    </row>
    <row r="1690">
      <c r="A1690" s="2">
        <v>30117.0</v>
      </c>
      <c r="B1690" s="228">
        <v>21371.0</v>
      </c>
      <c r="C1690" s="85">
        <v>107.0</v>
      </c>
      <c r="D1690" s="231">
        <v>1689.0</v>
      </c>
      <c r="E1690" s="6" t="s">
        <v>1781</v>
      </c>
      <c r="F1690" s="6" t="str">
        <f t="shared" si="195"/>
        <v>Bryan</v>
      </c>
      <c r="G1690" s="6" t="str">
        <f t="shared" si="184"/>
        <v> Chloe</v>
      </c>
      <c r="H1690" s="6" t="s">
        <v>42</v>
      </c>
      <c r="I1690" s="6" t="s">
        <v>1686</v>
      </c>
      <c r="J1690" s="6" t="s">
        <v>59</v>
      </c>
      <c r="K1690" s="69">
        <v>26.0</v>
      </c>
      <c r="L1690" s="6" t="s">
        <v>27</v>
      </c>
      <c r="M1690" s="6" t="s">
        <v>90</v>
      </c>
      <c r="N1690" s="95">
        <v>2.54</v>
      </c>
      <c r="O1690" s="6" t="s">
        <v>29</v>
      </c>
      <c r="P1690" s="5">
        <v>1.0</v>
      </c>
      <c r="Q1690" s="77">
        <v>35.0</v>
      </c>
      <c r="R1690" s="146">
        <v>39383.0</v>
      </c>
      <c r="S1690" s="6" t="s">
        <v>30</v>
      </c>
      <c r="T1690" s="12">
        <v>5.0</v>
      </c>
      <c r="U1690" s="6" t="s">
        <v>74</v>
      </c>
      <c r="V1690" s="6" t="s">
        <v>32</v>
      </c>
      <c r="W1690" s="6" t="s">
        <v>33</v>
      </c>
    </row>
    <row r="1691">
      <c r="A1691" s="2">
        <v>30118.0</v>
      </c>
      <c r="B1691" s="228">
        <v>21372.0</v>
      </c>
      <c r="C1691" s="85">
        <v>107.0</v>
      </c>
      <c r="D1691" s="231">
        <v>1690.0</v>
      </c>
      <c r="E1691" s="6" t="s">
        <v>1782</v>
      </c>
      <c r="F1691" s="6" t="str">
        <f t="shared" si="195"/>
        <v>Bryan</v>
      </c>
      <c r="G1691" s="6" t="str">
        <f t="shared" si="184"/>
        <v>istian</v>
      </c>
      <c r="H1691" s="6" t="s">
        <v>24</v>
      </c>
      <c r="I1691" s="6" t="s">
        <v>1686</v>
      </c>
      <c r="J1691" s="6" t="s">
        <v>59</v>
      </c>
      <c r="K1691" s="70">
        <v>27.0</v>
      </c>
      <c r="L1691" s="6" t="s">
        <v>27</v>
      </c>
      <c r="M1691" s="6" t="s">
        <v>90</v>
      </c>
      <c r="N1691" s="82">
        <v>3.56</v>
      </c>
      <c r="O1691" s="6" t="s">
        <v>29</v>
      </c>
      <c r="P1691" s="5">
        <v>1.0</v>
      </c>
      <c r="Q1691" s="77">
        <v>35.0</v>
      </c>
      <c r="R1691" s="146">
        <v>39384.0</v>
      </c>
      <c r="S1691" s="6" t="s">
        <v>30</v>
      </c>
      <c r="T1691" s="12">
        <v>5.0</v>
      </c>
      <c r="U1691" s="6" t="s">
        <v>74</v>
      </c>
      <c r="V1691" s="6" t="s">
        <v>32</v>
      </c>
      <c r="W1691" s="6" t="s">
        <v>33</v>
      </c>
    </row>
    <row r="1692">
      <c r="A1692" s="2">
        <v>30119.0</v>
      </c>
      <c r="B1692" s="228">
        <v>21373.0</v>
      </c>
      <c r="C1692" s="85">
        <v>107.0</v>
      </c>
      <c r="D1692" s="231">
        <v>1691.0</v>
      </c>
      <c r="E1692" s="6" t="s">
        <v>1783</v>
      </c>
      <c r="F1692" s="6" t="str">
        <f t="shared" si="195"/>
        <v>Bryan</v>
      </c>
      <c r="G1692" s="6" t="str">
        <f t="shared" si="184"/>
        <v>Connor</v>
      </c>
      <c r="H1692" s="6" t="s">
        <v>24</v>
      </c>
      <c r="I1692" s="6" t="s">
        <v>1686</v>
      </c>
      <c r="J1692" s="6" t="s">
        <v>59</v>
      </c>
      <c r="K1692" s="64">
        <v>28.0</v>
      </c>
      <c r="L1692" s="6" t="s">
        <v>27</v>
      </c>
      <c r="M1692" s="6" t="s">
        <v>90</v>
      </c>
      <c r="N1692" s="33">
        <v>169.76</v>
      </c>
      <c r="O1692" s="6" t="s">
        <v>29</v>
      </c>
      <c r="P1692" s="5">
        <v>1.0</v>
      </c>
      <c r="Q1692" s="77">
        <v>35.0</v>
      </c>
      <c r="R1692" s="146">
        <v>39385.0</v>
      </c>
      <c r="S1692" s="6" t="s">
        <v>30</v>
      </c>
      <c r="T1692" s="12">
        <v>5.0</v>
      </c>
      <c r="U1692" s="6" t="s">
        <v>74</v>
      </c>
      <c r="V1692" s="6" t="s">
        <v>32</v>
      </c>
      <c r="W1692" s="6" t="s">
        <v>33</v>
      </c>
    </row>
    <row r="1693">
      <c r="A1693" s="2">
        <v>30120.0</v>
      </c>
      <c r="B1693" s="228">
        <v>21374.0</v>
      </c>
      <c r="C1693" s="85">
        <v>107.0</v>
      </c>
      <c r="D1693" s="231">
        <v>1692.0</v>
      </c>
      <c r="E1693" s="6" t="s">
        <v>1784</v>
      </c>
      <c r="F1693" s="6" t="str">
        <f t="shared" si="195"/>
        <v>Bryan</v>
      </c>
      <c r="G1693" s="6" t="str">
        <f t="shared" si="184"/>
        <v>Dakota</v>
      </c>
      <c r="H1693" s="6" t="s">
        <v>24</v>
      </c>
      <c r="I1693" s="6" t="s">
        <v>1686</v>
      </c>
      <c r="J1693" s="6" t="s">
        <v>59</v>
      </c>
      <c r="K1693" s="71">
        <v>29.0</v>
      </c>
      <c r="L1693" s="6" t="s">
        <v>27</v>
      </c>
      <c r="M1693" s="6" t="s">
        <v>90</v>
      </c>
      <c r="N1693" s="47">
        <v>5.63</v>
      </c>
      <c r="O1693" s="6" t="s">
        <v>29</v>
      </c>
      <c r="P1693" s="5">
        <v>1.0</v>
      </c>
      <c r="Q1693" s="77">
        <v>35.0</v>
      </c>
      <c r="R1693" s="146">
        <v>39386.0</v>
      </c>
      <c r="S1693" s="6" t="s">
        <v>30</v>
      </c>
      <c r="T1693" s="12">
        <v>5.0</v>
      </c>
      <c r="U1693" s="6" t="s">
        <v>74</v>
      </c>
      <c r="V1693" s="6" t="s">
        <v>32</v>
      </c>
      <c r="W1693" s="6" t="s">
        <v>33</v>
      </c>
    </row>
    <row r="1694">
      <c r="A1694" s="2">
        <v>30121.0</v>
      </c>
      <c r="B1694" s="228">
        <v>21375.0</v>
      </c>
      <c r="C1694" s="85">
        <v>107.0</v>
      </c>
      <c r="D1694" s="231">
        <v>1693.0</v>
      </c>
      <c r="E1694" s="6" t="s">
        <v>1785</v>
      </c>
      <c r="F1694" s="6" t="str">
        <f t="shared" si="195"/>
        <v>Bryan</v>
      </c>
      <c r="G1694" s="6" t="str">
        <f t="shared" si="184"/>
        <v>Dalton</v>
      </c>
      <c r="H1694" s="6" t="s">
        <v>24</v>
      </c>
      <c r="I1694" s="6" t="s">
        <v>1686</v>
      </c>
      <c r="J1694" s="6" t="s">
        <v>59</v>
      </c>
      <c r="K1694" s="66">
        <v>30.0</v>
      </c>
      <c r="L1694" s="6" t="s">
        <v>27</v>
      </c>
      <c r="M1694" s="6" t="s">
        <v>90</v>
      </c>
      <c r="N1694" s="26">
        <v>16.31</v>
      </c>
      <c r="O1694" s="6" t="s">
        <v>29</v>
      </c>
      <c r="P1694" s="5">
        <v>1.0</v>
      </c>
      <c r="Q1694" s="77">
        <v>35.0</v>
      </c>
      <c r="R1694" s="146">
        <v>39387.0</v>
      </c>
      <c r="S1694" s="6" t="s">
        <v>30</v>
      </c>
      <c r="T1694" s="12">
        <v>5.0</v>
      </c>
      <c r="U1694" s="6" t="s">
        <v>74</v>
      </c>
      <c r="V1694" s="6" t="s">
        <v>32</v>
      </c>
      <c r="W1694" s="6" t="s">
        <v>33</v>
      </c>
    </row>
    <row r="1695">
      <c r="A1695" s="2">
        <v>30122.0</v>
      </c>
      <c r="B1695" s="228">
        <v>21376.0</v>
      </c>
      <c r="C1695" s="85">
        <v>107.0</v>
      </c>
      <c r="D1695" s="231">
        <v>1694.0</v>
      </c>
      <c r="E1695" s="6" t="s">
        <v>1786</v>
      </c>
      <c r="F1695" s="6" t="str">
        <f t="shared" si="195"/>
        <v>Bryan</v>
      </c>
      <c r="G1695" s="6" t="str">
        <f t="shared" si="184"/>
        <v> David</v>
      </c>
      <c r="H1695" s="6" t="s">
        <v>24</v>
      </c>
      <c r="I1695" s="6" t="s">
        <v>1686</v>
      </c>
      <c r="J1695" s="6" t="s">
        <v>59</v>
      </c>
      <c r="K1695" s="72">
        <v>31.0</v>
      </c>
      <c r="L1695" s="6" t="s">
        <v>27</v>
      </c>
      <c r="M1695" s="6" t="s">
        <v>90</v>
      </c>
      <c r="N1695" s="118">
        <v>32.25</v>
      </c>
      <c r="O1695" s="6" t="s">
        <v>29</v>
      </c>
      <c r="P1695" s="5">
        <v>1.0</v>
      </c>
      <c r="Q1695" s="77">
        <v>35.0</v>
      </c>
      <c r="R1695" s="146">
        <v>39388.0</v>
      </c>
      <c r="S1695" s="6" t="s">
        <v>30</v>
      </c>
      <c r="T1695" s="12">
        <v>5.0</v>
      </c>
      <c r="U1695" s="6" t="s">
        <v>74</v>
      </c>
      <c r="V1695" s="6" t="s">
        <v>32</v>
      </c>
      <c r="W1695" s="6" t="s">
        <v>33</v>
      </c>
    </row>
    <row r="1696">
      <c r="A1696" s="2">
        <v>30123.0</v>
      </c>
      <c r="B1696" s="228">
        <v>21377.0</v>
      </c>
      <c r="C1696" s="85">
        <v>107.0</v>
      </c>
      <c r="D1696" s="231">
        <v>1695.0</v>
      </c>
      <c r="E1696" s="6" t="s">
        <v>1787</v>
      </c>
      <c r="F1696" s="6" t="str">
        <f t="shared" si="195"/>
        <v>Bryan</v>
      </c>
      <c r="G1696" s="6" t="str">
        <f t="shared" si="184"/>
        <v>estiny</v>
      </c>
      <c r="H1696" s="6" t="s">
        <v>42</v>
      </c>
      <c r="I1696" s="6" t="s">
        <v>1686</v>
      </c>
      <c r="J1696" s="6" t="s">
        <v>59</v>
      </c>
      <c r="K1696" s="40">
        <v>32.0</v>
      </c>
      <c r="L1696" s="6" t="s">
        <v>27</v>
      </c>
      <c r="M1696" s="6" t="s">
        <v>90</v>
      </c>
      <c r="N1696" s="90">
        <v>43.68</v>
      </c>
      <c r="O1696" s="6" t="s">
        <v>29</v>
      </c>
      <c r="P1696" s="5">
        <v>1.0</v>
      </c>
      <c r="Q1696" s="77">
        <v>35.0</v>
      </c>
      <c r="R1696" s="146">
        <v>39389.0</v>
      </c>
      <c r="S1696" s="6" t="s">
        <v>30</v>
      </c>
      <c r="T1696" s="12">
        <v>5.0</v>
      </c>
      <c r="U1696" s="6" t="s">
        <v>74</v>
      </c>
      <c r="V1696" s="6" t="s">
        <v>32</v>
      </c>
      <c r="W1696" s="6" t="s">
        <v>33</v>
      </c>
    </row>
    <row r="1697">
      <c r="A1697" s="2">
        <v>30124.0</v>
      </c>
      <c r="B1697" s="228">
        <v>21378.0</v>
      </c>
      <c r="C1697" s="85">
        <v>107.0</v>
      </c>
      <c r="D1697" s="231">
        <v>1696.0</v>
      </c>
      <c r="E1697" s="6" t="s">
        <v>1788</v>
      </c>
      <c r="F1697" s="6" t="str">
        <f t="shared" si="195"/>
        <v>Bryan</v>
      </c>
      <c r="G1697" s="6" t="str">
        <f t="shared" si="184"/>
        <v> Devin</v>
      </c>
      <c r="H1697" s="6" t="s">
        <v>24</v>
      </c>
      <c r="I1697" s="6" t="s">
        <v>1686</v>
      </c>
      <c r="J1697" s="6" t="s">
        <v>59</v>
      </c>
      <c r="K1697" s="74">
        <v>33.0</v>
      </c>
      <c r="L1697" s="6" t="s">
        <v>27</v>
      </c>
      <c r="M1697" s="6" t="s">
        <v>1789</v>
      </c>
      <c r="N1697" s="95">
        <v>2.54</v>
      </c>
      <c r="O1697" s="6" t="s">
        <v>29</v>
      </c>
      <c r="P1697" s="5">
        <v>1.0</v>
      </c>
      <c r="Q1697" s="77">
        <v>35.0</v>
      </c>
      <c r="R1697" s="146">
        <v>39390.0</v>
      </c>
      <c r="S1697" s="6" t="s">
        <v>30</v>
      </c>
      <c r="T1697" s="12">
        <v>5.0</v>
      </c>
      <c r="U1697" s="6" t="s">
        <v>74</v>
      </c>
      <c r="V1697" s="6" t="s">
        <v>32</v>
      </c>
      <c r="W1697" s="6" t="s">
        <v>33</v>
      </c>
    </row>
    <row r="1698">
      <c r="A1698" s="2">
        <v>30125.0</v>
      </c>
      <c r="B1698" s="228">
        <v>21379.0</v>
      </c>
      <c r="C1698" s="85">
        <v>107.0</v>
      </c>
      <c r="D1698" s="231">
        <v>1697.0</v>
      </c>
      <c r="E1698" s="6" t="s">
        <v>1790</v>
      </c>
      <c r="F1698" s="6" t="str">
        <f t="shared" si="195"/>
        <v>Bryan</v>
      </c>
      <c r="G1698" s="6" t="str">
        <f t="shared" si="184"/>
        <v> Dylan</v>
      </c>
      <c r="H1698" s="6" t="s">
        <v>24</v>
      </c>
      <c r="I1698" s="6" t="s">
        <v>1686</v>
      </c>
      <c r="J1698" s="6" t="s">
        <v>59</v>
      </c>
      <c r="K1698" s="75">
        <v>34.0</v>
      </c>
      <c r="L1698" s="6" t="s">
        <v>27</v>
      </c>
      <c r="M1698" s="6" t="s">
        <v>1789</v>
      </c>
      <c r="N1698" s="88">
        <v>4.08</v>
      </c>
      <c r="O1698" s="6" t="s">
        <v>29</v>
      </c>
      <c r="P1698" s="5">
        <v>1.0</v>
      </c>
      <c r="Q1698" s="77">
        <v>35.0</v>
      </c>
      <c r="R1698" s="146">
        <v>39391.0</v>
      </c>
      <c r="S1698" s="6" t="s">
        <v>30</v>
      </c>
      <c r="T1698" s="12">
        <v>5.0</v>
      </c>
      <c r="U1698" s="6" t="s">
        <v>74</v>
      </c>
      <c r="V1698" s="6" t="s">
        <v>32</v>
      </c>
      <c r="W1698" s="6" t="s">
        <v>33</v>
      </c>
    </row>
    <row r="1699">
      <c r="A1699" s="2">
        <v>30126.0</v>
      </c>
      <c r="B1699" s="228">
        <v>21380.0</v>
      </c>
      <c r="C1699" s="85">
        <v>107.0</v>
      </c>
      <c r="D1699" s="231">
        <v>1698.0</v>
      </c>
      <c r="E1699" s="6" t="s">
        <v>1791</v>
      </c>
      <c r="F1699" s="6" t="str">
        <f t="shared" si="195"/>
        <v>Bryan</v>
      </c>
      <c r="G1699" s="6" t="str">
        <f t="shared" si="184"/>
        <v>Edward</v>
      </c>
      <c r="H1699" s="6" t="s">
        <v>24</v>
      </c>
      <c r="I1699" s="6" t="s">
        <v>1686</v>
      </c>
      <c r="J1699" s="6" t="s">
        <v>59</v>
      </c>
      <c r="K1699" s="77">
        <v>35.0</v>
      </c>
      <c r="L1699" s="6" t="s">
        <v>27</v>
      </c>
      <c r="M1699" s="6" t="s">
        <v>1789</v>
      </c>
      <c r="N1699" s="166">
        <v>7.24</v>
      </c>
      <c r="O1699" s="6" t="s">
        <v>29</v>
      </c>
      <c r="P1699" s="5">
        <v>1.0</v>
      </c>
      <c r="Q1699" s="77">
        <v>35.0</v>
      </c>
      <c r="R1699" s="146">
        <v>39392.0</v>
      </c>
      <c r="S1699" s="6" t="s">
        <v>30</v>
      </c>
      <c r="T1699" s="12">
        <v>5.0</v>
      </c>
      <c r="U1699" s="6" t="s">
        <v>74</v>
      </c>
      <c r="V1699" s="6" t="s">
        <v>32</v>
      </c>
      <c r="W1699" s="6" t="s">
        <v>33</v>
      </c>
    </row>
    <row r="1700">
      <c r="A1700" s="2">
        <v>30127.0</v>
      </c>
      <c r="B1700" s="228">
        <v>21381.0</v>
      </c>
      <c r="C1700" s="85">
        <v>107.0</v>
      </c>
      <c r="D1700" s="231">
        <v>1699.0</v>
      </c>
      <c r="E1700" s="6" t="s">
        <v>1792</v>
      </c>
      <c r="F1700" s="6" t="str">
        <f t="shared" si="195"/>
        <v>Bryan</v>
      </c>
      <c r="G1700" s="6" t="str">
        <f t="shared" si="184"/>
        <v>zabeth</v>
      </c>
      <c r="H1700" s="6" t="s">
        <v>42</v>
      </c>
      <c r="I1700" s="6" t="s">
        <v>1686</v>
      </c>
      <c r="J1700" s="6" t="s">
        <v>59</v>
      </c>
      <c r="K1700" s="16">
        <v>36.0</v>
      </c>
      <c r="L1700" s="6" t="s">
        <v>27</v>
      </c>
      <c r="M1700" s="6" t="s">
        <v>1789</v>
      </c>
      <c r="N1700" s="82">
        <v>3.56</v>
      </c>
      <c r="O1700" s="6" t="s">
        <v>29</v>
      </c>
      <c r="P1700" s="5">
        <v>1.0</v>
      </c>
      <c r="Q1700" s="77">
        <v>35.0</v>
      </c>
      <c r="R1700" s="146">
        <v>39393.0</v>
      </c>
      <c r="S1700" s="6" t="s">
        <v>30</v>
      </c>
      <c r="T1700" s="12">
        <v>5.0</v>
      </c>
      <c r="U1700" s="6" t="s">
        <v>74</v>
      </c>
      <c r="V1700" s="6" t="s">
        <v>32</v>
      </c>
      <c r="W1700" s="6" t="s">
        <v>33</v>
      </c>
    </row>
    <row r="1701">
      <c r="A1701" s="2">
        <v>30128.0</v>
      </c>
      <c r="B1701" s="228">
        <v>21382.0</v>
      </c>
      <c r="C1701" s="85">
        <v>107.0</v>
      </c>
      <c r="D1701" s="231">
        <v>1700.0</v>
      </c>
      <c r="E1701" s="6" t="s">
        <v>1793</v>
      </c>
      <c r="F1701" s="6" t="str">
        <f t="shared" si="195"/>
        <v>Bryan</v>
      </c>
      <c r="G1701" s="6" t="str">
        <f t="shared" si="184"/>
        <v> Emily</v>
      </c>
      <c r="H1701" s="6" t="s">
        <v>42</v>
      </c>
      <c r="I1701" s="6" t="s">
        <v>1686</v>
      </c>
      <c r="J1701" s="6" t="s">
        <v>59</v>
      </c>
      <c r="K1701" s="80">
        <v>37.0</v>
      </c>
      <c r="L1701" s="6" t="s">
        <v>27</v>
      </c>
      <c r="M1701" s="6" t="s">
        <v>1789</v>
      </c>
      <c r="N1701" s="33">
        <v>274.48</v>
      </c>
      <c r="O1701" s="6" t="s">
        <v>29</v>
      </c>
      <c r="P1701" s="5">
        <v>1.0</v>
      </c>
      <c r="Q1701" s="77">
        <v>35.0</v>
      </c>
      <c r="R1701" s="146">
        <v>39394.0</v>
      </c>
      <c r="S1701" s="6" t="s">
        <v>30</v>
      </c>
      <c r="T1701" s="12">
        <v>5.0</v>
      </c>
      <c r="U1701" s="6" t="s">
        <v>74</v>
      </c>
      <c r="V1701" s="6" t="s">
        <v>32</v>
      </c>
      <c r="W1701" s="6" t="s">
        <v>33</v>
      </c>
    </row>
    <row r="1702">
      <c r="A1702" s="2">
        <v>30129.0</v>
      </c>
      <c r="B1702" s="228">
        <v>21383.0</v>
      </c>
      <c r="C1702" s="85">
        <v>107.0</v>
      </c>
      <c r="D1702" s="231">
        <v>1701.0</v>
      </c>
      <c r="E1702" s="6" t="s">
        <v>1794</v>
      </c>
      <c r="F1702" s="6" t="str">
        <f t="shared" si="195"/>
        <v>Bryan</v>
      </c>
      <c r="G1702" s="6" t="str">
        <f t="shared" si="184"/>
        <v>, Emma</v>
      </c>
      <c r="H1702" s="6" t="s">
        <v>42</v>
      </c>
      <c r="I1702" s="6" t="s">
        <v>1686</v>
      </c>
      <c r="J1702" s="6" t="s">
        <v>59</v>
      </c>
      <c r="K1702" s="81">
        <v>38.0</v>
      </c>
      <c r="L1702" s="6" t="s">
        <v>27</v>
      </c>
      <c r="M1702" s="6" t="s">
        <v>1789</v>
      </c>
      <c r="N1702" s="162">
        <v>14.28</v>
      </c>
      <c r="O1702" s="6" t="s">
        <v>29</v>
      </c>
      <c r="P1702" s="5">
        <v>1.0</v>
      </c>
      <c r="Q1702" s="77">
        <v>35.0</v>
      </c>
      <c r="R1702" s="146">
        <v>39395.0</v>
      </c>
      <c r="S1702" s="6" t="s">
        <v>30</v>
      </c>
      <c r="T1702" s="12">
        <v>5.0</v>
      </c>
      <c r="U1702" s="6" t="s">
        <v>74</v>
      </c>
      <c r="V1702" s="6" t="s">
        <v>32</v>
      </c>
      <c r="W1702" s="6" t="s">
        <v>33</v>
      </c>
    </row>
    <row r="1703">
      <c r="A1703" s="2">
        <v>30130.0</v>
      </c>
      <c r="B1703" s="228">
        <v>21384.0</v>
      </c>
      <c r="C1703" s="85">
        <v>107.0</v>
      </c>
      <c r="D1703" s="231">
        <v>1702.0</v>
      </c>
      <c r="E1703" s="6" t="s">
        <v>1795</v>
      </c>
      <c r="F1703" s="6" t="str">
        <f t="shared" si="195"/>
        <v>Bryan</v>
      </c>
      <c r="G1703" s="6" t="str">
        <f t="shared" si="184"/>
        <v>, Eric</v>
      </c>
      <c r="H1703" s="6" t="s">
        <v>24</v>
      </c>
      <c r="I1703" s="6" t="s">
        <v>1686</v>
      </c>
      <c r="J1703" s="6" t="s">
        <v>59</v>
      </c>
      <c r="K1703" s="83">
        <v>39.0</v>
      </c>
      <c r="L1703" s="6" t="s">
        <v>27</v>
      </c>
      <c r="M1703" s="6" t="s">
        <v>1789</v>
      </c>
      <c r="N1703" s="33">
        <v>254.86</v>
      </c>
      <c r="O1703" s="6" t="s">
        <v>29</v>
      </c>
      <c r="P1703" s="5">
        <v>1.0</v>
      </c>
      <c r="Q1703" s="77">
        <v>35.0</v>
      </c>
      <c r="R1703" s="146">
        <v>39396.0</v>
      </c>
      <c r="S1703" s="6" t="s">
        <v>30</v>
      </c>
      <c r="T1703" s="12">
        <v>5.0</v>
      </c>
      <c r="U1703" s="6" t="s">
        <v>74</v>
      </c>
      <c r="V1703" s="6" t="s">
        <v>32</v>
      </c>
      <c r="W1703" s="6" t="s">
        <v>33</v>
      </c>
    </row>
    <row r="1704">
      <c r="A1704" s="2">
        <v>30131.0</v>
      </c>
      <c r="B1704" s="228">
        <v>21385.0</v>
      </c>
      <c r="C1704" s="85">
        <v>107.0</v>
      </c>
      <c r="D1704" s="231">
        <v>1703.0</v>
      </c>
      <c r="E1704" s="6" t="s">
        <v>1796</v>
      </c>
      <c r="F1704" s="6" t="str">
        <f t="shared" si="195"/>
        <v>Bryan</v>
      </c>
      <c r="G1704" s="6" t="str">
        <f t="shared" si="184"/>
        <v> Ethan</v>
      </c>
      <c r="H1704" s="6" t="s">
        <v>24</v>
      </c>
      <c r="I1704" s="6" t="s">
        <v>1686</v>
      </c>
      <c r="J1704" s="6" t="s">
        <v>59</v>
      </c>
      <c r="K1704" s="10">
        <v>40.0</v>
      </c>
      <c r="L1704" s="6" t="s">
        <v>27</v>
      </c>
      <c r="M1704" s="6" t="s">
        <v>1789</v>
      </c>
      <c r="N1704" s="33">
        <v>264.72</v>
      </c>
      <c r="O1704" s="6" t="s">
        <v>29</v>
      </c>
      <c r="P1704" s="5">
        <v>1.0</v>
      </c>
      <c r="Q1704" s="77">
        <v>35.0</v>
      </c>
      <c r="R1704" s="146">
        <v>39397.0</v>
      </c>
      <c r="S1704" s="6" t="s">
        <v>30</v>
      </c>
      <c r="T1704" s="12">
        <v>5.0</v>
      </c>
      <c r="U1704" s="6" t="s">
        <v>74</v>
      </c>
      <c r="V1704" s="6" t="s">
        <v>32</v>
      </c>
      <c r="W1704" s="6" t="s">
        <v>33</v>
      </c>
    </row>
    <row r="1705">
      <c r="A1705" s="2">
        <v>30132.0</v>
      </c>
      <c r="B1705" s="228">
        <v>21386.0</v>
      </c>
      <c r="C1705" s="85">
        <v>107.0</v>
      </c>
      <c r="D1705" s="231">
        <v>1704.0</v>
      </c>
      <c r="E1705" s="6" t="s">
        <v>1797</v>
      </c>
      <c r="F1705" s="6" t="str">
        <f t="shared" si="195"/>
        <v>Bryan</v>
      </c>
      <c r="G1705" s="6" t="str">
        <f t="shared" si="184"/>
        <v> Faith</v>
      </c>
      <c r="H1705" s="6" t="s">
        <v>42</v>
      </c>
      <c r="I1705" s="6" t="s">
        <v>1686</v>
      </c>
      <c r="J1705" s="6" t="s">
        <v>59</v>
      </c>
      <c r="K1705" s="84">
        <v>41.0</v>
      </c>
      <c r="L1705" s="6" t="s">
        <v>27</v>
      </c>
      <c r="M1705" s="6" t="s">
        <v>1789</v>
      </c>
      <c r="N1705" s="33">
        <v>274.48</v>
      </c>
      <c r="O1705" s="6" t="s">
        <v>29</v>
      </c>
      <c r="P1705" s="5">
        <v>1.0</v>
      </c>
      <c r="Q1705" s="77">
        <v>35.0</v>
      </c>
      <c r="R1705" s="146">
        <v>39398.0</v>
      </c>
      <c r="S1705" s="6" t="s">
        <v>30</v>
      </c>
      <c r="T1705" s="12">
        <v>5.0</v>
      </c>
      <c r="U1705" s="6" t="s">
        <v>31</v>
      </c>
      <c r="V1705" s="6" t="s">
        <v>32</v>
      </c>
      <c r="W1705" s="6" t="s">
        <v>33</v>
      </c>
    </row>
    <row r="1706">
      <c r="A1706" s="2">
        <v>30133.0</v>
      </c>
      <c r="B1706" s="228">
        <v>21387.0</v>
      </c>
      <c r="C1706" s="85">
        <v>107.0</v>
      </c>
      <c r="D1706" s="231">
        <v>1705.0</v>
      </c>
      <c r="E1706" s="6" t="s">
        <v>1798</v>
      </c>
      <c r="F1706" s="6" t="str">
        <f t="shared" si="195"/>
        <v>Bryan</v>
      </c>
      <c r="G1706" s="6" t="str">
        <f t="shared" si="184"/>
        <v>rnando</v>
      </c>
      <c r="H1706" s="6" t="s">
        <v>24</v>
      </c>
      <c r="I1706" s="6" t="s">
        <v>1686</v>
      </c>
      <c r="J1706" s="6" t="s">
        <v>59</v>
      </c>
      <c r="K1706" s="86">
        <v>42.0</v>
      </c>
      <c r="L1706" s="6" t="s">
        <v>27</v>
      </c>
      <c r="M1706" s="6" t="s">
        <v>1789</v>
      </c>
      <c r="N1706" s="23">
        <v>836.03</v>
      </c>
      <c r="O1706" s="6" t="s">
        <v>29</v>
      </c>
      <c r="P1706" s="5">
        <v>1.0</v>
      </c>
      <c r="Q1706" s="77">
        <v>35.0</v>
      </c>
      <c r="R1706" s="146">
        <v>39399.0</v>
      </c>
      <c r="S1706" s="6" t="s">
        <v>30</v>
      </c>
      <c r="T1706" s="12">
        <v>5.0</v>
      </c>
      <c r="U1706" s="6" t="s">
        <v>31</v>
      </c>
      <c r="V1706" s="6" t="s">
        <v>32</v>
      </c>
      <c r="W1706" s="6" t="s">
        <v>33</v>
      </c>
    </row>
    <row r="1707">
      <c r="A1707" s="2">
        <v>30134.0</v>
      </c>
      <c r="B1707" s="228">
        <v>21388.0</v>
      </c>
      <c r="C1707" s="85">
        <v>107.0</v>
      </c>
      <c r="D1707" s="231">
        <v>1706.0</v>
      </c>
      <c r="E1707" s="6" t="s">
        <v>1799</v>
      </c>
      <c r="F1707" s="6" t="str">
        <f t="shared" si="195"/>
        <v>Bryan</v>
      </c>
      <c r="G1707" s="6" t="str">
        <f t="shared" si="184"/>
        <v>abriel</v>
      </c>
      <c r="H1707" s="6" t="s">
        <v>24</v>
      </c>
      <c r="I1707" s="6" t="s">
        <v>1686</v>
      </c>
      <c r="J1707" s="6" t="s">
        <v>59</v>
      </c>
      <c r="K1707" s="87">
        <v>43.0</v>
      </c>
      <c r="L1707" s="6" t="s">
        <v>27</v>
      </c>
      <c r="M1707" s="6" t="s">
        <v>1789</v>
      </c>
      <c r="N1707" s="62">
        <v>21.92</v>
      </c>
      <c r="O1707" s="6" t="s">
        <v>29</v>
      </c>
      <c r="P1707" s="5">
        <v>1.0</v>
      </c>
      <c r="Q1707" s="77">
        <v>35.0</v>
      </c>
      <c r="R1707" s="146">
        <v>39400.0</v>
      </c>
      <c r="S1707" s="6" t="s">
        <v>30</v>
      </c>
      <c r="T1707" s="12">
        <v>5.0</v>
      </c>
      <c r="U1707" s="6" t="s">
        <v>31</v>
      </c>
      <c r="V1707" s="6" t="s">
        <v>32</v>
      </c>
      <c r="W1707" s="6" t="s">
        <v>33</v>
      </c>
    </row>
    <row r="1708">
      <c r="A1708" s="2">
        <v>30135.0</v>
      </c>
      <c r="B1708" s="228">
        <v>21389.0</v>
      </c>
      <c r="C1708" s="85">
        <v>107.0</v>
      </c>
      <c r="D1708" s="231">
        <v>1707.0</v>
      </c>
      <c r="E1708" s="6" t="s">
        <v>1800</v>
      </c>
      <c r="F1708" s="6" t="str">
        <f t="shared" si="195"/>
        <v>Bryan</v>
      </c>
      <c r="G1708" s="6" t="str">
        <f t="shared" si="184"/>
        <v>rielle</v>
      </c>
      <c r="H1708" s="6" t="s">
        <v>42</v>
      </c>
      <c r="I1708" s="6" t="s">
        <v>1686</v>
      </c>
      <c r="J1708" s="6" t="s">
        <v>59</v>
      </c>
      <c r="K1708" s="89">
        <v>44.0</v>
      </c>
      <c r="L1708" s="6" t="s">
        <v>27</v>
      </c>
      <c r="M1708" s="6" t="s">
        <v>1789</v>
      </c>
      <c r="N1708" s="33">
        <v>244.72</v>
      </c>
      <c r="O1708" s="6" t="s">
        <v>29</v>
      </c>
      <c r="P1708" s="5">
        <v>1.0</v>
      </c>
      <c r="Q1708" s="77">
        <v>35.0</v>
      </c>
      <c r="R1708" s="146">
        <v>39401.0</v>
      </c>
      <c r="S1708" s="6" t="s">
        <v>30</v>
      </c>
      <c r="T1708" s="12">
        <v>5.0</v>
      </c>
      <c r="U1708" s="6" t="s">
        <v>31</v>
      </c>
      <c r="V1708" s="6" t="s">
        <v>32</v>
      </c>
      <c r="W1708" s="6" t="s">
        <v>33</v>
      </c>
    </row>
    <row r="1709">
      <c r="A1709" s="2">
        <v>30136.0</v>
      </c>
      <c r="B1709" s="228">
        <v>21390.0</v>
      </c>
      <c r="C1709" s="85">
        <v>107.0</v>
      </c>
      <c r="D1709" s="231">
        <v>1708.0</v>
      </c>
      <c r="E1709" s="6" t="s">
        <v>1801</v>
      </c>
      <c r="F1709" s="6" t="str">
        <f t="shared" si="195"/>
        <v>Bryan</v>
      </c>
      <c r="G1709" s="6" t="str">
        <f t="shared" si="184"/>
        <v> Gavin</v>
      </c>
      <c r="H1709" s="6" t="s">
        <v>24</v>
      </c>
      <c r="I1709" s="6" t="s">
        <v>1686</v>
      </c>
      <c r="J1709" s="6" t="s">
        <v>59</v>
      </c>
      <c r="K1709" s="59">
        <v>21.0</v>
      </c>
      <c r="L1709" s="6" t="s">
        <v>27</v>
      </c>
      <c r="M1709" s="6" t="s">
        <v>1789</v>
      </c>
      <c r="N1709" s="14">
        <v>44.73</v>
      </c>
      <c r="O1709" s="6" t="s">
        <v>29</v>
      </c>
      <c r="P1709" s="5">
        <v>1.0</v>
      </c>
      <c r="Q1709" s="77">
        <v>35.0</v>
      </c>
      <c r="R1709" s="146">
        <v>39402.0</v>
      </c>
      <c r="S1709" s="6" t="s">
        <v>30</v>
      </c>
      <c r="T1709" s="12">
        <v>5.0</v>
      </c>
      <c r="U1709" s="6" t="s">
        <v>74</v>
      </c>
      <c r="V1709" s="6" t="s">
        <v>32</v>
      </c>
      <c r="W1709" s="6" t="s">
        <v>33</v>
      </c>
    </row>
    <row r="1710">
      <c r="A1710" s="2">
        <v>30137.0</v>
      </c>
      <c r="B1710" s="228">
        <v>21391.0</v>
      </c>
      <c r="C1710" s="85">
        <v>107.0</v>
      </c>
      <c r="D1710" s="231">
        <v>1709.0</v>
      </c>
      <c r="E1710" s="6" t="s">
        <v>1802</v>
      </c>
      <c r="F1710" s="6" t="str">
        <f t="shared" si="195"/>
        <v>Bryan</v>
      </c>
      <c r="G1710" s="6" t="str">
        <f t="shared" si="184"/>
        <v> Grace</v>
      </c>
      <c r="H1710" s="6" t="s">
        <v>42</v>
      </c>
      <c r="I1710" s="6" t="s">
        <v>1686</v>
      </c>
      <c r="J1710" s="6" t="s">
        <v>59</v>
      </c>
      <c r="K1710" s="31">
        <v>20.0</v>
      </c>
      <c r="L1710" s="6" t="s">
        <v>27</v>
      </c>
      <c r="M1710" s="6" t="s">
        <v>1789</v>
      </c>
      <c r="N1710" s="14">
        <v>44.73</v>
      </c>
      <c r="O1710" s="6" t="s">
        <v>29</v>
      </c>
      <c r="P1710" s="5">
        <v>1.0</v>
      </c>
      <c r="Q1710" s="77">
        <v>35.0</v>
      </c>
      <c r="R1710" s="146">
        <v>39403.0</v>
      </c>
      <c r="S1710" s="6" t="s">
        <v>30</v>
      </c>
      <c r="T1710" s="12">
        <v>5.0</v>
      </c>
      <c r="U1710" s="6" t="s">
        <v>54</v>
      </c>
      <c r="V1710" s="6" t="s">
        <v>32</v>
      </c>
      <c r="W1710" s="6" t="s">
        <v>33</v>
      </c>
    </row>
    <row r="1711">
      <c r="A1711" s="2">
        <v>30138.0</v>
      </c>
      <c r="B1711" s="228">
        <v>21392.0</v>
      </c>
      <c r="C1711" s="85">
        <v>107.0</v>
      </c>
      <c r="D1711" s="231">
        <v>1710.0</v>
      </c>
      <c r="E1711" s="6" t="s">
        <v>1803</v>
      </c>
      <c r="F1711" s="6" t="str">
        <f t="shared" si="195"/>
        <v>Bryan</v>
      </c>
      <c r="G1711" s="6" t="str">
        <f t="shared" si="184"/>
        <v>Hailey</v>
      </c>
      <c r="H1711" s="6" t="s">
        <v>42</v>
      </c>
      <c r="I1711" s="6" t="s">
        <v>1686</v>
      </c>
      <c r="J1711" s="6" t="s">
        <v>59</v>
      </c>
      <c r="K1711" s="27">
        <v>18.0</v>
      </c>
      <c r="L1711" s="6" t="s">
        <v>27</v>
      </c>
      <c r="M1711" s="6" t="s">
        <v>1789</v>
      </c>
      <c r="N1711" s="151">
        <v>6.39</v>
      </c>
      <c r="O1711" s="6" t="s">
        <v>29</v>
      </c>
      <c r="P1711" s="5">
        <v>1.0</v>
      </c>
      <c r="Q1711" s="77">
        <v>35.0</v>
      </c>
      <c r="R1711" s="146">
        <v>39404.0</v>
      </c>
      <c r="S1711" s="6" t="s">
        <v>30</v>
      </c>
      <c r="T1711" s="12">
        <v>5.0</v>
      </c>
      <c r="U1711" s="6" t="s">
        <v>54</v>
      </c>
      <c r="V1711" s="6" t="s">
        <v>32</v>
      </c>
      <c r="W1711" s="6" t="s">
        <v>33</v>
      </c>
    </row>
    <row r="1712">
      <c r="A1712" s="2">
        <v>30139.0</v>
      </c>
      <c r="B1712" s="228">
        <v>21393.0</v>
      </c>
      <c r="C1712" s="85">
        <v>107.0</v>
      </c>
      <c r="D1712" s="231">
        <v>1711.0</v>
      </c>
      <c r="E1712" s="6" t="s">
        <v>1804</v>
      </c>
      <c r="F1712" s="6" t="str">
        <f t="shared" si="195"/>
        <v>Bryan</v>
      </c>
      <c r="G1712" s="6" t="str">
        <f t="shared" si="184"/>
        <v> Haley</v>
      </c>
      <c r="H1712" s="6" t="s">
        <v>42</v>
      </c>
      <c r="I1712" s="6" t="s">
        <v>1686</v>
      </c>
      <c r="J1712" s="6" t="s">
        <v>59</v>
      </c>
      <c r="K1712" s="27">
        <v>18.0</v>
      </c>
      <c r="L1712" s="6" t="s">
        <v>27</v>
      </c>
      <c r="M1712" s="6" t="s">
        <v>1789</v>
      </c>
      <c r="N1712" s="156">
        <v>11.5</v>
      </c>
      <c r="O1712" s="6" t="s">
        <v>29</v>
      </c>
      <c r="P1712" s="5">
        <v>1.0</v>
      </c>
      <c r="Q1712" s="77">
        <v>35.0</v>
      </c>
      <c r="R1712" s="146">
        <v>39405.0</v>
      </c>
      <c r="S1712" s="6" t="s">
        <v>30</v>
      </c>
      <c r="T1712" s="12">
        <v>5.0</v>
      </c>
      <c r="U1712" s="6" t="s">
        <v>54</v>
      </c>
      <c r="V1712" s="6" t="s">
        <v>32</v>
      </c>
      <c r="W1712" s="6" t="s">
        <v>33</v>
      </c>
    </row>
    <row r="1713">
      <c r="A1713" s="2">
        <v>30140.0</v>
      </c>
      <c r="B1713" s="228">
        <v>21394.0</v>
      </c>
      <c r="C1713" s="85">
        <v>107.0</v>
      </c>
      <c r="D1713" s="231">
        <v>1712.0</v>
      </c>
      <c r="E1713" s="6" t="s">
        <v>1805</v>
      </c>
      <c r="F1713" s="6" t="str">
        <f t="shared" si="195"/>
        <v>Bryan</v>
      </c>
      <c r="G1713" s="6" t="str">
        <f t="shared" si="184"/>
        <v>Hannah</v>
      </c>
      <c r="H1713" s="6" t="s">
        <v>42</v>
      </c>
      <c r="I1713" s="6" t="s">
        <v>1686</v>
      </c>
      <c r="J1713" s="6" t="s">
        <v>59</v>
      </c>
      <c r="K1713" s="49">
        <v>16.0</v>
      </c>
      <c r="L1713" s="6" t="s">
        <v>27</v>
      </c>
      <c r="M1713" s="6" t="s">
        <v>1789</v>
      </c>
      <c r="N1713" s="33">
        <v>274.48</v>
      </c>
      <c r="O1713" s="6" t="s">
        <v>29</v>
      </c>
      <c r="P1713" s="5">
        <v>1.0</v>
      </c>
      <c r="Q1713" s="77">
        <v>35.0</v>
      </c>
      <c r="R1713" s="146">
        <v>39406.0</v>
      </c>
      <c r="S1713" s="6" t="s">
        <v>30</v>
      </c>
      <c r="T1713" s="12">
        <v>5.0</v>
      </c>
      <c r="U1713" s="6" t="s">
        <v>54</v>
      </c>
      <c r="V1713" s="6" t="s">
        <v>32</v>
      </c>
      <c r="W1713" s="6" t="s">
        <v>33</v>
      </c>
    </row>
    <row r="1714">
      <c r="A1714" s="2">
        <v>30141.0</v>
      </c>
      <c r="B1714" s="228">
        <v>21395.0</v>
      </c>
      <c r="C1714" s="85">
        <v>107.0</v>
      </c>
      <c r="D1714" s="231">
        <v>1713.0</v>
      </c>
      <c r="E1714" s="6" t="s">
        <v>1806</v>
      </c>
      <c r="F1714" s="6" t="str">
        <f t="shared" si="195"/>
        <v>Bryan</v>
      </c>
      <c r="G1714" s="6" t="str">
        <f t="shared" si="184"/>
        <v>Hunter</v>
      </c>
      <c r="H1714" s="6" t="s">
        <v>24</v>
      </c>
      <c r="I1714" s="6" t="s">
        <v>1686</v>
      </c>
      <c r="J1714" s="6" t="s">
        <v>59</v>
      </c>
      <c r="K1714" s="59">
        <v>21.0</v>
      </c>
      <c r="L1714" s="6" t="s">
        <v>27</v>
      </c>
      <c r="M1714" s="6" t="s">
        <v>1789</v>
      </c>
      <c r="N1714" s="33">
        <v>204.64</v>
      </c>
      <c r="O1714" s="6" t="s">
        <v>29</v>
      </c>
      <c r="P1714" s="5">
        <v>1.0</v>
      </c>
      <c r="Q1714" s="77">
        <v>35.0</v>
      </c>
      <c r="R1714" s="146">
        <v>39407.0</v>
      </c>
      <c r="S1714" s="6" t="s">
        <v>30</v>
      </c>
      <c r="T1714" s="12">
        <v>5.0</v>
      </c>
      <c r="U1714" s="6" t="s">
        <v>74</v>
      </c>
      <c r="V1714" s="6" t="s">
        <v>32</v>
      </c>
      <c r="W1714" s="6" t="s">
        <v>33</v>
      </c>
    </row>
    <row r="1715">
      <c r="A1715" s="2">
        <v>30142.0</v>
      </c>
      <c r="B1715" s="228">
        <v>21396.0</v>
      </c>
      <c r="C1715" s="85">
        <v>107.0</v>
      </c>
      <c r="D1715" s="231">
        <v>1714.0</v>
      </c>
      <c r="E1715" s="6" t="s">
        <v>1807</v>
      </c>
      <c r="F1715" s="6" t="str">
        <f t="shared" si="195"/>
        <v>Bryan</v>
      </c>
      <c r="G1715" s="6" t="str">
        <f t="shared" si="184"/>
        <v>t, Ian</v>
      </c>
      <c r="H1715" s="6" t="s">
        <v>24</v>
      </c>
      <c r="I1715" s="6" t="s">
        <v>1686</v>
      </c>
      <c r="J1715" s="6" t="s">
        <v>59</v>
      </c>
      <c r="K1715" s="59">
        <v>21.0</v>
      </c>
      <c r="L1715" s="6" t="s">
        <v>27</v>
      </c>
      <c r="M1715" s="6" t="s">
        <v>1789</v>
      </c>
      <c r="N1715" s="90">
        <v>43.68</v>
      </c>
      <c r="O1715" s="6" t="s">
        <v>29</v>
      </c>
      <c r="P1715" s="5">
        <v>1.0</v>
      </c>
      <c r="Q1715" s="77">
        <v>35.0</v>
      </c>
      <c r="R1715" s="146">
        <v>39408.0</v>
      </c>
      <c r="S1715" s="6" t="s">
        <v>30</v>
      </c>
      <c r="T1715" s="12">
        <v>5.0</v>
      </c>
      <c r="U1715" s="6" t="s">
        <v>74</v>
      </c>
      <c r="V1715" s="6" t="s">
        <v>32</v>
      </c>
      <c r="W1715" s="6" t="s">
        <v>33</v>
      </c>
    </row>
    <row r="1716">
      <c r="A1716" s="2">
        <v>30143.0</v>
      </c>
      <c r="B1716" s="228">
        <v>21397.0</v>
      </c>
      <c r="C1716" s="85">
        <v>107.0</v>
      </c>
      <c r="D1716" s="231">
        <v>1715.0</v>
      </c>
      <c r="E1716" s="6" t="s">
        <v>1808</v>
      </c>
      <c r="F1716" s="6" t="str">
        <f t="shared" si="195"/>
        <v>Bryan</v>
      </c>
      <c r="G1716" s="6" t="str">
        <f t="shared" si="184"/>
        <v>Isabel</v>
      </c>
      <c r="H1716" s="6" t="s">
        <v>42</v>
      </c>
      <c r="I1716" s="6" t="s">
        <v>1686</v>
      </c>
      <c r="J1716" s="6" t="s">
        <v>59</v>
      </c>
      <c r="K1716" s="31">
        <v>20.0</v>
      </c>
      <c r="L1716" s="6" t="s">
        <v>27</v>
      </c>
      <c r="M1716" s="6" t="s">
        <v>1789</v>
      </c>
      <c r="N1716" s="26">
        <v>16.31</v>
      </c>
      <c r="O1716" s="6" t="s">
        <v>29</v>
      </c>
      <c r="P1716" s="5">
        <v>1.0</v>
      </c>
      <c r="Q1716" s="77">
        <v>35.0</v>
      </c>
      <c r="R1716" s="146">
        <v>39409.0</v>
      </c>
      <c r="S1716" s="6" t="s">
        <v>30</v>
      </c>
      <c r="T1716" s="12">
        <v>5.0</v>
      </c>
      <c r="U1716" s="6" t="s">
        <v>54</v>
      </c>
      <c r="V1716" s="6" t="s">
        <v>32</v>
      </c>
      <c r="W1716" s="6" t="s">
        <v>33</v>
      </c>
    </row>
    <row r="1717">
      <c r="A1717" s="2">
        <v>30144.0</v>
      </c>
      <c r="B1717" s="228">
        <v>21398.0</v>
      </c>
      <c r="C1717" s="85">
        <v>107.0</v>
      </c>
      <c r="D1717" s="231">
        <v>1716.0</v>
      </c>
      <c r="E1717" s="6" t="s">
        <v>1809</v>
      </c>
      <c r="F1717" s="6" t="str">
        <f t="shared" si="195"/>
        <v>Bryan</v>
      </c>
      <c r="G1717" s="6" t="str">
        <f t="shared" si="184"/>
        <v>abella</v>
      </c>
      <c r="H1717" s="6" t="s">
        <v>42</v>
      </c>
      <c r="I1717" s="6" t="s">
        <v>1686</v>
      </c>
      <c r="J1717" s="6" t="s">
        <v>59</v>
      </c>
      <c r="K1717" s="27">
        <v>18.0</v>
      </c>
      <c r="L1717" s="6" t="s">
        <v>27</v>
      </c>
      <c r="M1717" s="6" t="s">
        <v>1789</v>
      </c>
      <c r="N1717" s="82">
        <v>3.17</v>
      </c>
      <c r="O1717" s="6" t="s">
        <v>29</v>
      </c>
      <c r="P1717" s="5">
        <v>1.0</v>
      </c>
      <c r="Q1717" s="77">
        <v>35.0</v>
      </c>
      <c r="R1717" s="146">
        <v>39410.0</v>
      </c>
      <c r="S1717" s="6" t="s">
        <v>30</v>
      </c>
      <c r="T1717" s="12">
        <v>5.0</v>
      </c>
      <c r="U1717" s="6" t="s">
        <v>54</v>
      </c>
      <c r="V1717" s="6" t="s">
        <v>32</v>
      </c>
      <c r="W1717" s="6" t="s">
        <v>33</v>
      </c>
    </row>
    <row r="1718">
      <c r="A1718" s="2">
        <v>30145.0</v>
      </c>
      <c r="B1718" s="228">
        <v>21399.0</v>
      </c>
      <c r="C1718" s="85">
        <v>107.0</v>
      </c>
      <c r="D1718" s="231">
        <v>1717.0</v>
      </c>
      <c r="E1718" s="6" t="s">
        <v>1810</v>
      </c>
      <c r="F1718" s="6" t="str">
        <f t="shared" si="195"/>
        <v>Bryan</v>
      </c>
      <c r="G1718" s="6" t="str">
        <f t="shared" si="184"/>
        <v>abelle</v>
      </c>
      <c r="H1718" s="6" t="s">
        <v>42</v>
      </c>
      <c r="I1718" s="6" t="s">
        <v>1686</v>
      </c>
      <c r="J1718" s="6" t="s">
        <v>59</v>
      </c>
      <c r="K1718" s="27">
        <v>18.0</v>
      </c>
      <c r="L1718" s="6" t="s">
        <v>27</v>
      </c>
      <c r="M1718" s="6" t="s">
        <v>1789</v>
      </c>
      <c r="N1718" s="33">
        <v>274.48</v>
      </c>
      <c r="O1718" s="6" t="s">
        <v>29</v>
      </c>
      <c r="P1718" s="5">
        <v>1.0</v>
      </c>
      <c r="Q1718" s="77">
        <v>35.0</v>
      </c>
      <c r="R1718" s="146">
        <v>39411.0</v>
      </c>
      <c r="S1718" s="6" t="s">
        <v>30</v>
      </c>
      <c r="T1718" s="12">
        <v>5.0</v>
      </c>
      <c r="U1718" s="6" t="s">
        <v>54</v>
      </c>
      <c r="V1718" s="6" t="s">
        <v>32</v>
      </c>
      <c r="W1718" s="6" t="s">
        <v>33</v>
      </c>
    </row>
    <row r="1719">
      <c r="A1719" s="2">
        <v>30146.0</v>
      </c>
      <c r="B1719" s="228">
        <v>21400.0</v>
      </c>
      <c r="C1719" s="38">
        <v>108.0</v>
      </c>
      <c r="D1719" s="231">
        <v>1718.0</v>
      </c>
      <c r="E1719" s="6" t="s">
        <v>1811</v>
      </c>
      <c r="F1719" s="6" t="str">
        <f t="shared" si="195"/>
        <v>Bryan</v>
      </c>
      <c r="G1719" s="6" t="str">
        <f t="shared" si="184"/>
        <v>, Jack</v>
      </c>
      <c r="H1719" s="6" t="s">
        <v>24</v>
      </c>
      <c r="I1719" s="6" t="s">
        <v>1686</v>
      </c>
      <c r="J1719" s="6" t="s">
        <v>59</v>
      </c>
      <c r="K1719" s="49">
        <v>16.0</v>
      </c>
      <c r="L1719" s="6" t="s">
        <v>95</v>
      </c>
      <c r="M1719" s="6" t="s">
        <v>1789</v>
      </c>
      <c r="N1719" s="95">
        <v>2.54</v>
      </c>
      <c r="O1719" s="6" t="s">
        <v>29</v>
      </c>
      <c r="P1719" s="5">
        <v>1.0</v>
      </c>
      <c r="Q1719" s="77">
        <v>35.0</v>
      </c>
      <c r="R1719" s="146">
        <v>39412.0</v>
      </c>
      <c r="S1719" s="6" t="s">
        <v>30</v>
      </c>
      <c r="T1719" s="12">
        <v>5.0</v>
      </c>
      <c r="U1719" s="6" t="s">
        <v>54</v>
      </c>
      <c r="V1719" s="6" t="s">
        <v>32</v>
      </c>
      <c r="W1719" s="6" t="s">
        <v>33</v>
      </c>
    </row>
    <row r="1720">
      <c r="A1720" s="2">
        <v>30147.0</v>
      </c>
      <c r="B1720" s="228">
        <v>21401.0</v>
      </c>
      <c r="C1720" s="38">
        <v>108.0</v>
      </c>
      <c r="D1720" s="231">
        <v>1719.0</v>
      </c>
      <c r="E1720" s="6" t="s">
        <v>1812</v>
      </c>
      <c r="F1720" s="6" t="str">
        <f t="shared" si="195"/>
        <v>Bryan</v>
      </c>
      <c r="G1720" s="6" t="str">
        <f t="shared" si="184"/>
        <v>ackson</v>
      </c>
      <c r="H1720" s="6" t="s">
        <v>24</v>
      </c>
      <c r="I1720" s="6" t="s">
        <v>1686</v>
      </c>
      <c r="J1720" s="6" t="s">
        <v>59</v>
      </c>
      <c r="K1720" s="59">
        <v>21.0</v>
      </c>
      <c r="L1720" s="6" t="s">
        <v>95</v>
      </c>
      <c r="M1720" s="6" t="s">
        <v>1789</v>
      </c>
      <c r="N1720" s="47">
        <v>5.63</v>
      </c>
      <c r="O1720" s="6" t="s">
        <v>29</v>
      </c>
      <c r="P1720" s="5">
        <v>1.0</v>
      </c>
      <c r="Q1720" s="77">
        <v>35.0</v>
      </c>
      <c r="R1720" s="146">
        <v>39413.0</v>
      </c>
      <c r="S1720" s="6" t="s">
        <v>30</v>
      </c>
      <c r="T1720" s="12">
        <v>5.0</v>
      </c>
      <c r="U1720" s="6" t="s">
        <v>74</v>
      </c>
      <c r="V1720" s="6" t="s">
        <v>32</v>
      </c>
      <c r="W1720" s="6" t="s">
        <v>33</v>
      </c>
    </row>
    <row r="1721">
      <c r="A1721" s="2">
        <v>30148.0</v>
      </c>
      <c r="B1721" s="228">
        <v>21402.0</v>
      </c>
      <c r="C1721" s="38">
        <v>108.0</v>
      </c>
      <c r="D1721" s="231">
        <v>1720.0</v>
      </c>
      <c r="E1721" s="6" t="s">
        <v>1813</v>
      </c>
      <c r="F1721" s="6" t="str">
        <f t="shared" si="195"/>
        <v>Bryan</v>
      </c>
      <c r="G1721" s="6" t="str">
        <f t="shared" si="184"/>
        <v> James</v>
      </c>
      <c r="H1721" s="6" t="s">
        <v>24</v>
      </c>
      <c r="I1721" s="6" t="s">
        <v>1686</v>
      </c>
      <c r="J1721" s="6" t="s">
        <v>59</v>
      </c>
      <c r="K1721" s="59">
        <v>21.0</v>
      </c>
      <c r="L1721" s="6" t="s">
        <v>95</v>
      </c>
      <c r="M1721" s="6" t="s">
        <v>1789</v>
      </c>
      <c r="N1721" s="211">
        <v>61.62</v>
      </c>
      <c r="O1721" s="6" t="s">
        <v>29</v>
      </c>
      <c r="P1721" s="5">
        <v>1.0</v>
      </c>
      <c r="Q1721" s="77">
        <v>35.0</v>
      </c>
      <c r="R1721" s="146">
        <v>39414.0</v>
      </c>
      <c r="S1721" s="6" t="s">
        <v>30</v>
      </c>
      <c r="T1721" s="12">
        <v>5.0</v>
      </c>
      <c r="U1721" s="6" t="s">
        <v>74</v>
      </c>
      <c r="V1721" s="6" t="s">
        <v>32</v>
      </c>
      <c r="W1721" s="6" t="s">
        <v>33</v>
      </c>
    </row>
    <row r="1722">
      <c r="A1722" s="2">
        <v>30149.0</v>
      </c>
      <c r="B1722" s="228">
        <v>21403.0</v>
      </c>
      <c r="C1722" s="38">
        <v>108.0</v>
      </c>
      <c r="D1722" s="231">
        <v>1721.0</v>
      </c>
      <c r="E1722" s="6" t="s">
        <v>1814</v>
      </c>
      <c r="F1722" s="6" t="str">
        <f t="shared" si="195"/>
        <v>Bryan</v>
      </c>
      <c r="G1722" s="6" t="str">
        <f t="shared" si="184"/>
        <v>asmine</v>
      </c>
      <c r="H1722" s="6" t="s">
        <v>42</v>
      </c>
      <c r="I1722" s="6" t="s">
        <v>1686</v>
      </c>
      <c r="J1722" s="6" t="s">
        <v>59</v>
      </c>
      <c r="K1722" s="31">
        <v>20.0</v>
      </c>
      <c r="L1722" s="6" t="s">
        <v>95</v>
      </c>
      <c r="M1722" s="6" t="s">
        <v>1789</v>
      </c>
      <c r="N1722" s="33">
        <v>244.72</v>
      </c>
      <c r="O1722" s="6" t="s">
        <v>29</v>
      </c>
      <c r="P1722" s="5">
        <v>1.0</v>
      </c>
      <c r="Q1722" s="77">
        <v>35.0</v>
      </c>
      <c r="R1722" s="146">
        <v>39415.0</v>
      </c>
      <c r="S1722" s="6" t="s">
        <v>30</v>
      </c>
      <c r="T1722" s="12">
        <v>5.0</v>
      </c>
      <c r="U1722" s="6" t="s">
        <v>54</v>
      </c>
      <c r="V1722" s="6" t="s">
        <v>32</v>
      </c>
      <c r="W1722" s="6" t="s">
        <v>33</v>
      </c>
    </row>
    <row r="1723">
      <c r="A1723" s="2">
        <v>30150.0</v>
      </c>
      <c r="B1723" s="228">
        <v>21404.0</v>
      </c>
      <c r="C1723" s="38">
        <v>108.0</v>
      </c>
      <c r="D1723" s="231">
        <v>1722.0</v>
      </c>
      <c r="E1723" s="6" t="s">
        <v>1815</v>
      </c>
      <c r="F1723" s="6" t="str">
        <f t="shared" si="195"/>
        <v>Bryan</v>
      </c>
      <c r="G1723" s="6" t="str">
        <f t="shared" si="184"/>
        <v> Jason</v>
      </c>
      <c r="H1723" s="6" t="s">
        <v>24</v>
      </c>
      <c r="I1723" s="6" t="s">
        <v>1686</v>
      </c>
      <c r="J1723" s="6" t="s">
        <v>59</v>
      </c>
      <c r="K1723" s="27">
        <v>18.0</v>
      </c>
      <c r="L1723" s="6" t="s">
        <v>95</v>
      </c>
      <c r="M1723" s="6" t="s">
        <v>1789</v>
      </c>
      <c r="N1723" s="33">
        <v>274.48</v>
      </c>
      <c r="O1723" s="6" t="s">
        <v>29</v>
      </c>
      <c r="P1723" s="5">
        <v>1.0</v>
      </c>
      <c r="Q1723" s="77">
        <v>35.0</v>
      </c>
      <c r="R1723" s="146">
        <v>39416.0</v>
      </c>
      <c r="S1723" s="6" t="s">
        <v>30</v>
      </c>
      <c r="T1723" s="12">
        <v>5.0</v>
      </c>
      <c r="U1723" s="6" t="s">
        <v>54</v>
      </c>
      <c r="V1723" s="6" t="s">
        <v>32</v>
      </c>
      <c r="W1723" s="6" t="s">
        <v>33</v>
      </c>
    </row>
    <row r="1724">
      <c r="A1724" s="2">
        <v>30151.0</v>
      </c>
      <c r="B1724" s="228">
        <v>21405.0</v>
      </c>
      <c r="C1724" s="38">
        <v>108.0</v>
      </c>
      <c r="D1724" s="231">
        <v>1723.0</v>
      </c>
      <c r="E1724" s="6" t="s">
        <v>1816</v>
      </c>
      <c r="F1724" s="6" t="str">
        <f t="shared" si="195"/>
        <v>Bryan</v>
      </c>
      <c r="G1724" s="6" t="str">
        <f t="shared" si="184"/>
        <v>nnifer</v>
      </c>
      <c r="H1724" s="6" t="s">
        <v>42</v>
      </c>
      <c r="I1724" s="6" t="s">
        <v>1686</v>
      </c>
      <c r="J1724" s="6" t="s">
        <v>59</v>
      </c>
      <c r="K1724" s="27">
        <v>18.0</v>
      </c>
      <c r="L1724" s="6" t="s">
        <v>95</v>
      </c>
      <c r="M1724" s="6" t="s">
        <v>1789</v>
      </c>
      <c r="N1724" s="33">
        <v>197.28</v>
      </c>
      <c r="O1724" s="6" t="s">
        <v>29</v>
      </c>
      <c r="P1724" s="5">
        <v>1.0</v>
      </c>
      <c r="Q1724" s="77">
        <v>35.0</v>
      </c>
      <c r="R1724" s="146">
        <v>39417.0</v>
      </c>
      <c r="S1724" s="6" t="s">
        <v>30</v>
      </c>
      <c r="T1724" s="12">
        <v>5.0</v>
      </c>
      <c r="U1724" s="6" t="s">
        <v>54</v>
      </c>
      <c r="V1724" s="6" t="s">
        <v>32</v>
      </c>
      <c r="W1724" s="6" t="s">
        <v>33</v>
      </c>
    </row>
    <row r="1725">
      <c r="A1725" s="2">
        <v>30152.0</v>
      </c>
      <c r="B1725" s="228">
        <v>21406.0</v>
      </c>
      <c r="C1725" s="38">
        <v>108.0</v>
      </c>
      <c r="D1725" s="231">
        <v>1724.0</v>
      </c>
      <c r="E1725" s="6" t="s">
        <v>1817</v>
      </c>
      <c r="F1725" s="6" t="str">
        <f t="shared" si="195"/>
        <v>Bryan</v>
      </c>
      <c r="G1725" s="6" t="str">
        <f t="shared" si="184"/>
        <v>Jeremy</v>
      </c>
      <c r="H1725" s="6" t="s">
        <v>24</v>
      </c>
      <c r="I1725" s="6" t="s">
        <v>1686</v>
      </c>
      <c r="J1725" s="6" t="s">
        <v>59</v>
      </c>
      <c r="K1725" s="49">
        <v>16.0</v>
      </c>
      <c r="L1725" s="6" t="s">
        <v>95</v>
      </c>
      <c r="M1725" s="6" t="s">
        <v>1789</v>
      </c>
      <c r="N1725" s="151">
        <v>6.39</v>
      </c>
      <c r="O1725" s="6" t="s">
        <v>29</v>
      </c>
      <c r="P1725" s="5">
        <v>1.0</v>
      </c>
      <c r="Q1725" s="77">
        <v>35.0</v>
      </c>
      <c r="R1725" s="146">
        <v>39418.0</v>
      </c>
      <c r="S1725" s="6" t="s">
        <v>30</v>
      </c>
      <c r="T1725" s="12">
        <v>5.0</v>
      </c>
      <c r="U1725" s="6" t="s">
        <v>54</v>
      </c>
      <c r="V1725" s="6" t="s">
        <v>32</v>
      </c>
      <c r="W1725" s="6" t="s">
        <v>33</v>
      </c>
    </row>
    <row r="1726">
      <c r="A1726" s="2">
        <v>30153.0</v>
      </c>
      <c r="B1726" s="228">
        <v>21407.0</v>
      </c>
      <c r="C1726" s="38">
        <v>108.0</v>
      </c>
      <c r="D1726" s="231">
        <v>1725.0</v>
      </c>
      <c r="E1726" s="6" t="s">
        <v>1818</v>
      </c>
      <c r="F1726" s="6" t="str">
        <f t="shared" si="195"/>
        <v>Bryan</v>
      </c>
      <c r="G1726" s="6" t="str">
        <f t="shared" si="184"/>
        <v>essica</v>
      </c>
      <c r="H1726" s="6" t="s">
        <v>42</v>
      </c>
      <c r="I1726" s="6" t="s">
        <v>1686</v>
      </c>
      <c r="J1726" s="6" t="s">
        <v>59</v>
      </c>
      <c r="K1726" s="59">
        <v>21.0</v>
      </c>
      <c r="L1726" s="6" t="s">
        <v>95</v>
      </c>
      <c r="M1726" s="6" t="s">
        <v>1789</v>
      </c>
      <c r="N1726" s="33">
        <v>119.11</v>
      </c>
      <c r="O1726" s="6" t="s">
        <v>29</v>
      </c>
      <c r="P1726" s="5">
        <v>1.0</v>
      </c>
      <c r="Q1726" s="77">
        <v>35.0</v>
      </c>
      <c r="R1726" s="146">
        <v>39419.0</v>
      </c>
      <c r="S1726" s="6" t="s">
        <v>30</v>
      </c>
      <c r="T1726" s="12">
        <v>5.0</v>
      </c>
      <c r="U1726" s="6" t="s">
        <v>74</v>
      </c>
      <c r="V1726" s="6" t="s">
        <v>32</v>
      </c>
      <c r="W1726" s="6" t="s">
        <v>33</v>
      </c>
    </row>
    <row r="1727">
      <c r="A1727" s="2">
        <v>30154.0</v>
      </c>
      <c r="B1727" s="228">
        <v>21408.0</v>
      </c>
      <c r="C1727" s="38">
        <v>108.0</v>
      </c>
      <c r="D1727" s="231">
        <v>1726.0</v>
      </c>
      <c r="E1727" s="6" t="s">
        <v>1819</v>
      </c>
      <c r="F1727" s="6" t="str">
        <f t="shared" si="195"/>
        <v>Bryan</v>
      </c>
      <c r="G1727" s="6" t="str">
        <f t="shared" si="184"/>
        <v>ocelyn</v>
      </c>
      <c r="H1727" s="6" t="s">
        <v>42</v>
      </c>
      <c r="I1727" s="6" t="s">
        <v>1686</v>
      </c>
      <c r="J1727" s="6" t="s">
        <v>59</v>
      </c>
      <c r="K1727" s="59">
        <v>21.0</v>
      </c>
      <c r="L1727" s="6" t="s">
        <v>95</v>
      </c>
      <c r="M1727" s="6" t="s">
        <v>1789</v>
      </c>
      <c r="N1727" s="99">
        <v>25.49</v>
      </c>
      <c r="O1727" s="6" t="s">
        <v>29</v>
      </c>
      <c r="P1727" s="5">
        <v>1.0</v>
      </c>
      <c r="Q1727" s="77">
        <v>35.0</v>
      </c>
      <c r="R1727" s="146">
        <v>39420.0</v>
      </c>
      <c r="S1727" s="6" t="s">
        <v>30</v>
      </c>
      <c r="T1727" s="12">
        <v>5.0</v>
      </c>
      <c r="U1727" s="6" t="s">
        <v>74</v>
      </c>
      <c r="V1727" s="6" t="s">
        <v>32</v>
      </c>
      <c r="W1727" s="6" t="s">
        <v>33</v>
      </c>
    </row>
    <row r="1728">
      <c r="A1728" s="2">
        <v>30155.0</v>
      </c>
      <c r="B1728" s="228">
        <v>21409.0</v>
      </c>
      <c r="C1728" s="38">
        <v>108.0</v>
      </c>
      <c r="D1728" s="231">
        <v>1727.0</v>
      </c>
      <c r="E1728" s="6" t="s">
        <v>1820</v>
      </c>
      <c r="F1728" s="6" t="str">
        <f t="shared" si="195"/>
        <v>Bryan</v>
      </c>
      <c r="G1728" s="6" t="str">
        <f t="shared" si="184"/>
        <v>nathan</v>
      </c>
      <c r="H1728" s="6" t="s">
        <v>24</v>
      </c>
      <c r="I1728" s="6" t="s">
        <v>1686</v>
      </c>
      <c r="J1728" s="6" t="s">
        <v>59</v>
      </c>
      <c r="K1728" s="31">
        <v>20.0</v>
      </c>
      <c r="L1728" s="6" t="s">
        <v>95</v>
      </c>
      <c r="M1728" s="6" t="s">
        <v>1789</v>
      </c>
      <c r="N1728" s="198">
        <v>57.09</v>
      </c>
      <c r="O1728" s="6" t="s">
        <v>29</v>
      </c>
      <c r="P1728" s="5">
        <v>1.0</v>
      </c>
      <c r="Q1728" s="77">
        <v>35.0</v>
      </c>
      <c r="R1728" s="146">
        <v>39421.0</v>
      </c>
      <c r="S1728" s="6" t="s">
        <v>30</v>
      </c>
      <c r="T1728" s="12">
        <v>5.0</v>
      </c>
      <c r="U1728" s="6" t="s">
        <v>54</v>
      </c>
      <c r="V1728" s="6" t="s">
        <v>32</v>
      </c>
      <c r="W1728" s="6" t="s">
        <v>33</v>
      </c>
    </row>
    <row r="1729">
      <c r="A1729" s="2">
        <v>30156.0</v>
      </c>
      <c r="B1729" s="228">
        <v>21410.0</v>
      </c>
      <c r="C1729" s="38">
        <v>108.0</v>
      </c>
      <c r="D1729" s="231">
        <v>1728.0</v>
      </c>
      <c r="E1729" s="6" t="s">
        <v>1821</v>
      </c>
      <c r="F1729" s="6" t="str">
        <f t="shared" si="195"/>
        <v>Bryan</v>
      </c>
      <c r="G1729" s="6" t="str">
        <f t="shared" si="184"/>
        <v>Jordan</v>
      </c>
      <c r="H1729" s="6" t="s">
        <v>24</v>
      </c>
      <c r="I1729" s="6" t="s">
        <v>1686</v>
      </c>
      <c r="J1729" s="6" t="s">
        <v>59</v>
      </c>
      <c r="K1729" s="27">
        <v>18.0</v>
      </c>
      <c r="L1729" s="6" t="s">
        <v>95</v>
      </c>
      <c r="M1729" s="6" t="s">
        <v>1789</v>
      </c>
      <c r="N1729" s="189">
        <v>82.77</v>
      </c>
      <c r="O1729" s="6" t="s">
        <v>29</v>
      </c>
      <c r="P1729" s="5">
        <v>1.0</v>
      </c>
      <c r="Q1729" s="77">
        <v>35.0</v>
      </c>
      <c r="R1729" s="146">
        <v>39422.0</v>
      </c>
      <c r="S1729" s="6" t="s">
        <v>30</v>
      </c>
      <c r="T1729" s="12">
        <v>5.0</v>
      </c>
      <c r="U1729" s="6" t="s">
        <v>54</v>
      </c>
      <c r="V1729" s="6" t="s">
        <v>32</v>
      </c>
      <c r="W1729" s="6" t="s">
        <v>33</v>
      </c>
    </row>
    <row r="1730">
      <c r="A1730" s="2">
        <v>30157.0</v>
      </c>
      <c r="B1730" s="228">
        <v>21411.0</v>
      </c>
      <c r="C1730" s="38">
        <v>108.0</v>
      </c>
      <c r="D1730" s="231">
        <v>1729.0</v>
      </c>
      <c r="E1730" s="6" t="s">
        <v>1822</v>
      </c>
      <c r="F1730" s="6" t="str">
        <f t="shared" si="195"/>
        <v>Bryan</v>
      </c>
      <c r="G1730" s="6" t="str">
        <f t="shared" si="184"/>
        <v>Jordyn</v>
      </c>
      <c r="H1730" s="6" t="s">
        <v>42</v>
      </c>
      <c r="I1730" s="6" t="s">
        <v>1686</v>
      </c>
      <c r="J1730" s="6" t="s">
        <v>59</v>
      </c>
      <c r="K1730" s="27">
        <v>18.0</v>
      </c>
      <c r="L1730" s="6" t="s">
        <v>95</v>
      </c>
      <c r="M1730" s="6" t="s">
        <v>1789</v>
      </c>
      <c r="N1730" s="23">
        <v>815.22</v>
      </c>
      <c r="O1730" s="6" t="s">
        <v>29</v>
      </c>
      <c r="P1730" s="5">
        <v>1.0</v>
      </c>
      <c r="Q1730" s="77">
        <v>35.0</v>
      </c>
      <c r="R1730" s="146">
        <v>39423.0</v>
      </c>
      <c r="S1730" s="6" t="s">
        <v>30</v>
      </c>
      <c r="T1730" s="12">
        <v>5.0</v>
      </c>
      <c r="U1730" s="6" t="s">
        <v>54</v>
      </c>
      <c r="V1730" s="6" t="s">
        <v>32</v>
      </c>
      <c r="W1730" s="6" t="s">
        <v>33</v>
      </c>
    </row>
    <row r="1731">
      <c r="A1731" s="2">
        <v>30158.0</v>
      </c>
      <c r="B1731" s="228">
        <v>21412.0</v>
      </c>
      <c r="C1731" s="38">
        <v>108.0</v>
      </c>
      <c r="D1731" s="231">
        <v>1730.0</v>
      </c>
      <c r="E1731" s="6" t="s">
        <v>1823</v>
      </c>
      <c r="F1731" s="6" t="str">
        <f t="shared" si="195"/>
        <v>Bryan</v>
      </c>
      <c r="G1731" s="6" t="str">
        <f t="shared" si="184"/>
        <v>, Jose</v>
      </c>
      <c r="H1731" s="6" t="s">
        <v>24</v>
      </c>
      <c r="I1731" s="6" t="s">
        <v>1686</v>
      </c>
      <c r="J1731" s="6" t="s">
        <v>59</v>
      </c>
      <c r="K1731" s="49">
        <v>16.0</v>
      </c>
      <c r="L1731" s="6" t="s">
        <v>95</v>
      </c>
      <c r="M1731" s="6" t="s">
        <v>1789</v>
      </c>
      <c r="N1731" s="14">
        <v>44.73</v>
      </c>
      <c r="O1731" s="6" t="s">
        <v>29</v>
      </c>
      <c r="P1731" s="5">
        <v>1.0</v>
      </c>
      <c r="Q1731" s="77">
        <v>35.0</v>
      </c>
      <c r="R1731" s="146">
        <v>39424.0</v>
      </c>
      <c r="S1731" s="6" t="s">
        <v>30</v>
      </c>
      <c r="T1731" s="12">
        <v>5.0</v>
      </c>
      <c r="U1731" s="6" t="s">
        <v>54</v>
      </c>
      <c r="V1731" s="6" t="s">
        <v>32</v>
      </c>
      <c r="W1731" s="6" t="s">
        <v>33</v>
      </c>
    </row>
    <row r="1732">
      <c r="A1732" s="2">
        <v>30159.0</v>
      </c>
      <c r="B1732" s="228">
        <v>21413.0</v>
      </c>
      <c r="C1732" s="38">
        <v>108.0</v>
      </c>
      <c r="D1732" s="231">
        <v>1731.0</v>
      </c>
      <c r="E1732" s="6" t="s">
        <v>1824</v>
      </c>
      <c r="F1732" s="6" t="str">
        <f t="shared" si="195"/>
        <v>Bryan</v>
      </c>
      <c r="G1732" s="6" t="str">
        <f t="shared" si="184"/>
        <v> Julia</v>
      </c>
      <c r="H1732" s="6" t="s">
        <v>42</v>
      </c>
      <c r="I1732" s="6" t="s">
        <v>1686</v>
      </c>
      <c r="J1732" s="6" t="s">
        <v>59</v>
      </c>
      <c r="K1732" s="59">
        <v>21.0</v>
      </c>
      <c r="L1732" s="6" t="s">
        <v>95</v>
      </c>
      <c r="M1732" s="6" t="s">
        <v>1789</v>
      </c>
      <c r="N1732" s="62">
        <v>21.92</v>
      </c>
      <c r="O1732" s="6" t="s">
        <v>29</v>
      </c>
      <c r="P1732" s="5">
        <v>1.0</v>
      </c>
      <c r="Q1732" s="77">
        <v>35.0</v>
      </c>
      <c r="R1732" s="146">
        <v>39425.0</v>
      </c>
      <c r="S1732" s="6" t="s">
        <v>30</v>
      </c>
      <c r="T1732" s="12">
        <v>5.0</v>
      </c>
      <c r="U1732" s="6" t="s">
        <v>74</v>
      </c>
      <c r="V1732" s="6" t="s">
        <v>32</v>
      </c>
      <c r="W1732" s="6" t="s">
        <v>33</v>
      </c>
    </row>
    <row r="1733">
      <c r="A1733" s="2">
        <v>30160.0</v>
      </c>
      <c r="B1733" s="228">
        <v>21414.0</v>
      </c>
      <c r="C1733" s="38">
        <v>108.0</v>
      </c>
      <c r="D1733" s="231">
        <v>1732.0</v>
      </c>
      <c r="E1733" s="6" t="s">
        <v>1825</v>
      </c>
      <c r="F1733" s="6" t="str">
        <f t="shared" si="195"/>
        <v>Bryan</v>
      </c>
      <c r="G1733" s="6" t="str">
        <f t="shared" si="184"/>
        <v>Julian</v>
      </c>
      <c r="H1733" s="6" t="s">
        <v>24</v>
      </c>
      <c r="I1733" s="6" t="s">
        <v>1686</v>
      </c>
      <c r="J1733" s="6" t="s">
        <v>59</v>
      </c>
      <c r="K1733" s="59">
        <v>21.0</v>
      </c>
      <c r="L1733" s="6" t="s">
        <v>95</v>
      </c>
      <c r="M1733" s="6" t="s">
        <v>1789</v>
      </c>
      <c r="N1733" s="33">
        <v>274.48</v>
      </c>
      <c r="O1733" s="6" t="s">
        <v>29</v>
      </c>
      <c r="P1733" s="5">
        <v>1.0</v>
      </c>
      <c r="Q1733" s="77">
        <v>35.0</v>
      </c>
      <c r="R1733" s="146">
        <v>39426.0</v>
      </c>
      <c r="S1733" s="6" t="s">
        <v>30</v>
      </c>
      <c r="T1733" s="12">
        <v>5.0</v>
      </c>
      <c r="U1733" s="6" t="s">
        <v>74</v>
      </c>
      <c r="V1733" s="6" t="s">
        <v>32</v>
      </c>
      <c r="W1733" s="6" t="s">
        <v>33</v>
      </c>
    </row>
    <row r="1734">
      <c r="A1734" s="2">
        <v>30161.0</v>
      </c>
      <c r="B1734" s="228">
        <v>21415.0</v>
      </c>
      <c r="C1734" s="38">
        <v>108.0</v>
      </c>
      <c r="D1734" s="231">
        <v>1733.0</v>
      </c>
      <c r="E1734" s="6" t="s">
        <v>1826</v>
      </c>
      <c r="F1734" s="6" t="str">
        <f t="shared" si="195"/>
        <v>Bryan</v>
      </c>
      <c r="G1734" s="6" t="str">
        <f t="shared" si="184"/>
        <v>Justin</v>
      </c>
      <c r="H1734" s="6" t="s">
        <v>24</v>
      </c>
      <c r="I1734" s="6" t="s">
        <v>1686</v>
      </c>
      <c r="J1734" s="6" t="s">
        <v>59</v>
      </c>
      <c r="K1734" s="31">
        <v>20.0</v>
      </c>
      <c r="L1734" s="6" t="s">
        <v>95</v>
      </c>
      <c r="M1734" s="6" t="s">
        <v>1789</v>
      </c>
      <c r="N1734" s="95">
        <v>2.8</v>
      </c>
      <c r="O1734" s="6" t="s">
        <v>29</v>
      </c>
      <c r="P1734" s="5">
        <v>1.0</v>
      </c>
      <c r="Q1734" s="77">
        <v>35.0</v>
      </c>
      <c r="R1734" s="146">
        <v>39427.0</v>
      </c>
      <c r="S1734" s="6" t="s">
        <v>30</v>
      </c>
      <c r="T1734" s="12">
        <v>5.0</v>
      </c>
      <c r="U1734" s="6" t="s">
        <v>54</v>
      </c>
      <c r="V1734" s="6" t="s">
        <v>32</v>
      </c>
      <c r="W1734" s="6" t="s">
        <v>33</v>
      </c>
    </row>
    <row r="1735">
      <c r="A1735" s="2">
        <v>30162.0</v>
      </c>
      <c r="B1735" s="228">
        <v>21416.0</v>
      </c>
      <c r="C1735" s="38">
        <v>108.0</v>
      </c>
      <c r="D1735" s="231">
        <v>1734.0</v>
      </c>
      <c r="E1735" s="6" t="s">
        <v>1827</v>
      </c>
      <c r="F1735" s="6" t="str">
        <f t="shared" si="195"/>
        <v>Bryan</v>
      </c>
      <c r="G1735" s="6" t="str">
        <f t="shared" si="184"/>
        <v>aitlyn</v>
      </c>
      <c r="H1735" s="6" t="s">
        <v>42</v>
      </c>
      <c r="I1735" s="6" t="s">
        <v>1686</v>
      </c>
      <c r="J1735" s="6" t="s">
        <v>59</v>
      </c>
      <c r="K1735" s="27">
        <v>18.0</v>
      </c>
      <c r="L1735" s="6" t="s">
        <v>95</v>
      </c>
      <c r="M1735" s="6" t="s">
        <v>1789</v>
      </c>
      <c r="N1735" s="26">
        <v>16.31</v>
      </c>
      <c r="O1735" s="6" t="s">
        <v>29</v>
      </c>
      <c r="P1735" s="5">
        <v>1.0</v>
      </c>
      <c r="Q1735" s="77">
        <v>35.0</v>
      </c>
      <c r="R1735" s="146">
        <v>39428.0</v>
      </c>
      <c r="S1735" s="6" t="s">
        <v>30</v>
      </c>
      <c r="T1735" s="12">
        <v>5.0</v>
      </c>
      <c r="U1735" s="6" t="s">
        <v>54</v>
      </c>
      <c r="V1735" s="6" t="s">
        <v>32</v>
      </c>
      <c r="W1735" s="6" t="s">
        <v>33</v>
      </c>
    </row>
    <row r="1736">
      <c r="A1736" s="2">
        <v>30163.0</v>
      </c>
      <c r="B1736" s="228">
        <v>21417.0</v>
      </c>
      <c r="C1736" s="38">
        <v>108.0</v>
      </c>
      <c r="D1736" s="231">
        <v>1735.0</v>
      </c>
      <c r="E1736" s="6" t="s">
        <v>1828</v>
      </c>
      <c r="F1736" s="6" t="str">
        <f t="shared" si="195"/>
        <v>Bryan</v>
      </c>
      <c r="G1736" s="6" t="str">
        <f t="shared" si="184"/>
        <v>herine</v>
      </c>
      <c r="H1736" s="6" t="s">
        <v>42</v>
      </c>
      <c r="I1736" s="6" t="s">
        <v>1686</v>
      </c>
      <c r="J1736" s="6" t="s">
        <v>59</v>
      </c>
      <c r="K1736" s="27">
        <v>18.0</v>
      </c>
      <c r="L1736" s="6" t="s">
        <v>95</v>
      </c>
      <c r="M1736" s="6" t="s">
        <v>1789</v>
      </c>
      <c r="N1736" s="33">
        <v>274.48</v>
      </c>
      <c r="O1736" s="6" t="s">
        <v>29</v>
      </c>
      <c r="P1736" s="5">
        <v>1.0</v>
      </c>
      <c r="Q1736" s="77">
        <v>35.0</v>
      </c>
      <c r="R1736" s="146">
        <v>39429.0</v>
      </c>
      <c r="S1736" s="6" t="s">
        <v>30</v>
      </c>
      <c r="T1736" s="12">
        <v>5.0</v>
      </c>
      <c r="U1736" s="6" t="s">
        <v>54</v>
      </c>
      <c r="V1736" s="6" t="s">
        <v>32</v>
      </c>
      <c r="W1736" s="6" t="s">
        <v>33</v>
      </c>
    </row>
    <row r="1737">
      <c r="A1737" s="2">
        <v>30164.0</v>
      </c>
      <c r="B1737" s="228">
        <v>21418.0</v>
      </c>
      <c r="C1737" s="38">
        <v>108.0</v>
      </c>
      <c r="D1737" s="231">
        <v>1736.0</v>
      </c>
      <c r="E1737" s="6" t="s">
        <v>1829</v>
      </c>
      <c r="F1737" s="6" t="str">
        <f t="shared" si="195"/>
        <v>Bryan</v>
      </c>
      <c r="G1737" s="6" t="str">
        <f t="shared" si="184"/>
        <v> Kayla</v>
      </c>
      <c r="H1737" s="6" t="s">
        <v>42</v>
      </c>
      <c r="I1737" s="6" t="s">
        <v>1686</v>
      </c>
      <c r="J1737" s="6" t="s">
        <v>59</v>
      </c>
      <c r="K1737" s="49">
        <v>16.0</v>
      </c>
      <c r="L1737" s="6" t="s">
        <v>95</v>
      </c>
      <c r="M1737" s="6" t="s">
        <v>1789</v>
      </c>
      <c r="N1737" s="54">
        <v>557.56</v>
      </c>
      <c r="O1737" s="6" t="s">
        <v>29</v>
      </c>
      <c r="P1737" s="5">
        <v>1.0</v>
      </c>
      <c r="Q1737" s="77">
        <v>35.0</v>
      </c>
      <c r="R1737" s="146">
        <v>39430.0</v>
      </c>
      <c r="S1737" s="6" t="s">
        <v>30</v>
      </c>
      <c r="T1737" s="12">
        <v>5.0</v>
      </c>
      <c r="U1737" s="6" t="s">
        <v>54</v>
      </c>
      <c r="V1737" s="6" t="s">
        <v>32</v>
      </c>
      <c r="W1737" s="6" t="s">
        <v>33</v>
      </c>
    </row>
    <row r="1738">
      <c r="A1738" s="2">
        <v>30165.0</v>
      </c>
      <c r="B1738" s="228">
        <v>21419.0</v>
      </c>
      <c r="C1738" s="38">
        <v>108.0</v>
      </c>
      <c r="D1738" s="231">
        <v>1737.0</v>
      </c>
      <c r="E1738" s="6" t="s">
        <v>1830</v>
      </c>
      <c r="F1738" s="6" t="str">
        <f t="shared" si="195"/>
        <v>Bryan</v>
      </c>
      <c r="G1738" s="6" t="str">
        <f t="shared" si="184"/>
        <v> Kelly</v>
      </c>
      <c r="H1738" s="6" t="s">
        <v>42</v>
      </c>
      <c r="I1738" s="6" t="s">
        <v>1686</v>
      </c>
      <c r="J1738" s="6" t="s">
        <v>59</v>
      </c>
      <c r="K1738" s="59">
        <v>21.0</v>
      </c>
      <c r="L1738" s="6" t="s">
        <v>95</v>
      </c>
      <c r="M1738" s="6" t="s">
        <v>1789</v>
      </c>
      <c r="N1738" s="88">
        <v>4.13</v>
      </c>
      <c r="O1738" s="6" t="s">
        <v>29</v>
      </c>
      <c r="P1738" s="5">
        <v>1.0</v>
      </c>
      <c r="Q1738" s="77">
        <v>35.0</v>
      </c>
      <c r="R1738" s="146">
        <v>39431.0</v>
      </c>
      <c r="S1738" s="6" t="s">
        <v>30</v>
      </c>
      <c r="T1738" s="12">
        <v>5.0</v>
      </c>
      <c r="U1738" s="6" t="s">
        <v>74</v>
      </c>
      <c r="V1738" s="6" t="s">
        <v>32</v>
      </c>
      <c r="W1738" s="6" t="s">
        <v>33</v>
      </c>
    </row>
    <row r="1739">
      <c r="A1739" s="2">
        <v>30166.0</v>
      </c>
      <c r="B1739" s="228">
        <v>21420.0</v>
      </c>
      <c r="C1739" s="38">
        <v>108.0</v>
      </c>
      <c r="D1739" s="231">
        <v>1738.0</v>
      </c>
      <c r="E1739" s="6" t="s">
        <v>1831</v>
      </c>
      <c r="F1739" s="6" t="str">
        <f t="shared" si="195"/>
        <v>Bryan</v>
      </c>
      <c r="G1739" s="6" t="str">
        <f t="shared" si="184"/>
        <v> Kevin</v>
      </c>
      <c r="H1739" s="6" t="s">
        <v>24</v>
      </c>
      <c r="I1739" s="6" t="s">
        <v>1686</v>
      </c>
      <c r="J1739" s="6" t="s">
        <v>59</v>
      </c>
      <c r="K1739" s="59">
        <v>21.0</v>
      </c>
      <c r="L1739" s="6" t="s">
        <v>95</v>
      </c>
      <c r="M1739" s="6" t="s">
        <v>1789</v>
      </c>
      <c r="N1739" s="88">
        <v>4.13</v>
      </c>
      <c r="O1739" s="6" t="s">
        <v>29</v>
      </c>
      <c r="P1739" s="5">
        <v>1.0</v>
      </c>
      <c r="Q1739" s="77">
        <v>35.0</v>
      </c>
      <c r="R1739" s="146">
        <v>39432.0</v>
      </c>
      <c r="S1739" s="6" t="s">
        <v>30</v>
      </c>
      <c r="T1739" s="12">
        <v>5.0</v>
      </c>
      <c r="U1739" s="6" t="s">
        <v>74</v>
      </c>
      <c r="V1739" s="6" t="s">
        <v>32</v>
      </c>
      <c r="W1739" s="6" t="s">
        <v>33</v>
      </c>
    </row>
    <row r="1740">
      <c r="A1740" s="2">
        <v>30167.0</v>
      </c>
      <c r="B1740" s="228">
        <v>21421.0</v>
      </c>
      <c r="C1740" s="38">
        <v>108.0</v>
      </c>
      <c r="D1740" s="231">
        <v>1739.0</v>
      </c>
      <c r="E1740" s="6" t="s">
        <v>1832</v>
      </c>
      <c r="F1740" s="6" t="str">
        <f t="shared" si="195"/>
        <v>Bryan</v>
      </c>
      <c r="G1740" s="6" t="str">
        <f t="shared" si="184"/>
        <v>, Kyle</v>
      </c>
      <c r="H1740" s="6" t="s">
        <v>24</v>
      </c>
      <c r="I1740" s="6" t="s">
        <v>1686</v>
      </c>
      <c r="J1740" s="6" t="s">
        <v>59</v>
      </c>
      <c r="K1740" s="31">
        <v>20.0</v>
      </c>
      <c r="L1740" s="6" t="s">
        <v>95</v>
      </c>
      <c r="M1740" s="6" t="s">
        <v>1789</v>
      </c>
      <c r="N1740" s="33">
        <v>274.48</v>
      </c>
      <c r="O1740" s="6" t="s">
        <v>29</v>
      </c>
      <c r="P1740" s="5">
        <v>1.0</v>
      </c>
      <c r="Q1740" s="77">
        <v>35.0</v>
      </c>
      <c r="R1740" s="146">
        <v>39433.0</v>
      </c>
      <c r="S1740" s="6" t="s">
        <v>30</v>
      </c>
      <c r="T1740" s="12">
        <v>5.0</v>
      </c>
      <c r="U1740" s="6" t="s">
        <v>54</v>
      </c>
      <c r="V1740" s="6" t="s">
        <v>32</v>
      </c>
      <c r="W1740" s="6" t="s">
        <v>33</v>
      </c>
    </row>
    <row r="1741">
      <c r="A1741" s="2">
        <v>30168.0</v>
      </c>
      <c r="B1741" s="228">
        <v>21422.0</v>
      </c>
      <c r="C1741" s="38">
        <v>108.0</v>
      </c>
      <c r="D1741" s="231">
        <v>1740.0</v>
      </c>
      <c r="E1741" s="6" t="s">
        <v>1833</v>
      </c>
      <c r="F1741" s="6" t="str">
        <f t="shared" si="195"/>
        <v>Bryan</v>
      </c>
      <c r="G1741" s="6" t="str">
        <f t="shared" si="184"/>
        <v>Lauren</v>
      </c>
      <c r="H1741" s="6" t="s">
        <v>42</v>
      </c>
      <c r="I1741" s="6" t="s">
        <v>1686</v>
      </c>
      <c r="J1741" s="6" t="s">
        <v>59</v>
      </c>
      <c r="K1741" s="27">
        <v>18.0</v>
      </c>
      <c r="L1741" s="6" t="s">
        <v>95</v>
      </c>
      <c r="M1741" s="6" t="s">
        <v>1789</v>
      </c>
      <c r="N1741" s="33">
        <v>274.48</v>
      </c>
      <c r="O1741" s="6" t="s">
        <v>29</v>
      </c>
      <c r="P1741" s="5">
        <v>1.0</v>
      </c>
      <c r="Q1741" s="77">
        <v>35.0</v>
      </c>
      <c r="R1741" s="146">
        <v>39434.0</v>
      </c>
      <c r="S1741" s="6" t="s">
        <v>30</v>
      </c>
      <c r="T1741" s="12">
        <v>5.0</v>
      </c>
      <c r="U1741" s="6" t="s">
        <v>54</v>
      </c>
      <c r="V1741" s="6" t="s">
        <v>32</v>
      </c>
      <c r="W1741" s="6" t="s">
        <v>33</v>
      </c>
    </row>
    <row r="1742">
      <c r="A1742" s="2">
        <v>30169.0</v>
      </c>
      <c r="B1742" s="228">
        <v>21423.0</v>
      </c>
      <c r="C1742" s="38">
        <v>108.0</v>
      </c>
      <c r="D1742" s="231">
        <v>1741.0</v>
      </c>
      <c r="E1742" s="6" t="s">
        <v>1834</v>
      </c>
      <c r="F1742" s="6" t="str">
        <f t="shared" si="195"/>
        <v>Bryan</v>
      </c>
      <c r="G1742" s="6" t="str">
        <f t="shared" si="184"/>
        <v> Logan</v>
      </c>
      <c r="H1742" s="6" t="s">
        <v>24</v>
      </c>
      <c r="I1742" s="6" t="s">
        <v>1686</v>
      </c>
      <c r="J1742" s="6" t="s">
        <v>59</v>
      </c>
      <c r="K1742" s="27">
        <v>18.0</v>
      </c>
      <c r="L1742" s="6" t="s">
        <v>95</v>
      </c>
      <c r="M1742" s="6" t="s">
        <v>1789</v>
      </c>
      <c r="N1742" s="47">
        <v>5.82</v>
      </c>
      <c r="O1742" s="6" t="s">
        <v>29</v>
      </c>
      <c r="P1742" s="5">
        <v>1.0</v>
      </c>
      <c r="Q1742" s="77">
        <v>35.0</v>
      </c>
      <c r="R1742" s="146">
        <v>39435.0</v>
      </c>
      <c r="S1742" s="6" t="s">
        <v>30</v>
      </c>
      <c r="T1742" s="12">
        <v>5.0</v>
      </c>
      <c r="U1742" s="6" t="s">
        <v>54</v>
      </c>
      <c r="V1742" s="6" t="s">
        <v>32</v>
      </c>
      <c r="W1742" s="6" t="s">
        <v>33</v>
      </c>
    </row>
    <row r="1743">
      <c r="A1743" s="2">
        <v>30170.0</v>
      </c>
      <c r="B1743" s="228">
        <v>21424.0</v>
      </c>
      <c r="C1743" s="38">
        <v>108.0</v>
      </c>
      <c r="D1743" s="231">
        <v>1742.0</v>
      </c>
      <c r="E1743" s="6" t="s">
        <v>1835</v>
      </c>
      <c r="F1743" s="6" t="str">
        <f t="shared" si="195"/>
        <v>Bryan</v>
      </c>
      <c r="G1743" s="6" t="str">
        <f t="shared" si="184"/>
        <v> Lucas</v>
      </c>
      <c r="H1743" s="6" t="s">
        <v>24</v>
      </c>
      <c r="I1743" s="6" t="s">
        <v>1686</v>
      </c>
      <c r="J1743" s="6" t="s">
        <v>59</v>
      </c>
      <c r="K1743" s="49">
        <v>16.0</v>
      </c>
      <c r="L1743" s="6" t="s">
        <v>95</v>
      </c>
      <c r="M1743" s="6" t="s">
        <v>1789</v>
      </c>
      <c r="N1743" s="78">
        <v>73.57</v>
      </c>
      <c r="O1743" s="6" t="s">
        <v>29</v>
      </c>
      <c r="P1743" s="5">
        <v>1.0</v>
      </c>
      <c r="Q1743" s="77">
        <v>35.0</v>
      </c>
      <c r="R1743" s="146">
        <v>39436.0</v>
      </c>
      <c r="S1743" s="6" t="s">
        <v>30</v>
      </c>
      <c r="T1743" s="12">
        <v>5.0</v>
      </c>
      <c r="U1743" s="6" t="s">
        <v>54</v>
      </c>
      <c r="V1743" s="6" t="s">
        <v>32</v>
      </c>
      <c r="W1743" s="6" t="s">
        <v>33</v>
      </c>
    </row>
    <row r="1744">
      <c r="A1744" s="2">
        <v>30171.0</v>
      </c>
      <c r="B1744" s="228">
        <v>21425.0</v>
      </c>
      <c r="C1744" s="38">
        <v>108.0</v>
      </c>
      <c r="D1744" s="231">
        <v>1743.0</v>
      </c>
      <c r="E1744" s="6" t="s">
        <v>1836</v>
      </c>
      <c r="F1744" s="6" t="str">
        <f t="shared" si="195"/>
        <v>Bryan</v>
      </c>
      <c r="G1744" s="6" t="str">
        <f t="shared" si="184"/>
        <v>, Luis</v>
      </c>
      <c r="H1744" s="6" t="s">
        <v>24</v>
      </c>
      <c r="I1744" s="6" t="s">
        <v>1686</v>
      </c>
      <c r="J1744" s="6" t="s">
        <v>59</v>
      </c>
      <c r="K1744" s="59">
        <v>21.0</v>
      </c>
      <c r="L1744" s="6" t="s">
        <v>95</v>
      </c>
      <c r="M1744" s="6" t="s">
        <v>1789</v>
      </c>
      <c r="N1744" s="45">
        <v>404.88</v>
      </c>
      <c r="O1744" s="6" t="s">
        <v>29</v>
      </c>
      <c r="P1744" s="5">
        <v>1.0</v>
      </c>
      <c r="Q1744" s="77">
        <v>35.0</v>
      </c>
      <c r="R1744" s="146">
        <v>39437.0</v>
      </c>
      <c r="S1744" s="6" t="s">
        <v>30</v>
      </c>
      <c r="T1744" s="12">
        <v>5.0</v>
      </c>
      <c r="U1744" s="6" t="s">
        <v>74</v>
      </c>
      <c r="V1744" s="6" t="s">
        <v>32</v>
      </c>
      <c r="W1744" s="6" t="s">
        <v>33</v>
      </c>
    </row>
    <row r="1745">
      <c r="A1745" s="2">
        <v>30172.0</v>
      </c>
      <c r="B1745" s="228">
        <v>21426.0</v>
      </c>
      <c r="C1745" s="38">
        <v>108.0</v>
      </c>
      <c r="D1745" s="231">
        <v>1744.0</v>
      </c>
      <c r="E1745" s="6" t="s">
        <v>1837</v>
      </c>
      <c r="F1745" s="6" t="str">
        <f t="shared" si="195"/>
        <v>Bryan</v>
      </c>
      <c r="G1745" s="6" t="str">
        <f t="shared" si="184"/>
        <v>, Luke</v>
      </c>
      <c r="H1745" s="6" t="s">
        <v>24</v>
      </c>
      <c r="I1745" s="6" t="s">
        <v>1686</v>
      </c>
      <c r="J1745" s="6" t="s">
        <v>59</v>
      </c>
      <c r="K1745" s="59">
        <v>21.0</v>
      </c>
      <c r="L1745" s="6" t="s">
        <v>95</v>
      </c>
      <c r="M1745" s="6" t="s">
        <v>1789</v>
      </c>
      <c r="N1745" s="33">
        <v>274.48</v>
      </c>
      <c r="O1745" s="6" t="s">
        <v>29</v>
      </c>
      <c r="P1745" s="5">
        <v>1.0</v>
      </c>
      <c r="Q1745" s="77">
        <v>35.0</v>
      </c>
      <c r="R1745" s="146">
        <v>39438.0</v>
      </c>
      <c r="S1745" s="6" t="s">
        <v>30</v>
      </c>
      <c r="T1745" s="12">
        <v>5.0</v>
      </c>
      <c r="U1745" s="6" t="s">
        <v>74</v>
      </c>
      <c r="V1745" s="6" t="s">
        <v>32</v>
      </c>
      <c r="W1745" s="6" t="s">
        <v>33</v>
      </c>
    </row>
    <row r="1746">
      <c r="A1746" s="2">
        <v>30173.0</v>
      </c>
      <c r="B1746" s="228">
        <v>21427.0</v>
      </c>
      <c r="C1746" s="38">
        <v>108.0</v>
      </c>
      <c r="D1746" s="231">
        <v>1745.0</v>
      </c>
      <c r="E1746" s="6" t="s">
        <v>1838</v>
      </c>
      <c r="F1746" s="6" t="str">
        <f t="shared" si="195"/>
        <v>Bryan</v>
      </c>
      <c r="G1746" s="6" t="str">
        <f t="shared" si="184"/>
        <v>adison</v>
      </c>
      <c r="H1746" s="6" t="s">
        <v>42</v>
      </c>
      <c r="I1746" s="6" t="s">
        <v>1686</v>
      </c>
      <c r="J1746" s="6" t="s">
        <v>59</v>
      </c>
      <c r="K1746" s="31">
        <v>20.0</v>
      </c>
      <c r="L1746" s="6" t="s">
        <v>95</v>
      </c>
      <c r="M1746" s="6" t="s">
        <v>1789</v>
      </c>
      <c r="N1746" s="95">
        <v>2.54</v>
      </c>
      <c r="O1746" s="6" t="s">
        <v>29</v>
      </c>
      <c r="P1746" s="5">
        <v>1.0</v>
      </c>
      <c r="Q1746" s="77">
        <v>35.0</v>
      </c>
      <c r="R1746" s="146">
        <v>39439.0</v>
      </c>
      <c r="S1746" s="6" t="s">
        <v>30</v>
      </c>
      <c r="T1746" s="12">
        <v>5.0</v>
      </c>
      <c r="U1746" s="6" t="s">
        <v>54</v>
      </c>
      <c r="V1746" s="6" t="s">
        <v>32</v>
      </c>
      <c r="W1746" s="6" t="s">
        <v>33</v>
      </c>
    </row>
    <row r="1747">
      <c r="A1747" s="2">
        <v>30174.0</v>
      </c>
      <c r="B1747" s="228">
        <v>21428.0</v>
      </c>
      <c r="C1747" s="38">
        <v>108.0</v>
      </c>
      <c r="D1747" s="231">
        <v>1746.0</v>
      </c>
      <c r="E1747" s="6" t="s">
        <v>1839</v>
      </c>
      <c r="F1747" s="6" t="str">
        <f t="shared" si="195"/>
        <v>Bryan</v>
      </c>
      <c r="G1747" s="6" t="str">
        <f t="shared" si="184"/>
        <v> Maria</v>
      </c>
      <c r="H1747" s="6" t="s">
        <v>42</v>
      </c>
      <c r="I1747" s="6" t="s">
        <v>1686</v>
      </c>
      <c r="J1747" s="6" t="s">
        <v>59</v>
      </c>
      <c r="K1747" s="27">
        <v>18.0</v>
      </c>
      <c r="L1747" s="6" t="s">
        <v>95</v>
      </c>
      <c r="M1747" s="6" t="s">
        <v>1789</v>
      </c>
      <c r="N1747" s="90">
        <v>43.68</v>
      </c>
      <c r="O1747" s="6" t="s">
        <v>29</v>
      </c>
      <c r="P1747" s="5">
        <v>1.0</v>
      </c>
      <c r="Q1747" s="77">
        <v>35.0</v>
      </c>
      <c r="R1747" s="146">
        <v>39440.0</v>
      </c>
      <c r="S1747" s="6" t="s">
        <v>30</v>
      </c>
      <c r="T1747" s="12">
        <v>5.0</v>
      </c>
      <c r="U1747" s="6" t="s">
        <v>54</v>
      </c>
      <c r="V1747" s="6" t="s">
        <v>32</v>
      </c>
      <c r="W1747" s="6" t="s">
        <v>33</v>
      </c>
    </row>
    <row r="1748">
      <c r="A1748" s="2">
        <v>30175.0</v>
      </c>
      <c r="B1748" s="228">
        <v>21429.0</v>
      </c>
      <c r="C1748" s="38">
        <v>108.0</v>
      </c>
      <c r="D1748" s="231">
        <v>1747.0</v>
      </c>
      <c r="E1748" s="6" t="s">
        <v>1840</v>
      </c>
      <c r="F1748" s="6" t="str">
        <f t="shared" si="195"/>
        <v>Bryan</v>
      </c>
      <c r="G1748" s="6" t="str">
        <f t="shared" si="184"/>
        <v>Mariah</v>
      </c>
      <c r="H1748" s="6" t="s">
        <v>42</v>
      </c>
      <c r="I1748" s="6" t="s">
        <v>1686</v>
      </c>
      <c r="J1748" s="6" t="s">
        <v>59</v>
      </c>
      <c r="K1748" s="27">
        <v>18.0</v>
      </c>
      <c r="L1748" s="6" t="s">
        <v>95</v>
      </c>
      <c r="M1748" s="6" t="s">
        <v>1789</v>
      </c>
      <c r="N1748" s="33">
        <v>137.6</v>
      </c>
      <c r="O1748" s="6" t="s">
        <v>29</v>
      </c>
      <c r="P1748" s="5">
        <v>1.0</v>
      </c>
      <c r="Q1748" s="77">
        <v>35.0</v>
      </c>
      <c r="R1748" s="146">
        <v>39441.0</v>
      </c>
      <c r="S1748" s="6" t="s">
        <v>30</v>
      </c>
      <c r="T1748" s="12">
        <v>5.0</v>
      </c>
      <c r="U1748" s="6" t="s">
        <v>54</v>
      </c>
      <c r="V1748" s="6" t="s">
        <v>32</v>
      </c>
      <c r="W1748" s="6" t="s">
        <v>33</v>
      </c>
    </row>
    <row r="1749">
      <c r="A1749" s="2">
        <v>30176.0</v>
      </c>
      <c r="B1749" s="228">
        <v>21430.0</v>
      </c>
      <c r="C1749" s="38">
        <v>108.0</v>
      </c>
      <c r="D1749" s="231">
        <v>1748.0</v>
      </c>
      <c r="E1749" s="6" t="s">
        <v>1841</v>
      </c>
      <c r="F1749" s="6" t="str">
        <f t="shared" si="195"/>
        <v>Bryan</v>
      </c>
      <c r="G1749" s="6" t="str">
        <f t="shared" si="184"/>
        <v>arissa</v>
      </c>
      <c r="H1749" s="6" t="s">
        <v>42</v>
      </c>
      <c r="I1749" s="6" t="s">
        <v>1686</v>
      </c>
      <c r="J1749" s="6" t="s">
        <v>59</v>
      </c>
      <c r="K1749" s="49">
        <v>16.0</v>
      </c>
      <c r="L1749" s="6" t="s">
        <v>95</v>
      </c>
      <c r="M1749" s="6" t="s">
        <v>1789</v>
      </c>
      <c r="N1749" s="33">
        <v>274.48</v>
      </c>
      <c r="O1749" s="6" t="s">
        <v>29</v>
      </c>
      <c r="P1749" s="5">
        <v>1.0</v>
      </c>
      <c r="Q1749" s="77">
        <v>35.0</v>
      </c>
      <c r="R1749" s="146">
        <v>39442.0</v>
      </c>
      <c r="S1749" s="6" t="s">
        <v>30</v>
      </c>
      <c r="T1749" s="12">
        <v>5.0</v>
      </c>
      <c r="U1749" s="6" t="s">
        <v>54</v>
      </c>
      <c r="V1749" s="6" t="s">
        <v>32</v>
      </c>
      <c r="W1749" s="6" t="s">
        <v>33</v>
      </c>
    </row>
    <row r="1750">
      <c r="A1750" s="2">
        <v>30177.0</v>
      </c>
      <c r="B1750" s="228">
        <v>21431.0</v>
      </c>
      <c r="C1750" s="38">
        <v>108.0</v>
      </c>
      <c r="D1750" s="231">
        <v>1749.0</v>
      </c>
      <c r="E1750" s="6" t="s">
        <v>1842</v>
      </c>
      <c r="F1750" s="6" t="str">
        <f t="shared" si="195"/>
        <v>Bryan</v>
      </c>
      <c r="G1750" s="6" t="str">
        <f t="shared" si="184"/>
        <v>elanie</v>
      </c>
      <c r="H1750" s="6" t="s">
        <v>42</v>
      </c>
      <c r="I1750" s="6" t="s">
        <v>1686</v>
      </c>
      <c r="J1750" s="6" t="s">
        <v>59</v>
      </c>
      <c r="K1750" s="59">
        <v>21.0</v>
      </c>
      <c r="L1750" s="6" t="s">
        <v>95</v>
      </c>
      <c r="M1750" s="6" t="s">
        <v>1789</v>
      </c>
      <c r="N1750" s="95">
        <v>2.54</v>
      </c>
      <c r="O1750" s="6" t="s">
        <v>29</v>
      </c>
      <c r="P1750" s="5">
        <v>1.0</v>
      </c>
      <c r="Q1750" s="77">
        <v>35.0</v>
      </c>
      <c r="R1750" s="146">
        <v>39443.0</v>
      </c>
      <c r="S1750" s="6" t="s">
        <v>30</v>
      </c>
      <c r="T1750" s="12">
        <v>5.0</v>
      </c>
      <c r="U1750" s="6" t="s">
        <v>74</v>
      </c>
      <c r="V1750" s="6" t="s">
        <v>32</v>
      </c>
      <c r="W1750" s="6" t="s">
        <v>33</v>
      </c>
    </row>
    <row r="1751">
      <c r="A1751" s="2">
        <v>30178.0</v>
      </c>
      <c r="B1751" s="228">
        <v>21432.0</v>
      </c>
      <c r="C1751" s="38">
        <v>108.0</v>
      </c>
      <c r="D1751" s="231">
        <v>1750.0</v>
      </c>
      <c r="E1751" s="6" t="s">
        <v>1843</v>
      </c>
      <c r="F1751" s="6" t="str">
        <f t="shared" si="195"/>
        <v>Bryan</v>
      </c>
      <c r="G1751" s="6" t="str">
        <f t="shared" si="184"/>
        <v>elissa</v>
      </c>
      <c r="H1751" s="6" t="s">
        <v>42</v>
      </c>
      <c r="I1751" s="6" t="s">
        <v>1686</v>
      </c>
      <c r="J1751" s="6" t="s">
        <v>59</v>
      </c>
      <c r="K1751" s="59">
        <v>21.0</v>
      </c>
      <c r="L1751" s="6" t="s">
        <v>95</v>
      </c>
      <c r="M1751" s="6" t="s">
        <v>1789</v>
      </c>
      <c r="N1751" s="88">
        <v>4.13</v>
      </c>
      <c r="O1751" s="6" t="s">
        <v>29</v>
      </c>
      <c r="P1751" s="5">
        <v>1.0</v>
      </c>
      <c r="Q1751" s="77">
        <v>35.0</v>
      </c>
      <c r="R1751" s="146">
        <v>39444.0</v>
      </c>
      <c r="S1751" s="6" t="s">
        <v>30</v>
      </c>
      <c r="T1751" s="12">
        <v>5.0</v>
      </c>
      <c r="U1751" s="6" t="s">
        <v>74</v>
      </c>
      <c r="V1751" s="6" t="s">
        <v>32</v>
      </c>
      <c r="W1751" s="6" t="s">
        <v>33</v>
      </c>
    </row>
    <row r="1752">
      <c r="A1752" s="2">
        <v>30179.0</v>
      </c>
      <c r="B1752" s="228">
        <v>21433.0</v>
      </c>
      <c r="C1752" s="38">
        <v>108.0</v>
      </c>
      <c r="D1752" s="231">
        <v>1751.0</v>
      </c>
      <c r="E1752" s="6" t="s">
        <v>1844</v>
      </c>
      <c r="F1752" s="6" t="str">
        <f t="shared" si="195"/>
        <v>Bryan</v>
      </c>
      <c r="G1752" s="6" t="str">
        <f t="shared" si="184"/>
        <v>Miguel</v>
      </c>
      <c r="H1752" s="6" t="s">
        <v>24</v>
      </c>
      <c r="I1752" s="6" t="s">
        <v>1686</v>
      </c>
      <c r="J1752" s="6" t="s">
        <v>59</v>
      </c>
      <c r="K1752" s="31">
        <v>20.0</v>
      </c>
      <c r="L1752" s="6" t="s">
        <v>95</v>
      </c>
      <c r="M1752" s="6" t="s">
        <v>1789</v>
      </c>
      <c r="N1752" s="82">
        <v>3.56</v>
      </c>
      <c r="O1752" s="6" t="s">
        <v>29</v>
      </c>
      <c r="P1752" s="5">
        <v>1.0</v>
      </c>
      <c r="Q1752" s="77">
        <v>35.0</v>
      </c>
      <c r="R1752" s="146">
        <v>39445.0</v>
      </c>
      <c r="S1752" s="6" t="s">
        <v>30</v>
      </c>
      <c r="T1752" s="12">
        <v>5.0</v>
      </c>
      <c r="U1752" s="6" t="s">
        <v>54</v>
      </c>
      <c r="V1752" s="6" t="s">
        <v>32</v>
      </c>
      <c r="W1752" s="6" t="s">
        <v>33</v>
      </c>
    </row>
    <row r="1753">
      <c r="A1753" s="2">
        <v>30180.0</v>
      </c>
      <c r="B1753" s="228">
        <v>21434.0</v>
      </c>
      <c r="C1753" s="38">
        <v>108.0</v>
      </c>
      <c r="D1753" s="231">
        <v>1752.0</v>
      </c>
      <c r="E1753" s="6" t="s">
        <v>1845</v>
      </c>
      <c r="F1753" s="6" t="str">
        <f t="shared" si="195"/>
        <v>Bryan</v>
      </c>
      <c r="G1753" s="6" t="str">
        <f t="shared" si="184"/>
        <v>iranda</v>
      </c>
      <c r="H1753" s="6" t="s">
        <v>42</v>
      </c>
      <c r="I1753" s="6" t="s">
        <v>1686</v>
      </c>
      <c r="J1753" s="6" t="s">
        <v>59</v>
      </c>
      <c r="K1753" s="27">
        <v>18.0</v>
      </c>
      <c r="L1753" s="6" t="s">
        <v>95</v>
      </c>
      <c r="M1753" s="6" t="s">
        <v>1789</v>
      </c>
      <c r="N1753" s="95">
        <v>2.54</v>
      </c>
      <c r="O1753" s="6" t="s">
        <v>29</v>
      </c>
      <c r="P1753" s="5">
        <v>1.0</v>
      </c>
      <c r="Q1753" s="77">
        <v>35.0</v>
      </c>
      <c r="R1753" s="146">
        <v>39446.0</v>
      </c>
      <c r="S1753" s="6" t="s">
        <v>30</v>
      </c>
      <c r="T1753" s="12">
        <v>5.0</v>
      </c>
      <c r="U1753" s="6" t="s">
        <v>54</v>
      </c>
      <c r="V1753" s="6" t="s">
        <v>32</v>
      </c>
      <c r="W1753" s="6" t="s">
        <v>33</v>
      </c>
    </row>
    <row r="1754">
      <c r="A1754" s="2">
        <v>30181.0</v>
      </c>
      <c r="B1754" s="228">
        <v>21435.0</v>
      </c>
      <c r="C1754" s="38">
        <v>108.0</v>
      </c>
      <c r="D1754" s="231">
        <v>1753.0</v>
      </c>
      <c r="E1754" s="6" t="s">
        <v>1846</v>
      </c>
      <c r="F1754" s="6" t="str">
        <f t="shared" si="195"/>
        <v>Bryan</v>
      </c>
      <c r="G1754" s="6" t="str">
        <f t="shared" si="184"/>
        <v>Morgan</v>
      </c>
      <c r="H1754" s="6" t="s">
        <v>42</v>
      </c>
      <c r="I1754" s="6" t="s">
        <v>1686</v>
      </c>
      <c r="J1754" s="6" t="s">
        <v>59</v>
      </c>
      <c r="K1754" s="27">
        <v>18.0</v>
      </c>
      <c r="L1754" s="6" t="s">
        <v>95</v>
      </c>
      <c r="M1754" s="6" t="s">
        <v>1789</v>
      </c>
      <c r="N1754" s="156">
        <v>11.5</v>
      </c>
      <c r="O1754" s="6" t="s">
        <v>29</v>
      </c>
      <c r="P1754" s="5">
        <v>1.0</v>
      </c>
      <c r="Q1754" s="77">
        <v>35.0</v>
      </c>
      <c r="R1754" s="177">
        <v>39447.0</v>
      </c>
      <c r="S1754" s="6" t="s">
        <v>30</v>
      </c>
      <c r="T1754" s="12">
        <v>5.0</v>
      </c>
      <c r="U1754" s="6" t="s">
        <v>54</v>
      </c>
      <c r="V1754" s="6" t="s">
        <v>32</v>
      </c>
      <c r="W1754" s="6" t="s">
        <v>33</v>
      </c>
    </row>
    <row r="1755">
      <c r="A1755" s="2">
        <v>30182.0</v>
      </c>
      <c r="B1755" s="228">
        <v>21436.0</v>
      </c>
      <c r="C1755" s="38">
        <v>108.0</v>
      </c>
      <c r="D1755" s="231">
        <v>1754.0</v>
      </c>
      <c r="E1755" s="6" t="s">
        <v>1847</v>
      </c>
      <c r="F1755" s="6" t="str">
        <f t="shared" si="195"/>
        <v>Bryan</v>
      </c>
      <c r="G1755" s="6" t="str">
        <f t="shared" si="184"/>
        <v>t, Mya</v>
      </c>
      <c r="H1755" s="6" t="s">
        <v>42</v>
      </c>
      <c r="I1755" s="6" t="s">
        <v>1686</v>
      </c>
      <c r="J1755" s="6" t="s">
        <v>59</v>
      </c>
      <c r="K1755" s="49">
        <v>16.0</v>
      </c>
      <c r="L1755" s="6" t="s">
        <v>95</v>
      </c>
      <c r="M1755" s="6" t="s">
        <v>1789</v>
      </c>
      <c r="N1755" s="90">
        <v>43.68</v>
      </c>
      <c r="O1755" s="6" t="s">
        <v>29</v>
      </c>
      <c r="P1755" s="5">
        <v>1.0</v>
      </c>
      <c r="Q1755" s="77">
        <v>35.0</v>
      </c>
      <c r="R1755" s="11">
        <v>39083.0</v>
      </c>
      <c r="S1755" s="6" t="s">
        <v>30</v>
      </c>
      <c r="T1755" s="12">
        <v>5.0</v>
      </c>
      <c r="U1755" s="6" t="s">
        <v>54</v>
      </c>
      <c r="V1755" s="6" t="s">
        <v>32</v>
      </c>
      <c r="W1755" s="6" t="s">
        <v>33</v>
      </c>
    </row>
    <row r="1756">
      <c r="A1756" s="2">
        <v>30183.0</v>
      </c>
      <c r="B1756" s="228">
        <v>21437.0</v>
      </c>
      <c r="C1756" s="38">
        <v>108.0</v>
      </c>
      <c r="D1756" s="231">
        <v>1755.0</v>
      </c>
      <c r="E1756" s="6" t="s">
        <v>1848</v>
      </c>
      <c r="F1756" s="6" t="str">
        <f t="shared" si="195"/>
        <v>Bryan</v>
      </c>
      <c r="G1756" s="6" t="str">
        <f t="shared" si="184"/>
        <v>atalie</v>
      </c>
      <c r="H1756" s="6" t="s">
        <v>42</v>
      </c>
      <c r="I1756" s="6" t="s">
        <v>1686</v>
      </c>
      <c r="J1756" s="6" t="s">
        <v>59</v>
      </c>
      <c r="K1756" s="59">
        <v>21.0</v>
      </c>
      <c r="L1756" s="6" t="s">
        <v>95</v>
      </c>
      <c r="M1756" s="6" t="s">
        <v>1789</v>
      </c>
      <c r="N1756" s="19">
        <v>50.24</v>
      </c>
      <c r="O1756" s="6" t="s">
        <v>29</v>
      </c>
      <c r="P1756" s="5">
        <v>1.0</v>
      </c>
      <c r="Q1756" s="77">
        <v>35.0</v>
      </c>
      <c r="R1756" s="11">
        <v>39084.0</v>
      </c>
      <c r="S1756" s="6" t="s">
        <v>30</v>
      </c>
      <c r="T1756" s="12">
        <v>5.0</v>
      </c>
      <c r="U1756" s="6" t="s">
        <v>74</v>
      </c>
      <c r="V1756" s="6" t="s">
        <v>32</v>
      </c>
      <c r="W1756" s="6" t="s">
        <v>33</v>
      </c>
    </row>
    <row r="1757">
      <c r="A1757" s="2">
        <v>30184.0</v>
      </c>
      <c r="B1757" s="228">
        <v>21438.0</v>
      </c>
      <c r="C1757" s="38">
        <v>108.0</v>
      </c>
      <c r="D1757" s="231">
        <v>1756.0</v>
      </c>
      <c r="E1757" s="6" t="s">
        <v>1849</v>
      </c>
      <c r="F1757" s="6" t="str">
        <f t="shared" si="195"/>
        <v>Bryan</v>
      </c>
      <c r="G1757" s="6" t="str">
        <f t="shared" si="184"/>
        <v>Nathan</v>
      </c>
      <c r="H1757" s="6" t="s">
        <v>24</v>
      </c>
      <c r="I1757" s="6" t="s">
        <v>1686</v>
      </c>
      <c r="J1757" s="6" t="s">
        <v>59</v>
      </c>
      <c r="K1757" s="59">
        <v>21.0</v>
      </c>
      <c r="L1757" s="6" t="s">
        <v>95</v>
      </c>
      <c r="M1757" s="6" t="s">
        <v>1789</v>
      </c>
      <c r="N1757" s="188">
        <v>72.56</v>
      </c>
      <c r="O1757" s="6" t="s">
        <v>29</v>
      </c>
      <c r="P1757" s="5">
        <v>1.0</v>
      </c>
      <c r="Q1757" s="77">
        <v>35.0</v>
      </c>
      <c r="R1757" s="11">
        <v>39085.0</v>
      </c>
      <c r="S1757" s="6" t="s">
        <v>30</v>
      </c>
      <c r="T1757" s="12">
        <v>5.0</v>
      </c>
      <c r="U1757" s="6" t="s">
        <v>74</v>
      </c>
      <c r="V1757" s="6" t="s">
        <v>32</v>
      </c>
      <c r="W1757" s="6" t="s">
        <v>33</v>
      </c>
    </row>
    <row r="1758">
      <c r="A1758" s="2">
        <v>30185.0</v>
      </c>
      <c r="B1758" s="228">
        <v>21439.0</v>
      </c>
      <c r="C1758" s="38">
        <v>108.0</v>
      </c>
      <c r="D1758" s="231">
        <v>1757.0</v>
      </c>
      <c r="E1758" s="6" t="s">
        <v>1850</v>
      </c>
      <c r="F1758" s="6" t="str">
        <f t="shared" si="195"/>
        <v>Bryan</v>
      </c>
      <c r="G1758" s="6" t="str">
        <f t="shared" si="184"/>
        <v>Nicole</v>
      </c>
      <c r="H1758" s="6" t="s">
        <v>42</v>
      </c>
      <c r="I1758" s="6" t="s">
        <v>1686</v>
      </c>
      <c r="J1758" s="6" t="s">
        <v>59</v>
      </c>
      <c r="K1758" s="31">
        <v>20.0</v>
      </c>
      <c r="L1758" s="6" t="s">
        <v>95</v>
      </c>
      <c r="M1758" s="6" t="s">
        <v>1789</v>
      </c>
      <c r="N1758" s="23">
        <v>836.45</v>
      </c>
      <c r="O1758" s="6" t="s">
        <v>29</v>
      </c>
      <c r="P1758" s="5">
        <v>1.0</v>
      </c>
      <c r="Q1758" s="77">
        <v>35.0</v>
      </c>
      <c r="R1758" s="11">
        <v>39086.0</v>
      </c>
      <c r="S1758" s="6" t="s">
        <v>30</v>
      </c>
      <c r="T1758" s="12">
        <v>5.0</v>
      </c>
      <c r="U1758" s="6" t="s">
        <v>54</v>
      </c>
      <c r="V1758" s="6" t="s">
        <v>32</v>
      </c>
      <c r="W1758" s="6" t="s">
        <v>33</v>
      </c>
    </row>
    <row r="1759">
      <c r="A1759" s="2">
        <v>30186.0</v>
      </c>
      <c r="B1759" s="228">
        <v>21440.0</v>
      </c>
      <c r="C1759" s="38">
        <v>108.0</v>
      </c>
      <c r="D1759" s="231">
        <v>1758.0</v>
      </c>
      <c r="E1759" s="6" t="s">
        <v>1851</v>
      </c>
      <c r="F1759" s="6" t="str">
        <f t="shared" si="195"/>
        <v>Bryan</v>
      </c>
      <c r="G1759" s="6" t="str">
        <f t="shared" si="184"/>
        <v>, Noah</v>
      </c>
      <c r="H1759" s="6" t="s">
        <v>24</v>
      </c>
      <c r="I1759" s="6" t="s">
        <v>1686</v>
      </c>
      <c r="J1759" s="6" t="s">
        <v>59</v>
      </c>
      <c r="K1759" s="27">
        <v>18.0</v>
      </c>
      <c r="L1759" s="6" t="s">
        <v>95</v>
      </c>
      <c r="M1759" s="6" t="s">
        <v>1789</v>
      </c>
      <c r="N1759" s="233">
        <v>15.64</v>
      </c>
      <c r="O1759" s="6" t="s">
        <v>29</v>
      </c>
      <c r="P1759" s="5">
        <v>1.0</v>
      </c>
      <c r="Q1759" s="77">
        <v>35.0</v>
      </c>
      <c r="R1759" s="11">
        <v>39083.0</v>
      </c>
      <c r="S1759" s="6" t="s">
        <v>30</v>
      </c>
      <c r="T1759" s="12">
        <v>5.0</v>
      </c>
      <c r="U1759" s="6" t="s">
        <v>54</v>
      </c>
      <c r="V1759" s="6" t="s">
        <v>32</v>
      </c>
      <c r="W1759" s="6" t="s">
        <v>33</v>
      </c>
    </row>
    <row r="1760">
      <c r="A1760" s="2">
        <v>30187.0</v>
      </c>
      <c r="B1760" s="228">
        <v>21441.0</v>
      </c>
      <c r="C1760" s="38">
        <v>108.0</v>
      </c>
      <c r="D1760" s="231">
        <v>1759.0</v>
      </c>
      <c r="E1760" s="6" t="s">
        <v>1852</v>
      </c>
      <c r="F1760" s="6" t="str">
        <f t="shared" si="195"/>
        <v>Bryan</v>
      </c>
      <c r="G1760" s="6" t="str">
        <f t="shared" si="184"/>
        <v>Olivia</v>
      </c>
      <c r="H1760" s="6" t="s">
        <v>42</v>
      </c>
      <c r="I1760" s="6" t="s">
        <v>1686</v>
      </c>
      <c r="J1760" s="6" t="s">
        <v>59</v>
      </c>
      <c r="K1760" s="27">
        <v>18.0</v>
      </c>
      <c r="L1760" s="6" t="s">
        <v>95</v>
      </c>
      <c r="M1760" s="6" t="s">
        <v>1789</v>
      </c>
      <c r="N1760" s="19">
        <v>50.24</v>
      </c>
      <c r="O1760" s="6" t="s">
        <v>29</v>
      </c>
      <c r="P1760" s="5">
        <v>1.0</v>
      </c>
      <c r="Q1760" s="77">
        <v>35.0</v>
      </c>
      <c r="R1760" s="11">
        <v>39084.0</v>
      </c>
      <c r="S1760" s="6" t="s">
        <v>30</v>
      </c>
      <c r="T1760" s="12">
        <v>5.0</v>
      </c>
      <c r="U1760" s="6" t="s">
        <v>54</v>
      </c>
      <c r="V1760" s="6" t="s">
        <v>32</v>
      </c>
      <c r="W1760" s="6" t="s">
        <v>33</v>
      </c>
    </row>
    <row r="1761">
      <c r="A1761" s="2">
        <v>30188.0</v>
      </c>
      <c r="B1761" s="228">
        <v>21442.0</v>
      </c>
      <c r="C1761" s="38">
        <v>108.0</v>
      </c>
      <c r="D1761" s="231">
        <v>1760.0</v>
      </c>
      <c r="E1761" s="6" t="s">
        <v>1853</v>
      </c>
      <c r="F1761" s="6" t="str">
        <f t="shared" si="195"/>
        <v>Bryan</v>
      </c>
      <c r="G1761" s="6" t="str">
        <f t="shared" si="184"/>
        <v> Oscar</v>
      </c>
      <c r="H1761" s="6" t="s">
        <v>24</v>
      </c>
      <c r="I1761" s="6" t="s">
        <v>1686</v>
      </c>
      <c r="J1761" s="6" t="s">
        <v>59</v>
      </c>
      <c r="K1761" s="49">
        <v>16.0</v>
      </c>
      <c r="L1761" s="6" t="s">
        <v>95</v>
      </c>
      <c r="M1761" s="6" t="s">
        <v>1789</v>
      </c>
      <c r="N1761" s="62">
        <v>21.92</v>
      </c>
      <c r="O1761" s="6" t="s">
        <v>29</v>
      </c>
      <c r="P1761" s="5">
        <v>1.0</v>
      </c>
      <c r="Q1761" s="77">
        <v>35.0</v>
      </c>
      <c r="R1761" s="11">
        <v>39085.0</v>
      </c>
      <c r="S1761" s="6" t="s">
        <v>30</v>
      </c>
      <c r="T1761" s="12">
        <v>5.0</v>
      </c>
      <c r="U1761" s="6" t="s">
        <v>54</v>
      </c>
      <c r="V1761" s="6" t="s">
        <v>32</v>
      </c>
      <c r="W1761" s="6" t="s">
        <v>33</v>
      </c>
    </row>
    <row r="1762">
      <c r="A1762" s="2">
        <v>30189.0</v>
      </c>
      <c r="B1762" s="228">
        <v>21443.0</v>
      </c>
      <c r="C1762" s="38">
        <v>108.0</v>
      </c>
      <c r="D1762" s="231">
        <v>1761.0</v>
      </c>
      <c r="E1762" s="6" t="s">
        <v>1854</v>
      </c>
      <c r="F1762" s="6" t="str">
        <f t="shared" si="195"/>
        <v>Bryan</v>
      </c>
      <c r="G1762" s="6" t="str">
        <f t="shared" si="184"/>
        <v> Paige</v>
      </c>
      <c r="H1762" s="6" t="s">
        <v>42</v>
      </c>
      <c r="I1762" s="6" t="s">
        <v>1686</v>
      </c>
      <c r="J1762" s="6" t="s">
        <v>59</v>
      </c>
      <c r="K1762" s="59">
        <v>21.0</v>
      </c>
      <c r="L1762" s="6" t="s">
        <v>95</v>
      </c>
      <c r="M1762" s="6" t="s">
        <v>1789</v>
      </c>
      <c r="N1762" s="176">
        <v>36.7</v>
      </c>
      <c r="O1762" s="6" t="s">
        <v>29</v>
      </c>
      <c r="P1762" s="5">
        <v>1.0</v>
      </c>
      <c r="Q1762" s="77">
        <v>35.0</v>
      </c>
      <c r="R1762" s="11">
        <v>39086.0</v>
      </c>
      <c r="S1762" s="6" t="s">
        <v>30</v>
      </c>
      <c r="T1762" s="12">
        <v>5.0</v>
      </c>
      <c r="U1762" s="6" t="s">
        <v>74</v>
      </c>
      <c r="V1762" s="6" t="s">
        <v>32</v>
      </c>
      <c r="W1762" s="6" t="s">
        <v>33</v>
      </c>
    </row>
    <row r="1763">
      <c r="A1763" s="2">
        <v>30190.0</v>
      </c>
      <c r="B1763" s="228">
        <v>21444.0</v>
      </c>
      <c r="C1763" s="38">
        <v>108.0</v>
      </c>
      <c r="D1763" s="231">
        <v>1762.0</v>
      </c>
      <c r="E1763" s="6" t="s">
        <v>1855</v>
      </c>
      <c r="F1763" s="6" t="str">
        <f t="shared" si="195"/>
        <v>Bryan</v>
      </c>
      <c r="G1763" s="6" t="str">
        <f t="shared" si="184"/>
        <v>Rachel</v>
      </c>
      <c r="H1763" s="6" t="s">
        <v>42</v>
      </c>
      <c r="I1763" s="6" t="s">
        <v>1686</v>
      </c>
      <c r="J1763" s="6" t="s">
        <v>59</v>
      </c>
      <c r="K1763" s="59">
        <v>21.0</v>
      </c>
      <c r="L1763" s="6" t="s">
        <v>95</v>
      </c>
      <c r="M1763" s="6" t="s">
        <v>1789</v>
      </c>
      <c r="N1763" s="166">
        <v>7.24</v>
      </c>
      <c r="O1763" s="6" t="s">
        <v>29</v>
      </c>
      <c r="P1763" s="5">
        <v>1.0</v>
      </c>
      <c r="Q1763" s="77">
        <v>35.0</v>
      </c>
      <c r="R1763" s="11">
        <v>39083.0</v>
      </c>
      <c r="S1763" s="6" t="s">
        <v>30</v>
      </c>
      <c r="T1763" s="12">
        <v>5.0</v>
      </c>
      <c r="U1763" s="6" t="s">
        <v>74</v>
      </c>
      <c r="V1763" s="6" t="s">
        <v>32</v>
      </c>
      <c r="W1763" s="6" t="s">
        <v>33</v>
      </c>
    </row>
    <row r="1764">
      <c r="A1764" s="157">
        <v>30191.0</v>
      </c>
      <c r="B1764" s="228">
        <v>21445.0</v>
      </c>
      <c r="C1764" s="38">
        <v>108.0</v>
      </c>
      <c r="D1764" s="231">
        <v>1763.0</v>
      </c>
      <c r="E1764" s="6" t="s">
        <v>1856</v>
      </c>
      <c r="F1764" s="6" t="str">
        <f t="shared" si="195"/>
        <v>Bryan</v>
      </c>
      <c r="G1764" s="6" t="str">
        <f t="shared" si="184"/>
        <v>ichard</v>
      </c>
      <c r="H1764" s="6" t="s">
        <v>24</v>
      </c>
      <c r="I1764" s="6" t="s">
        <v>1686</v>
      </c>
      <c r="J1764" s="6" t="s">
        <v>59</v>
      </c>
      <c r="K1764" s="31">
        <v>20.0</v>
      </c>
      <c r="L1764" s="6" t="s">
        <v>95</v>
      </c>
      <c r="M1764" s="6" t="s">
        <v>1789</v>
      </c>
      <c r="N1764" s="45">
        <v>404.88</v>
      </c>
      <c r="O1764" s="6" t="s">
        <v>29</v>
      </c>
      <c r="P1764" s="5">
        <v>1.0</v>
      </c>
      <c r="Q1764" s="77">
        <v>35.0</v>
      </c>
      <c r="R1764" s="146">
        <v>39296.0</v>
      </c>
      <c r="S1764" s="6" t="s">
        <v>30</v>
      </c>
      <c r="T1764" s="12">
        <v>5.0</v>
      </c>
      <c r="U1764" s="6" t="s">
        <v>54</v>
      </c>
      <c r="V1764" s="6" t="s">
        <v>32</v>
      </c>
      <c r="W1764" s="6" t="s">
        <v>33</v>
      </c>
    </row>
    <row r="1765">
      <c r="A1765" s="157">
        <v>30192.0</v>
      </c>
      <c r="B1765" s="228">
        <v>21446.0</v>
      </c>
      <c r="C1765" s="38">
        <v>108.0</v>
      </c>
      <c r="D1765" s="231">
        <v>1764.0</v>
      </c>
      <c r="E1765" s="6" t="s">
        <v>1857</v>
      </c>
      <c r="F1765" s="6" t="str">
        <f t="shared" si="195"/>
        <v>Bryan</v>
      </c>
      <c r="G1765" s="6" t="str">
        <f t="shared" si="184"/>
        <v> Riley</v>
      </c>
      <c r="H1765" s="6" t="s">
        <v>42</v>
      </c>
      <c r="I1765" s="6" t="s">
        <v>1686</v>
      </c>
      <c r="J1765" s="6" t="s">
        <v>59</v>
      </c>
      <c r="K1765" s="27">
        <v>18.0</v>
      </c>
      <c r="L1765" s="6" t="s">
        <v>95</v>
      </c>
      <c r="M1765" s="6" t="s">
        <v>1789</v>
      </c>
      <c r="N1765" s="95">
        <v>2.54</v>
      </c>
      <c r="O1765" s="6" t="s">
        <v>29</v>
      </c>
      <c r="P1765" s="5">
        <v>1.0</v>
      </c>
      <c r="Q1765" s="77">
        <v>35.0</v>
      </c>
      <c r="R1765" s="105">
        <v>39184.0</v>
      </c>
      <c r="S1765" s="6" t="s">
        <v>30</v>
      </c>
      <c r="T1765" s="12">
        <v>5.0</v>
      </c>
      <c r="U1765" s="6" t="s">
        <v>54</v>
      </c>
      <c r="V1765" s="6" t="s">
        <v>32</v>
      </c>
      <c r="W1765" s="6" t="s">
        <v>33</v>
      </c>
    </row>
    <row r="1766">
      <c r="A1766" s="157">
        <v>30193.0</v>
      </c>
      <c r="B1766" s="228">
        <v>21447.0</v>
      </c>
      <c r="C1766" s="38">
        <v>108.0</v>
      </c>
      <c r="D1766" s="231">
        <v>1765.0</v>
      </c>
      <c r="E1766" s="6" t="s">
        <v>1858</v>
      </c>
      <c r="F1766" s="6" t="str">
        <f t="shared" si="195"/>
        <v>Bryan</v>
      </c>
      <c r="G1766" s="6" t="str">
        <f t="shared" si="184"/>
        <v>Robert</v>
      </c>
      <c r="H1766" s="6" t="s">
        <v>24</v>
      </c>
      <c r="I1766" s="6" t="s">
        <v>1686</v>
      </c>
      <c r="J1766" s="6" t="s">
        <v>59</v>
      </c>
      <c r="K1766" s="27">
        <v>18.0</v>
      </c>
      <c r="L1766" s="6" t="s">
        <v>95</v>
      </c>
      <c r="M1766" s="6" t="s">
        <v>1789</v>
      </c>
      <c r="N1766" s="14">
        <v>44.73</v>
      </c>
      <c r="O1766" s="6" t="s">
        <v>29</v>
      </c>
      <c r="P1766" s="5">
        <v>1.0</v>
      </c>
      <c r="Q1766" s="77">
        <v>35.0</v>
      </c>
      <c r="R1766" s="105">
        <v>39187.0</v>
      </c>
      <c r="S1766" s="6" t="s">
        <v>30</v>
      </c>
      <c r="T1766" s="12">
        <v>5.0</v>
      </c>
      <c r="U1766" s="6" t="s">
        <v>54</v>
      </c>
      <c r="V1766" s="6" t="s">
        <v>32</v>
      </c>
      <c r="W1766" s="6" t="s">
        <v>33</v>
      </c>
    </row>
    <row r="1767">
      <c r="A1767" s="157">
        <v>30194.0</v>
      </c>
      <c r="B1767" s="228">
        <v>21448.0</v>
      </c>
      <c r="C1767" s="38">
        <v>108.0</v>
      </c>
      <c r="D1767" s="231">
        <v>1766.0</v>
      </c>
      <c r="E1767" s="6" t="s">
        <v>1859</v>
      </c>
      <c r="F1767" s="6" t="str">
        <f t="shared" si="195"/>
        <v>Bryan</v>
      </c>
      <c r="G1767" s="6" t="str">
        <f t="shared" si="184"/>
        <v>, Ryan</v>
      </c>
      <c r="H1767" s="6" t="s">
        <v>24</v>
      </c>
      <c r="I1767" s="6" t="s">
        <v>1686</v>
      </c>
      <c r="J1767" s="6" t="s">
        <v>59</v>
      </c>
      <c r="K1767" s="49">
        <v>16.0</v>
      </c>
      <c r="L1767" s="6" t="s">
        <v>95</v>
      </c>
      <c r="M1767" s="6" t="s">
        <v>1789</v>
      </c>
      <c r="N1767" s="159">
        <v>19.72</v>
      </c>
      <c r="O1767" s="6" t="s">
        <v>29</v>
      </c>
      <c r="P1767" s="5">
        <v>1.0</v>
      </c>
      <c r="Q1767" s="77">
        <v>35.0</v>
      </c>
      <c r="R1767" s="146">
        <v>39415.0</v>
      </c>
      <c r="S1767" s="6" t="s">
        <v>30</v>
      </c>
      <c r="T1767" s="12">
        <v>5.0</v>
      </c>
      <c r="U1767" s="6" t="s">
        <v>54</v>
      </c>
      <c r="V1767" s="6" t="s">
        <v>32</v>
      </c>
      <c r="W1767" s="6" t="s">
        <v>33</v>
      </c>
    </row>
    <row r="1768">
      <c r="A1768" s="157">
        <v>30195.0</v>
      </c>
      <c r="B1768" s="234">
        <v>21449.0</v>
      </c>
      <c r="C1768" s="38">
        <v>108.0</v>
      </c>
      <c r="D1768" s="231">
        <v>1767.0</v>
      </c>
      <c r="E1768" s="6" t="s">
        <v>1860</v>
      </c>
      <c r="F1768" s="6" t="str">
        <f t="shared" si="195"/>
        <v>Bryan</v>
      </c>
      <c r="G1768" s="6" t="str">
        <f t="shared" si="184"/>
        <v>mantha</v>
      </c>
      <c r="H1768" s="6" t="s">
        <v>42</v>
      </c>
      <c r="I1768" s="6" t="s">
        <v>1686</v>
      </c>
      <c r="J1768" s="6" t="s">
        <v>59</v>
      </c>
      <c r="K1768" s="59">
        <v>21.0</v>
      </c>
      <c r="L1768" s="6" t="s">
        <v>95</v>
      </c>
      <c r="M1768" s="6" t="s">
        <v>1789</v>
      </c>
      <c r="N1768" s="95">
        <v>2.54</v>
      </c>
      <c r="O1768" s="6" t="s">
        <v>29</v>
      </c>
      <c r="P1768" s="5">
        <v>1.0</v>
      </c>
      <c r="Q1768" s="77">
        <v>35.0</v>
      </c>
      <c r="R1768" s="146">
        <v>39252.0</v>
      </c>
      <c r="S1768" s="6" t="s">
        <v>30</v>
      </c>
      <c r="T1768" s="12">
        <v>5.0</v>
      </c>
      <c r="U1768" s="6" t="s">
        <v>74</v>
      </c>
      <c r="V1768" s="6" t="s">
        <v>32</v>
      </c>
      <c r="W1768" s="6" t="s">
        <v>33</v>
      </c>
    </row>
    <row r="1769">
      <c r="A1769" s="157">
        <v>30196.0</v>
      </c>
      <c r="B1769" s="234">
        <v>21450.0</v>
      </c>
      <c r="C1769" s="38">
        <v>108.0</v>
      </c>
      <c r="D1769" s="231">
        <v>1768.0</v>
      </c>
      <c r="E1769" s="6" t="s">
        <v>1861</v>
      </c>
      <c r="F1769" s="6" t="str">
        <f t="shared" si="195"/>
        <v>Bryan</v>
      </c>
      <c r="G1769" s="6" t="str">
        <f t="shared" si="184"/>
        <v>Samuel</v>
      </c>
      <c r="H1769" s="6" t="s">
        <v>24</v>
      </c>
      <c r="I1769" s="6" t="s">
        <v>1686</v>
      </c>
      <c r="J1769" s="6" t="s">
        <v>59</v>
      </c>
      <c r="K1769" s="59">
        <v>21.0</v>
      </c>
      <c r="L1769" s="6" t="s">
        <v>95</v>
      </c>
      <c r="M1769" s="6" t="s">
        <v>1789</v>
      </c>
      <c r="N1769" s="118">
        <v>32.25</v>
      </c>
      <c r="O1769" s="6" t="s">
        <v>29</v>
      </c>
      <c r="P1769" s="5">
        <v>1.0</v>
      </c>
      <c r="Q1769" s="77">
        <v>35.0</v>
      </c>
      <c r="R1769" s="146">
        <v>39255.0</v>
      </c>
      <c r="S1769" s="6" t="s">
        <v>30</v>
      </c>
      <c r="T1769" s="12">
        <v>5.0</v>
      </c>
      <c r="U1769" s="6" t="s">
        <v>74</v>
      </c>
      <c r="V1769" s="6" t="s">
        <v>32</v>
      </c>
      <c r="W1769" s="6" t="s">
        <v>33</v>
      </c>
    </row>
    <row r="1770">
      <c r="A1770" s="157">
        <v>30197.0</v>
      </c>
      <c r="B1770" s="234">
        <v>21451.0</v>
      </c>
      <c r="C1770" s="38">
        <v>108.0</v>
      </c>
      <c r="D1770" s="231">
        <v>1769.0</v>
      </c>
      <c r="E1770" s="6" t="s">
        <v>1862</v>
      </c>
      <c r="F1770" s="6" t="str">
        <f t="shared" si="195"/>
        <v>Bryan</v>
      </c>
      <c r="G1770" s="6" t="str">
        <f t="shared" si="184"/>
        <v> Sarah</v>
      </c>
      <c r="H1770" s="6" t="s">
        <v>42</v>
      </c>
      <c r="I1770" s="6" t="s">
        <v>1686</v>
      </c>
      <c r="J1770" s="6" t="s">
        <v>59</v>
      </c>
      <c r="K1770" s="31">
        <v>20.0</v>
      </c>
      <c r="L1770" s="6" t="s">
        <v>95</v>
      </c>
      <c r="M1770" s="6" t="s">
        <v>1789</v>
      </c>
      <c r="N1770" s="82">
        <v>3.16</v>
      </c>
      <c r="O1770" s="6" t="s">
        <v>29</v>
      </c>
      <c r="P1770" s="5">
        <v>1.0</v>
      </c>
      <c r="Q1770" s="77">
        <v>35.0</v>
      </c>
      <c r="R1770" s="146">
        <v>39205.0</v>
      </c>
      <c r="S1770" s="6" t="s">
        <v>30</v>
      </c>
      <c r="T1770" s="12">
        <v>5.0</v>
      </c>
      <c r="U1770" s="6" t="s">
        <v>54</v>
      </c>
      <c r="V1770" s="6" t="s">
        <v>32</v>
      </c>
      <c r="W1770" s="6" t="s">
        <v>33</v>
      </c>
    </row>
    <row r="1771">
      <c r="A1771" s="157">
        <v>30198.0</v>
      </c>
      <c r="B1771" s="234">
        <v>21452.0</v>
      </c>
      <c r="C1771" s="38">
        <v>108.0</v>
      </c>
      <c r="D1771" s="231">
        <v>1770.0</v>
      </c>
      <c r="E1771" s="6" t="s">
        <v>1863</v>
      </c>
      <c r="F1771" s="6" t="str">
        <f t="shared" si="195"/>
        <v>Bryan</v>
      </c>
      <c r="G1771" s="6" t="str">
        <f t="shared" si="184"/>
        <v>, Seth</v>
      </c>
      <c r="H1771" s="6" t="s">
        <v>24</v>
      </c>
      <c r="I1771" s="6" t="s">
        <v>1686</v>
      </c>
      <c r="J1771" s="6" t="s">
        <v>59</v>
      </c>
      <c r="K1771" s="27">
        <v>18.0</v>
      </c>
      <c r="L1771" s="6" t="s">
        <v>95</v>
      </c>
      <c r="M1771" s="6" t="s">
        <v>1789</v>
      </c>
      <c r="N1771" s="47">
        <v>5.82</v>
      </c>
      <c r="O1771" s="6" t="s">
        <v>29</v>
      </c>
      <c r="P1771" s="5">
        <v>1.0</v>
      </c>
      <c r="Q1771" s="77">
        <v>35.0</v>
      </c>
      <c r="R1771" s="146">
        <v>39296.0</v>
      </c>
      <c r="S1771" s="6" t="s">
        <v>30</v>
      </c>
      <c r="T1771" s="12">
        <v>5.0</v>
      </c>
      <c r="U1771" s="6" t="s">
        <v>54</v>
      </c>
      <c r="V1771" s="6" t="s">
        <v>32</v>
      </c>
      <c r="W1771" s="6" t="s">
        <v>33</v>
      </c>
    </row>
    <row r="1772">
      <c r="A1772" s="157">
        <v>30199.0</v>
      </c>
      <c r="B1772" s="234">
        <v>21453.0</v>
      </c>
      <c r="C1772" s="38">
        <v>108.0</v>
      </c>
      <c r="D1772" s="231">
        <v>1771.0</v>
      </c>
      <c r="E1772" s="6" t="s">
        <v>1864</v>
      </c>
      <c r="F1772" s="6" t="str">
        <f t="shared" si="195"/>
        <v>Bryan</v>
      </c>
      <c r="G1772" s="6" t="str">
        <f t="shared" si="184"/>
        <v>pencer</v>
      </c>
      <c r="H1772" s="6" t="s">
        <v>24</v>
      </c>
      <c r="I1772" s="6" t="s">
        <v>1686</v>
      </c>
      <c r="J1772" s="6" t="s">
        <v>59</v>
      </c>
      <c r="K1772" s="27">
        <v>18.0</v>
      </c>
      <c r="L1772" s="6" t="s">
        <v>95</v>
      </c>
      <c r="M1772" s="6" t="s">
        <v>1789</v>
      </c>
      <c r="N1772" s="33">
        <v>294.54</v>
      </c>
      <c r="O1772" s="6" t="s">
        <v>29</v>
      </c>
      <c r="P1772" s="5">
        <v>1.0</v>
      </c>
      <c r="Q1772" s="77">
        <v>35.0</v>
      </c>
      <c r="R1772" s="105">
        <v>39184.0</v>
      </c>
      <c r="S1772" s="6" t="s">
        <v>30</v>
      </c>
      <c r="T1772" s="12">
        <v>5.0</v>
      </c>
      <c r="U1772" s="6" t="s">
        <v>54</v>
      </c>
      <c r="V1772" s="6" t="s">
        <v>32</v>
      </c>
      <c r="W1772" s="6" t="s">
        <v>33</v>
      </c>
    </row>
    <row r="1773">
      <c r="A1773" s="157">
        <v>30200.0</v>
      </c>
      <c r="B1773" s="234">
        <v>21454.0</v>
      </c>
      <c r="C1773" s="38">
        <v>108.0</v>
      </c>
      <c r="D1773" s="231">
        <v>1772.0</v>
      </c>
      <c r="E1773" s="6" t="s">
        <v>1865</v>
      </c>
      <c r="F1773" s="6" t="str">
        <f t="shared" si="195"/>
        <v>Bryan</v>
      </c>
      <c r="G1773" s="6" t="str">
        <f t="shared" si="184"/>
        <v>phanie</v>
      </c>
      <c r="H1773" s="6" t="s">
        <v>42</v>
      </c>
      <c r="I1773" s="6" t="s">
        <v>1686</v>
      </c>
      <c r="J1773" s="6" t="s">
        <v>59</v>
      </c>
      <c r="K1773" s="49">
        <v>16.0</v>
      </c>
      <c r="L1773" s="6" t="s">
        <v>95</v>
      </c>
      <c r="M1773" s="6" t="s">
        <v>1789</v>
      </c>
      <c r="N1773" s="33">
        <v>274.48</v>
      </c>
      <c r="O1773" s="6" t="s">
        <v>29</v>
      </c>
      <c r="P1773" s="5">
        <v>1.0</v>
      </c>
      <c r="Q1773" s="77">
        <v>35.0</v>
      </c>
      <c r="R1773" s="105">
        <v>39187.0</v>
      </c>
      <c r="S1773" s="6" t="s">
        <v>30</v>
      </c>
      <c r="T1773" s="12">
        <v>5.0</v>
      </c>
      <c r="U1773" s="6" t="s">
        <v>54</v>
      </c>
      <c r="V1773" s="6" t="s">
        <v>32</v>
      </c>
      <c r="W1773" s="6" t="s">
        <v>33</v>
      </c>
    </row>
    <row r="1774">
      <c r="A1774" s="157">
        <v>30201.0</v>
      </c>
      <c r="B1774" s="234">
        <v>21455.0</v>
      </c>
      <c r="C1774" s="38">
        <v>108.0</v>
      </c>
      <c r="D1774" s="231">
        <v>1773.0</v>
      </c>
      <c r="E1774" s="6" t="s">
        <v>1866</v>
      </c>
      <c r="F1774" s="6" t="str">
        <f t="shared" si="195"/>
        <v>Bryan</v>
      </c>
      <c r="G1774" s="6" t="str">
        <f t="shared" si="184"/>
        <v>Sydney</v>
      </c>
      <c r="H1774" s="6" t="s">
        <v>42</v>
      </c>
      <c r="I1774" s="6" t="s">
        <v>1686</v>
      </c>
      <c r="J1774" s="6" t="s">
        <v>59</v>
      </c>
      <c r="K1774" s="59">
        <v>21.0</v>
      </c>
      <c r="L1774" s="6" t="s">
        <v>95</v>
      </c>
      <c r="M1774" s="6" t="s">
        <v>1789</v>
      </c>
      <c r="N1774" s="82">
        <v>3.56</v>
      </c>
      <c r="O1774" s="6" t="s">
        <v>29</v>
      </c>
      <c r="P1774" s="5">
        <v>1.0</v>
      </c>
      <c r="Q1774" s="77">
        <v>35.0</v>
      </c>
      <c r="R1774" s="146">
        <v>39415.0</v>
      </c>
      <c r="S1774" s="6" t="s">
        <v>30</v>
      </c>
      <c r="T1774" s="12">
        <v>5.0</v>
      </c>
      <c r="U1774" s="6" t="s">
        <v>74</v>
      </c>
      <c r="V1774" s="6" t="s">
        <v>32</v>
      </c>
      <c r="W1774" s="6" t="s">
        <v>33</v>
      </c>
    </row>
    <row r="1775">
      <c r="A1775" s="157">
        <v>30202.0</v>
      </c>
      <c r="B1775" s="234">
        <v>21456.0</v>
      </c>
      <c r="C1775" s="38">
        <v>108.0</v>
      </c>
      <c r="D1775" s="231">
        <v>1774.0</v>
      </c>
      <c r="E1775" s="6" t="s">
        <v>1867</v>
      </c>
      <c r="F1775" s="6" t="str">
        <f t="shared" si="195"/>
        <v>Bryan</v>
      </c>
      <c r="G1775" s="6" t="str">
        <f t="shared" si="184"/>
        <v>Taylor</v>
      </c>
      <c r="H1775" s="6" t="s">
        <v>42</v>
      </c>
      <c r="I1775" s="6" t="s">
        <v>1686</v>
      </c>
      <c r="J1775" s="6" t="s">
        <v>59</v>
      </c>
      <c r="K1775" s="59">
        <v>21.0</v>
      </c>
      <c r="L1775" s="6" t="s">
        <v>95</v>
      </c>
      <c r="M1775" s="6" t="s">
        <v>1789</v>
      </c>
      <c r="N1775" s="33">
        <v>274.48</v>
      </c>
      <c r="O1775" s="6" t="s">
        <v>29</v>
      </c>
      <c r="P1775" s="5">
        <v>1.0</v>
      </c>
      <c r="Q1775" s="77">
        <v>35.0</v>
      </c>
      <c r="R1775" s="146">
        <v>39252.0</v>
      </c>
      <c r="S1775" s="6" t="s">
        <v>30</v>
      </c>
      <c r="T1775" s="12">
        <v>5.0</v>
      </c>
      <c r="U1775" s="6" t="s">
        <v>74</v>
      </c>
      <c r="V1775" s="6" t="s">
        <v>32</v>
      </c>
      <c r="W1775" s="6" t="s">
        <v>33</v>
      </c>
    </row>
    <row r="1776">
      <c r="A1776" s="157">
        <v>30203.0</v>
      </c>
      <c r="B1776" s="234">
        <v>21457.0</v>
      </c>
      <c r="C1776" s="38">
        <v>108.0</v>
      </c>
      <c r="D1776" s="231">
        <v>1775.0</v>
      </c>
      <c r="E1776" s="6" t="s">
        <v>1868</v>
      </c>
      <c r="F1776" s="6" t="str">
        <f t="shared" si="195"/>
        <v>Bryan</v>
      </c>
      <c r="G1776" s="6" t="str">
        <f t="shared" si="184"/>
        <v>Thomas</v>
      </c>
      <c r="H1776" s="6" t="s">
        <v>24</v>
      </c>
      <c r="I1776" s="6" t="s">
        <v>1686</v>
      </c>
      <c r="J1776" s="6" t="s">
        <v>59</v>
      </c>
      <c r="K1776" s="31">
        <v>20.0</v>
      </c>
      <c r="L1776" s="6" t="s">
        <v>95</v>
      </c>
      <c r="M1776" s="6" t="s">
        <v>1789</v>
      </c>
      <c r="N1776" s="62">
        <v>21.92</v>
      </c>
      <c r="O1776" s="6" t="s">
        <v>29</v>
      </c>
      <c r="P1776" s="5">
        <v>1.0</v>
      </c>
      <c r="Q1776" s="77">
        <v>35.0</v>
      </c>
      <c r="R1776" s="146">
        <v>39255.0</v>
      </c>
      <c r="S1776" s="6" t="s">
        <v>30</v>
      </c>
      <c r="T1776" s="12">
        <v>5.0</v>
      </c>
      <c r="U1776" s="6" t="s">
        <v>54</v>
      </c>
      <c r="V1776" s="6" t="s">
        <v>32</v>
      </c>
      <c r="W1776" s="6" t="s">
        <v>33</v>
      </c>
    </row>
    <row r="1777">
      <c r="A1777" s="157">
        <v>30204.0</v>
      </c>
      <c r="B1777" s="234">
        <v>21458.0</v>
      </c>
      <c r="C1777" s="38">
        <v>108.0</v>
      </c>
      <c r="D1777" s="231">
        <v>1776.0</v>
      </c>
      <c r="E1777" s="6" t="s">
        <v>1869</v>
      </c>
      <c r="F1777" s="6" t="str">
        <f t="shared" si="195"/>
        <v>Bryan</v>
      </c>
      <c r="G1777" s="6" t="str">
        <f t="shared" si="184"/>
        <v>Trevor</v>
      </c>
      <c r="H1777" s="6" t="s">
        <v>24</v>
      </c>
      <c r="I1777" s="6" t="s">
        <v>1686</v>
      </c>
      <c r="J1777" s="6" t="s">
        <v>59</v>
      </c>
      <c r="K1777" s="27">
        <v>18.0</v>
      </c>
      <c r="L1777" s="6" t="s">
        <v>95</v>
      </c>
      <c r="M1777" s="6" t="s">
        <v>1789</v>
      </c>
      <c r="N1777" s="62">
        <v>21.92</v>
      </c>
      <c r="O1777" s="6" t="s">
        <v>29</v>
      </c>
      <c r="P1777" s="5">
        <v>1.0</v>
      </c>
      <c r="Q1777" s="77">
        <v>35.0</v>
      </c>
      <c r="R1777" s="146">
        <v>39205.0</v>
      </c>
      <c r="S1777" s="6" t="s">
        <v>30</v>
      </c>
      <c r="T1777" s="12">
        <v>5.0</v>
      </c>
      <c r="U1777" s="6" t="s">
        <v>54</v>
      </c>
      <c r="V1777" s="6" t="s">
        <v>32</v>
      </c>
      <c r="W1777" s="6" t="s">
        <v>33</v>
      </c>
    </row>
    <row r="1778">
      <c r="A1778" s="157">
        <v>30205.0</v>
      </c>
      <c r="B1778" s="234">
        <v>21459.0</v>
      </c>
      <c r="C1778" s="38">
        <v>108.0</v>
      </c>
      <c r="D1778" s="231">
        <v>1777.0</v>
      </c>
      <c r="E1778" s="6" t="s">
        <v>1870</v>
      </c>
      <c r="F1778" s="6" t="str">
        <f t="shared" si="195"/>
        <v>Bryan</v>
      </c>
      <c r="G1778" s="6" t="str">
        <f t="shared" si="184"/>
        <v>ristan</v>
      </c>
      <c r="H1778" s="6" t="s">
        <v>24</v>
      </c>
      <c r="I1778" s="6" t="s">
        <v>1686</v>
      </c>
      <c r="J1778" s="6" t="s">
        <v>59</v>
      </c>
      <c r="K1778" s="27">
        <v>18.0</v>
      </c>
      <c r="L1778" s="6" t="s">
        <v>95</v>
      </c>
      <c r="M1778" s="6" t="s">
        <v>1789</v>
      </c>
      <c r="N1778" s="33">
        <v>294.54</v>
      </c>
      <c r="O1778" s="6" t="s">
        <v>29</v>
      </c>
      <c r="P1778" s="5">
        <v>1.0</v>
      </c>
      <c r="Q1778" s="77">
        <v>35.0</v>
      </c>
      <c r="R1778" s="146">
        <v>39296.0</v>
      </c>
      <c r="S1778" s="6" t="s">
        <v>30</v>
      </c>
      <c r="T1778" s="12">
        <v>5.0</v>
      </c>
      <c r="U1778" s="6" t="s">
        <v>54</v>
      </c>
      <c r="V1778" s="6" t="s">
        <v>32</v>
      </c>
      <c r="W1778" s="6" t="s">
        <v>33</v>
      </c>
    </row>
    <row r="1779">
      <c r="A1779" s="157">
        <v>30206.0</v>
      </c>
      <c r="B1779" s="234">
        <v>21460.0</v>
      </c>
      <c r="C1779" s="38">
        <v>108.0</v>
      </c>
      <c r="D1779" s="231">
        <v>1778.0</v>
      </c>
      <c r="E1779" s="6" t="s">
        <v>1871</v>
      </c>
      <c r="F1779" s="6" t="str">
        <f t="shared" si="195"/>
        <v>Bryan</v>
      </c>
      <c r="G1779" s="6" t="str">
        <f t="shared" si="184"/>
        <v>anessa</v>
      </c>
      <c r="H1779" s="6" t="s">
        <v>42</v>
      </c>
      <c r="I1779" s="6" t="s">
        <v>1686</v>
      </c>
      <c r="J1779" s="6" t="s">
        <v>59</v>
      </c>
      <c r="K1779" s="49">
        <v>16.0</v>
      </c>
      <c r="L1779" s="6" t="s">
        <v>95</v>
      </c>
      <c r="M1779" s="6" t="s">
        <v>1789</v>
      </c>
      <c r="N1779" s="151">
        <v>6.39</v>
      </c>
      <c r="O1779" s="6" t="s">
        <v>29</v>
      </c>
      <c r="P1779" s="5">
        <v>1.0</v>
      </c>
      <c r="Q1779" s="77">
        <v>35.0</v>
      </c>
      <c r="R1779" s="105">
        <v>39184.0</v>
      </c>
      <c r="S1779" s="6" t="s">
        <v>30</v>
      </c>
      <c r="T1779" s="12">
        <v>5.0</v>
      </c>
      <c r="U1779" s="6" t="s">
        <v>54</v>
      </c>
      <c r="V1779" s="6" t="s">
        <v>32</v>
      </c>
      <c r="W1779" s="6" t="s">
        <v>33</v>
      </c>
    </row>
    <row r="1780">
      <c r="A1780" s="157">
        <v>30207.0</v>
      </c>
      <c r="B1780" s="234">
        <v>21461.0</v>
      </c>
      <c r="C1780" s="38">
        <v>108.0</v>
      </c>
      <c r="D1780" s="231">
        <v>1779.0</v>
      </c>
      <c r="E1780" s="6" t="s">
        <v>1872</v>
      </c>
      <c r="F1780" s="6" t="str">
        <f t="shared" si="195"/>
        <v>Bryan</v>
      </c>
      <c r="G1780" s="6" t="str">
        <f t="shared" si="184"/>
        <v>ctoria</v>
      </c>
      <c r="H1780" s="6" t="s">
        <v>42</v>
      </c>
      <c r="I1780" s="6" t="s">
        <v>1686</v>
      </c>
      <c r="J1780" s="6" t="s">
        <v>59</v>
      </c>
      <c r="K1780" s="59">
        <v>21.0</v>
      </c>
      <c r="L1780" s="6" t="s">
        <v>95</v>
      </c>
      <c r="M1780" s="6" t="s">
        <v>1789</v>
      </c>
      <c r="N1780" s="47">
        <v>5.29</v>
      </c>
      <c r="O1780" s="6" t="s">
        <v>29</v>
      </c>
      <c r="P1780" s="5">
        <v>1.0</v>
      </c>
      <c r="Q1780" s="77">
        <v>35.0</v>
      </c>
      <c r="R1780" s="105">
        <v>39187.0</v>
      </c>
      <c r="S1780" s="6" t="s">
        <v>30</v>
      </c>
      <c r="T1780" s="12">
        <v>5.0</v>
      </c>
      <c r="U1780" s="6" t="s">
        <v>74</v>
      </c>
      <c r="V1780" s="6" t="s">
        <v>32</v>
      </c>
      <c r="W1780" s="6" t="s">
        <v>33</v>
      </c>
    </row>
    <row r="1781">
      <c r="A1781" s="157">
        <v>30208.0</v>
      </c>
      <c r="B1781" s="234">
        <v>21462.0</v>
      </c>
      <c r="C1781" s="38">
        <v>108.0</v>
      </c>
      <c r="D1781" s="231">
        <v>1780.0</v>
      </c>
      <c r="E1781" s="6" t="s">
        <v>1873</v>
      </c>
      <c r="F1781" s="6" t="str">
        <f t="shared" si="195"/>
        <v>Bryan</v>
      </c>
      <c r="G1781" s="6" t="str">
        <f t="shared" si="184"/>
        <v> Wyatt</v>
      </c>
      <c r="H1781" s="6" t="s">
        <v>24</v>
      </c>
      <c r="I1781" s="6" t="s">
        <v>1686</v>
      </c>
      <c r="J1781" s="6" t="s">
        <v>59</v>
      </c>
      <c r="K1781" s="59">
        <v>21.0</v>
      </c>
      <c r="L1781" s="6" t="s">
        <v>95</v>
      </c>
      <c r="M1781" s="6" t="s">
        <v>1789</v>
      </c>
      <c r="N1781" s="47">
        <v>5.63</v>
      </c>
      <c r="O1781" s="6" t="s">
        <v>29</v>
      </c>
      <c r="P1781" s="5">
        <v>1.0</v>
      </c>
      <c r="Q1781" s="77">
        <v>35.0</v>
      </c>
      <c r="R1781" s="146">
        <v>39415.0</v>
      </c>
      <c r="S1781" s="6" t="s">
        <v>30</v>
      </c>
      <c r="T1781" s="12">
        <v>5.0</v>
      </c>
      <c r="U1781" s="6" t="s">
        <v>74</v>
      </c>
      <c r="V1781" s="6" t="s">
        <v>32</v>
      </c>
      <c r="W1781" s="6" t="s">
        <v>33</v>
      </c>
    </row>
    <row r="1782">
      <c r="A1782" s="160">
        <v>30209.0</v>
      </c>
      <c r="B1782" s="234">
        <v>21463.0</v>
      </c>
      <c r="C1782" s="38">
        <v>108.0</v>
      </c>
      <c r="D1782" s="231">
        <v>1781.0</v>
      </c>
      <c r="E1782" s="6" t="s">
        <v>1874</v>
      </c>
      <c r="F1782" s="6" t="str">
        <f t="shared" si="195"/>
        <v>Bryan</v>
      </c>
      <c r="G1782" s="6" t="str">
        <f t="shared" si="184"/>
        <v>Xavier</v>
      </c>
      <c r="H1782" s="6" t="s">
        <v>24</v>
      </c>
      <c r="I1782" s="6" t="s">
        <v>1686</v>
      </c>
      <c r="J1782" s="6" t="s">
        <v>59</v>
      </c>
      <c r="K1782" s="31">
        <v>20.0</v>
      </c>
      <c r="L1782" s="6" t="s">
        <v>95</v>
      </c>
      <c r="M1782" s="6" t="s">
        <v>1789</v>
      </c>
      <c r="N1782" s="23">
        <v>878.96</v>
      </c>
      <c r="O1782" s="6" t="s">
        <v>29</v>
      </c>
      <c r="P1782" s="5">
        <v>1.0</v>
      </c>
      <c r="Q1782" s="77">
        <v>35.0</v>
      </c>
      <c r="R1782" s="146">
        <v>39252.0</v>
      </c>
      <c r="S1782" s="6" t="s">
        <v>30</v>
      </c>
      <c r="T1782" s="12">
        <v>5.0</v>
      </c>
      <c r="U1782" s="6" t="s">
        <v>54</v>
      </c>
      <c r="V1782" s="6" t="s">
        <v>32</v>
      </c>
      <c r="W1782" s="6" t="s">
        <v>33</v>
      </c>
    </row>
    <row r="1783">
      <c r="A1783" s="160">
        <v>30210.0</v>
      </c>
      <c r="B1783" s="234">
        <v>21464.0</v>
      </c>
      <c r="C1783" s="38">
        <v>108.0</v>
      </c>
      <c r="D1783" s="231">
        <v>1782.0</v>
      </c>
      <c r="E1783" s="6" t="s">
        <v>1875</v>
      </c>
      <c r="F1783" s="6" t="str">
        <f t="shared" si="195"/>
        <v>Bryan</v>
      </c>
      <c r="G1783" s="6" t="str">
        <f t="shared" si="184"/>
        <v>achary</v>
      </c>
      <c r="H1783" s="6" t="s">
        <v>24</v>
      </c>
      <c r="I1783" s="6" t="s">
        <v>1686</v>
      </c>
      <c r="J1783" s="6" t="s">
        <v>59</v>
      </c>
      <c r="K1783" s="27">
        <v>18.0</v>
      </c>
      <c r="L1783" s="6" t="s">
        <v>95</v>
      </c>
      <c r="M1783" s="6" t="s">
        <v>1789</v>
      </c>
      <c r="N1783" s="95">
        <v>2.54</v>
      </c>
      <c r="O1783" s="6" t="s">
        <v>29</v>
      </c>
      <c r="P1783" s="5">
        <v>1.0</v>
      </c>
      <c r="Q1783" s="77">
        <v>35.0</v>
      </c>
      <c r="R1783" s="146">
        <v>39255.0</v>
      </c>
      <c r="S1783" s="6" t="s">
        <v>30</v>
      </c>
      <c r="T1783" s="12">
        <v>5.0</v>
      </c>
      <c r="U1783" s="6" t="s">
        <v>54</v>
      </c>
      <c r="V1783" s="6" t="s">
        <v>32</v>
      </c>
      <c r="W1783" s="6" t="s">
        <v>33</v>
      </c>
    </row>
    <row r="1784">
      <c r="A1784" s="160">
        <v>30211.0</v>
      </c>
      <c r="B1784" s="234">
        <v>21465.0</v>
      </c>
      <c r="C1784" s="38">
        <v>108.0</v>
      </c>
      <c r="D1784" s="231">
        <v>1783.0</v>
      </c>
      <c r="E1784" s="6" t="s">
        <v>1876</v>
      </c>
      <c r="F1784" s="6" t="str">
        <f t="shared" si="195"/>
        <v>Butle</v>
      </c>
      <c r="G1784" s="6" t="str">
        <f t="shared" si="184"/>
        <v> Aaron</v>
      </c>
      <c r="H1784" s="6" t="s">
        <v>24</v>
      </c>
      <c r="I1784" s="6" t="s">
        <v>1686</v>
      </c>
      <c r="J1784" s="6" t="s">
        <v>59</v>
      </c>
      <c r="K1784" s="27">
        <v>18.0</v>
      </c>
      <c r="L1784" s="6" t="s">
        <v>95</v>
      </c>
      <c r="M1784" s="6" t="s">
        <v>1789</v>
      </c>
      <c r="N1784" s="88">
        <v>4.13</v>
      </c>
      <c r="O1784" s="6" t="s">
        <v>29</v>
      </c>
      <c r="P1784" s="5">
        <v>1.0</v>
      </c>
      <c r="Q1784" s="77">
        <v>35.0</v>
      </c>
      <c r="R1784" s="146">
        <v>39205.0</v>
      </c>
      <c r="S1784" s="6" t="s">
        <v>30</v>
      </c>
      <c r="T1784" s="12">
        <v>5.0</v>
      </c>
      <c r="U1784" s="6" t="s">
        <v>54</v>
      </c>
      <c r="V1784" s="6" t="s">
        <v>32</v>
      </c>
      <c r="W1784" s="6" t="s">
        <v>33</v>
      </c>
    </row>
    <row r="1785">
      <c r="A1785" s="160">
        <v>30212.0</v>
      </c>
      <c r="B1785" s="234">
        <v>21466.0</v>
      </c>
      <c r="C1785" s="38">
        <v>109.0</v>
      </c>
      <c r="D1785" s="231">
        <v>1784.0</v>
      </c>
      <c r="E1785" s="6" t="s">
        <v>1877</v>
      </c>
      <c r="F1785" s="6" t="str">
        <f t="shared" si="195"/>
        <v>Butle</v>
      </c>
      <c r="G1785" s="6" t="str">
        <f t="shared" si="184"/>
        <v>bigail</v>
      </c>
      <c r="H1785" s="6" t="s">
        <v>42</v>
      </c>
      <c r="I1785" s="6" t="s">
        <v>1686</v>
      </c>
      <c r="J1785" s="6" t="s">
        <v>59</v>
      </c>
      <c r="K1785" s="49">
        <v>16.0</v>
      </c>
      <c r="L1785" s="6" t="s">
        <v>27</v>
      </c>
      <c r="M1785" s="6" t="s">
        <v>1789</v>
      </c>
      <c r="N1785" s="33">
        <v>274.48</v>
      </c>
      <c r="O1785" s="6" t="s">
        <v>29</v>
      </c>
      <c r="P1785" s="5">
        <v>1.0</v>
      </c>
      <c r="Q1785" s="77">
        <v>35.0</v>
      </c>
      <c r="R1785" s="146">
        <v>39296.0</v>
      </c>
      <c r="S1785" s="6" t="s">
        <v>30</v>
      </c>
      <c r="T1785" s="12">
        <v>5.0</v>
      </c>
      <c r="U1785" s="6" t="s">
        <v>54</v>
      </c>
      <c r="V1785" s="6" t="s">
        <v>32</v>
      </c>
      <c r="W1785" s="6" t="s">
        <v>33</v>
      </c>
    </row>
    <row r="1786">
      <c r="A1786" s="160">
        <v>30213.0</v>
      </c>
      <c r="B1786" s="234">
        <v>21467.0</v>
      </c>
      <c r="C1786" s="38">
        <v>109.0</v>
      </c>
      <c r="D1786" s="231">
        <v>1785.0</v>
      </c>
      <c r="E1786" s="6" t="s">
        <v>1878</v>
      </c>
      <c r="F1786" s="6" t="str">
        <f t="shared" si="195"/>
        <v>Butle</v>
      </c>
      <c r="G1786" s="6" t="str">
        <f t="shared" si="184"/>
        <v>, Adam</v>
      </c>
      <c r="H1786" s="6" t="s">
        <v>24</v>
      </c>
      <c r="I1786" s="6" t="s">
        <v>1686</v>
      </c>
      <c r="J1786" s="6" t="s">
        <v>59</v>
      </c>
      <c r="K1786" s="59">
        <v>21.0</v>
      </c>
      <c r="L1786" s="6" t="s">
        <v>27</v>
      </c>
      <c r="M1786" s="6" t="s">
        <v>1789</v>
      </c>
      <c r="N1786" s="33">
        <v>128.76</v>
      </c>
      <c r="O1786" s="6" t="s">
        <v>29</v>
      </c>
      <c r="P1786" s="5">
        <v>1.0</v>
      </c>
      <c r="Q1786" s="77">
        <v>35.0</v>
      </c>
      <c r="R1786" s="105">
        <v>39184.0</v>
      </c>
      <c r="S1786" s="6" t="s">
        <v>30</v>
      </c>
      <c r="T1786" s="12">
        <v>5.0</v>
      </c>
      <c r="U1786" s="6" t="s">
        <v>74</v>
      </c>
      <c r="V1786" s="6" t="s">
        <v>32</v>
      </c>
      <c r="W1786" s="6" t="s">
        <v>33</v>
      </c>
    </row>
    <row r="1787">
      <c r="A1787" s="160">
        <v>30214.0</v>
      </c>
      <c r="B1787" s="234">
        <v>21468.0</v>
      </c>
      <c r="C1787" s="38">
        <v>109.0</v>
      </c>
      <c r="D1787" s="231">
        <v>1786.0</v>
      </c>
      <c r="E1787" s="6" t="s">
        <v>1879</v>
      </c>
      <c r="F1787" s="6" t="str">
        <f t="shared" si="195"/>
        <v>Butle</v>
      </c>
      <c r="G1787" s="6" t="str">
        <f t="shared" si="184"/>
        <v> Aidan</v>
      </c>
      <c r="H1787" s="6" t="s">
        <v>24</v>
      </c>
      <c r="I1787" s="6" t="s">
        <v>1686</v>
      </c>
      <c r="J1787" s="6" t="s">
        <v>59</v>
      </c>
      <c r="K1787" s="59">
        <v>21.0</v>
      </c>
      <c r="L1787" s="6" t="s">
        <v>27</v>
      </c>
      <c r="M1787" s="6" t="s">
        <v>1789</v>
      </c>
      <c r="N1787" s="154">
        <v>91.95</v>
      </c>
      <c r="O1787" s="6" t="s">
        <v>29</v>
      </c>
      <c r="P1787" s="5">
        <v>1.0</v>
      </c>
      <c r="Q1787" s="77">
        <v>35.0</v>
      </c>
      <c r="R1787" s="105">
        <v>39187.0</v>
      </c>
      <c r="S1787" s="6" t="s">
        <v>30</v>
      </c>
      <c r="T1787" s="12">
        <v>5.0</v>
      </c>
      <c r="U1787" s="6" t="s">
        <v>74</v>
      </c>
      <c r="V1787" s="6" t="s">
        <v>32</v>
      </c>
      <c r="W1787" s="6" t="s">
        <v>33</v>
      </c>
    </row>
    <row r="1788">
      <c r="A1788" s="160">
        <v>30215.0</v>
      </c>
      <c r="B1788" s="234">
        <v>21469.0</v>
      </c>
      <c r="C1788" s="38">
        <v>109.0</v>
      </c>
      <c r="D1788" s="231">
        <v>1787.0</v>
      </c>
      <c r="E1788" s="6" t="s">
        <v>1880</v>
      </c>
      <c r="F1788" s="6" t="str">
        <f t="shared" si="195"/>
        <v>Butle</v>
      </c>
      <c r="G1788" s="6" t="str">
        <f t="shared" si="184"/>
        <v>andria</v>
      </c>
      <c r="H1788" s="6" t="s">
        <v>42</v>
      </c>
      <c r="I1788" s="6" t="s">
        <v>1686</v>
      </c>
      <c r="J1788" s="6" t="s">
        <v>59</v>
      </c>
      <c r="K1788" s="31">
        <v>20.0</v>
      </c>
      <c r="L1788" s="6" t="s">
        <v>27</v>
      </c>
      <c r="M1788" s="6" t="s">
        <v>1789</v>
      </c>
      <c r="N1788" s="54">
        <v>455.12</v>
      </c>
      <c r="O1788" s="6" t="s">
        <v>29</v>
      </c>
      <c r="P1788" s="5">
        <v>1.0</v>
      </c>
      <c r="Q1788" s="77">
        <v>35.0</v>
      </c>
      <c r="R1788" s="146">
        <v>39415.0</v>
      </c>
      <c r="S1788" s="6" t="s">
        <v>30</v>
      </c>
      <c r="T1788" s="12">
        <v>5.0</v>
      </c>
      <c r="U1788" s="6" t="s">
        <v>54</v>
      </c>
      <c r="V1788" s="6" t="s">
        <v>32</v>
      </c>
      <c r="W1788" s="6" t="s">
        <v>33</v>
      </c>
    </row>
    <row r="1789">
      <c r="A1789" s="160">
        <v>30216.0</v>
      </c>
      <c r="B1789" s="234">
        <v>21470.0</v>
      </c>
      <c r="C1789" s="38">
        <v>109.0</v>
      </c>
      <c r="D1789" s="231">
        <v>1788.0</v>
      </c>
      <c r="E1789" s="6" t="s">
        <v>1881</v>
      </c>
      <c r="F1789" s="6" t="str">
        <f t="shared" si="195"/>
        <v>Butle</v>
      </c>
      <c r="G1789" s="6" t="str">
        <f t="shared" si="184"/>
        <v>Alexia</v>
      </c>
      <c r="H1789" s="6" t="s">
        <v>42</v>
      </c>
      <c r="I1789" s="6" t="s">
        <v>1686</v>
      </c>
      <c r="J1789" s="6" t="s">
        <v>59</v>
      </c>
      <c r="K1789" s="27">
        <v>18.0</v>
      </c>
      <c r="L1789" s="6" t="s">
        <v>27</v>
      </c>
      <c r="M1789" s="6" t="s">
        <v>1789</v>
      </c>
      <c r="N1789" s="118">
        <v>32.25</v>
      </c>
      <c r="O1789" s="6" t="s">
        <v>29</v>
      </c>
      <c r="P1789" s="5">
        <v>1.0</v>
      </c>
      <c r="Q1789" s="77">
        <v>35.0</v>
      </c>
      <c r="R1789" s="146">
        <v>39252.0</v>
      </c>
      <c r="S1789" s="6" t="s">
        <v>30</v>
      </c>
      <c r="T1789" s="12">
        <v>5.0</v>
      </c>
      <c r="U1789" s="6" t="s">
        <v>54</v>
      </c>
      <c r="V1789" s="6" t="s">
        <v>32</v>
      </c>
      <c r="W1789" s="6" t="s">
        <v>33</v>
      </c>
    </row>
    <row r="1790">
      <c r="A1790" s="160">
        <v>30217.0</v>
      </c>
      <c r="B1790" s="234">
        <v>21471.0</v>
      </c>
      <c r="C1790" s="38">
        <v>109.0</v>
      </c>
      <c r="D1790" s="231">
        <v>1789.0</v>
      </c>
      <c r="E1790" s="6" t="s">
        <v>1882</v>
      </c>
      <c r="F1790" s="6" t="str">
        <f t="shared" si="195"/>
        <v>Butle</v>
      </c>
      <c r="G1790" s="6" t="str">
        <f t="shared" si="184"/>
        <v>Alexis</v>
      </c>
      <c r="H1790" s="6" t="s">
        <v>42</v>
      </c>
      <c r="I1790" s="6" t="s">
        <v>1686</v>
      </c>
      <c r="J1790" s="6" t="s">
        <v>59</v>
      </c>
      <c r="K1790" s="27">
        <v>18.0</v>
      </c>
      <c r="L1790" s="6" t="s">
        <v>27</v>
      </c>
      <c r="M1790" s="6" t="s">
        <v>1789</v>
      </c>
      <c r="N1790" s="33">
        <v>264.72</v>
      </c>
      <c r="O1790" s="6" t="s">
        <v>29</v>
      </c>
      <c r="P1790" s="9">
        <v>2.0</v>
      </c>
      <c r="Q1790" s="77">
        <v>35.0</v>
      </c>
      <c r="R1790" s="146">
        <v>39255.0</v>
      </c>
      <c r="S1790" s="6" t="s">
        <v>30</v>
      </c>
      <c r="T1790" s="12">
        <v>5.0</v>
      </c>
      <c r="U1790" s="6" t="s">
        <v>54</v>
      </c>
      <c r="V1790" s="6" t="s">
        <v>32</v>
      </c>
      <c r="W1790" s="6" t="s">
        <v>33</v>
      </c>
    </row>
    <row r="1791">
      <c r="A1791" s="160">
        <v>30218.0</v>
      </c>
      <c r="B1791" s="234">
        <v>21472.0</v>
      </c>
      <c r="C1791" s="38">
        <v>109.0</v>
      </c>
      <c r="D1791" s="231">
        <v>1790.0</v>
      </c>
      <c r="E1791" s="6" t="s">
        <v>1883</v>
      </c>
      <c r="F1791" s="6" t="str">
        <f t="shared" si="195"/>
        <v>Butle</v>
      </c>
      <c r="G1791" s="6" t="str">
        <f t="shared" si="184"/>
        <v>Alyssa</v>
      </c>
      <c r="H1791" s="6" t="s">
        <v>42</v>
      </c>
      <c r="I1791" s="6" t="s">
        <v>1686</v>
      </c>
      <c r="J1791" s="6" t="s">
        <v>59</v>
      </c>
      <c r="K1791" s="49">
        <v>16.0</v>
      </c>
      <c r="L1791" s="6" t="s">
        <v>27</v>
      </c>
      <c r="M1791" s="6" t="s">
        <v>1789</v>
      </c>
      <c r="N1791" s="90">
        <v>43.68</v>
      </c>
      <c r="O1791" s="6" t="s">
        <v>29</v>
      </c>
      <c r="P1791" s="9">
        <v>2.0</v>
      </c>
      <c r="Q1791" s="77">
        <v>35.0</v>
      </c>
      <c r="R1791" s="146">
        <v>39205.0</v>
      </c>
      <c r="S1791" s="6" t="s">
        <v>30</v>
      </c>
      <c r="T1791" s="12">
        <v>5.0</v>
      </c>
      <c r="U1791" s="6" t="s">
        <v>54</v>
      </c>
      <c r="V1791" s="6" t="s">
        <v>32</v>
      </c>
      <c r="W1791" s="6" t="s">
        <v>33</v>
      </c>
    </row>
    <row r="1792">
      <c r="A1792" s="160">
        <v>30219.0</v>
      </c>
      <c r="B1792" s="234">
        <v>21473.0</v>
      </c>
      <c r="C1792" s="38">
        <v>109.0</v>
      </c>
      <c r="D1792" s="231">
        <v>1791.0</v>
      </c>
      <c r="E1792" s="6" t="s">
        <v>1884</v>
      </c>
      <c r="F1792" s="6" t="str">
        <f t="shared" si="195"/>
        <v>Butle</v>
      </c>
      <c r="G1792" s="6" t="str">
        <f t="shared" si="184"/>
        <v>Amanda</v>
      </c>
      <c r="H1792" s="6" t="s">
        <v>42</v>
      </c>
      <c r="I1792" s="6" t="s">
        <v>1686</v>
      </c>
      <c r="J1792" s="6" t="s">
        <v>59</v>
      </c>
      <c r="K1792" s="59">
        <v>21.0</v>
      </c>
      <c r="L1792" s="6" t="s">
        <v>27</v>
      </c>
      <c r="M1792" s="6" t="s">
        <v>1789</v>
      </c>
      <c r="N1792" s="26">
        <v>16.31</v>
      </c>
      <c r="O1792" s="6" t="s">
        <v>29</v>
      </c>
      <c r="P1792" s="9">
        <v>2.0</v>
      </c>
      <c r="Q1792" s="77">
        <v>35.0</v>
      </c>
      <c r="R1792" s="146">
        <v>39296.0</v>
      </c>
      <c r="S1792" s="6" t="s">
        <v>30</v>
      </c>
      <c r="T1792" s="12">
        <v>5.0</v>
      </c>
      <c r="U1792" s="6" t="s">
        <v>74</v>
      </c>
      <c r="V1792" s="6" t="s">
        <v>32</v>
      </c>
      <c r="W1792" s="6" t="s">
        <v>33</v>
      </c>
    </row>
    <row r="1793">
      <c r="A1793" s="160">
        <v>30220.0</v>
      </c>
      <c r="B1793" s="234">
        <v>21474.0</v>
      </c>
      <c r="C1793" s="38">
        <v>109.0</v>
      </c>
      <c r="D1793" s="231">
        <v>1792.0</v>
      </c>
      <c r="E1793" s="6" t="s">
        <v>1885</v>
      </c>
      <c r="F1793" s="6" t="str">
        <f t="shared" si="195"/>
        <v>Butle</v>
      </c>
      <c r="G1793" s="6" t="str">
        <f t="shared" si="184"/>
        <v>r, Ana</v>
      </c>
      <c r="H1793" s="6" t="s">
        <v>42</v>
      </c>
      <c r="I1793" s="6" t="s">
        <v>1686</v>
      </c>
      <c r="J1793" s="6" t="s">
        <v>59</v>
      </c>
      <c r="K1793" s="59">
        <v>21.0</v>
      </c>
      <c r="L1793" s="6" t="s">
        <v>27</v>
      </c>
      <c r="M1793" s="6" t="s">
        <v>1789</v>
      </c>
      <c r="N1793" s="156">
        <v>11.5</v>
      </c>
      <c r="O1793" s="6" t="s">
        <v>29</v>
      </c>
      <c r="P1793" s="9">
        <v>2.0</v>
      </c>
      <c r="Q1793" s="77">
        <v>35.0</v>
      </c>
      <c r="R1793" s="105">
        <v>39184.0</v>
      </c>
      <c r="S1793" s="6" t="s">
        <v>30</v>
      </c>
      <c r="T1793" s="12">
        <v>5.0</v>
      </c>
      <c r="U1793" s="6" t="s">
        <v>74</v>
      </c>
      <c r="V1793" s="6" t="s">
        <v>32</v>
      </c>
      <c r="W1793" s="6" t="s">
        <v>33</v>
      </c>
    </row>
    <row r="1794">
      <c r="A1794" s="160">
        <v>30221.0</v>
      </c>
      <c r="B1794" s="234">
        <v>21475.0</v>
      </c>
      <c r="C1794" s="38">
        <v>109.0</v>
      </c>
      <c r="D1794" s="231">
        <v>1793.0</v>
      </c>
      <c r="E1794" s="6" t="s">
        <v>1886</v>
      </c>
      <c r="F1794" s="6" t="str">
        <f t="shared" si="195"/>
        <v>Butle</v>
      </c>
      <c r="G1794" s="6" t="str">
        <f t="shared" si="184"/>
        <v>Angela</v>
      </c>
      <c r="H1794" s="6" t="s">
        <v>42</v>
      </c>
      <c r="I1794" s="6" t="s">
        <v>1686</v>
      </c>
      <c r="J1794" s="6" t="s">
        <v>59</v>
      </c>
      <c r="K1794" s="31">
        <v>20.0</v>
      </c>
      <c r="L1794" s="6" t="s">
        <v>27</v>
      </c>
      <c r="M1794" s="6" t="s">
        <v>1789</v>
      </c>
      <c r="N1794" s="175">
        <v>75.96</v>
      </c>
      <c r="O1794" s="6" t="s">
        <v>29</v>
      </c>
      <c r="P1794" s="9">
        <v>2.0</v>
      </c>
      <c r="Q1794" s="77">
        <v>35.0</v>
      </c>
      <c r="R1794" s="105">
        <v>39187.0</v>
      </c>
      <c r="S1794" s="6" t="s">
        <v>30</v>
      </c>
      <c r="T1794" s="12">
        <v>5.0</v>
      </c>
      <c r="U1794" s="6" t="s">
        <v>54</v>
      </c>
      <c r="V1794" s="6" t="s">
        <v>32</v>
      </c>
      <c r="W1794" s="6" t="s">
        <v>33</v>
      </c>
    </row>
    <row r="1795">
      <c r="A1795" s="160">
        <v>30222.0</v>
      </c>
      <c r="B1795" s="234">
        <v>21476.0</v>
      </c>
      <c r="C1795" s="38">
        <v>109.0</v>
      </c>
      <c r="D1795" s="231">
        <v>1794.0</v>
      </c>
      <c r="E1795" s="6" t="s">
        <v>1887</v>
      </c>
      <c r="F1795" s="6" t="str">
        <f t="shared" si="195"/>
        <v>Butle</v>
      </c>
      <c r="G1795" s="6" t="str">
        <f t="shared" si="184"/>
        <v>gelica</v>
      </c>
      <c r="H1795" s="6" t="s">
        <v>42</v>
      </c>
      <c r="I1795" s="6" t="s">
        <v>1686</v>
      </c>
      <c r="J1795" s="6" t="s">
        <v>59</v>
      </c>
      <c r="K1795" s="27">
        <v>18.0</v>
      </c>
      <c r="L1795" s="6" t="s">
        <v>27</v>
      </c>
      <c r="M1795" s="6" t="s">
        <v>1789</v>
      </c>
      <c r="N1795" s="189">
        <v>82.77</v>
      </c>
      <c r="O1795" s="6" t="s">
        <v>29</v>
      </c>
      <c r="P1795" s="9">
        <v>2.0</v>
      </c>
      <c r="Q1795" s="77">
        <v>35.0</v>
      </c>
      <c r="R1795" s="146">
        <v>39415.0</v>
      </c>
      <c r="S1795" s="6" t="s">
        <v>30</v>
      </c>
      <c r="T1795" s="12">
        <v>5.0</v>
      </c>
      <c r="U1795" s="6" t="s">
        <v>54</v>
      </c>
      <c r="V1795" s="6" t="s">
        <v>32</v>
      </c>
      <c r="W1795" s="6" t="s">
        <v>33</v>
      </c>
    </row>
    <row r="1796">
      <c r="A1796" s="160">
        <v>30223.0</v>
      </c>
      <c r="B1796" s="234">
        <v>21477.0</v>
      </c>
      <c r="C1796" s="38">
        <v>109.0</v>
      </c>
      <c r="D1796" s="231">
        <v>1795.0</v>
      </c>
      <c r="E1796" s="6" t="s">
        <v>1888</v>
      </c>
      <c r="F1796" s="6" t="str">
        <f t="shared" si="195"/>
        <v>Butle</v>
      </c>
      <c r="G1796" s="6" t="str">
        <f t="shared" si="184"/>
        <v>, Anna</v>
      </c>
      <c r="H1796" s="6" t="s">
        <v>42</v>
      </c>
      <c r="I1796" s="6" t="s">
        <v>1686</v>
      </c>
      <c r="J1796" s="6" t="s">
        <v>59</v>
      </c>
      <c r="K1796" s="27">
        <v>18.0</v>
      </c>
      <c r="L1796" s="6" t="s">
        <v>27</v>
      </c>
      <c r="M1796" s="6" t="s">
        <v>1789</v>
      </c>
      <c r="N1796" s="62">
        <v>21.92</v>
      </c>
      <c r="O1796" s="6" t="s">
        <v>29</v>
      </c>
      <c r="P1796" s="9">
        <v>2.0</v>
      </c>
      <c r="Q1796" s="77">
        <v>35.0</v>
      </c>
      <c r="R1796" s="146">
        <v>39252.0</v>
      </c>
      <c r="S1796" s="6" t="s">
        <v>30</v>
      </c>
      <c r="T1796" s="12">
        <v>5.0</v>
      </c>
      <c r="U1796" s="6" t="s">
        <v>54</v>
      </c>
      <c r="V1796" s="6" t="s">
        <v>32</v>
      </c>
      <c r="W1796" s="6" t="s">
        <v>33</v>
      </c>
    </row>
    <row r="1797">
      <c r="A1797" s="160">
        <v>30224.0</v>
      </c>
      <c r="B1797" s="234">
        <v>21478.0</v>
      </c>
      <c r="C1797" s="38">
        <v>109.0</v>
      </c>
      <c r="D1797" s="231">
        <v>1796.0</v>
      </c>
      <c r="E1797" s="6" t="s">
        <v>1889</v>
      </c>
      <c r="F1797" s="6" t="str">
        <f t="shared" si="195"/>
        <v>Butle</v>
      </c>
      <c r="G1797" s="6" t="str">
        <f t="shared" si="184"/>
        <v>ntonio</v>
      </c>
      <c r="H1797" s="6" t="s">
        <v>24</v>
      </c>
      <c r="I1797" s="6" t="s">
        <v>1686</v>
      </c>
      <c r="J1797" s="6" t="s">
        <v>59</v>
      </c>
      <c r="K1797" s="49">
        <v>16.0</v>
      </c>
      <c r="L1797" s="6" t="s">
        <v>27</v>
      </c>
      <c r="M1797" s="6" t="s">
        <v>1789</v>
      </c>
      <c r="N1797" s="62">
        <v>21.92</v>
      </c>
      <c r="O1797" s="6" t="s">
        <v>29</v>
      </c>
      <c r="P1797" s="9">
        <v>2.0</v>
      </c>
      <c r="Q1797" s="77">
        <v>35.0</v>
      </c>
      <c r="R1797" s="146">
        <v>39255.0</v>
      </c>
      <c r="S1797" s="6" t="s">
        <v>30</v>
      </c>
      <c r="T1797" s="12">
        <v>5.0</v>
      </c>
      <c r="U1797" s="6" t="s">
        <v>54</v>
      </c>
      <c r="V1797" s="6" t="s">
        <v>32</v>
      </c>
      <c r="W1797" s="6" t="s">
        <v>33</v>
      </c>
    </row>
    <row r="1798">
      <c r="A1798" s="160">
        <v>30225.0</v>
      </c>
      <c r="B1798" s="234">
        <v>21479.0</v>
      </c>
      <c r="C1798" s="38">
        <v>109.0</v>
      </c>
      <c r="D1798" s="231">
        <v>1797.0</v>
      </c>
      <c r="E1798" s="6" t="s">
        <v>1890</v>
      </c>
      <c r="F1798" s="6" t="str">
        <f t="shared" si="195"/>
        <v>Butle</v>
      </c>
      <c r="G1798" s="6" t="str">
        <f t="shared" si="184"/>
        <v>rianna</v>
      </c>
      <c r="H1798" s="6" t="s">
        <v>42</v>
      </c>
      <c r="I1798" s="6" t="s">
        <v>1686</v>
      </c>
      <c r="J1798" s="6" t="s">
        <v>59</v>
      </c>
      <c r="K1798" s="59">
        <v>21.0</v>
      </c>
      <c r="L1798" s="6" t="s">
        <v>27</v>
      </c>
      <c r="M1798" s="6" t="s">
        <v>1789</v>
      </c>
      <c r="N1798" s="23">
        <v>836.45</v>
      </c>
      <c r="O1798" s="6" t="s">
        <v>29</v>
      </c>
      <c r="P1798" s="9">
        <v>2.0</v>
      </c>
      <c r="Q1798" s="77">
        <v>35.0</v>
      </c>
      <c r="R1798" s="146">
        <v>39205.0</v>
      </c>
      <c r="S1798" s="6" t="s">
        <v>30</v>
      </c>
      <c r="T1798" s="12">
        <v>5.0</v>
      </c>
      <c r="U1798" s="6" t="s">
        <v>74</v>
      </c>
      <c r="V1798" s="6" t="s">
        <v>32</v>
      </c>
      <c r="W1798" s="6" t="s">
        <v>33</v>
      </c>
    </row>
    <row r="1799">
      <c r="A1799" s="160">
        <v>30226.0</v>
      </c>
      <c r="B1799" s="234">
        <v>21480.0</v>
      </c>
      <c r="C1799" s="38">
        <v>109.0</v>
      </c>
      <c r="D1799" s="231">
        <v>1798.0</v>
      </c>
      <c r="E1799" s="6" t="s">
        <v>1891</v>
      </c>
      <c r="F1799" s="6" t="str">
        <f t="shared" si="195"/>
        <v>Butle</v>
      </c>
      <c r="G1799" s="6" t="str">
        <f t="shared" si="184"/>
        <v>Ashley</v>
      </c>
      <c r="H1799" s="6" t="s">
        <v>42</v>
      </c>
      <c r="I1799" s="6" t="s">
        <v>1686</v>
      </c>
      <c r="J1799" s="6" t="s">
        <v>59</v>
      </c>
      <c r="K1799" s="59">
        <v>21.0</v>
      </c>
      <c r="L1799" s="6" t="s">
        <v>27</v>
      </c>
      <c r="M1799" s="6" t="s">
        <v>1789</v>
      </c>
      <c r="N1799" s="33">
        <v>274.48</v>
      </c>
      <c r="O1799" s="6" t="s">
        <v>29</v>
      </c>
      <c r="P1799" s="9">
        <v>2.0</v>
      </c>
      <c r="Q1799" s="77">
        <v>35.0</v>
      </c>
      <c r="R1799" s="146">
        <v>39296.0</v>
      </c>
      <c r="S1799" s="6" t="s">
        <v>30</v>
      </c>
      <c r="T1799" s="12">
        <v>5.0</v>
      </c>
      <c r="U1799" s="6" t="s">
        <v>74</v>
      </c>
      <c r="V1799" s="6" t="s">
        <v>32</v>
      </c>
      <c r="W1799" s="6" t="s">
        <v>33</v>
      </c>
    </row>
    <row r="1800">
      <c r="A1800" s="160">
        <v>30227.0</v>
      </c>
      <c r="B1800" s="234">
        <v>21481.0</v>
      </c>
      <c r="C1800" s="38">
        <v>109.0</v>
      </c>
      <c r="D1800" s="231">
        <v>1799.0</v>
      </c>
      <c r="E1800" s="6" t="s">
        <v>1892</v>
      </c>
      <c r="F1800" s="6" t="str">
        <f t="shared" si="195"/>
        <v>Butle</v>
      </c>
      <c r="G1800" s="6" t="str">
        <f t="shared" si="184"/>
        <v>Austin</v>
      </c>
      <c r="H1800" s="6" t="s">
        <v>24</v>
      </c>
      <c r="I1800" s="6" t="s">
        <v>1686</v>
      </c>
      <c r="J1800" s="6" t="s">
        <v>59</v>
      </c>
      <c r="K1800" s="31">
        <v>20.0</v>
      </c>
      <c r="L1800" s="6" t="s">
        <v>27</v>
      </c>
      <c r="M1800" s="6" t="s">
        <v>1789</v>
      </c>
      <c r="N1800" s="95">
        <v>2.54</v>
      </c>
      <c r="O1800" s="6" t="s">
        <v>29</v>
      </c>
      <c r="P1800" s="9">
        <v>2.0</v>
      </c>
      <c r="Q1800" s="77">
        <v>35.0</v>
      </c>
      <c r="R1800" s="105">
        <v>39184.0</v>
      </c>
      <c r="S1800" s="6" t="s">
        <v>30</v>
      </c>
      <c r="T1800" s="12">
        <v>5.0</v>
      </c>
      <c r="U1800" s="6" t="s">
        <v>54</v>
      </c>
      <c r="V1800" s="6" t="s">
        <v>32</v>
      </c>
      <c r="W1800" s="6" t="s">
        <v>33</v>
      </c>
    </row>
    <row r="1801">
      <c r="A1801" s="160">
        <v>30228.0</v>
      </c>
      <c r="B1801" s="234">
        <v>21482.0</v>
      </c>
      <c r="C1801" s="38">
        <v>109.0</v>
      </c>
      <c r="D1801" s="231">
        <v>1800.0</v>
      </c>
      <c r="E1801" s="6" t="s">
        <v>1893</v>
      </c>
      <c r="F1801" s="6" t="str">
        <f t="shared" si="195"/>
        <v>Butle</v>
      </c>
      <c r="G1801" s="6" t="str">
        <f t="shared" si="184"/>
        <v>njamin</v>
      </c>
      <c r="H1801" s="6" t="s">
        <v>24</v>
      </c>
      <c r="I1801" s="6" t="s">
        <v>1686</v>
      </c>
      <c r="J1801" s="6" t="s">
        <v>59</v>
      </c>
      <c r="K1801" s="27">
        <v>18.0</v>
      </c>
      <c r="L1801" s="6" t="s">
        <v>27</v>
      </c>
      <c r="M1801" s="6" t="s">
        <v>1789</v>
      </c>
      <c r="N1801" s="111">
        <v>76.45</v>
      </c>
      <c r="O1801" s="6" t="s">
        <v>29</v>
      </c>
      <c r="P1801" s="9">
        <v>2.0</v>
      </c>
      <c r="Q1801" s="77">
        <v>35.0</v>
      </c>
      <c r="R1801" s="105">
        <v>39187.0</v>
      </c>
      <c r="S1801" s="6" t="s">
        <v>30</v>
      </c>
      <c r="T1801" s="12">
        <v>5.0</v>
      </c>
      <c r="U1801" s="6" t="s">
        <v>54</v>
      </c>
      <c r="V1801" s="6" t="s">
        <v>32</v>
      </c>
      <c r="W1801" s="6" t="s">
        <v>33</v>
      </c>
    </row>
    <row r="1802">
      <c r="A1802" s="160">
        <v>30229.0</v>
      </c>
      <c r="B1802" s="234">
        <v>21483.0</v>
      </c>
      <c r="C1802" s="38">
        <v>109.0</v>
      </c>
      <c r="D1802" s="231">
        <v>1801.0</v>
      </c>
      <c r="E1802" s="6" t="s">
        <v>1894</v>
      </c>
      <c r="F1802" s="6" t="str">
        <f t="shared" si="195"/>
        <v>Butle</v>
      </c>
      <c r="G1802" s="6" t="str">
        <f t="shared" si="184"/>
        <v> Blake</v>
      </c>
      <c r="H1802" s="6" t="s">
        <v>24</v>
      </c>
      <c r="I1802" s="6" t="s">
        <v>1686</v>
      </c>
      <c r="J1802" s="6" t="s">
        <v>59</v>
      </c>
      <c r="K1802" s="27">
        <v>18.0</v>
      </c>
      <c r="L1802" s="6" t="s">
        <v>27</v>
      </c>
      <c r="M1802" s="6" t="s">
        <v>1789</v>
      </c>
      <c r="N1802" s="33">
        <v>119.11</v>
      </c>
      <c r="O1802" s="6" t="s">
        <v>29</v>
      </c>
      <c r="P1802" s="9">
        <v>2.0</v>
      </c>
      <c r="Q1802" s="77">
        <v>35.0</v>
      </c>
      <c r="R1802" s="146">
        <v>39415.0</v>
      </c>
      <c r="S1802" s="6" t="s">
        <v>30</v>
      </c>
      <c r="T1802" s="12">
        <v>5.0</v>
      </c>
      <c r="U1802" s="6" t="s">
        <v>54</v>
      </c>
      <c r="V1802" s="6" t="s">
        <v>32</v>
      </c>
      <c r="W1802" s="6" t="s">
        <v>33</v>
      </c>
    </row>
    <row r="1803">
      <c r="A1803" s="160">
        <v>30230.0</v>
      </c>
      <c r="B1803" s="234">
        <v>21484.0</v>
      </c>
      <c r="C1803" s="38">
        <v>109.0</v>
      </c>
      <c r="D1803" s="231">
        <v>1802.0</v>
      </c>
      <c r="E1803" s="6" t="s">
        <v>1895</v>
      </c>
      <c r="F1803" s="6" t="str">
        <f t="shared" si="195"/>
        <v>Butle</v>
      </c>
      <c r="G1803" s="6" t="str">
        <f t="shared" si="184"/>
        <v>randon</v>
      </c>
      <c r="H1803" s="6" t="s">
        <v>24</v>
      </c>
      <c r="I1803" s="6" t="s">
        <v>1686</v>
      </c>
      <c r="J1803" s="6" t="s">
        <v>59</v>
      </c>
      <c r="K1803" s="49">
        <v>16.0</v>
      </c>
      <c r="L1803" s="6" t="s">
        <v>27</v>
      </c>
      <c r="M1803" s="6" t="s">
        <v>1789</v>
      </c>
      <c r="N1803" s="33">
        <v>316.85</v>
      </c>
      <c r="O1803" s="6" t="s">
        <v>29</v>
      </c>
      <c r="P1803" s="9">
        <v>2.0</v>
      </c>
      <c r="Q1803" s="77">
        <v>35.0</v>
      </c>
      <c r="R1803" s="146">
        <v>39252.0</v>
      </c>
      <c r="S1803" s="6" t="s">
        <v>30</v>
      </c>
      <c r="T1803" s="12">
        <v>5.0</v>
      </c>
      <c r="U1803" s="6" t="s">
        <v>54</v>
      </c>
      <c r="V1803" s="6" t="s">
        <v>32</v>
      </c>
      <c r="W1803" s="6" t="s">
        <v>33</v>
      </c>
    </row>
    <row r="1804">
      <c r="A1804" s="160">
        <v>30231.0</v>
      </c>
      <c r="B1804" s="234">
        <v>21485.0</v>
      </c>
      <c r="C1804" s="38">
        <v>109.0</v>
      </c>
      <c r="D1804" s="231">
        <v>1803.0</v>
      </c>
      <c r="E1804" s="6" t="s">
        <v>1896</v>
      </c>
      <c r="F1804" s="6" t="str">
        <f t="shared" si="195"/>
        <v>Butle</v>
      </c>
      <c r="G1804" s="6" t="str">
        <f t="shared" si="184"/>
        <v>rianna</v>
      </c>
      <c r="H1804" s="6" t="s">
        <v>42</v>
      </c>
      <c r="I1804" s="6" t="s">
        <v>1686</v>
      </c>
      <c r="J1804" s="6" t="s">
        <v>59</v>
      </c>
      <c r="K1804" s="59">
        <v>21.0</v>
      </c>
      <c r="L1804" s="6" t="s">
        <v>27</v>
      </c>
      <c r="M1804" s="6" t="s">
        <v>1789</v>
      </c>
      <c r="N1804" s="78">
        <v>73.57</v>
      </c>
      <c r="O1804" s="6" t="s">
        <v>29</v>
      </c>
      <c r="P1804" s="9">
        <v>2.0</v>
      </c>
      <c r="Q1804" s="77">
        <v>35.0</v>
      </c>
      <c r="R1804" s="146">
        <v>39255.0</v>
      </c>
      <c r="S1804" s="6" t="s">
        <v>30</v>
      </c>
      <c r="T1804" s="12">
        <v>5.0</v>
      </c>
      <c r="U1804" s="6" t="s">
        <v>74</v>
      </c>
      <c r="V1804" s="6" t="s">
        <v>32</v>
      </c>
      <c r="W1804" s="6" t="s">
        <v>33</v>
      </c>
    </row>
    <row r="1805">
      <c r="A1805" s="160">
        <v>30232.0</v>
      </c>
      <c r="B1805" s="234">
        <v>21486.0</v>
      </c>
      <c r="C1805" s="38">
        <v>109.0</v>
      </c>
      <c r="D1805" s="231">
        <v>1804.0</v>
      </c>
      <c r="E1805" s="6" t="s">
        <v>1897</v>
      </c>
      <c r="F1805" s="6" t="str">
        <f t="shared" si="195"/>
        <v>Butle</v>
      </c>
      <c r="G1805" s="6" t="str">
        <f t="shared" si="184"/>
        <v>ittany</v>
      </c>
      <c r="H1805" s="6" t="s">
        <v>42</v>
      </c>
      <c r="I1805" s="6" t="s">
        <v>1686</v>
      </c>
      <c r="J1805" s="6" t="s">
        <v>59</v>
      </c>
      <c r="K1805" s="59">
        <v>21.0</v>
      </c>
      <c r="L1805" s="6" t="s">
        <v>27</v>
      </c>
      <c r="M1805" s="6" t="s">
        <v>1789</v>
      </c>
      <c r="N1805" s="33">
        <v>274.48</v>
      </c>
      <c r="O1805" s="6" t="s">
        <v>29</v>
      </c>
      <c r="P1805" s="9">
        <v>2.0</v>
      </c>
      <c r="Q1805" s="77">
        <v>35.0</v>
      </c>
      <c r="R1805" s="146">
        <v>39205.0</v>
      </c>
      <c r="S1805" s="6" t="s">
        <v>30</v>
      </c>
      <c r="T1805" s="12">
        <v>5.0</v>
      </c>
      <c r="U1805" s="6" t="s">
        <v>74</v>
      </c>
      <c r="V1805" s="6" t="s">
        <v>32</v>
      </c>
      <c r="W1805" s="6" t="s">
        <v>33</v>
      </c>
    </row>
    <row r="1806">
      <c r="A1806" s="160">
        <v>30233.0</v>
      </c>
      <c r="B1806" s="234">
        <v>21487.0</v>
      </c>
      <c r="C1806" s="38">
        <v>109.0</v>
      </c>
      <c r="D1806" s="231">
        <v>1805.0</v>
      </c>
      <c r="E1806" s="6" t="s">
        <v>1898</v>
      </c>
      <c r="F1806" s="6" t="str">
        <f t="shared" si="195"/>
        <v>Butle</v>
      </c>
      <c r="G1806" s="6" t="str">
        <f t="shared" si="184"/>
        <v> Caleb</v>
      </c>
      <c r="H1806" s="6" t="s">
        <v>24</v>
      </c>
      <c r="I1806" s="6" t="s">
        <v>1686</v>
      </c>
      <c r="J1806" s="6" t="s">
        <v>59</v>
      </c>
      <c r="K1806" s="31">
        <v>20.0</v>
      </c>
      <c r="L1806" s="6" t="s">
        <v>27</v>
      </c>
      <c r="M1806" s="6" t="s">
        <v>1789</v>
      </c>
      <c r="N1806" s="26">
        <v>16.31</v>
      </c>
      <c r="O1806" s="6" t="s">
        <v>29</v>
      </c>
      <c r="P1806" s="9">
        <v>2.0</v>
      </c>
      <c r="Q1806" s="77">
        <v>35.0</v>
      </c>
      <c r="R1806" s="146">
        <v>39296.0</v>
      </c>
      <c r="S1806" s="6" t="s">
        <v>30</v>
      </c>
      <c r="T1806" s="12">
        <v>5.0</v>
      </c>
      <c r="U1806" s="6" t="s">
        <v>54</v>
      </c>
      <c r="V1806" s="6" t="s">
        <v>32</v>
      </c>
      <c r="W1806" s="6" t="s">
        <v>33</v>
      </c>
    </row>
    <row r="1807">
      <c r="A1807" s="160">
        <v>30234.0</v>
      </c>
      <c r="B1807" s="234">
        <v>21488.0</v>
      </c>
      <c r="C1807" s="38">
        <v>109.0</v>
      </c>
      <c r="D1807" s="231">
        <v>1806.0</v>
      </c>
      <c r="E1807" s="6" t="s">
        <v>1899</v>
      </c>
      <c r="F1807" s="6" t="str">
        <f t="shared" si="195"/>
        <v>Butle</v>
      </c>
      <c r="G1807" s="6" t="str">
        <f t="shared" si="184"/>
        <v>ameron</v>
      </c>
      <c r="H1807" s="6" t="s">
        <v>24</v>
      </c>
      <c r="I1807" s="6" t="s">
        <v>1686</v>
      </c>
      <c r="J1807" s="6" t="s">
        <v>59</v>
      </c>
      <c r="K1807" s="27">
        <v>18.0</v>
      </c>
      <c r="L1807" s="6" t="s">
        <v>27</v>
      </c>
      <c r="M1807" s="6" t="s">
        <v>1789</v>
      </c>
      <c r="N1807" s="45">
        <v>404.88</v>
      </c>
      <c r="O1807" s="6" t="s">
        <v>29</v>
      </c>
      <c r="P1807" s="9">
        <v>2.0</v>
      </c>
      <c r="Q1807" s="77">
        <v>35.0</v>
      </c>
      <c r="R1807" s="105">
        <v>39184.0</v>
      </c>
      <c r="S1807" s="6" t="s">
        <v>30</v>
      </c>
      <c r="T1807" s="12">
        <v>5.0</v>
      </c>
      <c r="U1807" s="6" t="s">
        <v>54</v>
      </c>
      <c r="V1807" s="6" t="s">
        <v>32</v>
      </c>
      <c r="W1807" s="6" t="s">
        <v>33</v>
      </c>
    </row>
    <row r="1808">
      <c r="A1808" s="160">
        <v>30235.0</v>
      </c>
      <c r="B1808" s="234">
        <v>21489.0</v>
      </c>
      <c r="C1808" s="38">
        <v>109.0</v>
      </c>
      <c r="D1808" s="231">
        <v>1807.0</v>
      </c>
      <c r="E1808" s="6" t="s">
        <v>1900</v>
      </c>
      <c r="F1808" s="6" t="str">
        <f t="shared" si="195"/>
        <v>Butle</v>
      </c>
      <c r="G1808" s="6" t="str">
        <f t="shared" si="184"/>
        <v>roline</v>
      </c>
      <c r="H1808" s="6" t="s">
        <v>42</v>
      </c>
      <c r="I1808" s="6" t="s">
        <v>1686</v>
      </c>
      <c r="J1808" s="6" t="s">
        <v>59</v>
      </c>
      <c r="K1808" s="27">
        <v>18.0</v>
      </c>
      <c r="L1808" s="6" t="s">
        <v>27</v>
      </c>
      <c r="M1808" s="6" t="s">
        <v>1789</v>
      </c>
      <c r="N1808" s="33">
        <v>197.28</v>
      </c>
      <c r="O1808" s="6" t="s">
        <v>29</v>
      </c>
      <c r="P1808" s="9">
        <v>2.0</v>
      </c>
      <c r="Q1808" s="77">
        <v>35.0</v>
      </c>
      <c r="R1808" s="105">
        <v>39187.0</v>
      </c>
      <c r="S1808" s="6" t="s">
        <v>30</v>
      </c>
      <c r="T1808" s="12">
        <v>5.0</v>
      </c>
      <c r="U1808" s="6" t="s">
        <v>54</v>
      </c>
      <c r="V1808" s="6" t="s">
        <v>32</v>
      </c>
      <c r="W1808" s="6" t="s">
        <v>33</v>
      </c>
    </row>
    <row r="1809">
      <c r="A1809" s="160">
        <v>30236.0</v>
      </c>
      <c r="B1809" s="234">
        <v>21490.0</v>
      </c>
      <c r="C1809" s="38">
        <v>109.0</v>
      </c>
      <c r="D1809" s="231">
        <v>1808.0</v>
      </c>
      <c r="E1809" s="6" t="s">
        <v>1901</v>
      </c>
      <c r="F1809" s="6" t="str">
        <f t="shared" si="195"/>
        <v>Butle</v>
      </c>
      <c r="G1809" s="6" t="str">
        <f t="shared" si="184"/>
        <v>Carson</v>
      </c>
      <c r="H1809" s="6" t="s">
        <v>24</v>
      </c>
      <c r="I1809" s="6" t="s">
        <v>1686</v>
      </c>
      <c r="J1809" s="6" t="s">
        <v>59</v>
      </c>
      <c r="K1809" s="49">
        <v>16.0</v>
      </c>
      <c r="L1809" s="6" t="s">
        <v>27</v>
      </c>
      <c r="M1809" s="6" t="s">
        <v>1789</v>
      </c>
      <c r="N1809" s="33">
        <v>274.48</v>
      </c>
      <c r="O1809" s="6" t="s">
        <v>29</v>
      </c>
      <c r="P1809" s="9">
        <v>2.0</v>
      </c>
      <c r="Q1809" s="77">
        <v>35.0</v>
      </c>
      <c r="R1809" s="146">
        <v>39415.0</v>
      </c>
      <c r="S1809" s="6" t="s">
        <v>30</v>
      </c>
      <c r="T1809" s="12">
        <v>5.0</v>
      </c>
      <c r="U1809" s="6" t="s">
        <v>54</v>
      </c>
      <c r="V1809" s="6" t="s">
        <v>32</v>
      </c>
      <c r="W1809" s="6" t="s">
        <v>33</v>
      </c>
    </row>
    <row r="1810">
      <c r="A1810" s="160">
        <v>30237.0</v>
      </c>
      <c r="B1810" s="234">
        <v>21491.0</v>
      </c>
      <c r="C1810" s="38">
        <v>109.0</v>
      </c>
      <c r="D1810" s="231">
        <v>1809.0</v>
      </c>
      <c r="E1810" s="6" t="s">
        <v>1902</v>
      </c>
      <c r="F1810" s="6" t="str">
        <f t="shared" si="195"/>
        <v>Butle</v>
      </c>
      <c r="G1810" s="6" t="str">
        <f t="shared" si="184"/>
        <v>assidy</v>
      </c>
      <c r="H1810" s="6" t="s">
        <v>42</v>
      </c>
      <c r="I1810" s="6" t="s">
        <v>1686</v>
      </c>
      <c r="J1810" s="6" t="s">
        <v>59</v>
      </c>
      <c r="K1810" s="59">
        <v>21.0</v>
      </c>
      <c r="L1810" s="6" t="s">
        <v>27</v>
      </c>
      <c r="M1810" s="6" t="s">
        <v>1789</v>
      </c>
      <c r="N1810" s="155">
        <v>71.37</v>
      </c>
      <c r="O1810" s="6" t="s">
        <v>29</v>
      </c>
      <c r="P1810" s="9">
        <v>2.0</v>
      </c>
      <c r="Q1810" s="77">
        <v>35.0</v>
      </c>
      <c r="R1810" s="146">
        <v>39252.0</v>
      </c>
      <c r="S1810" s="6" t="s">
        <v>30</v>
      </c>
      <c r="T1810" s="12">
        <v>5.0</v>
      </c>
      <c r="U1810" s="6" t="s">
        <v>74</v>
      </c>
      <c r="V1810" s="6" t="s">
        <v>32</v>
      </c>
      <c r="W1810" s="6" t="s">
        <v>33</v>
      </c>
    </row>
    <row r="1811">
      <c r="A1811" s="160">
        <v>30238.0</v>
      </c>
      <c r="B1811" s="234">
        <v>21492.0</v>
      </c>
      <c r="C1811" s="38">
        <v>109.0</v>
      </c>
      <c r="D1811" s="231">
        <v>1810.0</v>
      </c>
      <c r="E1811" s="6" t="s">
        <v>1903</v>
      </c>
      <c r="F1811" s="6" t="str">
        <f t="shared" si="195"/>
        <v>Butle</v>
      </c>
      <c r="G1811" s="6" t="str">
        <f t="shared" si="184"/>
        <v> Chloe</v>
      </c>
      <c r="H1811" s="6" t="s">
        <v>42</v>
      </c>
      <c r="I1811" s="6" t="s">
        <v>1686</v>
      </c>
      <c r="J1811" s="6" t="s">
        <v>59</v>
      </c>
      <c r="K1811" s="59">
        <v>21.0</v>
      </c>
      <c r="L1811" s="6" t="s">
        <v>27</v>
      </c>
      <c r="M1811" s="6" t="s">
        <v>1789</v>
      </c>
      <c r="N1811" s="33">
        <v>274.48</v>
      </c>
      <c r="O1811" s="6" t="s">
        <v>29</v>
      </c>
      <c r="P1811" s="9">
        <v>2.0</v>
      </c>
      <c r="Q1811" s="77">
        <v>35.0</v>
      </c>
      <c r="R1811" s="146">
        <v>39255.0</v>
      </c>
      <c r="S1811" s="6" t="s">
        <v>30</v>
      </c>
      <c r="T1811" s="12">
        <v>5.0</v>
      </c>
      <c r="U1811" s="6" t="s">
        <v>74</v>
      </c>
      <c r="V1811" s="6" t="s">
        <v>32</v>
      </c>
      <c r="W1811" s="6" t="s">
        <v>33</v>
      </c>
    </row>
    <row r="1812">
      <c r="A1812" s="160">
        <v>30239.0</v>
      </c>
      <c r="B1812" s="234">
        <v>21493.0</v>
      </c>
      <c r="C1812" s="38">
        <v>109.0</v>
      </c>
      <c r="D1812" s="231">
        <v>1811.0</v>
      </c>
      <c r="E1812" s="6" t="s">
        <v>1904</v>
      </c>
      <c r="F1812" s="6" t="str">
        <f t="shared" si="195"/>
        <v>Butle</v>
      </c>
      <c r="G1812" s="6" t="str">
        <f t="shared" si="184"/>
        <v>istian</v>
      </c>
      <c r="H1812" s="6" t="s">
        <v>24</v>
      </c>
      <c r="I1812" s="6" t="s">
        <v>1686</v>
      </c>
      <c r="J1812" s="6" t="s">
        <v>59</v>
      </c>
      <c r="K1812" s="31">
        <v>20.0</v>
      </c>
      <c r="L1812" s="6" t="s">
        <v>27</v>
      </c>
      <c r="M1812" s="6" t="s">
        <v>1789</v>
      </c>
      <c r="N1812" s="14">
        <v>44.73</v>
      </c>
      <c r="O1812" s="6" t="s">
        <v>29</v>
      </c>
      <c r="P1812" s="9">
        <v>2.0</v>
      </c>
      <c r="Q1812" s="77">
        <v>35.0</v>
      </c>
      <c r="R1812" s="146">
        <v>39205.0</v>
      </c>
      <c r="S1812" s="6" t="s">
        <v>30</v>
      </c>
      <c r="T1812" s="12">
        <v>5.0</v>
      </c>
      <c r="U1812" s="6" t="s">
        <v>54</v>
      </c>
      <c r="V1812" s="6" t="s">
        <v>32</v>
      </c>
      <c r="W1812" s="6" t="s">
        <v>33</v>
      </c>
    </row>
    <row r="1813">
      <c r="A1813" s="160">
        <v>30240.0</v>
      </c>
      <c r="B1813" s="234">
        <v>21494.0</v>
      </c>
      <c r="C1813" s="38">
        <v>109.0</v>
      </c>
      <c r="D1813" s="231">
        <v>1812.0</v>
      </c>
      <c r="E1813" s="6" t="s">
        <v>1905</v>
      </c>
      <c r="F1813" s="6" t="str">
        <f t="shared" si="195"/>
        <v>Butle</v>
      </c>
      <c r="G1813" s="6" t="str">
        <f t="shared" si="184"/>
        <v>Connor</v>
      </c>
      <c r="H1813" s="6" t="s">
        <v>24</v>
      </c>
      <c r="I1813" s="6" t="s">
        <v>1686</v>
      </c>
      <c r="J1813" s="6" t="s">
        <v>59</v>
      </c>
      <c r="K1813" s="27">
        <v>18.0</v>
      </c>
      <c r="L1813" s="6" t="s">
        <v>27</v>
      </c>
      <c r="M1813" s="6" t="s">
        <v>1789</v>
      </c>
      <c r="N1813" s="23">
        <v>815.22</v>
      </c>
      <c r="O1813" s="6" t="s">
        <v>29</v>
      </c>
      <c r="P1813" s="9">
        <v>2.0</v>
      </c>
      <c r="Q1813" s="77">
        <v>35.0</v>
      </c>
      <c r="R1813" s="146">
        <v>39296.0</v>
      </c>
      <c r="S1813" s="6" t="s">
        <v>30</v>
      </c>
      <c r="T1813" s="12">
        <v>5.0</v>
      </c>
      <c r="U1813" s="6" t="s">
        <v>54</v>
      </c>
      <c r="V1813" s="6" t="s">
        <v>32</v>
      </c>
      <c r="W1813" s="6" t="s">
        <v>33</v>
      </c>
    </row>
    <row r="1814">
      <c r="A1814" s="160">
        <v>30241.0</v>
      </c>
      <c r="B1814" s="234">
        <v>21495.0</v>
      </c>
      <c r="C1814" s="38">
        <v>109.0</v>
      </c>
      <c r="D1814" s="231">
        <v>1813.0</v>
      </c>
      <c r="E1814" s="6" t="s">
        <v>1906</v>
      </c>
      <c r="F1814" s="6" t="str">
        <f t="shared" si="195"/>
        <v>Butle</v>
      </c>
      <c r="G1814" s="6" t="str">
        <f t="shared" si="184"/>
        <v>Dakota</v>
      </c>
      <c r="H1814" s="6" t="s">
        <v>24</v>
      </c>
      <c r="I1814" s="6" t="s">
        <v>1686</v>
      </c>
      <c r="J1814" s="6" t="s">
        <v>59</v>
      </c>
      <c r="K1814" s="27">
        <v>18.0</v>
      </c>
      <c r="L1814" s="6" t="s">
        <v>27</v>
      </c>
      <c r="M1814" s="6" t="s">
        <v>1789</v>
      </c>
      <c r="N1814" s="95">
        <v>2.54</v>
      </c>
      <c r="O1814" s="6" t="s">
        <v>29</v>
      </c>
      <c r="P1814" s="9">
        <v>2.0</v>
      </c>
      <c r="Q1814" s="77">
        <v>35.0</v>
      </c>
      <c r="R1814" s="105">
        <v>39184.0</v>
      </c>
      <c r="S1814" s="6" t="s">
        <v>30</v>
      </c>
      <c r="T1814" s="12">
        <v>5.0</v>
      </c>
      <c r="U1814" s="6" t="s">
        <v>54</v>
      </c>
      <c r="V1814" s="6" t="s">
        <v>32</v>
      </c>
      <c r="W1814" s="6" t="s">
        <v>33</v>
      </c>
    </row>
    <row r="1815">
      <c r="A1815" s="160">
        <v>30242.0</v>
      </c>
      <c r="B1815" s="234">
        <v>21496.0</v>
      </c>
      <c r="C1815" s="38">
        <v>109.0</v>
      </c>
      <c r="D1815" s="231">
        <v>1814.0</v>
      </c>
      <c r="E1815" s="6" t="s">
        <v>1907</v>
      </c>
      <c r="F1815" s="6" t="str">
        <f t="shared" si="195"/>
        <v>Butle</v>
      </c>
      <c r="G1815" s="6" t="str">
        <f t="shared" si="184"/>
        <v>Dalton</v>
      </c>
      <c r="H1815" s="6" t="s">
        <v>24</v>
      </c>
      <c r="I1815" s="6" t="s">
        <v>1686</v>
      </c>
      <c r="J1815" s="6" t="s">
        <v>59</v>
      </c>
      <c r="K1815" s="49">
        <v>16.0</v>
      </c>
      <c r="L1815" s="6" t="s">
        <v>27</v>
      </c>
      <c r="M1815" s="6" t="s">
        <v>1789</v>
      </c>
      <c r="N1815" s="33">
        <v>274.48</v>
      </c>
      <c r="O1815" s="6" t="s">
        <v>29</v>
      </c>
      <c r="P1815" s="9">
        <v>2.0</v>
      </c>
      <c r="Q1815" s="77">
        <v>35.0</v>
      </c>
      <c r="R1815" s="105">
        <v>39187.0</v>
      </c>
      <c r="S1815" s="6" t="s">
        <v>30</v>
      </c>
      <c r="T1815" s="12">
        <v>5.0</v>
      </c>
      <c r="U1815" s="6" t="s">
        <v>54</v>
      </c>
      <c r="V1815" s="6" t="s">
        <v>32</v>
      </c>
      <c r="W1815" s="6" t="s">
        <v>33</v>
      </c>
    </row>
    <row r="1816">
      <c r="A1816" s="160">
        <v>30243.0</v>
      </c>
      <c r="B1816" s="234">
        <v>21497.0</v>
      </c>
      <c r="C1816" s="38">
        <v>109.0</v>
      </c>
      <c r="D1816" s="231">
        <v>1815.0</v>
      </c>
      <c r="E1816" s="6" t="s">
        <v>1908</v>
      </c>
      <c r="F1816" s="6" t="str">
        <f t="shared" si="195"/>
        <v>Butle</v>
      </c>
      <c r="G1816" s="6" t="str">
        <f t="shared" si="184"/>
        <v> David</v>
      </c>
      <c r="H1816" s="6" t="s">
        <v>24</v>
      </c>
      <c r="I1816" s="6" t="s">
        <v>1686</v>
      </c>
      <c r="J1816" s="6" t="s">
        <v>59</v>
      </c>
      <c r="K1816" s="59">
        <v>21.0</v>
      </c>
      <c r="L1816" s="6" t="s">
        <v>27</v>
      </c>
      <c r="M1816" s="6" t="s">
        <v>1789</v>
      </c>
      <c r="N1816" s="211">
        <v>61.62</v>
      </c>
      <c r="O1816" s="6" t="s">
        <v>29</v>
      </c>
      <c r="P1816" s="9">
        <v>2.0</v>
      </c>
      <c r="Q1816" s="77">
        <v>35.0</v>
      </c>
      <c r="R1816" s="146">
        <v>39415.0</v>
      </c>
      <c r="S1816" s="6" t="s">
        <v>30</v>
      </c>
      <c r="T1816" s="12">
        <v>5.0</v>
      </c>
      <c r="U1816" s="6" t="s">
        <v>74</v>
      </c>
      <c r="V1816" s="6" t="s">
        <v>32</v>
      </c>
      <c r="W1816" s="6" t="s">
        <v>33</v>
      </c>
    </row>
    <row r="1817">
      <c r="A1817" s="160">
        <v>30244.0</v>
      </c>
      <c r="B1817" s="234">
        <v>21498.0</v>
      </c>
      <c r="C1817" s="38">
        <v>109.0</v>
      </c>
      <c r="D1817" s="231">
        <v>1816.0</v>
      </c>
      <c r="E1817" s="6" t="s">
        <v>1909</v>
      </c>
      <c r="F1817" s="6" t="str">
        <f t="shared" si="195"/>
        <v>Butle</v>
      </c>
      <c r="G1817" s="6" t="str">
        <f t="shared" si="184"/>
        <v>estiny</v>
      </c>
      <c r="H1817" s="6" t="s">
        <v>42</v>
      </c>
      <c r="I1817" s="6" t="s">
        <v>1686</v>
      </c>
      <c r="J1817" s="6" t="s">
        <v>59</v>
      </c>
      <c r="K1817" s="59">
        <v>21.0</v>
      </c>
      <c r="L1817" s="6" t="s">
        <v>27</v>
      </c>
      <c r="M1817" s="6" t="s">
        <v>1789</v>
      </c>
      <c r="N1817" s="14">
        <v>44.73</v>
      </c>
      <c r="O1817" s="6" t="s">
        <v>29</v>
      </c>
      <c r="P1817" s="9">
        <v>2.0</v>
      </c>
      <c r="Q1817" s="77">
        <v>35.0</v>
      </c>
      <c r="R1817" s="146">
        <v>39252.0</v>
      </c>
      <c r="S1817" s="6" t="s">
        <v>30</v>
      </c>
      <c r="T1817" s="12">
        <v>5.0</v>
      </c>
      <c r="U1817" s="6" t="s">
        <v>74</v>
      </c>
      <c r="V1817" s="6" t="s">
        <v>32</v>
      </c>
      <c r="W1817" s="6" t="s">
        <v>33</v>
      </c>
    </row>
    <row r="1818">
      <c r="A1818" s="160">
        <v>30245.0</v>
      </c>
      <c r="B1818" s="234">
        <v>21499.0</v>
      </c>
      <c r="C1818" s="38">
        <v>109.0</v>
      </c>
      <c r="D1818" s="231">
        <v>1817.0</v>
      </c>
      <c r="E1818" s="6" t="s">
        <v>1910</v>
      </c>
      <c r="F1818" s="6" t="str">
        <f t="shared" si="195"/>
        <v>Butle</v>
      </c>
      <c r="G1818" s="6" t="str">
        <f t="shared" si="184"/>
        <v> Devin</v>
      </c>
      <c r="H1818" s="6" t="s">
        <v>24</v>
      </c>
      <c r="I1818" s="6" t="s">
        <v>1686</v>
      </c>
      <c r="J1818" s="6" t="s">
        <v>59</v>
      </c>
      <c r="K1818" s="31">
        <v>20.0</v>
      </c>
      <c r="L1818" s="6" t="s">
        <v>27</v>
      </c>
      <c r="M1818" s="6" t="s">
        <v>1789</v>
      </c>
      <c r="N1818" s="54">
        <v>509.32</v>
      </c>
      <c r="O1818" s="6" t="s">
        <v>29</v>
      </c>
      <c r="P1818" s="9">
        <v>2.0</v>
      </c>
      <c r="Q1818" s="77">
        <v>35.0</v>
      </c>
      <c r="R1818" s="146">
        <v>39255.0</v>
      </c>
      <c r="S1818" s="6" t="s">
        <v>30</v>
      </c>
      <c r="T1818" s="12">
        <v>5.0</v>
      </c>
      <c r="U1818" s="6" t="s">
        <v>54</v>
      </c>
      <c r="V1818" s="6" t="s">
        <v>32</v>
      </c>
      <c r="W1818" s="6" t="s">
        <v>33</v>
      </c>
    </row>
    <row r="1819">
      <c r="A1819" s="160">
        <v>30246.0</v>
      </c>
      <c r="B1819" s="234">
        <v>21500.0</v>
      </c>
      <c r="C1819" s="38">
        <v>109.0</v>
      </c>
      <c r="D1819" s="231">
        <v>1818.0</v>
      </c>
      <c r="E1819" s="6" t="s">
        <v>1911</v>
      </c>
      <c r="F1819" s="6" t="str">
        <f t="shared" si="195"/>
        <v>Butle</v>
      </c>
      <c r="G1819" s="6" t="str">
        <f t="shared" si="184"/>
        <v> Dylan</v>
      </c>
      <c r="H1819" s="6" t="s">
        <v>24</v>
      </c>
      <c r="I1819" s="6" t="s">
        <v>1686</v>
      </c>
      <c r="J1819" s="6" t="s">
        <v>59</v>
      </c>
      <c r="K1819" s="27">
        <v>18.0</v>
      </c>
      <c r="L1819" s="6" t="s">
        <v>27</v>
      </c>
      <c r="M1819" s="6" t="s">
        <v>1789</v>
      </c>
      <c r="N1819" s="162">
        <v>14.28</v>
      </c>
      <c r="O1819" s="6" t="s">
        <v>29</v>
      </c>
      <c r="P1819" s="9">
        <v>2.0</v>
      </c>
      <c r="Q1819" s="77">
        <v>35.0</v>
      </c>
      <c r="R1819" s="146">
        <v>39205.0</v>
      </c>
      <c r="S1819" s="6" t="s">
        <v>30</v>
      </c>
      <c r="T1819" s="12">
        <v>5.0</v>
      </c>
      <c r="U1819" s="6" t="s">
        <v>54</v>
      </c>
      <c r="V1819" s="6" t="s">
        <v>32</v>
      </c>
      <c r="W1819" s="6" t="s">
        <v>33</v>
      </c>
    </row>
    <row r="1820">
      <c r="A1820" s="160">
        <v>30247.0</v>
      </c>
      <c r="B1820" s="234">
        <v>21501.0</v>
      </c>
      <c r="C1820" s="38">
        <v>109.0</v>
      </c>
      <c r="D1820" s="231">
        <v>1819.0</v>
      </c>
      <c r="E1820" s="6" t="s">
        <v>1912</v>
      </c>
      <c r="F1820" s="6" t="str">
        <f t="shared" si="195"/>
        <v>Butle</v>
      </c>
      <c r="G1820" s="6" t="str">
        <f t="shared" si="184"/>
        <v>duardo</v>
      </c>
      <c r="H1820" s="6" t="s">
        <v>24</v>
      </c>
      <c r="I1820" s="6" t="s">
        <v>1686</v>
      </c>
      <c r="J1820" s="6" t="s">
        <v>59</v>
      </c>
      <c r="K1820" s="27">
        <v>18.0</v>
      </c>
      <c r="L1820" s="6" t="s">
        <v>27</v>
      </c>
      <c r="M1820" s="6" t="s">
        <v>1789</v>
      </c>
      <c r="N1820" s="45">
        <v>404.88</v>
      </c>
      <c r="O1820" s="6" t="s">
        <v>29</v>
      </c>
      <c r="P1820" s="9">
        <v>2.0</v>
      </c>
      <c r="Q1820" s="77">
        <v>35.0</v>
      </c>
      <c r="R1820" s="146">
        <v>39296.0</v>
      </c>
      <c r="S1820" s="6" t="s">
        <v>30</v>
      </c>
      <c r="T1820" s="12">
        <v>5.0</v>
      </c>
      <c r="U1820" s="6" t="s">
        <v>54</v>
      </c>
      <c r="V1820" s="6" t="s">
        <v>32</v>
      </c>
      <c r="W1820" s="6" t="s">
        <v>33</v>
      </c>
    </row>
    <row r="1821">
      <c r="A1821" s="160">
        <v>30248.0</v>
      </c>
      <c r="B1821" s="234">
        <v>21502.0</v>
      </c>
      <c r="C1821" s="38">
        <v>109.0</v>
      </c>
      <c r="D1821" s="231">
        <v>1820.0</v>
      </c>
      <c r="E1821" s="6" t="s">
        <v>1913</v>
      </c>
      <c r="F1821" s="6" t="str">
        <f t="shared" si="195"/>
        <v>Butle</v>
      </c>
      <c r="G1821" s="6" t="str">
        <f t="shared" si="184"/>
        <v>Edward</v>
      </c>
      <c r="H1821" s="6" t="s">
        <v>24</v>
      </c>
      <c r="I1821" s="6" t="s">
        <v>1686</v>
      </c>
      <c r="J1821" s="6" t="s">
        <v>59</v>
      </c>
      <c r="K1821" s="49">
        <v>16.0</v>
      </c>
      <c r="L1821" s="6" t="s">
        <v>27</v>
      </c>
      <c r="M1821" s="6" t="s">
        <v>1789</v>
      </c>
      <c r="N1821" s="23">
        <v>836.45</v>
      </c>
      <c r="O1821" s="6" t="s">
        <v>29</v>
      </c>
      <c r="P1821" s="9">
        <v>2.0</v>
      </c>
      <c r="Q1821" s="77">
        <v>35.0</v>
      </c>
      <c r="R1821" s="105">
        <v>39184.0</v>
      </c>
      <c r="S1821" s="6" t="s">
        <v>30</v>
      </c>
      <c r="T1821" s="12">
        <v>5.0</v>
      </c>
      <c r="U1821" s="6" t="s">
        <v>54</v>
      </c>
      <c r="V1821" s="6" t="s">
        <v>32</v>
      </c>
      <c r="W1821" s="6" t="s">
        <v>33</v>
      </c>
    </row>
    <row r="1822">
      <c r="A1822" s="160">
        <v>30249.0</v>
      </c>
      <c r="B1822" s="234">
        <v>21503.0</v>
      </c>
      <c r="C1822" s="38">
        <v>109.0</v>
      </c>
      <c r="D1822" s="231">
        <v>1821.0</v>
      </c>
      <c r="E1822" s="6" t="s">
        <v>1914</v>
      </c>
      <c r="F1822" s="6" t="str">
        <f t="shared" si="195"/>
        <v>Butle</v>
      </c>
      <c r="G1822" s="6" t="str">
        <f t="shared" si="184"/>
        <v>Elijah</v>
      </c>
      <c r="H1822" s="6" t="s">
        <v>24</v>
      </c>
      <c r="I1822" s="6" t="s">
        <v>1686</v>
      </c>
      <c r="J1822" s="6" t="s">
        <v>59</v>
      </c>
      <c r="K1822" s="59">
        <v>21.0</v>
      </c>
      <c r="L1822" s="6" t="s">
        <v>27</v>
      </c>
      <c r="M1822" s="6" t="s">
        <v>1789</v>
      </c>
      <c r="N1822" s="14">
        <v>44.73</v>
      </c>
      <c r="O1822" s="6" t="s">
        <v>29</v>
      </c>
      <c r="P1822" s="9">
        <v>2.0</v>
      </c>
      <c r="Q1822" s="77">
        <v>35.0</v>
      </c>
      <c r="R1822" s="105">
        <v>39187.0</v>
      </c>
      <c r="S1822" s="6" t="s">
        <v>30</v>
      </c>
      <c r="T1822" s="12">
        <v>5.0</v>
      </c>
      <c r="U1822" s="6" t="s">
        <v>74</v>
      </c>
      <c r="V1822" s="6" t="s">
        <v>32</v>
      </c>
      <c r="W1822" s="6" t="s">
        <v>33</v>
      </c>
    </row>
    <row r="1823">
      <c r="A1823" s="160">
        <v>30250.0</v>
      </c>
      <c r="B1823" s="234">
        <v>21504.0</v>
      </c>
      <c r="C1823" s="38">
        <v>109.0</v>
      </c>
      <c r="D1823" s="231">
        <v>1822.0</v>
      </c>
      <c r="E1823" s="6" t="s">
        <v>1915</v>
      </c>
      <c r="F1823" s="6" t="str">
        <f t="shared" si="195"/>
        <v>Butle</v>
      </c>
      <c r="G1823" s="6" t="str">
        <f t="shared" si="184"/>
        <v>zabeth</v>
      </c>
      <c r="H1823" s="6" t="s">
        <v>42</v>
      </c>
      <c r="I1823" s="6" t="s">
        <v>1686</v>
      </c>
      <c r="J1823" s="6" t="s">
        <v>59</v>
      </c>
      <c r="K1823" s="59">
        <v>21.0</v>
      </c>
      <c r="L1823" s="6" t="s">
        <v>27</v>
      </c>
      <c r="M1823" s="6" t="s">
        <v>1789</v>
      </c>
      <c r="N1823" s="47">
        <v>5.82</v>
      </c>
      <c r="O1823" s="6" t="s">
        <v>29</v>
      </c>
      <c r="P1823" s="9">
        <v>2.0</v>
      </c>
      <c r="Q1823" s="77">
        <v>35.0</v>
      </c>
      <c r="R1823" s="146">
        <v>39415.0</v>
      </c>
      <c r="S1823" s="6" t="s">
        <v>30</v>
      </c>
      <c r="T1823" s="12">
        <v>5.0</v>
      </c>
      <c r="U1823" s="6" t="s">
        <v>74</v>
      </c>
      <c r="V1823" s="6" t="s">
        <v>32</v>
      </c>
      <c r="W1823" s="6" t="s">
        <v>33</v>
      </c>
    </row>
    <row r="1824">
      <c r="A1824" s="160">
        <v>30251.0</v>
      </c>
      <c r="B1824" s="234">
        <v>21505.0</v>
      </c>
      <c r="C1824" s="38">
        <v>109.0</v>
      </c>
      <c r="D1824" s="231">
        <v>1823.0</v>
      </c>
      <c r="E1824" s="6" t="s">
        <v>1916</v>
      </c>
      <c r="F1824" s="6" t="str">
        <f t="shared" si="195"/>
        <v>Butle</v>
      </c>
      <c r="G1824" s="6" t="str">
        <f t="shared" si="184"/>
        <v> Emily</v>
      </c>
      <c r="H1824" s="6" t="s">
        <v>42</v>
      </c>
      <c r="I1824" s="6" t="s">
        <v>1686</v>
      </c>
      <c r="J1824" s="6" t="s">
        <v>59</v>
      </c>
      <c r="K1824" s="31">
        <v>20.0</v>
      </c>
      <c r="L1824" s="6" t="s">
        <v>27</v>
      </c>
      <c r="M1824" s="6" t="s">
        <v>1789</v>
      </c>
      <c r="N1824" s="54">
        <v>483.51</v>
      </c>
      <c r="O1824" s="6" t="s">
        <v>29</v>
      </c>
      <c r="P1824" s="9">
        <v>2.0</v>
      </c>
      <c r="Q1824" s="77">
        <v>35.0</v>
      </c>
      <c r="R1824" s="146">
        <v>39252.0</v>
      </c>
      <c r="S1824" s="6" t="s">
        <v>30</v>
      </c>
      <c r="T1824" s="12">
        <v>5.0</v>
      </c>
      <c r="U1824" s="6" t="s">
        <v>54</v>
      </c>
      <c r="V1824" s="6" t="s">
        <v>32</v>
      </c>
      <c r="W1824" s="6" t="s">
        <v>33</v>
      </c>
    </row>
    <row r="1825">
      <c r="A1825" s="160">
        <v>30252.0</v>
      </c>
      <c r="B1825" s="234">
        <v>21506.0</v>
      </c>
      <c r="C1825" s="38">
        <v>109.0</v>
      </c>
      <c r="D1825" s="231">
        <v>1824.0</v>
      </c>
      <c r="E1825" s="6" t="s">
        <v>1917</v>
      </c>
      <c r="F1825" s="6" t="str">
        <f t="shared" si="195"/>
        <v>Butle</v>
      </c>
      <c r="G1825" s="6" t="str">
        <f t="shared" si="184"/>
        <v>, Emma</v>
      </c>
      <c r="H1825" s="6" t="s">
        <v>42</v>
      </c>
      <c r="I1825" s="6" t="s">
        <v>1686</v>
      </c>
      <c r="J1825" s="6" t="s">
        <v>59</v>
      </c>
      <c r="K1825" s="27">
        <v>18.0</v>
      </c>
      <c r="L1825" s="6" t="s">
        <v>27</v>
      </c>
      <c r="M1825" s="6" t="s">
        <v>1789</v>
      </c>
      <c r="N1825" s="33">
        <v>274.48</v>
      </c>
      <c r="O1825" s="6" t="s">
        <v>29</v>
      </c>
      <c r="P1825" s="9">
        <v>2.0</v>
      </c>
      <c r="Q1825" s="77">
        <v>35.0</v>
      </c>
      <c r="R1825" s="146">
        <v>39255.0</v>
      </c>
      <c r="S1825" s="6" t="s">
        <v>30</v>
      </c>
      <c r="T1825" s="12">
        <v>5.0</v>
      </c>
      <c r="U1825" s="6" t="s">
        <v>54</v>
      </c>
      <c r="V1825" s="6" t="s">
        <v>32</v>
      </c>
      <c r="W1825" s="6" t="s">
        <v>33</v>
      </c>
    </row>
    <row r="1826">
      <c r="A1826" s="160">
        <v>30253.0</v>
      </c>
      <c r="B1826" s="234">
        <v>21507.0</v>
      </c>
      <c r="C1826" s="38">
        <v>109.0</v>
      </c>
      <c r="D1826" s="231">
        <v>1825.0</v>
      </c>
      <c r="E1826" s="6" t="s">
        <v>1918</v>
      </c>
      <c r="F1826" s="6" t="str">
        <f t="shared" si="195"/>
        <v>Butle</v>
      </c>
      <c r="G1826" s="6" t="str">
        <f t="shared" si="184"/>
        <v> Ethan</v>
      </c>
      <c r="H1826" s="6" t="s">
        <v>24</v>
      </c>
      <c r="I1826" s="6" t="s">
        <v>1686</v>
      </c>
      <c r="J1826" s="6" t="s">
        <v>59</v>
      </c>
      <c r="K1826" s="27">
        <v>18.0</v>
      </c>
      <c r="L1826" s="6" t="s">
        <v>27</v>
      </c>
      <c r="M1826" s="6" t="s">
        <v>1789</v>
      </c>
      <c r="N1826" s="82">
        <v>3.56</v>
      </c>
      <c r="O1826" s="6" t="s">
        <v>29</v>
      </c>
      <c r="P1826" s="9">
        <v>2.0</v>
      </c>
      <c r="Q1826" s="77">
        <v>35.0</v>
      </c>
      <c r="R1826" s="146">
        <v>39205.0</v>
      </c>
      <c r="S1826" s="6" t="s">
        <v>30</v>
      </c>
      <c r="T1826" s="12">
        <v>5.0</v>
      </c>
      <c r="U1826" s="6" t="s">
        <v>54</v>
      </c>
      <c r="V1826" s="6" t="s">
        <v>32</v>
      </c>
      <c r="W1826" s="6" t="s">
        <v>33</v>
      </c>
    </row>
    <row r="1827">
      <c r="A1827" s="160">
        <v>30254.0</v>
      </c>
      <c r="B1827" s="234">
        <v>21508.0</v>
      </c>
      <c r="C1827" s="38">
        <v>109.0</v>
      </c>
      <c r="D1827" s="231">
        <v>1826.0</v>
      </c>
      <c r="E1827" s="6" t="s">
        <v>1919</v>
      </c>
      <c r="F1827" s="6" t="str">
        <f t="shared" si="195"/>
        <v>Butle</v>
      </c>
      <c r="G1827" s="6" t="str">
        <f t="shared" si="184"/>
        <v> Faith</v>
      </c>
      <c r="H1827" s="6" t="s">
        <v>42</v>
      </c>
      <c r="I1827" s="6" t="s">
        <v>1686</v>
      </c>
      <c r="J1827" s="6" t="s">
        <v>59</v>
      </c>
      <c r="K1827" s="49">
        <v>16.0</v>
      </c>
      <c r="L1827" s="6" t="s">
        <v>27</v>
      </c>
      <c r="M1827" s="6" t="s">
        <v>1789</v>
      </c>
      <c r="N1827" s="23">
        <v>815.68</v>
      </c>
      <c r="O1827" s="6" t="s">
        <v>29</v>
      </c>
      <c r="P1827" s="9">
        <v>2.0</v>
      </c>
      <c r="Q1827" s="77">
        <v>35.0</v>
      </c>
      <c r="R1827" s="146">
        <v>39296.0</v>
      </c>
      <c r="S1827" s="6" t="s">
        <v>30</v>
      </c>
      <c r="T1827" s="12">
        <v>5.0</v>
      </c>
      <c r="U1827" s="6" t="s">
        <v>54</v>
      </c>
      <c r="V1827" s="6" t="s">
        <v>32</v>
      </c>
      <c r="W1827" s="6" t="s">
        <v>33</v>
      </c>
    </row>
    <row r="1828">
      <c r="A1828" s="160">
        <v>30255.0</v>
      </c>
      <c r="B1828" s="234">
        <v>21509.0</v>
      </c>
      <c r="C1828" s="38">
        <v>109.0</v>
      </c>
      <c r="D1828" s="231">
        <v>1827.0</v>
      </c>
      <c r="E1828" s="6" t="s">
        <v>1920</v>
      </c>
      <c r="F1828" s="6" t="str">
        <f t="shared" si="195"/>
        <v>Butle</v>
      </c>
      <c r="G1828" s="6" t="str">
        <f t="shared" si="184"/>
        <v>rnando</v>
      </c>
      <c r="H1828" s="6" t="s">
        <v>24</v>
      </c>
      <c r="I1828" s="6" t="s">
        <v>1686</v>
      </c>
      <c r="J1828" s="6" t="s">
        <v>59</v>
      </c>
      <c r="K1828" s="59">
        <v>21.0</v>
      </c>
      <c r="L1828" s="6" t="s">
        <v>27</v>
      </c>
      <c r="M1828" s="6" t="s">
        <v>1789</v>
      </c>
      <c r="N1828" s="62">
        <v>21.92</v>
      </c>
      <c r="O1828" s="6" t="s">
        <v>29</v>
      </c>
      <c r="P1828" s="9">
        <v>2.0</v>
      </c>
      <c r="Q1828" s="77">
        <v>35.0</v>
      </c>
      <c r="R1828" s="105">
        <v>39184.0</v>
      </c>
      <c r="S1828" s="6" t="s">
        <v>30</v>
      </c>
      <c r="T1828" s="12">
        <v>5.0</v>
      </c>
      <c r="U1828" s="6" t="s">
        <v>74</v>
      </c>
      <c r="V1828" s="6" t="s">
        <v>32</v>
      </c>
      <c r="W1828" s="6" t="s">
        <v>33</v>
      </c>
    </row>
    <row r="1829">
      <c r="A1829" s="160">
        <v>30256.0</v>
      </c>
      <c r="B1829" s="234">
        <v>21510.0</v>
      </c>
      <c r="C1829" s="38">
        <v>109.0</v>
      </c>
      <c r="D1829" s="231">
        <v>1828.0</v>
      </c>
      <c r="E1829" s="6" t="s">
        <v>1921</v>
      </c>
      <c r="F1829" s="6" t="str">
        <f t="shared" si="195"/>
        <v>Butle</v>
      </c>
      <c r="G1829" s="6" t="str">
        <f t="shared" si="184"/>
        <v>abriel</v>
      </c>
      <c r="H1829" s="6" t="s">
        <v>24</v>
      </c>
      <c r="I1829" s="6" t="s">
        <v>1686</v>
      </c>
      <c r="J1829" s="6" t="s">
        <v>59</v>
      </c>
      <c r="K1829" s="59">
        <v>21.0</v>
      </c>
      <c r="L1829" s="6" t="s">
        <v>27</v>
      </c>
      <c r="M1829" s="6" t="s">
        <v>1789</v>
      </c>
      <c r="N1829" s="33">
        <v>274.48</v>
      </c>
      <c r="O1829" s="6" t="s">
        <v>29</v>
      </c>
      <c r="P1829" s="9">
        <v>2.0</v>
      </c>
      <c r="Q1829" s="77">
        <v>35.0</v>
      </c>
      <c r="R1829" s="105">
        <v>39187.0</v>
      </c>
      <c r="S1829" s="6" t="s">
        <v>30</v>
      </c>
      <c r="T1829" s="12">
        <v>5.0</v>
      </c>
      <c r="U1829" s="6" t="s">
        <v>74</v>
      </c>
      <c r="V1829" s="6" t="s">
        <v>32</v>
      </c>
      <c r="W1829" s="6" t="s">
        <v>33</v>
      </c>
    </row>
    <row r="1830">
      <c r="A1830" s="160">
        <v>30257.0</v>
      </c>
      <c r="B1830" s="234">
        <v>21511.0</v>
      </c>
      <c r="C1830" s="38">
        <v>109.0</v>
      </c>
      <c r="D1830" s="231">
        <v>1829.0</v>
      </c>
      <c r="E1830" s="6" t="s">
        <v>1922</v>
      </c>
      <c r="F1830" s="6" t="str">
        <f t="shared" si="195"/>
        <v>Butle</v>
      </c>
      <c r="G1830" s="6" t="str">
        <f t="shared" si="184"/>
        <v>rielle</v>
      </c>
      <c r="H1830" s="6" t="s">
        <v>42</v>
      </c>
      <c r="I1830" s="6" t="s">
        <v>1686</v>
      </c>
      <c r="J1830" s="6" t="s">
        <v>59</v>
      </c>
      <c r="K1830" s="31">
        <v>20.0</v>
      </c>
      <c r="L1830" s="6" t="s">
        <v>27</v>
      </c>
      <c r="M1830" s="6" t="s">
        <v>1789</v>
      </c>
      <c r="N1830" s="33">
        <v>152.68</v>
      </c>
      <c r="O1830" s="6" t="s">
        <v>29</v>
      </c>
      <c r="P1830" s="9">
        <v>2.0</v>
      </c>
      <c r="Q1830" s="77">
        <v>35.0</v>
      </c>
      <c r="R1830" s="146">
        <v>39415.0</v>
      </c>
      <c r="S1830" s="6" t="s">
        <v>30</v>
      </c>
      <c r="T1830" s="12">
        <v>5.0</v>
      </c>
      <c r="U1830" s="6" t="s">
        <v>54</v>
      </c>
      <c r="V1830" s="6" t="s">
        <v>32</v>
      </c>
      <c r="W1830" s="6" t="s">
        <v>33</v>
      </c>
    </row>
    <row r="1831">
      <c r="A1831" s="160">
        <v>30258.0</v>
      </c>
      <c r="B1831" s="234">
        <v>21512.0</v>
      </c>
      <c r="C1831" s="38">
        <v>109.0</v>
      </c>
      <c r="D1831" s="231">
        <v>1830.0</v>
      </c>
      <c r="E1831" s="6" t="s">
        <v>1923</v>
      </c>
      <c r="F1831" s="6" t="str">
        <f t="shared" si="195"/>
        <v>Butle</v>
      </c>
      <c r="G1831" s="6" t="str">
        <f t="shared" si="184"/>
        <v>, Gail</v>
      </c>
      <c r="H1831" s="6" t="s">
        <v>42</v>
      </c>
      <c r="I1831" s="6" t="s">
        <v>1686</v>
      </c>
      <c r="J1831" s="6" t="s">
        <v>59</v>
      </c>
      <c r="K1831" s="27">
        <v>18.0</v>
      </c>
      <c r="L1831" s="6" t="s">
        <v>27</v>
      </c>
      <c r="M1831" s="6" t="s">
        <v>1789</v>
      </c>
      <c r="N1831" s="235">
        <v>59.01</v>
      </c>
      <c r="O1831" s="6" t="s">
        <v>29</v>
      </c>
      <c r="P1831" s="9">
        <v>2.0</v>
      </c>
      <c r="Q1831" s="77">
        <v>35.0</v>
      </c>
      <c r="R1831" s="146">
        <v>39252.0</v>
      </c>
      <c r="S1831" s="6" t="s">
        <v>30</v>
      </c>
      <c r="T1831" s="12">
        <v>5.0</v>
      </c>
      <c r="U1831" s="6" t="s">
        <v>54</v>
      </c>
      <c r="V1831" s="6" t="s">
        <v>32</v>
      </c>
      <c r="W1831" s="6" t="s">
        <v>33</v>
      </c>
    </row>
    <row r="1832">
      <c r="A1832" s="160">
        <v>30259.0</v>
      </c>
      <c r="B1832" s="234">
        <v>21513.0</v>
      </c>
      <c r="C1832" s="38">
        <v>109.0</v>
      </c>
      <c r="D1832" s="231">
        <v>1831.0</v>
      </c>
      <c r="E1832" s="6" t="s">
        <v>1924</v>
      </c>
      <c r="F1832" s="6" t="str">
        <f t="shared" si="195"/>
        <v>Butle</v>
      </c>
      <c r="G1832" s="6" t="str">
        <f t="shared" si="184"/>
        <v> Gavin</v>
      </c>
      <c r="H1832" s="6" t="s">
        <v>24</v>
      </c>
      <c r="I1832" s="6" t="s">
        <v>1686</v>
      </c>
      <c r="J1832" s="6" t="s">
        <v>59</v>
      </c>
      <c r="K1832" s="27">
        <v>18.0</v>
      </c>
      <c r="L1832" s="6" t="s">
        <v>27</v>
      </c>
      <c r="M1832" s="6" t="s">
        <v>1789</v>
      </c>
      <c r="N1832" s="33">
        <v>208.52</v>
      </c>
      <c r="O1832" s="6" t="s">
        <v>29</v>
      </c>
      <c r="P1832" s="9">
        <v>2.0</v>
      </c>
      <c r="Q1832" s="77">
        <v>35.0</v>
      </c>
      <c r="R1832" s="146">
        <v>39255.0</v>
      </c>
      <c r="S1832" s="6" t="s">
        <v>30</v>
      </c>
      <c r="T1832" s="12">
        <v>5.0</v>
      </c>
      <c r="U1832" s="6" t="s">
        <v>54</v>
      </c>
      <c r="V1832" s="6" t="s">
        <v>32</v>
      </c>
      <c r="W1832" s="6" t="s">
        <v>33</v>
      </c>
    </row>
    <row r="1833">
      <c r="A1833" s="160">
        <v>30260.0</v>
      </c>
      <c r="B1833" s="234">
        <v>21514.0</v>
      </c>
      <c r="C1833" s="38">
        <v>109.0</v>
      </c>
      <c r="D1833" s="231">
        <v>1832.0</v>
      </c>
      <c r="E1833" s="6" t="s">
        <v>1925</v>
      </c>
      <c r="F1833" s="6" t="str">
        <f t="shared" si="195"/>
        <v>Butle</v>
      </c>
      <c r="G1833" s="6" t="str">
        <f t="shared" si="184"/>
        <v> Grace</v>
      </c>
      <c r="H1833" s="6" t="s">
        <v>42</v>
      </c>
      <c r="I1833" s="6" t="s">
        <v>1686</v>
      </c>
      <c r="J1833" s="6" t="s">
        <v>59</v>
      </c>
      <c r="K1833" s="49">
        <v>16.0</v>
      </c>
      <c r="L1833" s="6" t="s">
        <v>27</v>
      </c>
      <c r="M1833" s="6" t="s">
        <v>1789</v>
      </c>
      <c r="N1833" s="33">
        <v>208.52</v>
      </c>
      <c r="O1833" s="6" t="s">
        <v>29</v>
      </c>
      <c r="P1833" s="9">
        <v>2.0</v>
      </c>
      <c r="Q1833" s="77">
        <v>35.0</v>
      </c>
      <c r="R1833" s="146">
        <v>39205.0</v>
      </c>
      <c r="S1833" s="6" t="s">
        <v>30</v>
      </c>
      <c r="T1833" s="12">
        <v>5.0</v>
      </c>
      <c r="U1833" s="6" t="s">
        <v>54</v>
      </c>
      <c r="V1833" s="6" t="s">
        <v>32</v>
      </c>
      <c r="W1833" s="6" t="s">
        <v>33</v>
      </c>
    </row>
    <row r="1834">
      <c r="A1834" s="160">
        <v>30261.0</v>
      </c>
      <c r="B1834" s="234">
        <v>21515.0</v>
      </c>
      <c r="C1834" s="38">
        <v>109.0</v>
      </c>
      <c r="D1834" s="231">
        <v>1833.0</v>
      </c>
      <c r="E1834" s="6" t="s">
        <v>1926</v>
      </c>
      <c r="F1834" s="6" t="str">
        <f t="shared" si="195"/>
        <v>Butle</v>
      </c>
      <c r="G1834" s="6" t="str">
        <f t="shared" si="184"/>
        <v>Hailey</v>
      </c>
      <c r="H1834" s="6" t="s">
        <v>42</v>
      </c>
      <c r="I1834" s="6" t="s">
        <v>1686</v>
      </c>
      <c r="J1834" s="6" t="s">
        <v>59</v>
      </c>
      <c r="K1834" s="59">
        <v>21.0</v>
      </c>
      <c r="L1834" s="6" t="s">
        <v>27</v>
      </c>
      <c r="M1834" s="6" t="s">
        <v>1789</v>
      </c>
      <c r="N1834" s="47">
        <v>5.63</v>
      </c>
      <c r="O1834" s="6" t="s">
        <v>29</v>
      </c>
      <c r="P1834" s="9">
        <v>2.0</v>
      </c>
      <c r="Q1834" s="77">
        <v>35.0</v>
      </c>
      <c r="R1834" s="146">
        <v>39296.0</v>
      </c>
      <c r="S1834" s="6" t="s">
        <v>30</v>
      </c>
      <c r="T1834" s="12">
        <v>5.0</v>
      </c>
      <c r="U1834" s="6" t="s">
        <v>74</v>
      </c>
      <c r="V1834" s="6" t="s">
        <v>32</v>
      </c>
      <c r="W1834" s="6" t="s">
        <v>33</v>
      </c>
    </row>
    <row r="1835">
      <c r="A1835" s="160">
        <v>30262.0</v>
      </c>
      <c r="B1835" s="234">
        <v>21516.0</v>
      </c>
      <c r="C1835" s="38">
        <v>109.0</v>
      </c>
      <c r="D1835" s="231">
        <v>1834.0</v>
      </c>
      <c r="E1835" s="6" t="s">
        <v>1927</v>
      </c>
      <c r="F1835" s="6" t="str">
        <f t="shared" si="195"/>
        <v>Butle</v>
      </c>
      <c r="G1835" s="6" t="str">
        <f t="shared" si="184"/>
        <v> Haley</v>
      </c>
      <c r="H1835" s="6" t="s">
        <v>42</v>
      </c>
      <c r="I1835" s="6" t="s">
        <v>1686</v>
      </c>
      <c r="J1835" s="6" t="s">
        <v>59</v>
      </c>
      <c r="K1835" s="59">
        <v>21.0</v>
      </c>
      <c r="L1835" s="6" t="s">
        <v>27</v>
      </c>
      <c r="M1835" s="6" t="s">
        <v>1789</v>
      </c>
      <c r="N1835" s="26">
        <v>16.31</v>
      </c>
      <c r="O1835" s="6" t="s">
        <v>29</v>
      </c>
      <c r="P1835" s="9">
        <v>2.0</v>
      </c>
      <c r="Q1835" s="77">
        <v>35.0</v>
      </c>
      <c r="R1835" s="105">
        <v>39184.0</v>
      </c>
      <c r="S1835" s="6" t="s">
        <v>30</v>
      </c>
      <c r="T1835" s="12">
        <v>5.0</v>
      </c>
      <c r="U1835" s="6" t="s">
        <v>74</v>
      </c>
      <c r="V1835" s="6" t="s">
        <v>32</v>
      </c>
      <c r="W1835" s="6" t="s">
        <v>33</v>
      </c>
    </row>
    <row r="1836">
      <c r="A1836" s="2">
        <v>30001.0</v>
      </c>
      <c r="B1836" s="234">
        <v>21517.0</v>
      </c>
      <c r="C1836" s="38">
        <v>109.0</v>
      </c>
      <c r="D1836" s="231">
        <v>1835.0</v>
      </c>
      <c r="E1836" s="6" t="s">
        <v>1928</v>
      </c>
      <c r="F1836" s="6" t="str">
        <f t="shared" si="195"/>
        <v>Butle</v>
      </c>
      <c r="G1836" s="6" t="str">
        <f t="shared" si="184"/>
        <v>Hannah</v>
      </c>
      <c r="H1836" s="6" t="s">
        <v>42</v>
      </c>
      <c r="I1836" s="6" t="s">
        <v>1686</v>
      </c>
      <c r="J1836" s="6" t="s">
        <v>59</v>
      </c>
      <c r="K1836" s="31">
        <v>20.0</v>
      </c>
      <c r="L1836" s="6" t="s">
        <v>27</v>
      </c>
      <c r="M1836" s="6" t="s">
        <v>1789</v>
      </c>
      <c r="N1836" s="47">
        <v>5.63</v>
      </c>
      <c r="O1836" s="6" t="s">
        <v>29</v>
      </c>
      <c r="P1836" s="9">
        <v>2.0</v>
      </c>
      <c r="Q1836" s="77">
        <v>35.0</v>
      </c>
      <c r="R1836" s="105">
        <v>39187.0</v>
      </c>
      <c r="S1836" s="6" t="s">
        <v>30</v>
      </c>
      <c r="T1836" s="12">
        <v>5.0</v>
      </c>
      <c r="U1836" s="6" t="s">
        <v>54</v>
      </c>
      <c r="V1836" s="6" t="s">
        <v>32</v>
      </c>
      <c r="W1836" s="6" t="s">
        <v>33</v>
      </c>
    </row>
    <row r="1837">
      <c r="A1837" s="2">
        <v>30002.0</v>
      </c>
      <c r="B1837" s="234">
        <v>21518.0</v>
      </c>
      <c r="C1837" s="38">
        <v>109.0</v>
      </c>
      <c r="D1837" s="231">
        <v>1836.0</v>
      </c>
      <c r="E1837" s="6" t="s">
        <v>1929</v>
      </c>
      <c r="F1837" s="6" t="str">
        <f t="shared" si="195"/>
        <v>Butle</v>
      </c>
      <c r="G1837" s="6" t="str">
        <f t="shared" si="184"/>
        <v>Hunter</v>
      </c>
      <c r="H1837" s="6" t="s">
        <v>24</v>
      </c>
      <c r="I1837" s="6" t="s">
        <v>1686</v>
      </c>
      <c r="J1837" s="6" t="s">
        <v>59</v>
      </c>
      <c r="K1837" s="27">
        <v>18.0</v>
      </c>
      <c r="L1837" s="6" t="s">
        <v>27</v>
      </c>
      <c r="M1837" s="6" t="s">
        <v>1789</v>
      </c>
      <c r="N1837" s="95">
        <v>2.54</v>
      </c>
      <c r="O1837" s="6" t="s">
        <v>29</v>
      </c>
      <c r="P1837" s="9">
        <v>2.0</v>
      </c>
      <c r="Q1837" s="77">
        <v>35.0</v>
      </c>
      <c r="R1837" s="146">
        <v>39415.0</v>
      </c>
      <c r="S1837" s="6" t="s">
        <v>30</v>
      </c>
      <c r="T1837" s="12">
        <v>5.0</v>
      </c>
      <c r="U1837" s="6" t="s">
        <v>54</v>
      </c>
      <c r="V1837" s="6" t="s">
        <v>32</v>
      </c>
      <c r="W1837" s="6" t="s">
        <v>33</v>
      </c>
    </row>
    <row r="1838">
      <c r="A1838" s="2">
        <v>30003.0</v>
      </c>
      <c r="B1838" s="234">
        <v>21519.0</v>
      </c>
      <c r="C1838" s="38">
        <v>109.0</v>
      </c>
      <c r="D1838" s="231">
        <v>1837.0</v>
      </c>
      <c r="E1838" s="6" t="s">
        <v>1930</v>
      </c>
      <c r="F1838" s="6" t="str">
        <f t="shared" si="195"/>
        <v>Butle</v>
      </c>
      <c r="G1838" s="6" t="str">
        <f t="shared" si="184"/>
        <v>Isabel</v>
      </c>
      <c r="H1838" s="6" t="s">
        <v>42</v>
      </c>
      <c r="I1838" s="6" t="s">
        <v>1686</v>
      </c>
      <c r="J1838" s="6" t="s">
        <v>59</v>
      </c>
      <c r="K1838" s="27">
        <v>18.0</v>
      </c>
      <c r="L1838" s="6" t="s">
        <v>27</v>
      </c>
      <c r="M1838" s="6" t="s">
        <v>1789</v>
      </c>
      <c r="N1838" s="33">
        <v>274.48</v>
      </c>
      <c r="O1838" s="6" t="s">
        <v>29</v>
      </c>
      <c r="P1838" s="9">
        <v>2.0</v>
      </c>
      <c r="Q1838" s="77">
        <v>35.0</v>
      </c>
      <c r="R1838" s="146">
        <v>39252.0</v>
      </c>
      <c r="S1838" s="6" t="s">
        <v>30</v>
      </c>
      <c r="T1838" s="12">
        <v>5.0</v>
      </c>
      <c r="U1838" s="6" t="s">
        <v>54</v>
      </c>
      <c r="V1838" s="6" t="s">
        <v>32</v>
      </c>
      <c r="W1838" s="6" t="s">
        <v>33</v>
      </c>
    </row>
    <row r="1839">
      <c r="A1839" s="2">
        <v>30004.0</v>
      </c>
      <c r="B1839" s="234">
        <v>21520.0</v>
      </c>
      <c r="C1839" s="38">
        <v>109.0</v>
      </c>
      <c r="D1839" s="231">
        <v>1838.0</v>
      </c>
      <c r="E1839" s="6" t="s">
        <v>1931</v>
      </c>
      <c r="F1839" s="6" t="str">
        <f t="shared" si="195"/>
        <v>Butle</v>
      </c>
      <c r="G1839" s="6" t="str">
        <f t="shared" si="184"/>
        <v>abella</v>
      </c>
      <c r="H1839" s="6" t="s">
        <v>42</v>
      </c>
      <c r="I1839" s="6" t="s">
        <v>1686</v>
      </c>
      <c r="J1839" s="6" t="s">
        <v>59</v>
      </c>
      <c r="K1839" s="49">
        <v>16.0</v>
      </c>
      <c r="L1839" s="6" t="s">
        <v>27</v>
      </c>
      <c r="M1839" s="6" t="s">
        <v>1789</v>
      </c>
      <c r="N1839" s="88">
        <v>4.13</v>
      </c>
      <c r="O1839" s="6" t="s">
        <v>29</v>
      </c>
      <c r="P1839" s="9">
        <v>2.0</v>
      </c>
      <c r="Q1839" s="77">
        <v>35.0</v>
      </c>
      <c r="R1839" s="146">
        <v>39255.0</v>
      </c>
      <c r="S1839" s="6" t="s">
        <v>30</v>
      </c>
      <c r="T1839" s="12">
        <v>5.0</v>
      </c>
      <c r="U1839" s="6" t="s">
        <v>54</v>
      </c>
      <c r="V1839" s="6" t="s">
        <v>32</v>
      </c>
      <c r="W1839" s="6" t="s">
        <v>33</v>
      </c>
    </row>
    <row r="1840">
      <c r="A1840" s="2">
        <v>30005.0</v>
      </c>
      <c r="B1840" s="234">
        <v>21521.0</v>
      </c>
      <c r="C1840" s="38">
        <v>109.0</v>
      </c>
      <c r="D1840" s="231">
        <v>1839.0</v>
      </c>
      <c r="E1840" s="6" t="s">
        <v>1932</v>
      </c>
      <c r="F1840" s="6" t="str">
        <f t="shared" si="195"/>
        <v>Butle</v>
      </c>
      <c r="G1840" s="6" t="str">
        <f t="shared" si="184"/>
        <v>abelle</v>
      </c>
      <c r="H1840" s="6" t="s">
        <v>42</v>
      </c>
      <c r="I1840" s="6" t="s">
        <v>1686</v>
      </c>
      <c r="J1840" s="6" t="s">
        <v>59</v>
      </c>
      <c r="K1840" s="59">
        <v>21.0</v>
      </c>
      <c r="L1840" s="6" t="s">
        <v>27</v>
      </c>
      <c r="M1840" s="6" t="s">
        <v>1789</v>
      </c>
      <c r="N1840" s="19">
        <v>50.24</v>
      </c>
      <c r="O1840" s="6" t="s">
        <v>29</v>
      </c>
      <c r="P1840" s="9">
        <v>2.0</v>
      </c>
      <c r="Q1840" s="77">
        <v>35.0</v>
      </c>
      <c r="R1840" s="146">
        <v>39205.0</v>
      </c>
      <c r="S1840" s="6" t="s">
        <v>30</v>
      </c>
      <c r="T1840" s="12">
        <v>5.0</v>
      </c>
      <c r="U1840" s="6" t="s">
        <v>74</v>
      </c>
      <c r="V1840" s="6" t="s">
        <v>32</v>
      </c>
      <c r="W1840" s="6" t="s">
        <v>33</v>
      </c>
    </row>
    <row r="1841">
      <c r="A1841" s="2">
        <v>30006.0</v>
      </c>
      <c r="B1841" s="234">
        <v>21522.0</v>
      </c>
      <c r="C1841" s="38">
        <v>109.0</v>
      </c>
      <c r="D1841" s="231">
        <v>1840.0</v>
      </c>
      <c r="E1841" s="6" t="s">
        <v>1933</v>
      </c>
      <c r="F1841" s="6" t="str">
        <f t="shared" si="195"/>
        <v>Butle</v>
      </c>
      <c r="G1841" s="6" t="str">
        <f t="shared" si="184"/>
        <v>, Jack</v>
      </c>
      <c r="H1841" s="6" t="s">
        <v>24</v>
      </c>
      <c r="I1841" s="6" t="s">
        <v>1686</v>
      </c>
      <c r="J1841" s="6" t="s">
        <v>59</v>
      </c>
      <c r="K1841" s="59">
        <v>21.0</v>
      </c>
      <c r="L1841" s="6" t="s">
        <v>27</v>
      </c>
      <c r="M1841" s="6" t="s">
        <v>1789</v>
      </c>
      <c r="N1841" s="23">
        <v>836.45</v>
      </c>
      <c r="O1841" s="6" t="s">
        <v>29</v>
      </c>
      <c r="P1841" s="9">
        <v>2.0</v>
      </c>
      <c r="Q1841" s="77">
        <v>35.0</v>
      </c>
      <c r="R1841" s="146">
        <v>39296.0</v>
      </c>
      <c r="S1841" s="6" t="s">
        <v>30</v>
      </c>
      <c r="T1841" s="12">
        <v>5.0</v>
      </c>
      <c r="U1841" s="6" t="s">
        <v>74</v>
      </c>
      <c r="V1841" s="6" t="s">
        <v>32</v>
      </c>
      <c r="W1841" s="6" t="s">
        <v>33</v>
      </c>
    </row>
    <row r="1842">
      <c r="A1842" s="2">
        <v>30007.0</v>
      </c>
      <c r="B1842" s="234">
        <v>21523.0</v>
      </c>
      <c r="C1842" s="38">
        <v>109.0</v>
      </c>
      <c r="D1842" s="231">
        <v>1841.0</v>
      </c>
      <c r="E1842" s="6" t="s">
        <v>1934</v>
      </c>
      <c r="F1842" s="6" t="str">
        <f t="shared" si="195"/>
        <v>Butle</v>
      </c>
      <c r="G1842" s="6" t="str">
        <f t="shared" si="184"/>
        <v>ackson</v>
      </c>
      <c r="H1842" s="6" t="s">
        <v>24</v>
      </c>
      <c r="I1842" s="6" t="s">
        <v>1686</v>
      </c>
      <c r="J1842" s="6" t="s">
        <v>59</v>
      </c>
      <c r="K1842" s="31">
        <v>20.0</v>
      </c>
      <c r="L1842" s="6" t="s">
        <v>27</v>
      </c>
      <c r="M1842" s="6" t="s">
        <v>1789</v>
      </c>
      <c r="N1842" s="33">
        <v>160.49</v>
      </c>
      <c r="O1842" s="6" t="s">
        <v>29</v>
      </c>
      <c r="P1842" s="9">
        <v>2.0</v>
      </c>
      <c r="Q1842" s="77">
        <v>35.0</v>
      </c>
      <c r="R1842" s="146">
        <v>39318.0</v>
      </c>
      <c r="S1842" s="6" t="s">
        <v>30</v>
      </c>
      <c r="T1842" s="12">
        <v>5.0</v>
      </c>
      <c r="U1842" s="6" t="s">
        <v>54</v>
      </c>
      <c r="V1842" s="6" t="s">
        <v>32</v>
      </c>
      <c r="W1842" s="6" t="s">
        <v>33</v>
      </c>
    </row>
    <row r="1843">
      <c r="A1843" s="2">
        <v>30008.0</v>
      </c>
      <c r="B1843" s="234">
        <v>21524.0</v>
      </c>
      <c r="C1843" s="38">
        <v>109.0</v>
      </c>
      <c r="D1843" s="231">
        <v>1842.0</v>
      </c>
      <c r="E1843" s="6" t="s">
        <v>1935</v>
      </c>
      <c r="F1843" s="6" t="str">
        <f t="shared" si="195"/>
        <v>Butle</v>
      </c>
      <c r="G1843" s="6" t="str">
        <f t="shared" si="184"/>
        <v>ueline</v>
      </c>
      <c r="H1843" s="6" t="s">
        <v>42</v>
      </c>
      <c r="I1843" s="6" t="s">
        <v>1686</v>
      </c>
      <c r="J1843" s="6" t="s">
        <v>59</v>
      </c>
      <c r="K1843" s="27">
        <v>18.0</v>
      </c>
      <c r="L1843" s="6" t="s">
        <v>27</v>
      </c>
      <c r="M1843" s="6" t="s">
        <v>1789</v>
      </c>
      <c r="N1843" s="192">
        <v>31.3</v>
      </c>
      <c r="O1843" s="6" t="s">
        <v>29</v>
      </c>
      <c r="P1843" s="9">
        <v>2.0</v>
      </c>
      <c r="Q1843" s="77">
        <v>35.0</v>
      </c>
      <c r="R1843" s="146">
        <v>39318.0</v>
      </c>
      <c r="S1843" s="6" t="s">
        <v>30</v>
      </c>
      <c r="T1843" s="12">
        <v>5.0</v>
      </c>
      <c r="U1843" s="6" t="s">
        <v>54</v>
      </c>
      <c r="V1843" s="6" t="s">
        <v>32</v>
      </c>
      <c r="W1843" s="6" t="s">
        <v>33</v>
      </c>
    </row>
    <row r="1844">
      <c r="A1844" s="2">
        <v>30009.0</v>
      </c>
      <c r="B1844" s="234">
        <v>21525.0</v>
      </c>
      <c r="C1844" s="38">
        <v>109.0</v>
      </c>
      <c r="D1844" s="231">
        <v>1843.0</v>
      </c>
      <c r="E1844" s="6" t="s">
        <v>1936</v>
      </c>
      <c r="F1844" s="6" t="str">
        <f t="shared" si="195"/>
        <v>Butle</v>
      </c>
      <c r="G1844" s="6" t="str">
        <f t="shared" si="184"/>
        <v> James</v>
      </c>
      <c r="H1844" s="6" t="s">
        <v>24</v>
      </c>
      <c r="I1844" s="6" t="s">
        <v>1686</v>
      </c>
      <c r="J1844" s="6" t="s">
        <v>59</v>
      </c>
      <c r="K1844" s="27">
        <v>18.0</v>
      </c>
      <c r="L1844" s="6" t="s">
        <v>27</v>
      </c>
      <c r="M1844" s="6" t="s">
        <v>1789</v>
      </c>
      <c r="N1844" s="156">
        <v>11.5</v>
      </c>
      <c r="O1844" s="6" t="s">
        <v>29</v>
      </c>
      <c r="P1844" s="9">
        <v>2.0</v>
      </c>
      <c r="Q1844" s="77">
        <v>35.0</v>
      </c>
      <c r="R1844" s="146">
        <v>39255.0</v>
      </c>
      <c r="S1844" s="6" t="s">
        <v>30</v>
      </c>
      <c r="T1844" s="12">
        <v>5.0</v>
      </c>
      <c r="U1844" s="6" t="s">
        <v>54</v>
      </c>
      <c r="V1844" s="6" t="s">
        <v>32</v>
      </c>
      <c r="W1844" s="6" t="s">
        <v>33</v>
      </c>
    </row>
    <row r="1845">
      <c r="A1845" s="2">
        <v>30010.0</v>
      </c>
      <c r="B1845" s="234">
        <v>21526.0</v>
      </c>
      <c r="C1845" s="38">
        <v>109.0</v>
      </c>
      <c r="D1845" s="231">
        <v>1844.0</v>
      </c>
      <c r="E1845" s="6" t="s">
        <v>1937</v>
      </c>
      <c r="F1845" s="6" t="str">
        <f t="shared" si="195"/>
        <v>Butle</v>
      </c>
      <c r="G1845" s="6" t="str">
        <f t="shared" si="184"/>
        <v>asmine</v>
      </c>
      <c r="H1845" s="6" t="s">
        <v>42</v>
      </c>
      <c r="I1845" s="6" t="s">
        <v>1686</v>
      </c>
      <c r="J1845" s="6" t="s">
        <v>59</v>
      </c>
      <c r="K1845" s="49">
        <v>16.0</v>
      </c>
      <c r="L1845" s="6" t="s">
        <v>27</v>
      </c>
      <c r="M1845" s="6" t="s">
        <v>1789</v>
      </c>
      <c r="N1845" s="88">
        <v>4.13</v>
      </c>
      <c r="O1845" s="6" t="s">
        <v>29</v>
      </c>
      <c r="P1845" s="9">
        <v>2.0</v>
      </c>
      <c r="Q1845" s="77">
        <v>35.0</v>
      </c>
      <c r="R1845" s="146">
        <v>39205.0</v>
      </c>
      <c r="S1845" s="6" t="s">
        <v>30</v>
      </c>
      <c r="T1845" s="12">
        <v>5.0</v>
      </c>
      <c r="U1845" s="6" t="s">
        <v>54</v>
      </c>
      <c r="V1845" s="6" t="s">
        <v>32</v>
      </c>
      <c r="W1845" s="6" t="s">
        <v>33</v>
      </c>
    </row>
    <row r="1846">
      <c r="A1846" s="2">
        <v>30011.0</v>
      </c>
      <c r="B1846" s="234">
        <v>21527.0</v>
      </c>
      <c r="C1846" s="38">
        <v>109.0</v>
      </c>
      <c r="D1846" s="231">
        <v>1845.0</v>
      </c>
      <c r="E1846" s="6" t="s">
        <v>1938</v>
      </c>
      <c r="F1846" s="6" t="str">
        <f t="shared" si="195"/>
        <v>Butle</v>
      </c>
      <c r="G1846" s="6" t="str">
        <f t="shared" si="184"/>
        <v> Jason</v>
      </c>
      <c r="H1846" s="6" t="s">
        <v>24</v>
      </c>
      <c r="I1846" s="6" t="s">
        <v>1686</v>
      </c>
      <c r="J1846" s="6" t="s">
        <v>59</v>
      </c>
      <c r="K1846" s="59">
        <v>21.0</v>
      </c>
      <c r="L1846" s="6" t="s">
        <v>27</v>
      </c>
      <c r="M1846" s="6" t="s">
        <v>1789</v>
      </c>
      <c r="N1846" s="156">
        <v>11.5</v>
      </c>
      <c r="O1846" s="6" t="s">
        <v>29</v>
      </c>
      <c r="P1846" s="9">
        <v>2.0</v>
      </c>
      <c r="Q1846" s="77">
        <v>35.0</v>
      </c>
      <c r="R1846" s="146">
        <v>39296.0</v>
      </c>
      <c r="S1846" s="6" t="s">
        <v>30</v>
      </c>
      <c r="T1846" s="12">
        <v>5.0</v>
      </c>
      <c r="U1846" s="6" t="s">
        <v>74</v>
      </c>
      <c r="V1846" s="6" t="s">
        <v>32</v>
      </c>
      <c r="W1846" s="6" t="s">
        <v>33</v>
      </c>
    </row>
    <row r="1847">
      <c r="A1847" s="2">
        <v>30012.0</v>
      </c>
      <c r="B1847" s="234">
        <v>21528.0</v>
      </c>
      <c r="C1847" s="38">
        <v>109.0</v>
      </c>
      <c r="D1847" s="231">
        <v>1846.0</v>
      </c>
      <c r="E1847" s="6" t="s">
        <v>1939</v>
      </c>
      <c r="F1847" s="6" t="str">
        <f t="shared" si="195"/>
        <v>Butle</v>
      </c>
      <c r="G1847" s="6" t="str">
        <f t="shared" si="184"/>
        <v>nnifer</v>
      </c>
      <c r="H1847" s="6" t="s">
        <v>42</v>
      </c>
      <c r="I1847" s="6" t="s">
        <v>1686</v>
      </c>
      <c r="J1847" s="6" t="s">
        <v>59</v>
      </c>
      <c r="K1847" s="59">
        <v>21.0</v>
      </c>
      <c r="L1847" s="6" t="s">
        <v>27</v>
      </c>
      <c r="M1847" s="6" t="s">
        <v>1789</v>
      </c>
      <c r="N1847" s="154">
        <v>91.95</v>
      </c>
      <c r="O1847" s="6" t="s">
        <v>29</v>
      </c>
      <c r="P1847" s="9">
        <v>2.0</v>
      </c>
      <c r="Q1847" s="77">
        <v>35.0</v>
      </c>
      <c r="R1847" s="146">
        <v>39318.0</v>
      </c>
      <c r="S1847" s="6" t="s">
        <v>30</v>
      </c>
      <c r="T1847" s="12">
        <v>5.0</v>
      </c>
      <c r="U1847" s="6" t="s">
        <v>74</v>
      </c>
      <c r="V1847" s="6" t="s">
        <v>32</v>
      </c>
      <c r="W1847" s="6" t="s">
        <v>33</v>
      </c>
    </row>
    <row r="1848">
      <c r="A1848" s="2">
        <v>30013.0</v>
      </c>
      <c r="B1848" s="234">
        <v>21529.0</v>
      </c>
      <c r="C1848" s="38">
        <v>109.0</v>
      </c>
      <c r="D1848" s="231">
        <v>1847.0</v>
      </c>
      <c r="E1848" s="6" t="s">
        <v>1940</v>
      </c>
      <c r="F1848" s="6" t="str">
        <f t="shared" si="195"/>
        <v>Butle</v>
      </c>
      <c r="G1848" s="6" t="str">
        <f t="shared" si="184"/>
        <v>Jeremy</v>
      </c>
      <c r="H1848" s="6" t="s">
        <v>24</v>
      </c>
      <c r="I1848" s="6" t="s">
        <v>1686</v>
      </c>
      <c r="J1848" s="6" t="s">
        <v>59</v>
      </c>
      <c r="K1848" s="31">
        <v>20.0</v>
      </c>
      <c r="L1848" s="6" t="s">
        <v>27</v>
      </c>
      <c r="M1848" s="6" t="s">
        <v>1789</v>
      </c>
      <c r="N1848" s="88">
        <v>4.37</v>
      </c>
      <c r="O1848" s="6" t="s">
        <v>29</v>
      </c>
      <c r="P1848" s="9">
        <v>2.0</v>
      </c>
      <c r="Q1848" s="77">
        <v>35.0</v>
      </c>
      <c r="R1848" s="146">
        <v>39318.0</v>
      </c>
      <c r="S1848" s="6" t="s">
        <v>30</v>
      </c>
      <c r="T1848" s="12">
        <v>5.0</v>
      </c>
      <c r="U1848" s="6" t="s">
        <v>54</v>
      </c>
      <c r="V1848" s="6" t="s">
        <v>32</v>
      </c>
      <c r="W1848" s="6" t="s">
        <v>33</v>
      </c>
    </row>
    <row r="1849">
      <c r="A1849" s="2">
        <v>30014.0</v>
      </c>
      <c r="B1849" s="234">
        <v>21530.0</v>
      </c>
      <c r="C1849" s="38">
        <v>109.0</v>
      </c>
      <c r="D1849" s="231">
        <v>1848.0</v>
      </c>
      <c r="E1849" s="6" t="s">
        <v>1941</v>
      </c>
      <c r="F1849" s="6" t="str">
        <f t="shared" si="195"/>
        <v>Butle</v>
      </c>
      <c r="G1849" s="6" t="str">
        <f t="shared" si="184"/>
        <v>essica</v>
      </c>
      <c r="H1849" s="6" t="s">
        <v>42</v>
      </c>
      <c r="I1849" s="6" t="s">
        <v>1686</v>
      </c>
      <c r="J1849" s="6" t="s">
        <v>59</v>
      </c>
      <c r="K1849" s="27">
        <v>18.0</v>
      </c>
      <c r="L1849" s="6" t="s">
        <v>27</v>
      </c>
      <c r="M1849" s="6" t="s">
        <v>1789</v>
      </c>
      <c r="N1849" s="95">
        <v>2.54</v>
      </c>
      <c r="O1849" s="6" t="s">
        <v>29</v>
      </c>
      <c r="P1849" s="9">
        <v>2.0</v>
      </c>
      <c r="Q1849" s="77">
        <v>35.0</v>
      </c>
      <c r="R1849" s="146">
        <v>39255.0</v>
      </c>
      <c r="S1849" s="6" t="s">
        <v>30</v>
      </c>
      <c r="T1849" s="12">
        <v>5.0</v>
      </c>
      <c r="U1849" s="6" t="s">
        <v>54</v>
      </c>
      <c r="V1849" s="6" t="s">
        <v>32</v>
      </c>
      <c r="W1849" s="6" t="s">
        <v>33</v>
      </c>
    </row>
    <row r="1850">
      <c r="A1850" s="2">
        <v>30015.0</v>
      </c>
      <c r="B1850" s="234">
        <v>21531.0</v>
      </c>
      <c r="C1850" s="38">
        <v>109.0</v>
      </c>
      <c r="D1850" s="231">
        <v>1849.0</v>
      </c>
      <c r="E1850" s="6" t="s">
        <v>1942</v>
      </c>
      <c r="F1850" s="6" t="str">
        <f t="shared" si="195"/>
        <v>Butle</v>
      </c>
      <c r="G1850" s="6" t="str">
        <f t="shared" si="184"/>
        <v>nathan</v>
      </c>
      <c r="H1850" s="6" t="s">
        <v>24</v>
      </c>
      <c r="I1850" s="6" t="s">
        <v>1686</v>
      </c>
      <c r="J1850" s="6" t="s">
        <v>59</v>
      </c>
      <c r="K1850" s="27">
        <v>18.0</v>
      </c>
      <c r="L1850" s="6" t="s">
        <v>27</v>
      </c>
      <c r="M1850" s="6" t="s">
        <v>1789</v>
      </c>
      <c r="N1850" s="90">
        <v>43.68</v>
      </c>
      <c r="O1850" s="6" t="s">
        <v>29</v>
      </c>
      <c r="P1850" s="9">
        <v>2.0</v>
      </c>
      <c r="Q1850" s="77">
        <v>35.0</v>
      </c>
      <c r="R1850" s="146">
        <v>39205.0</v>
      </c>
      <c r="S1850" s="6" t="s">
        <v>30</v>
      </c>
      <c r="T1850" s="12">
        <v>5.0</v>
      </c>
      <c r="U1850" s="6" t="s">
        <v>54</v>
      </c>
      <c r="V1850" s="6" t="s">
        <v>32</v>
      </c>
      <c r="W1850" s="6" t="s">
        <v>33</v>
      </c>
    </row>
    <row r="1851">
      <c r="A1851" s="2">
        <v>30016.0</v>
      </c>
      <c r="B1851" s="234">
        <v>21532.0</v>
      </c>
      <c r="C1851" s="38">
        <v>109.0</v>
      </c>
      <c r="D1851" s="231">
        <v>1850.0</v>
      </c>
      <c r="E1851" s="6" t="s">
        <v>1943</v>
      </c>
      <c r="F1851" s="6" t="str">
        <f t="shared" si="195"/>
        <v>Butle</v>
      </c>
      <c r="G1851" s="6" t="str">
        <f t="shared" si="184"/>
        <v>Jordan</v>
      </c>
      <c r="H1851" s="6" t="s">
        <v>24</v>
      </c>
      <c r="I1851" s="6" t="s">
        <v>1686</v>
      </c>
      <c r="J1851" s="6" t="s">
        <v>59</v>
      </c>
      <c r="K1851" s="49">
        <v>16.0</v>
      </c>
      <c r="L1851" s="6" t="s">
        <v>27</v>
      </c>
      <c r="M1851" s="6" t="s">
        <v>1789</v>
      </c>
      <c r="N1851" s="151">
        <v>6.39</v>
      </c>
      <c r="O1851" s="6" t="s">
        <v>29</v>
      </c>
      <c r="P1851" s="9">
        <v>2.0</v>
      </c>
      <c r="Q1851" s="77">
        <v>35.0</v>
      </c>
      <c r="R1851" s="146">
        <v>39296.0</v>
      </c>
      <c r="S1851" s="6" t="s">
        <v>30</v>
      </c>
      <c r="T1851" s="12">
        <v>5.0</v>
      </c>
      <c r="U1851" s="6" t="s">
        <v>54</v>
      </c>
      <c r="V1851" s="6" t="s">
        <v>32</v>
      </c>
      <c r="W1851" s="6" t="s">
        <v>33</v>
      </c>
    </row>
    <row r="1852">
      <c r="A1852" s="2">
        <v>30017.0</v>
      </c>
      <c r="B1852" s="234">
        <v>21533.0</v>
      </c>
      <c r="C1852" s="38">
        <v>109.0</v>
      </c>
      <c r="D1852" s="231">
        <v>1851.0</v>
      </c>
      <c r="E1852" s="6" t="s">
        <v>1944</v>
      </c>
      <c r="F1852" s="6" t="str">
        <f t="shared" si="195"/>
        <v>Butle</v>
      </c>
      <c r="G1852" s="6" t="str">
        <f t="shared" si="184"/>
        <v>Jordyn</v>
      </c>
      <c r="H1852" s="6" t="s">
        <v>42</v>
      </c>
      <c r="I1852" s="6" t="s">
        <v>1686</v>
      </c>
      <c r="J1852" s="6" t="s">
        <v>59</v>
      </c>
      <c r="K1852" s="59">
        <v>21.0</v>
      </c>
      <c r="L1852" s="6" t="s">
        <v>27</v>
      </c>
      <c r="M1852" s="6" t="s">
        <v>1789</v>
      </c>
      <c r="N1852" s="78">
        <v>73.57</v>
      </c>
      <c r="O1852" s="6" t="s">
        <v>29</v>
      </c>
      <c r="P1852" s="9">
        <v>2.0</v>
      </c>
      <c r="Q1852" s="77">
        <v>35.0</v>
      </c>
      <c r="R1852" s="146">
        <v>39318.0</v>
      </c>
      <c r="S1852" s="6" t="s">
        <v>30</v>
      </c>
      <c r="T1852" s="12">
        <v>5.0</v>
      </c>
      <c r="U1852" s="6" t="s">
        <v>74</v>
      </c>
      <c r="V1852" s="6" t="s">
        <v>32</v>
      </c>
      <c r="W1852" s="6" t="s">
        <v>33</v>
      </c>
    </row>
    <row r="1853">
      <c r="A1853" s="2">
        <v>30018.0</v>
      </c>
      <c r="B1853" s="234">
        <v>21534.0</v>
      </c>
      <c r="C1853" s="38">
        <v>109.0</v>
      </c>
      <c r="D1853" s="231">
        <v>1852.0</v>
      </c>
      <c r="E1853" s="6" t="s">
        <v>1945</v>
      </c>
      <c r="F1853" s="6" t="str">
        <f t="shared" si="195"/>
        <v>Butle</v>
      </c>
      <c r="G1853" s="6" t="str">
        <f t="shared" si="184"/>
        <v>, Jose</v>
      </c>
      <c r="H1853" s="6" t="s">
        <v>24</v>
      </c>
      <c r="I1853" s="6" t="s">
        <v>1686</v>
      </c>
      <c r="J1853" s="6" t="s">
        <v>59</v>
      </c>
      <c r="K1853" s="59">
        <v>21.0</v>
      </c>
      <c r="L1853" s="6" t="s">
        <v>27</v>
      </c>
      <c r="M1853" s="6" t="s">
        <v>1789</v>
      </c>
      <c r="N1853" s="88">
        <v>4.08</v>
      </c>
      <c r="O1853" s="6" t="s">
        <v>29</v>
      </c>
      <c r="P1853" s="9">
        <v>2.0</v>
      </c>
      <c r="Q1853" s="77">
        <v>35.0</v>
      </c>
      <c r="R1853" s="146">
        <v>39318.0</v>
      </c>
      <c r="S1853" s="6" t="s">
        <v>30</v>
      </c>
      <c r="T1853" s="12">
        <v>5.0</v>
      </c>
      <c r="U1853" s="6" t="s">
        <v>74</v>
      </c>
      <c r="V1853" s="6" t="s">
        <v>32</v>
      </c>
      <c r="W1853" s="6" t="s">
        <v>33</v>
      </c>
    </row>
    <row r="1854">
      <c r="A1854" s="2">
        <v>30019.0</v>
      </c>
      <c r="B1854" s="234">
        <v>21535.0</v>
      </c>
      <c r="C1854" s="38">
        <v>109.0</v>
      </c>
      <c r="D1854" s="231">
        <v>1853.0</v>
      </c>
      <c r="E1854" s="6" t="s">
        <v>1946</v>
      </c>
      <c r="F1854" s="6" t="str">
        <f t="shared" si="195"/>
        <v>Butle</v>
      </c>
      <c r="G1854" s="6" t="str">
        <f t="shared" si="184"/>
        <v> Julia</v>
      </c>
      <c r="H1854" s="6" t="s">
        <v>42</v>
      </c>
      <c r="I1854" s="6" t="s">
        <v>1686</v>
      </c>
      <c r="J1854" s="6" t="s">
        <v>59</v>
      </c>
      <c r="K1854" s="31">
        <v>20.0</v>
      </c>
      <c r="L1854" s="6" t="s">
        <v>27</v>
      </c>
      <c r="M1854" s="6" t="s">
        <v>1789</v>
      </c>
      <c r="N1854" s="33">
        <v>274.48</v>
      </c>
      <c r="O1854" s="6" t="s">
        <v>29</v>
      </c>
      <c r="P1854" s="9">
        <v>2.0</v>
      </c>
      <c r="Q1854" s="77">
        <v>35.0</v>
      </c>
      <c r="R1854" s="146">
        <v>39255.0</v>
      </c>
      <c r="S1854" s="6" t="s">
        <v>30</v>
      </c>
      <c r="T1854" s="12">
        <v>5.0</v>
      </c>
      <c r="U1854" s="6" t="s">
        <v>54</v>
      </c>
      <c r="V1854" s="6" t="s">
        <v>32</v>
      </c>
      <c r="W1854" s="6" t="s">
        <v>33</v>
      </c>
    </row>
    <row r="1855">
      <c r="A1855" s="2">
        <v>30020.0</v>
      </c>
      <c r="B1855" s="234">
        <v>21536.0</v>
      </c>
      <c r="C1855" s="38">
        <v>109.0</v>
      </c>
      <c r="D1855" s="231">
        <v>1854.0</v>
      </c>
      <c r="E1855" s="6" t="s">
        <v>1947</v>
      </c>
      <c r="F1855" s="6" t="str">
        <f t="shared" si="195"/>
        <v>Butle</v>
      </c>
      <c r="G1855" s="6" t="str">
        <f t="shared" si="184"/>
        <v>Julian</v>
      </c>
      <c r="H1855" s="6" t="s">
        <v>24</v>
      </c>
      <c r="I1855" s="6" t="s">
        <v>1686</v>
      </c>
      <c r="J1855" s="6" t="s">
        <v>59</v>
      </c>
      <c r="K1855" s="27">
        <v>18.0</v>
      </c>
      <c r="L1855" s="6" t="s">
        <v>27</v>
      </c>
      <c r="M1855" s="6" t="s">
        <v>1789</v>
      </c>
      <c r="N1855" s="33">
        <v>274.48</v>
      </c>
      <c r="O1855" s="6" t="s">
        <v>29</v>
      </c>
      <c r="P1855" s="9">
        <v>2.0</v>
      </c>
      <c r="Q1855" s="77">
        <v>35.0</v>
      </c>
      <c r="R1855" s="146">
        <v>39205.0</v>
      </c>
      <c r="S1855" s="6" t="s">
        <v>30</v>
      </c>
      <c r="T1855" s="12">
        <v>5.0</v>
      </c>
      <c r="U1855" s="6" t="s">
        <v>54</v>
      </c>
      <c r="V1855" s="6" t="s">
        <v>32</v>
      </c>
      <c r="W1855" s="6" t="s">
        <v>33</v>
      </c>
    </row>
    <row r="1856">
      <c r="A1856" s="2">
        <v>30021.0</v>
      </c>
      <c r="B1856" s="234">
        <v>21537.0</v>
      </c>
      <c r="C1856" s="38">
        <v>109.0</v>
      </c>
      <c r="D1856" s="231">
        <v>1855.0</v>
      </c>
      <c r="E1856" s="6" t="s">
        <v>1948</v>
      </c>
      <c r="F1856" s="6" t="str">
        <f t="shared" si="195"/>
        <v>Butle</v>
      </c>
      <c r="G1856" s="6" t="str">
        <f t="shared" si="184"/>
        <v>Justin</v>
      </c>
      <c r="H1856" s="6" t="s">
        <v>24</v>
      </c>
      <c r="I1856" s="6" t="s">
        <v>1686</v>
      </c>
      <c r="J1856" s="6" t="s">
        <v>59</v>
      </c>
      <c r="K1856" s="27">
        <v>18.0</v>
      </c>
      <c r="L1856" s="6" t="s">
        <v>27</v>
      </c>
      <c r="M1856" s="6" t="s">
        <v>1789</v>
      </c>
      <c r="N1856" s="33">
        <v>275.46</v>
      </c>
      <c r="O1856" s="6" t="s">
        <v>29</v>
      </c>
      <c r="P1856" s="9">
        <v>2.0</v>
      </c>
      <c r="Q1856" s="77">
        <v>35.0</v>
      </c>
      <c r="R1856" s="146">
        <v>39296.0</v>
      </c>
      <c r="S1856" s="6" t="s">
        <v>30</v>
      </c>
      <c r="T1856" s="12">
        <v>5.0</v>
      </c>
      <c r="U1856" s="6" t="s">
        <v>54</v>
      </c>
      <c r="V1856" s="6" t="s">
        <v>32</v>
      </c>
      <c r="W1856" s="6" t="s">
        <v>33</v>
      </c>
    </row>
    <row r="1857">
      <c r="A1857" s="2">
        <v>30022.0</v>
      </c>
      <c r="B1857" s="234">
        <v>21538.0</v>
      </c>
      <c r="C1857" s="38">
        <v>109.0</v>
      </c>
      <c r="D1857" s="231">
        <v>1856.0</v>
      </c>
      <c r="E1857" s="6" t="s">
        <v>1949</v>
      </c>
      <c r="F1857" s="6" t="str">
        <f t="shared" si="195"/>
        <v>Butle</v>
      </c>
      <c r="G1857" s="6" t="str">
        <f t="shared" si="184"/>
        <v>aitlyn</v>
      </c>
      <c r="H1857" s="6" t="s">
        <v>42</v>
      </c>
      <c r="I1857" s="6" t="s">
        <v>1686</v>
      </c>
      <c r="J1857" s="6" t="s">
        <v>59</v>
      </c>
      <c r="K1857" s="49">
        <v>16.0</v>
      </c>
      <c r="L1857" s="6" t="s">
        <v>27</v>
      </c>
      <c r="M1857" s="6" t="s">
        <v>1789</v>
      </c>
      <c r="N1857" s="95">
        <v>2.8</v>
      </c>
      <c r="O1857" s="6" t="s">
        <v>29</v>
      </c>
      <c r="P1857" s="9">
        <v>2.0</v>
      </c>
      <c r="Q1857" s="77">
        <v>35.0</v>
      </c>
      <c r="R1857" s="146">
        <v>39318.0</v>
      </c>
      <c r="S1857" s="6" t="s">
        <v>30</v>
      </c>
      <c r="T1857" s="12">
        <v>5.0</v>
      </c>
      <c r="U1857" s="6" t="s">
        <v>54</v>
      </c>
      <c r="V1857" s="6" t="s">
        <v>32</v>
      </c>
      <c r="W1857" s="6" t="s">
        <v>33</v>
      </c>
    </row>
    <row r="1858">
      <c r="A1858" s="2">
        <v>30023.0</v>
      </c>
      <c r="B1858" s="234">
        <v>21539.0</v>
      </c>
      <c r="C1858" s="38">
        <v>109.0</v>
      </c>
      <c r="D1858" s="231">
        <v>1857.0</v>
      </c>
      <c r="E1858" s="6" t="s">
        <v>1950</v>
      </c>
      <c r="F1858" s="6" t="str">
        <f t="shared" si="195"/>
        <v>Butle</v>
      </c>
      <c r="G1858" s="6" t="str">
        <f t="shared" si="184"/>
        <v>herine</v>
      </c>
      <c r="H1858" s="6" t="s">
        <v>42</v>
      </c>
      <c r="I1858" s="6" t="s">
        <v>1686</v>
      </c>
      <c r="J1858" s="6" t="s">
        <v>59</v>
      </c>
      <c r="K1858" s="59">
        <v>21.0</v>
      </c>
      <c r="L1858" s="6" t="s">
        <v>27</v>
      </c>
      <c r="M1858" s="6" t="s">
        <v>1789</v>
      </c>
      <c r="N1858" s="19">
        <v>50.24</v>
      </c>
      <c r="O1858" s="6" t="s">
        <v>29</v>
      </c>
      <c r="P1858" s="9">
        <v>2.0</v>
      </c>
      <c r="Q1858" s="77">
        <v>35.0</v>
      </c>
      <c r="R1858" s="146">
        <v>39318.0</v>
      </c>
      <c r="S1858" s="6" t="s">
        <v>30</v>
      </c>
      <c r="T1858" s="12">
        <v>5.0</v>
      </c>
      <c r="U1858" s="6" t="s">
        <v>74</v>
      </c>
      <c r="V1858" s="6" t="s">
        <v>32</v>
      </c>
      <c r="W1858" s="6" t="s">
        <v>33</v>
      </c>
    </row>
    <row r="1859">
      <c r="A1859" s="2">
        <v>30024.0</v>
      </c>
      <c r="B1859" s="234">
        <v>21540.0</v>
      </c>
      <c r="C1859" s="38">
        <v>109.0</v>
      </c>
      <c r="D1859" s="231">
        <v>1858.0</v>
      </c>
      <c r="E1859" s="6" t="s">
        <v>1951</v>
      </c>
      <c r="F1859" s="6" t="str">
        <f t="shared" si="195"/>
        <v>Butle</v>
      </c>
      <c r="G1859" s="6" t="str">
        <f t="shared" si="184"/>
        <v> Kayla</v>
      </c>
      <c r="H1859" s="6" t="s">
        <v>42</v>
      </c>
      <c r="I1859" s="6" t="s">
        <v>1686</v>
      </c>
      <c r="J1859" s="6" t="s">
        <v>59</v>
      </c>
      <c r="K1859" s="59">
        <v>21.0</v>
      </c>
      <c r="L1859" s="6" t="s">
        <v>27</v>
      </c>
      <c r="M1859" s="6" t="s">
        <v>1789</v>
      </c>
      <c r="N1859" s="14">
        <v>44.73</v>
      </c>
      <c r="O1859" s="6" t="s">
        <v>29</v>
      </c>
      <c r="P1859" s="9">
        <v>2.0</v>
      </c>
      <c r="Q1859" s="77">
        <v>35.0</v>
      </c>
      <c r="R1859" s="146">
        <v>39255.0</v>
      </c>
      <c r="S1859" s="6" t="s">
        <v>30</v>
      </c>
      <c r="T1859" s="12">
        <v>5.0</v>
      </c>
      <c r="U1859" s="6" t="s">
        <v>74</v>
      </c>
      <c r="V1859" s="6" t="s">
        <v>32</v>
      </c>
      <c r="W1859" s="6" t="s">
        <v>33</v>
      </c>
    </row>
    <row r="1860">
      <c r="A1860" s="2">
        <v>30025.0</v>
      </c>
      <c r="B1860" s="234">
        <v>21541.0</v>
      </c>
      <c r="C1860" s="38">
        <v>109.0</v>
      </c>
      <c r="D1860" s="231">
        <v>1859.0</v>
      </c>
      <c r="E1860" s="6" t="s">
        <v>1952</v>
      </c>
      <c r="F1860" s="6" t="str">
        <f t="shared" si="195"/>
        <v>Butle</v>
      </c>
      <c r="G1860" s="6" t="str">
        <f t="shared" si="184"/>
        <v> Kelly</v>
      </c>
      <c r="H1860" s="6" t="s">
        <v>42</v>
      </c>
      <c r="I1860" s="6" t="s">
        <v>1686</v>
      </c>
      <c r="J1860" s="6" t="s">
        <v>59</v>
      </c>
      <c r="K1860" s="31">
        <v>20.0</v>
      </c>
      <c r="L1860" s="6" t="s">
        <v>27</v>
      </c>
      <c r="M1860" s="6" t="s">
        <v>1789</v>
      </c>
      <c r="N1860" s="14">
        <v>44.73</v>
      </c>
      <c r="O1860" s="6" t="s">
        <v>29</v>
      </c>
      <c r="P1860" s="9">
        <v>2.0</v>
      </c>
      <c r="Q1860" s="77">
        <v>35.0</v>
      </c>
      <c r="R1860" s="146">
        <v>39205.0</v>
      </c>
      <c r="S1860" s="6" t="s">
        <v>30</v>
      </c>
      <c r="T1860" s="12">
        <v>5.0</v>
      </c>
      <c r="U1860" s="6" t="s">
        <v>54</v>
      </c>
      <c r="V1860" s="6" t="s">
        <v>32</v>
      </c>
      <c r="W1860" s="6" t="s">
        <v>33</v>
      </c>
    </row>
    <row r="1861">
      <c r="A1861" s="2">
        <v>30026.0</v>
      </c>
      <c r="B1861" s="234">
        <v>21542.0</v>
      </c>
      <c r="C1861" s="38">
        <v>109.0</v>
      </c>
      <c r="D1861" s="231">
        <v>1860.0</v>
      </c>
      <c r="E1861" s="6" t="s">
        <v>1953</v>
      </c>
      <c r="F1861" s="6" t="str">
        <f t="shared" si="195"/>
        <v>Butle</v>
      </c>
      <c r="G1861" s="6" t="str">
        <f t="shared" si="184"/>
        <v> Kevin</v>
      </c>
      <c r="H1861" s="6" t="s">
        <v>24</v>
      </c>
      <c r="I1861" s="6" t="s">
        <v>1686</v>
      </c>
      <c r="J1861" s="6" t="s">
        <v>59</v>
      </c>
      <c r="K1861" s="27">
        <v>18.0</v>
      </c>
      <c r="L1861" s="6" t="s">
        <v>27</v>
      </c>
      <c r="M1861" s="6" t="s">
        <v>1789</v>
      </c>
      <c r="N1861" s="33">
        <v>274.48</v>
      </c>
      <c r="O1861" s="6" t="s">
        <v>29</v>
      </c>
      <c r="P1861" s="9">
        <v>2.0</v>
      </c>
      <c r="Q1861" s="77">
        <v>35.0</v>
      </c>
      <c r="R1861" s="146">
        <v>39296.0</v>
      </c>
      <c r="S1861" s="6" t="s">
        <v>30</v>
      </c>
      <c r="T1861" s="12">
        <v>5.0</v>
      </c>
      <c r="U1861" s="6" t="s">
        <v>54</v>
      </c>
      <c r="V1861" s="6" t="s">
        <v>32</v>
      </c>
      <c r="W1861" s="6" t="s">
        <v>33</v>
      </c>
    </row>
    <row r="1862">
      <c r="A1862" s="2">
        <v>30027.0</v>
      </c>
      <c r="B1862" s="234">
        <v>21543.0</v>
      </c>
      <c r="C1862" s="38">
        <v>109.0</v>
      </c>
      <c r="D1862" s="231">
        <v>1861.0</v>
      </c>
      <c r="E1862" s="6" t="s">
        <v>1954</v>
      </c>
      <c r="F1862" s="6" t="str">
        <f t="shared" si="195"/>
        <v>Butle</v>
      </c>
      <c r="G1862" s="6" t="str">
        <f t="shared" si="184"/>
        <v>, Kyle</v>
      </c>
      <c r="H1862" s="6" t="s">
        <v>24</v>
      </c>
      <c r="I1862" s="6" t="s">
        <v>1686</v>
      </c>
      <c r="J1862" s="6" t="s">
        <v>59</v>
      </c>
      <c r="K1862" s="101">
        <v>54.0</v>
      </c>
      <c r="L1862" s="6" t="s">
        <v>27</v>
      </c>
      <c r="M1862" s="6" t="s">
        <v>1789</v>
      </c>
      <c r="N1862" s="33">
        <v>152.44</v>
      </c>
      <c r="O1862" s="6" t="s">
        <v>29</v>
      </c>
      <c r="P1862" s="9">
        <v>2.0</v>
      </c>
      <c r="Q1862" s="77">
        <v>35.0</v>
      </c>
      <c r="R1862" s="146">
        <v>39318.0</v>
      </c>
      <c r="S1862" s="6" t="s">
        <v>30</v>
      </c>
      <c r="T1862" s="12">
        <v>5.0</v>
      </c>
      <c r="U1862" s="6" t="s">
        <v>31</v>
      </c>
      <c r="V1862" s="6" t="s">
        <v>32</v>
      </c>
      <c r="W1862" s="6" t="s">
        <v>33</v>
      </c>
    </row>
    <row r="1863">
      <c r="A1863" s="2">
        <v>30028.0</v>
      </c>
      <c r="B1863" s="234">
        <v>21544.0</v>
      </c>
      <c r="C1863" s="38">
        <v>109.0</v>
      </c>
      <c r="D1863" s="231">
        <v>1862.0</v>
      </c>
      <c r="E1863" s="6" t="s">
        <v>1955</v>
      </c>
      <c r="F1863" s="6" t="str">
        <f t="shared" si="195"/>
        <v>Butle</v>
      </c>
      <c r="G1863" s="6" t="str">
        <f t="shared" si="184"/>
        <v>Lauren</v>
      </c>
      <c r="H1863" s="6" t="s">
        <v>42</v>
      </c>
      <c r="I1863" s="6" t="s">
        <v>1686</v>
      </c>
      <c r="J1863" s="6" t="s">
        <v>59</v>
      </c>
      <c r="K1863" s="7">
        <v>49.0</v>
      </c>
      <c r="L1863" s="6" t="s">
        <v>27</v>
      </c>
      <c r="M1863" s="6" t="s">
        <v>1789</v>
      </c>
      <c r="N1863" s="14">
        <v>44.73</v>
      </c>
      <c r="O1863" s="6" t="s">
        <v>29</v>
      </c>
      <c r="P1863" s="9">
        <v>2.0</v>
      </c>
      <c r="Q1863" s="77">
        <v>35.0</v>
      </c>
      <c r="R1863" s="146">
        <v>39318.0</v>
      </c>
      <c r="S1863" s="6" t="s">
        <v>30</v>
      </c>
      <c r="T1863" s="12">
        <v>5.0</v>
      </c>
      <c r="U1863" s="6" t="s">
        <v>31</v>
      </c>
      <c r="V1863" s="6" t="s">
        <v>32</v>
      </c>
      <c r="W1863" s="6" t="s">
        <v>33</v>
      </c>
    </row>
    <row r="1864">
      <c r="A1864" s="2">
        <v>30029.0</v>
      </c>
      <c r="B1864" s="234">
        <v>21545.0</v>
      </c>
      <c r="C1864" s="38">
        <v>109.0</v>
      </c>
      <c r="D1864" s="231">
        <v>1863.0</v>
      </c>
      <c r="E1864" s="6" t="s">
        <v>1956</v>
      </c>
      <c r="F1864" s="6" t="str">
        <f t="shared" si="195"/>
        <v>Butle</v>
      </c>
      <c r="G1864" s="6" t="str">
        <f t="shared" si="184"/>
        <v> Lucas</v>
      </c>
      <c r="H1864" s="6" t="s">
        <v>24</v>
      </c>
      <c r="I1864" s="6" t="s">
        <v>1686</v>
      </c>
      <c r="J1864" s="6" t="s">
        <v>59</v>
      </c>
      <c r="K1864" s="106">
        <v>57.0</v>
      </c>
      <c r="L1864" s="6" t="s">
        <v>27</v>
      </c>
      <c r="M1864" s="6" t="s">
        <v>1789</v>
      </c>
      <c r="N1864" s="118">
        <v>32.25</v>
      </c>
      <c r="O1864" s="6" t="s">
        <v>29</v>
      </c>
      <c r="P1864" s="9">
        <v>2.0</v>
      </c>
      <c r="Q1864" s="77">
        <v>35.0</v>
      </c>
      <c r="R1864" s="146">
        <v>39255.0</v>
      </c>
      <c r="S1864" s="6" t="s">
        <v>30</v>
      </c>
      <c r="T1864" s="12">
        <v>5.0</v>
      </c>
      <c r="U1864" s="6" t="s">
        <v>31</v>
      </c>
      <c r="V1864" s="6" t="s">
        <v>32</v>
      </c>
      <c r="W1864" s="6" t="s">
        <v>33</v>
      </c>
    </row>
    <row r="1865">
      <c r="A1865" s="2">
        <v>30030.0</v>
      </c>
      <c r="B1865" s="234">
        <v>21546.0</v>
      </c>
      <c r="C1865" s="38">
        <v>109.0</v>
      </c>
      <c r="D1865" s="231">
        <v>1864.0</v>
      </c>
      <c r="E1865" s="6" t="s">
        <v>1957</v>
      </c>
      <c r="F1865" s="6" t="str">
        <f t="shared" si="195"/>
        <v>Butle</v>
      </c>
      <c r="G1865" s="6" t="str">
        <f t="shared" si="184"/>
        <v>, Luis</v>
      </c>
      <c r="H1865" s="6" t="s">
        <v>24</v>
      </c>
      <c r="I1865" s="6" t="s">
        <v>1686</v>
      </c>
      <c r="J1865" s="6" t="s">
        <v>59</v>
      </c>
      <c r="K1865" s="94">
        <v>47.0</v>
      </c>
      <c r="L1865" s="6" t="s">
        <v>27</v>
      </c>
      <c r="M1865" s="6" t="s">
        <v>1789</v>
      </c>
      <c r="N1865" s="47">
        <v>5.63</v>
      </c>
      <c r="O1865" s="6" t="s">
        <v>29</v>
      </c>
      <c r="P1865" s="9">
        <v>2.0</v>
      </c>
      <c r="Q1865" s="77">
        <v>35.0</v>
      </c>
      <c r="R1865" s="146">
        <v>39205.0</v>
      </c>
      <c r="S1865" s="6" t="s">
        <v>30</v>
      </c>
      <c r="T1865" s="12">
        <v>5.0</v>
      </c>
      <c r="U1865" s="6" t="s">
        <v>31</v>
      </c>
      <c r="V1865" s="6" t="s">
        <v>32</v>
      </c>
      <c r="W1865" s="6" t="s">
        <v>33</v>
      </c>
    </row>
    <row r="1866">
      <c r="A1866" s="2">
        <v>30031.0</v>
      </c>
      <c r="B1866" s="234">
        <v>21547.0</v>
      </c>
      <c r="C1866" s="38">
        <v>109.0</v>
      </c>
      <c r="D1866" s="231">
        <v>1865.0</v>
      </c>
      <c r="E1866" s="6" t="s">
        <v>1958</v>
      </c>
      <c r="F1866" s="6" t="str">
        <f t="shared" si="195"/>
        <v>Butle</v>
      </c>
      <c r="G1866" s="6" t="str">
        <f t="shared" si="184"/>
        <v>, Luke</v>
      </c>
      <c r="H1866" s="6" t="s">
        <v>24</v>
      </c>
      <c r="I1866" s="6" t="s">
        <v>1686</v>
      </c>
      <c r="J1866" s="6" t="s">
        <v>59</v>
      </c>
      <c r="K1866" s="107">
        <v>58.0</v>
      </c>
      <c r="L1866" s="6" t="s">
        <v>27</v>
      </c>
      <c r="M1866" s="6" t="s">
        <v>1789</v>
      </c>
      <c r="N1866" s="82">
        <v>3.17</v>
      </c>
      <c r="O1866" s="6" t="s">
        <v>29</v>
      </c>
      <c r="P1866" s="9">
        <v>2.0</v>
      </c>
      <c r="Q1866" s="77">
        <v>35.0</v>
      </c>
      <c r="R1866" s="146">
        <v>39296.0</v>
      </c>
      <c r="S1866" s="6" t="s">
        <v>30</v>
      </c>
      <c r="T1866" s="12">
        <v>5.0</v>
      </c>
      <c r="U1866" s="6" t="s">
        <v>31</v>
      </c>
      <c r="V1866" s="6" t="s">
        <v>32</v>
      </c>
      <c r="W1866" s="6" t="s">
        <v>33</v>
      </c>
    </row>
    <row r="1867">
      <c r="A1867" s="2">
        <v>30032.0</v>
      </c>
      <c r="B1867" s="234">
        <v>21548.0</v>
      </c>
      <c r="C1867" s="38">
        <v>109.0</v>
      </c>
      <c r="D1867" s="231">
        <v>1866.0</v>
      </c>
      <c r="E1867" s="6" t="s">
        <v>1959</v>
      </c>
      <c r="F1867" s="6" t="str">
        <f t="shared" si="195"/>
        <v>Butle</v>
      </c>
      <c r="G1867" s="6" t="str">
        <f t="shared" si="184"/>
        <v>adison</v>
      </c>
      <c r="H1867" s="6" t="s">
        <v>42</v>
      </c>
      <c r="I1867" s="6" t="s">
        <v>1686</v>
      </c>
      <c r="J1867" s="6" t="s">
        <v>59</v>
      </c>
      <c r="K1867" s="20">
        <v>48.0</v>
      </c>
      <c r="L1867" s="6" t="s">
        <v>27</v>
      </c>
      <c r="M1867" s="6" t="s">
        <v>1789</v>
      </c>
      <c r="N1867" s="33">
        <v>244.72</v>
      </c>
      <c r="O1867" s="6" t="s">
        <v>29</v>
      </c>
      <c r="P1867" s="9">
        <v>2.0</v>
      </c>
      <c r="Q1867" s="77">
        <v>35.0</v>
      </c>
      <c r="R1867" s="146">
        <v>39318.0</v>
      </c>
      <c r="S1867" s="6" t="s">
        <v>30</v>
      </c>
      <c r="T1867" s="12">
        <v>5.0</v>
      </c>
      <c r="U1867" s="6" t="s">
        <v>31</v>
      </c>
      <c r="V1867" s="6" t="s">
        <v>32</v>
      </c>
      <c r="W1867" s="6" t="s">
        <v>33</v>
      </c>
    </row>
    <row r="1868">
      <c r="A1868" s="2">
        <v>30033.0</v>
      </c>
      <c r="B1868" s="234">
        <v>21549.0</v>
      </c>
      <c r="C1868" s="38">
        <v>109.0</v>
      </c>
      <c r="D1868" s="231">
        <v>1867.0</v>
      </c>
      <c r="E1868" s="6" t="s">
        <v>1960</v>
      </c>
      <c r="F1868" s="6" t="str">
        <f t="shared" si="195"/>
        <v>Butle</v>
      </c>
      <c r="G1868" s="6" t="str">
        <f t="shared" si="184"/>
        <v>Marcus</v>
      </c>
      <c r="H1868" s="6" t="s">
        <v>24</v>
      </c>
      <c r="I1868" s="6" t="s">
        <v>1686</v>
      </c>
      <c r="J1868" s="6" t="s">
        <v>59</v>
      </c>
      <c r="K1868" s="100">
        <v>53.0</v>
      </c>
      <c r="L1868" s="6" t="s">
        <v>27</v>
      </c>
      <c r="M1868" s="6" t="s">
        <v>1789</v>
      </c>
      <c r="N1868" s="88">
        <v>4.08</v>
      </c>
      <c r="O1868" s="6" t="s">
        <v>29</v>
      </c>
      <c r="P1868" s="9">
        <v>2.0</v>
      </c>
      <c r="Q1868" s="77">
        <v>35.0</v>
      </c>
      <c r="R1868" s="146">
        <v>39318.0</v>
      </c>
      <c r="S1868" s="6" t="s">
        <v>30</v>
      </c>
      <c r="T1868" s="12">
        <v>5.0</v>
      </c>
      <c r="U1868" s="6" t="s">
        <v>31</v>
      </c>
      <c r="V1868" s="6" t="s">
        <v>32</v>
      </c>
      <c r="W1868" s="6" t="s">
        <v>33</v>
      </c>
    </row>
    <row r="1869">
      <c r="A1869" s="2">
        <v>30034.0</v>
      </c>
      <c r="B1869" s="234">
        <v>21550.0</v>
      </c>
      <c r="C1869" s="38">
        <v>109.0</v>
      </c>
      <c r="D1869" s="231">
        <v>1868.0</v>
      </c>
      <c r="E1869" s="6" t="s">
        <v>1961</v>
      </c>
      <c r="F1869" s="6" t="str">
        <f t="shared" si="195"/>
        <v>Butle</v>
      </c>
      <c r="G1869" s="6" t="str">
        <f t="shared" si="184"/>
        <v> Maria</v>
      </c>
      <c r="H1869" s="6" t="s">
        <v>42</v>
      </c>
      <c r="I1869" s="6" t="s">
        <v>1686</v>
      </c>
      <c r="J1869" s="6" t="s">
        <v>59</v>
      </c>
      <c r="K1869" s="57">
        <v>46.0</v>
      </c>
      <c r="L1869" s="6" t="s">
        <v>27</v>
      </c>
      <c r="M1869" s="6" t="s">
        <v>1789</v>
      </c>
      <c r="N1869" s="26">
        <v>16.31</v>
      </c>
      <c r="O1869" s="6" t="s">
        <v>29</v>
      </c>
      <c r="P1869" s="9">
        <v>2.0</v>
      </c>
      <c r="Q1869" s="77">
        <v>35.0</v>
      </c>
      <c r="R1869" s="146">
        <v>39255.0</v>
      </c>
      <c r="S1869" s="6" t="s">
        <v>30</v>
      </c>
      <c r="T1869" s="12">
        <v>5.0</v>
      </c>
      <c r="U1869" s="6" t="s">
        <v>31</v>
      </c>
      <c r="V1869" s="6" t="s">
        <v>32</v>
      </c>
      <c r="W1869" s="6" t="s">
        <v>33</v>
      </c>
    </row>
    <row r="1870">
      <c r="A1870" s="2">
        <v>30035.0</v>
      </c>
      <c r="B1870" s="234">
        <v>21551.0</v>
      </c>
      <c r="C1870" s="38">
        <v>109.0</v>
      </c>
      <c r="D1870" s="231">
        <v>1869.0</v>
      </c>
      <c r="E1870" s="6" t="s">
        <v>1962</v>
      </c>
      <c r="F1870" s="6" t="str">
        <f t="shared" si="195"/>
        <v>Butle</v>
      </c>
      <c r="G1870" s="6" t="str">
        <f t="shared" si="184"/>
        <v>Mariah</v>
      </c>
      <c r="H1870" s="6" t="s">
        <v>42</v>
      </c>
      <c r="I1870" s="6" t="s">
        <v>1686</v>
      </c>
      <c r="J1870" s="6" t="s">
        <v>59</v>
      </c>
      <c r="K1870" s="129">
        <v>79.0</v>
      </c>
      <c r="L1870" s="6" t="s">
        <v>27</v>
      </c>
      <c r="M1870" s="6" t="s">
        <v>1789</v>
      </c>
      <c r="N1870" s="26">
        <v>16.31</v>
      </c>
      <c r="O1870" s="6" t="s">
        <v>29</v>
      </c>
      <c r="P1870" s="9">
        <v>2.0</v>
      </c>
      <c r="Q1870" s="77">
        <v>35.0</v>
      </c>
      <c r="R1870" s="146">
        <v>39205.0</v>
      </c>
      <c r="S1870" s="6" t="s">
        <v>30</v>
      </c>
      <c r="T1870" s="12">
        <v>5.0</v>
      </c>
      <c r="U1870" s="6" t="s">
        <v>35</v>
      </c>
      <c r="V1870" s="6" t="s">
        <v>32</v>
      </c>
      <c r="W1870" s="6" t="s">
        <v>33</v>
      </c>
    </row>
    <row r="1871">
      <c r="A1871" s="2">
        <v>30036.0</v>
      </c>
      <c r="B1871" s="234">
        <v>21552.0</v>
      </c>
      <c r="C1871" s="38">
        <v>109.0</v>
      </c>
      <c r="D1871" s="231">
        <v>1870.0</v>
      </c>
      <c r="E1871" s="6" t="s">
        <v>1963</v>
      </c>
      <c r="F1871" s="6" t="str">
        <f t="shared" si="195"/>
        <v>Butle</v>
      </c>
      <c r="G1871" s="6" t="str">
        <f t="shared" si="184"/>
        <v>arissa</v>
      </c>
      <c r="H1871" s="6" t="s">
        <v>42</v>
      </c>
      <c r="I1871" s="6" t="s">
        <v>1686</v>
      </c>
      <c r="J1871" s="6" t="s">
        <v>59</v>
      </c>
      <c r="K1871" s="97">
        <v>51.0</v>
      </c>
      <c r="L1871" s="6" t="s">
        <v>27</v>
      </c>
      <c r="M1871" s="6" t="s">
        <v>1789</v>
      </c>
      <c r="N1871" s="90">
        <v>43.68</v>
      </c>
      <c r="O1871" s="6" t="s">
        <v>29</v>
      </c>
      <c r="P1871" s="9">
        <v>2.0</v>
      </c>
      <c r="Q1871" s="77">
        <v>35.0</v>
      </c>
      <c r="R1871" s="146">
        <v>39296.0</v>
      </c>
      <c r="S1871" s="6" t="s">
        <v>30</v>
      </c>
      <c r="T1871" s="12">
        <v>5.0</v>
      </c>
      <c r="U1871" s="6" t="s">
        <v>31</v>
      </c>
      <c r="V1871" s="6" t="s">
        <v>32</v>
      </c>
      <c r="W1871" s="6" t="s">
        <v>33</v>
      </c>
    </row>
    <row r="1872">
      <c r="A1872" s="2">
        <v>30037.0</v>
      </c>
      <c r="B1872" s="234">
        <v>21553.0</v>
      </c>
      <c r="C1872" s="38">
        <v>109.0</v>
      </c>
      <c r="D1872" s="231">
        <v>1871.0</v>
      </c>
      <c r="E1872" s="6" t="s">
        <v>1964</v>
      </c>
      <c r="F1872" s="6" t="str">
        <f t="shared" si="195"/>
        <v>Butle</v>
      </c>
      <c r="G1872" s="6" t="str">
        <f t="shared" si="184"/>
        <v> Megan</v>
      </c>
      <c r="H1872" s="6" t="s">
        <v>42</v>
      </c>
      <c r="I1872" s="6" t="s">
        <v>1686</v>
      </c>
      <c r="J1872" s="6" t="s">
        <v>59</v>
      </c>
      <c r="K1872" s="116">
        <v>68.0</v>
      </c>
      <c r="L1872" s="6" t="s">
        <v>27</v>
      </c>
      <c r="M1872" s="6" t="s">
        <v>1789</v>
      </c>
      <c r="N1872" s="162">
        <v>14.28</v>
      </c>
      <c r="O1872" s="6" t="s">
        <v>29</v>
      </c>
      <c r="P1872" s="9">
        <v>2.0</v>
      </c>
      <c r="Q1872" s="77">
        <v>35.0</v>
      </c>
      <c r="R1872" s="146">
        <v>39318.0</v>
      </c>
      <c r="S1872" s="6" t="s">
        <v>30</v>
      </c>
      <c r="T1872" s="12">
        <v>5.0</v>
      </c>
      <c r="U1872" s="6" t="s">
        <v>35</v>
      </c>
      <c r="V1872" s="6" t="s">
        <v>32</v>
      </c>
      <c r="W1872" s="6" t="s">
        <v>33</v>
      </c>
    </row>
    <row r="1873">
      <c r="A1873" s="2">
        <v>30038.0</v>
      </c>
      <c r="B1873" s="234">
        <v>21554.0</v>
      </c>
      <c r="C1873" s="38">
        <v>109.0</v>
      </c>
      <c r="D1873" s="231">
        <v>1872.0</v>
      </c>
      <c r="E1873" s="6" t="s">
        <v>1965</v>
      </c>
      <c r="F1873" s="6" t="str">
        <f t="shared" si="195"/>
        <v>Butle</v>
      </c>
      <c r="G1873" s="6" t="str">
        <f t="shared" si="184"/>
        <v>elanie</v>
      </c>
      <c r="H1873" s="6" t="s">
        <v>42</v>
      </c>
      <c r="I1873" s="6" t="s">
        <v>1686</v>
      </c>
      <c r="J1873" s="6" t="s">
        <v>59</v>
      </c>
      <c r="K1873" s="97">
        <v>51.0</v>
      </c>
      <c r="L1873" s="6" t="s">
        <v>27</v>
      </c>
      <c r="M1873" s="6" t="s">
        <v>1789</v>
      </c>
      <c r="N1873" s="14">
        <v>44.73</v>
      </c>
      <c r="O1873" s="6" t="s">
        <v>29</v>
      </c>
      <c r="P1873" s="9">
        <v>2.0</v>
      </c>
      <c r="Q1873" s="77">
        <v>35.0</v>
      </c>
      <c r="R1873" s="146">
        <v>39318.0</v>
      </c>
      <c r="S1873" s="6" t="s">
        <v>30</v>
      </c>
      <c r="T1873" s="12">
        <v>5.0</v>
      </c>
      <c r="U1873" s="6" t="s">
        <v>31</v>
      </c>
      <c r="V1873" s="6" t="s">
        <v>32</v>
      </c>
      <c r="W1873" s="6" t="s">
        <v>33</v>
      </c>
    </row>
    <row r="1874">
      <c r="A1874" s="2">
        <v>30039.0</v>
      </c>
      <c r="B1874" s="234">
        <v>21555.0</v>
      </c>
      <c r="C1874" s="38">
        <v>109.0</v>
      </c>
      <c r="D1874" s="231">
        <v>1873.0</v>
      </c>
      <c r="E1874" s="6" t="s">
        <v>1966</v>
      </c>
      <c r="F1874" s="6" t="str">
        <f t="shared" si="195"/>
        <v>Butle</v>
      </c>
      <c r="G1874" s="6" t="str">
        <f t="shared" si="184"/>
        <v>elissa</v>
      </c>
      <c r="H1874" s="6" t="s">
        <v>42</v>
      </c>
      <c r="I1874" s="6" t="s">
        <v>1686</v>
      </c>
      <c r="J1874" s="6" t="s">
        <v>59</v>
      </c>
      <c r="K1874" s="87">
        <v>43.0</v>
      </c>
      <c r="L1874" s="6" t="s">
        <v>27</v>
      </c>
      <c r="M1874" s="6" t="s">
        <v>1789</v>
      </c>
      <c r="N1874" s="225">
        <v>70.6</v>
      </c>
      <c r="O1874" s="6" t="s">
        <v>29</v>
      </c>
      <c r="P1874" s="9">
        <v>2.0</v>
      </c>
      <c r="Q1874" s="77">
        <v>35.0</v>
      </c>
      <c r="R1874" s="146">
        <v>39255.0</v>
      </c>
      <c r="S1874" s="6" t="s">
        <v>30</v>
      </c>
      <c r="T1874" s="12">
        <v>5.0</v>
      </c>
      <c r="U1874" s="6" t="s">
        <v>31</v>
      </c>
      <c r="V1874" s="6" t="s">
        <v>32</v>
      </c>
      <c r="W1874" s="6" t="s">
        <v>33</v>
      </c>
    </row>
    <row r="1875">
      <c r="A1875" s="2">
        <v>30040.0</v>
      </c>
      <c r="B1875" s="234">
        <v>21556.0</v>
      </c>
      <c r="C1875" s="38">
        <v>109.0</v>
      </c>
      <c r="D1875" s="231">
        <v>1874.0</v>
      </c>
      <c r="E1875" s="6" t="s">
        <v>1967</v>
      </c>
      <c r="F1875" s="6" t="str">
        <f t="shared" si="195"/>
        <v>Butle</v>
      </c>
      <c r="G1875" s="6" t="str">
        <f t="shared" si="184"/>
        <v>Miguel</v>
      </c>
      <c r="H1875" s="6" t="s">
        <v>24</v>
      </c>
      <c r="I1875" s="6" t="s">
        <v>1686</v>
      </c>
      <c r="J1875" s="6" t="s">
        <v>59</v>
      </c>
      <c r="K1875" s="36">
        <v>60.0</v>
      </c>
      <c r="L1875" s="6" t="s">
        <v>27</v>
      </c>
      <c r="M1875" s="6" t="s">
        <v>1789</v>
      </c>
      <c r="N1875" s="33">
        <v>274.48</v>
      </c>
      <c r="O1875" s="6" t="s">
        <v>29</v>
      </c>
      <c r="P1875" s="9">
        <v>2.0</v>
      </c>
      <c r="Q1875" s="77">
        <v>35.0</v>
      </c>
      <c r="R1875" s="146">
        <v>39205.0</v>
      </c>
      <c r="S1875" s="6" t="s">
        <v>30</v>
      </c>
      <c r="T1875" s="12">
        <v>5.0</v>
      </c>
      <c r="U1875" s="6" t="s">
        <v>31</v>
      </c>
      <c r="V1875" s="6" t="s">
        <v>32</v>
      </c>
      <c r="W1875" s="6" t="s">
        <v>33</v>
      </c>
    </row>
    <row r="1876">
      <c r="A1876" s="2">
        <v>30041.0</v>
      </c>
      <c r="B1876" s="234">
        <v>21557.0</v>
      </c>
      <c r="C1876" s="38">
        <v>109.0</v>
      </c>
      <c r="D1876" s="231">
        <v>1875.0</v>
      </c>
      <c r="E1876" s="6" t="s">
        <v>1968</v>
      </c>
      <c r="F1876" s="6" t="str">
        <f t="shared" si="195"/>
        <v>Butle</v>
      </c>
      <c r="G1876" s="6" t="str">
        <f t="shared" si="184"/>
        <v>iranda</v>
      </c>
      <c r="H1876" s="6" t="s">
        <v>42</v>
      </c>
      <c r="I1876" s="6" t="s">
        <v>1686</v>
      </c>
      <c r="J1876" s="6" t="s">
        <v>59</v>
      </c>
      <c r="K1876" s="96">
        <v>50.0</v>
      </c>
      <c r="L1876" s="6" t="s">
        <v>27</v>
      </c>
      <c r="M1876" s="6" t="s">
        <v>1789</v>
      </c>
      <c r="N1876" s="159">
        <v>19.72</v>
      </c>
      <c r="O1876" s="6" t="s">
        <v>29</v>
      </c>
      <c r="P1876" s="9">
        <v>2.0</v>
      </c>
      <c r="Q1876" s="77">
        <v>35.0</v>
      </c>
      <c r="R1876" s="146">
        <v>39296.0</v>
      </c>
      <c r="S1876" s="6" t="s">
        <v>30</v>
      </c>
      <c r="T1876" s="12">
        <v>5.0</v>
      </c>
      <c r="U1876" s="6" t="s">
        <v>31</v>
      </c>
      <c r="V1876" s="6" t="s">
        <v>32</v>
      </c>
      <c r="W1876" s="6" t="s">
        <v>33</v>
      </c>
    </row>
    <row r="1877">
      <c r="A1877" s="2">
        <v>30042.0</v>
      </c>
      <c r="B1877" s="234">
        <v>21558.0</v>
      </c>
      <c r="C1877" s="38">
        <v>109.0</v>
      </c>
      <c r="D1877" s="231">
        <v>1876.0</v>
      </c>
      <c r="E1877" s="6" t="s">
        <v>1969</v>
      </c>
      <c r="F1877" s="6" t="str">
        <f t="shared" si="195"/>
        <v>Butle</v>
      </c>
      <c r="G1877" s="6" t="str">
        <f t="shared" si="184"/>
        <v>Morgan</v>
      </c>
      <c r="H1877" s="6" t="s">
        <v>42</v>
      </c>
      <c r="I1877" s="6" t="s">
        <v>1686</v>
      </c>
      <c r="J1877" s="6" t="s">
        <v>59</v>
      </c>
      <c r="K1877" s="18">
        <v>61.0</v>
      </c>
      <c r="L1877" s="6" t="s">
        <v>27</v>
      </c>
      <c r="M1877" s="6" t="s">
        <v>1789</v>
      </c>
      <c r="N1877" s="33">
        <v>274.48</v>
      </c>
      <c r="O1877" s="6" t="s">
        <v>29</v>
      </c>
      <c r="P1877" s="9">
        <v>2.0</v>
      </c>
      <c r="Q1877" s="77">
        <v>35.0</v>
      </c>
      <c r="R1877" s="146">
        <v>39318.0</v>
      </c>
      <c r="S1877" s="6" t="s">
        <v>30</v>
      </c>
      <c r="T1877" s="12">
        <v>5.0</v>
      </c>
      <c r="U1877" s="6" t="s">
        <v>35</v>
      </c>
      <c r="V1877" s="6" t="s">
        <v>32</v>
      </c>
      <c r="W1877" s="6" t="s">
        <v>33</v>
      </c>
    </row>
    <row r="1878">
      <c r="A1878" s="2">
        <v>30043.0</v>
      </c>
      <c r="B1878" s="234">
        <v>21559.0</v>
      </c>
      <c r="C1878" s="38">
        <v>109.0</v>
      </c>
      <c r="D1878" s="231">
        <v>1877.0</v>
      </c>
      <c r="E1878" s="6" t="s">
        <v>1970</v>
      </c>
      <c r="F1878" s="6" t="str">
        <f t="shared" si="195"/>
        <v>Butle</v>
      </c>
      <c r="G1878" s="6" t="str">
        <f t="shared" si="184"/>
        <v>r, Mya</v>
      </c>
      <c r="H1878" s="6" t="s">
        <v>42</v>
      </c>
      <c r="I1878" s="6" t="s">
        <v>1686</v>
      </c>
      <c r="J1878" s="6" t="s">
        <v>59</v>
      </c>
      <c r="K1878" s="13">
        <v>70.0</v>
      </c>
      <c r="L1878" s="6" t="s">
        <v>27</v>
      </c>
      <c r="M1878" s="6" t="s">
        <v>1789</v>
      </c>
      <c r="N1878" s="203">
        <v>17.33</v>
      </c>
      <c r="O1878" s="6" t="s">
        <v>29</v>
      </c>
      <c r="P1878" s="9">
        <v>2.0</v>
      </c>
      <c r="Q1878" s="77">
        <v>35.0</v>
      </c>
      <c r="R1878" s="146">
        <v>39318.0</v>
      </c>
      <c r="S1878" s="6" t="s">
        <v>30</v>
      </c>
      <c r="T1878" s="12">
        <v>5.0</v>
      </c>
      <c r="U1878" s="6" t="s">
        <v>35</v>
      </c>
      <c r="V1878" s="6" t="s">
        <v>32</v>
      </c>
      <c r="W1878" s="6" t="s">
        <v>33</v>
      </c>
    </row>
    <row r="1879">
      <c r="A1879" s="2">
        <v>30044.0</v>
      </c>
      <c r="B1879" s="234">
        <v>21560.0</v>
      </c>
      <c r="C1879" s="38">
        <v>109.0</v>
      </c>
      <c r="D1879" s="231">
        <v>1878.0</v>
      </c>
      <c r="E1879" s="6" t="s">
        <v>1971</v>
      </c>
      <c r="F1879" s="6" t="str">
        <f t="shared" si="195"/>
        <v>Butle</v>
      </c>
      <c r="G1879" s="6" t="str">
        <f t="shared" si="184"/>
        <v>atalie</v>
      </c>
      <c r="H1879" s="6" t="s">
        <v>42</v>
      </c>
      <c r="I1879" s="6" t="s">
        <v>1686</v>
      </c>
      <c r="J1879" s="6" t="s">
        <v>59</v>
      </c>
      <c r="K1879" s="100">
        <v>53.0</v>
      </c>
      <c r="L1879" s="6" t="s">
        <v>27</v>
      </c>
      <c r="M1879" s="6" t="s">
        <v>1789</v>
      </c>
      <c r="N1879" s="33">
        <v>197.28</v>
      </c>
      <c r="O1879" s="6" t="s">
        <v>29</v>
      </c>
      <c r="P1879" s="9">
        <v>2.0</v>
      </c>
      <c r="Q1879" s="77">
        <v>35.0</v>
      </c>
      <c r="R1879" s="146">
        <v>39255.0</v>
      </c>
      <c r="S1879" s="6" t="s">
        <v>30</v>
      </c>
      <c r="T1879" s="12">
        <v>5.0</v>
      </c>
      <c r="U1879" s="6" t="s">
        <v>31</v>
      </c>
      <c r="V1879" s="6" t="s">
        <v>32</v>
      </c>
      <c r="W1879" s="6" t="s">
        <v>33</v>
      </c>
    </row>
    <row r="1880">
      <c r="A1880" s="2">
        <v>30045.0</v>
      </c>
      <c r="B1880" s="234">
        <v>21561.0</v>
      </c>
      <c r="C1880" s="38">
        <v>109.0</v>
      </c>
      <c r="D1880" s="231">
        <v>1879.0</v>
      </c>
      <c r="E1880" s="6" t="s">
        <v>1972</v>
      </c>
      <c r="F1880" s="6" t="str">
        <f t="shared" si="195"/>
        <v>Butle</v>
      </c>
      <c r="G1880" s="6" t="str">
        <f t="shared" si="184"/>
        <v>Nathan</v>
      </c>
      <c r="H1880" s="6" t="s">
        <v>24</v>
      </c>
      <c r="I1880" s="6" t="s">
        <v>1686</v>
      </c>
      <c r="J1880" s="6" t="s">
        <v>59</v>
      </c>
      <c r="K1880" s="132">
        <v>82.0</v>
      </c>
      <c r="L1880" s="6" t="s">
        <v>27</v>
      </c>
      <c r="M1880" s="6" t="s">
        <v>1789</v>
      </c>
      <c r="N1880" s="162">
        <v>14.28</v>
      </c>
      <c r="O1880" s="6" t="s">
        <v>29</v>
      </c>
      <c r="P1880" s="9">
        <v>2.0</v>
      </c>
      <c r="Q1880" s="77">
        <v>35.0</v>
      </c>
      <c r="R1880" s="146">
        <v>39205.0</v>
      </c>
      <c r="S1880" s="6" t="s">
        <v>30</v>
      </c>
      <c r="T1880" s="12">
        <v>5.0</v>
      </c>
      <c r="U1880" s="6" t="s">
        <v>35</v>
      </c>
      <c r="V1880" s="6" t="s">
        <v>32</v>
      </c>
      <c r="W1880" s="6" t="s">
        <v>33</v>
      </c>
    </row>
    <row r="1881">
      <c r="A1881" s="2">
        <v>30046.0</v>
      </c>
      <c r="B1881" s="234">
        <v>21562.0</v>
      </c>
      <c r="C1881" s="38">
        <v>109.0</v>
      </c>
      <c r="D1881" s="231">
        <v>1880.0</v>
      </c>
      <c r="E1881" s="6" t="s">
        <v>1973</v>
      </c>
      <c r="F1881" s="6" t="str">
        <f t="shared" si="195"/>
        <v>Butle</v>
      </c>
      <c r="G1881" s="6" t="str">
        <f t="shared" si="184"/>
        <v>Nicole</v>
      </c>
      <c r="H1881" s="6" t="s">
        <v>42</v>
      </c>
      <c r="I1881" s="6" t="s">
        <v>1686</v>
      </c>
      <c r="J1881" s="6" t="s">
        <v>59</v>
      </c>
      <c r="K1881" s="103">
        <v>56.0</v>
      </c>
      <c r="L1881" s="6" t="s">
        <v>27</v>
      </c>
      <c r="M1881" s="6" t="s">
        <v>1789</v>
      </c>
      <c r="N1881" s="62">
        <v>21.92</v>
      </c>
      <c r="O1881" s="6" t="s">
        <v>29</v>
      </c>
      <c r="P1881" s="9">
        <v>2.0</v>
      </c>
      <c r="Q1881" s="77">
        <v>35.0</v>
      </c>
      <c r="R1881" s="146">
        <v>39296.0</v>
      </c>
      <c r="S1881" s="6" t="s">
        <v>30</v>
      </c>
      <c r="T1881" s="12">
        <v>5.0</v>
      </c>
      <c r="U1881" s="6" t="s">
        <v>31</v>
      </c>
      <c r="V1881" s="6" t="s">
        <v>32</v>
      </c>
      <c r="W1881" s="6" t="s">
        <v>33</v>
      </c>
    </row>
    <row r="1882">
      <c r="A1882" s="2">
        <v>30047.0</v>
      </c>
      <c r="B1882" s="234">
        <v>21563.0</v>
      </c>
      <c r="C1882" s="38">
        <v>109.0</v>
      </c>
      <c r="D1882" s="231">
        <v>1881.0</v>
      </c>
      <c r="E1882" s="6" t="s">
        <v>1974</v>
      </c>
      <c r="F1882" s="6" t="str">
        <f t="shared" si="195"/>
        <v>Butle</v>
      </c>
      <c r="G1882" s="6" t="str">
        <f t="shared" si="184"/>
        <v>, Noah</v>
      </c>
      <c r="H1882" s="6" t="s">
        <v>24</v>
      </c>
      <c r="I1882" s="6" t="s">
        <v>1686</v>
      </c>
      <c r="J1882" s="6" t="s">
        <v>59</v>
      </c>
      <c r="K1882" s="7">
        <v>49.0</v>
      </c>
      <c r="L1882" s="6" t="s">
        <v>27</v>
      </c>
      <c r="M1882" s="6" t="s">
        <v>1789</v>
      </c>
      <c r="N1882" s="111">
        <v>76.45</v>
      </c>
      <c r="O1882" s="6" t="s">
        <v>29</v>
      </c>
      <c r="P1882" s="9">
        <v>2.0</v>
      </c>
      <c r="Q1882" s="77">
        <v>35.0</v>
      </c>
      <c r="R1882" s="146">
        <v>39318.0</v>
      </c>
      <c r="S1882" s="6" t="s">
        <v>30</v>
      </c>
      <c r="T1882" s="12">
        <v>5.0</v>
      </c>
      <c r="U1882" s="6" t="s">
        <v>31</v>
      </c>
      <c r="V1882" s="6" t="s">
        <v>32</v>
      </c>
      <c r="W1882" s="6" t="s">
        <v>33</v>
      </c>
    </row>
    <row r="1883">
      <c r="A1883" s="2">
        <v>30048.0</v>
      </c>
      <c r="B1883" s="234">
        <v>21564.0</v>
      </c>
      <c r="C1883" s="38">
        <v>109.0</v>
      </c>
      <c r="D1883" s="231">
        <v>1882.0</v>
      </c>
      <c r="E1883" s="6" t="s">
        <v>1975</v>
      </c>
      <c r="F1883" s="6" t="str">
        <f t="shared" si="195"/>
        <v>Butle</v>
      </c>
      <c r="G1883" s="6" t="str">
        <f t="shared" si="184"/>
        <v> Oscar</v>
      </c>
      <c r="H1883" s="6" t="s">
        <v>24</v>
      </c>
      <c r="I1883" s="6" t="s">
        <v>1686</v>
      </c>
      <c r="J1883" s="6" t="s">
        <v>59</v>
      </c>
      <c r="K1883" s="103">
        <v>56.0</v>
      </c>
      <c r="L1883" s="6" t="s">
        <v>27</v>
      </c>
      <c r="M1883" s="6" t="s">
        <v>1789</v>
      </c>
      <c r="N1883" s="161">
        <v>18.78</v>
      </c>
      <c r="O1883" s="6" t="s">
        <v>29</v>
      </c>
      <c r="P1883" s="9">
        <v>2.0</v>
      </c>
      <c r="Q1883" s="77">
        <v>35.0</v>
      </c>
      <c r="R1883" s="146">
        <v>39318.0</v>
      </c>
      <c r="S1883" s="6" t="s">
        <v>30</v>
      </c>
      <c r="T1883" s="12">
        <v>5.0</v>
      </c>
      <c r="U1883" s="6" t="s">
        <v>31</v>
      </c>
      <c r="V1883" s="6" t="s">
        <v>32</v>
      </c>
      <c r="W1883" s="6" t="s">
        <v>33</v>
      </c>
    </row>
    <row r="1884">
      <c r="A1884" s="2">
        <v>30049.0</v>
      </c>
      <c r="B1884" s="234">
        <v>21565.0</v>
      </c>
      <c r="C1884" s="38">
        <v>109.0</v>
      </c>
      <c r="D1884" s="231">
        <v>1883.0</v>
      </c>
      <c r="E1884" s="6" t="s">
        <v>1976</v>
      </c>
      <c r="F1884" s="6" t="str">
        <f t="shared" si="195"/>
        <v>Butle</v>
      </c>
      <c r="G1884" s="6" t="str">
        <f t="shared" si="184"/>
        <v> Paige</v>
      </c>
      <c r="H1884" s="6" t="s">
        <v>42</v>
      </c>
      <c r="I1884" s="6" t="s">
        <v>1686</v>
      </c>
      <c r="J1884" s="6" t="s">
        <v>59</v>
      </c>
      <c r="K1884" s="116">
        <v>68.0</v>
      </c>
      <c r="L1884" s="6" t="s">
        <v>27</v>
      </c>
      <c r="M1884" s="6" t="s">
        <v>1789</v>
      </c>
      <c r="N1884" s="23">
        <v>815.22</v>
      </c>
      <c r="O1884" s="6" t="s">
        <v>29</v>
      </c>
      <c r="P1884" s="9">
        <v>2.0</v>
      </c>
      <c r="Q1884" s="77">
        <v>35.0</v>
      </c>
      <c r="R1884" s="146">
        <v>39255.0</v>
      </c>
      <c r="S1884" s="6" t="s">
        <v>30</v>
      </c>
      <c r="T1884" s="12">
        <v>5.0</v>
      </c>
      <c r="U1884" s="6" t="s">
        <v>35</v>
      </c>
      <c r="V1884" s="6" t="s">
        <v>32</v>
      </c>
      <c r="W1884" s="6" t="s">
        <v>33</v>
      </c>
    </row>
    <row r="1885">
      <c r="A1885" s="2">
        <v>30050.0</v>
      </c>
      <c r="B1885" s="236">
        <v>21566.0</v>
      </c>
      <c r="C1885" s="38">
        <v>109.0</v>
      </c>
      <c r="D1885" s="231">
        <v>1884.0</v>
      </c>
      <c r="E1885" s="6" t="s">
        <v>1977</v>
      </c>
      <c r="F1885" s="6" t="str">
        <f t="shared" si="195"/>
        <v>Butle</v>
      </c>
      <c r="G1885" s="6" t="str">
        <f t="shared" si="184"/>
        <v>Rachel</v>
      </c>
      <c r="H1885" s="6" t="s">
        <v>42</v>
      </c>
      <c r="I1885" s="6" t="s">
        <v>1686</v>
      </c>
      <c r="J1885" s="6" t="s">
        <v>59</v>
      </c>
      <c r="K1885" s="96">
        <v>50.0</v>
      </c>
      <c r="L1885" s="6" t="s">
        <v>27</v>
      </c>
      <c r="M1885" s="6" t="s">
        <v>1789</v>
      </c>
      <c r="N1885" s="33">
        <v>274.48</v>
      </c>
      <c r="O1885" s="6" t="s">
        <v>29</v>
      </c>
      <c r="P1885" s="9">
        <v>2.0</v>
      </c>
      <c r="Q1885" s="77">
        <v>35.0</v>
      </c>
      <c r="R1885" s="146">
        <v>39205.0</v>
      </c>
      <c r="S1885" s="6" t="s">
        <v>30</v>
      </c>
      <c r="T1885" s="12">
        <v>5.0</v>
      </c>
      <c r="U1885" s="6" t="s">
        <v>31</v>
      </c>
      <c r="V1885" s="6" t="s">
        <v>32</v>
      </c>
      <c r="W1885" s="6" t="s">
        <v>33</v>
      </c>
    </row>
    <row r="1886">
      <c r="A1886" s="2">
        <v>30051.0</v>
      </c>
      <c r="B1886" s="236">
        <v>21567.0</v>
      </c>
      <c r="C1886" s="38">
        <v>109.0</v>
      </c>
      <c r="D1886" s="231">
        <v>1885.0</v>
      </c>
      <c r="E1886" s="6" t="s">
        <v>1978</v>
      </c>
      <c r="F1886" s="6" t="str">
        <f t="shared" si="195"/>
        <v>Butle</v>
      </c>
      <c r="G1886" s="6" t="str">
        <f t="shared" si="184"/>
        <v>ichard</v>
      </c>
      <c r="H1886" s="6" t="s">
        <v>24</v>
      </c>
      <c r="I1886" s="6" t="s">
        <v>1686</v>
      </c>
      <c r="J1886" s="6" t="s">
        <v>59</v>
      </c>
      <c r="K1886" s="9">
        <v>2.0</v>
      </c>
      <c r="L1886" s="6" t="s">
        <v>27</v>
      </c>
      <c r="M1886" s="6" t="s">
        <v>1789</v>
      </c>
      <c r="N1886" s="26">
        <v>16.31</v>
      </c>
      <c r="O1886" s="6" t="s">
        <v>29</v>
      </c>
      <c r="P1886" s="9">
        <v>2.0</v>
      </c>
      <c r="Q1886" s="77">
        <v>35.0</v>
      </c>
      <c r="R1886" s="146">
        <v>39296.0</v>
      </c>
      <c r="S1886" s="6" t="s">
        <v>30</v>
      </c>
      <c r="T1886" s="12">
        <v>5.0</v>
      </c>
      <c r="U1886" s="6" t="s">
        <v>45</v>
      </c>
      <c r="V1886" s="6" t="s">
        <v>32</v>
      </c>
      <c r="W1886" s="6" t="s">
        <v>33</v>
      </c>
    </row>
    <row r="1887">
      <c r="A1887" s="2">
        <v>30052.0</v>
      </c>
      <c r="B1887" s="236">
        <v>21568.0</v>
      </c>
      <c r="C1887" s="38">
        <v>109.0</v>
      </c>
      <c r="D1887" s="231">
        <v>1886.0</v>
      </c>
      <c r="E1887" s="6" t="s">
        <v>1979</v>
      </c>
      <c r="F1887" s="6" t="str">
        <f t="shared" si="195"/>
        <v>Butle</v>
      </c>
      <c r="G1887" s="6" t="str">
        <f t="shared" si="184"/>
        <v> Riley</v>
      </c>
      <c r="H1887" s="6" t="s">
        <v>42</v>
      </c>
      <c r="I1887" s="6" t="s">
        <v>1686</v>
      </c>
      <c r="J1887" s="6" t="s">
        <v>59</v>
      </c>
      <c r="K1887" s="9">
        <v>2.0</v>
      </c>
      <c r="L1887" s="6" t="s">
        <v>27</v>
      </c>
      <c r="M1887" s="6" t="s">
        <v>1789</v>
      </c>
      <c r="N1887" s="47">
        <v>5.63</v>
      </c>
      <c r="O1887" s="6" t="s">
        <v>29</v>
      </c>
      <c r="P1887" s="9">
        <v>2.0</v>
      </c>
      <c r="Q1887" s="77">
        <v>35.0</v>
      </c>
      <c r="R1887" s="146">
        <v>39318.0</v>
      </c>
      <c r="S1887" s="6" t="s">
        <v>30</v>
      </c>
      <c r="T1887" s="12">
        <v>5.0</v>
      </c>
      <c r="U1887" s="6" t="s">
        <v>45</v>
      </c>
      <c r="V1887" s="6" t="s">
        <v>32</v>
      </c>
      <c r="W1887" s="6" t="s">
        <v>33</v>
      </c>
    </row>
    <row r="1888">
      <c r="A1888" s="2">
        <v>30053.0</v>
      </c>
      <c r="B1888" s="236">
        <v>21569.0</v>
      </c>
      <c r="C1888" s="38">
        <v>109.0</v>
      </c>
      <c r="D1888" s="231">
        <v>1887.0</v>
      </c>
      <c r="E1888" s="6" t="s">
        <v>1980</v>
      </c>
      <c r="F1888" s="6" t="str">
        <f t="shared" si="195"/>
        <v>Butle</v>
      </c>
      <c r="G1888" s="6" t="str">
        <f t="shared" si="184"/>
        <v>Robert</v>
      </c>
      <c r="H1888" s="6" t="s">
        <v>24</v>
      </c>
      <c r="I1888" s="6" t="s">
        <v>1686</v>
      </c>
      <c r="J1888" s="6" t="s">
        <v>59</v>
      </c>
      <c r="K1888" s="9">
        <v>2.0</v>
      </c>
      <c r="L1888" s="6" t="s">
        <v>27</v>
      </c>
      <c r="M1888" s="6" t="s">
        <v>1789</v>
      </c>
      <c r="N1888" s="95">
        <v>2.75</v>
      </c>
      <c r="O1888" s="6" t="s">
        <v>29</v>
      </c>
      <c r="P1888" s="9">
        <v>2.0</v>
      </c>
      <c r="Q1888" s="77">
        <v>35.0</v>
      </c>
      <c r="R1888" s="146">
        <v>39318.0</v>
      </c>
      <c r="S1888" s="6" t="s">
        <v>30</v>
      </c>
      <c r="T1888" s="12">
        <v>5.0</v>
      </c>
      <c r="U1888" s="6" t="s">
        <v>45</v>
      </c>
      <c r="V1888" s="6" t="s">
        <v>32</v>
      </c>
      <c r="W1888" s="6" t="s">
        <v>33</v>
      </c>
    </row>
    <row r="1889">
      <c r="A1889" s="2">
        <v>30054.0</v>
      </c>
      <c r="B1889" s="236">
        <v>21570.0</v>
      </c>
      <c r="C1889" s="38">
        <v>109.0</v>
      </c>
      <c r="D1889" s="231">
        <v>1888.0</v>
      </c>
      <c r="E1889" s="6" t="s">
        <v>1981</v>
      </c>
      <c r="F1889" s="6" t="str">
        <f t="shared" si="195"/>
        <v>Butle</v>
      </c>
      <c r="G1889" s="6" t="str">
        <f t="shared" si="184"/>
        <v>, Ryan</v>
      </c>
      <c r="H1889" s="6" t="s">
        <v>24</v>
      </c>
      <c r="I1889" s="6" t="s">
        <v>1686</v>
      </c>
      <c r="J1889" s="6" t="s">
        <v>59</v>
      </c>
      <c r="K1889" s="9">
        <v>2.0</v>
      </c>
      <c r="L1889" s="6" t="s">
        <v>27</v>
      </c>
      <c r="M1889" s="6" t="s">
        <v>1789</v>
      </c>
      <c r="N1889" s="33">
        <v>274.48</v>
      </c>
      <c r="O1889" s="6" t="s">
        <v>29</v>
      </c>
      <c r="P1889" s="9">
        <v>2.0</v>
      </c>
      <c r="Q1889" s="77">
        <v>35.0</v>
      </c>
      <c r="R1889" s="146">
        <v>39255.0</v>
      </c>
      <c r="S1889" s="6" t="s">
        <v>30</v>
      </c>
      <c r="T1889" s="12">
        <v>5.0</v>
      </c>
      <c r="U1889" s="6" t="s">
        <v>45</v>
      </c>
      <c r="V1889" s="6" t="s">
        <v>32</v>
      </c>
      <c r="W1889" s="6" t="s">
        <v>33</v>
      </c>
    </row>
    <row r="1890">
      <c r="A1890" s="2">
        <v>30055.0</v>
      </c>
      <c r="B1890" s="236">
        <v>21571.0</v>
      </c>
      <c r="C1890" s="38">
        <v>109.0</v>
      </c>
      <c r="D1890" s="231">
        <v>1889.0</v>
      </c>
      <c r="E1890" s="6" t="s">
        <v>1982</v>
      </c>
      <c r="F1890" s="6" t="str">
        <f t="shared" si="195"/>
        <v>Butle</v>
      </c>
      <c r="G1890" s="6" t="str">
        <f t="shared" si="184"/>
        <v>Samuel</v>
      </c>
      <c r="H1890" s="6" t="s">
        <v>24</v>
      </c>
      <c r="I1890" s="6" t="s">
        <v>1686</v>
      </c>
      <c r="J1890" s="6" t="s">
        <v>59</v>
      </c>
      <c r="K1890" s="9">
        <v>2.0</v>
      </c>
      <c r="L1890" s="6" t="s">
        <v>27</v>
      </c>
      <c r="M1890" s="6" t="s">
        <v>1789</v>
      </c>
      <c r="N1890" s="23">
        <v>815.68</v>
      </c>
      <c r="O1890" s="6" t="s">
        <v>29</v>
      </c>
      <c r="P1890" s="9">
        <v>2.0</v>
      </c>
      <c r="Q1890" s="77">
        <v>35.0</v>
      </c>
      <c r="R1890" s="146">
        <v>39205.0</v>
      </c>
      <c r="S1890" s="6" t="s">
        <v>30</v>
      </c>
      <c r="T1890" s="12">
        <v>5.0</v>
      </c>
      <c r="U1890" s="6" t="s">
        <v>45</v>
      </c>
      <c r="V1890" s="6" t="s">
        <v>32</v>
      </c>
      <c r="W1890" s="6" t="s">
        <v>33</v>
      </c>
    </row>
    <row r="1891">
      <c r="A1891" s="2">
        <v>30056.0</v>
      </c>
      <c r="B1891" s="236">
        <v>21572.0</v>
      </c>
      <c r="C1891" s="38">
        <v>109.0</v>
      </c>
      <c r="D1891" s="231">
        <v>1890.0</v>
      </c>
      <c r="E1891" s="6" t="s">
        <v>1983</v>
      </c>
      <c r="F1891" s="6" t="str">
        <f t="shared" si="195"/>
        <v>Butle</v>
      </c>
      <c r="G1891" s="6" t="str">
        <f t="shared" si="184"/>
        <v> Sarah</v>
      </c>
      <c r="H1891" s="6" t="s">
        <v>42</v>
      </c>
      <c r="I1891" s="6" t="s">
        <v>1686</v>
      </c>
      <c r="J1891" s="6" t="s">
        <v>59</v>
      </c>
      <c r="K1891" s="9">
        <v>2.0</v>
      </c>
      <c r="L1891" s="6" t="s">
        <v>27</v>
      </c>
      <c r="M1891" s="6" t="s">
        <v>1789</v>
      </c>
      <c r="N1891" s="88">
        <v>4.08</v>
      </c>
      <c r="O1891" s="6" t="s">
        <v>29</v>
      </c>
      <c r="P1891" s="9">
        <v>2.0</v>
      </c>
      <c r="Q1891" s="77">
        <v>35.0</v>
      </c>
      <c r="R1891" s="146">
        <v>39296.0</v>
      </c>
      <c r="S1891" s="6" t="s">
        <v>30</v>
      </c>
      <c r="T1891" s="12">
        <v>5.0</v>
      </c>
      <c r="U1891" s="6" t="s">
        <v>45</v>
      </c>
      <c r="V1891" s="6" t="s">
        <v>32</v>
      </c>
      <c r="W1891" s="6" t="s">
        <v>33</v>
      </c>
    </row>
    <row r="1892">
      <c r="A1892" s="2">
        <v>30057.0</v>
      </c>
      <c r="B1892" s="236">
        <v>21573.0</v>
      </c>
      <c r="C1892" s="38">
        <v>109.0</v>
      </c>
      <c r="D1892" s="231">
        <v>1891.0</v>
      </c>
      <c r="E1892" s="6" t="s">
        <v>1984</v>
      </c>
      <c r="F1892" s="6" t="str">
        <f t="shared" si="195"/>
        <v>Butle</v>
      </c>
      <c r="G1892" s="6" t="str">
        <f t="shared" si="184"/>
        <v>, Seth</v>
      </c>
      <c r="H1892" s="6" t="s">
        <v>24</v>
      </c>
      <c r="I1892" s="6" t="s">
        <v>1686</v>
      </c>
      <c r="J1892" s="6" t="s">
        <v>59</v>
      </c>
      <c r="K1892" s="9">
        <v>2.0</v>
      </c>
      <c r="L1892" s="6" t="s">
        <v>27</v>
      </c>
      <c r="M1892" s="6" t="s">
        <v>1789</v>
      </c>
      <c r="N1892" s="33">
        <v>183.49</v>
      </c>
      <c r="O1892" s="6" t="s">
        <v>29</v>
      </c>
      <c r="P1892" s="9">
        <v>2.0</v>
      </c>
      <c r="Q1892" s="77">
        <v>35.0</v>
      </c>
      <c r="R1892" s="146">
        <v>39318.0</v>
      </c>
      <c r="S1892" s="6" t="s">
        <v>30</v>
      </c>
      <c r="T1892" s="12">
        <v>5.0</v>
      </c>
      <c r="U1892" s="6" t="s">
        <v>45</v>
      </c>
      <c r="V1892" s="6" t="s">
        <v>32</v>
      </c>
      <c r="W1892" s="6" t="s">
        <v>33</v>
      </c>
    </row>
    <row r="1893">
      <c r="A1893" s="2">
        <v>30058.0</v>
      </c>
      <c r="B1893" s="236">
        <v>21574.0</v>
      </c>
      <c r="C1893" s="38">
        <v>109.0</v>
      </c>
      <c r="D1893" s="231">
        <v>1892.0</v>
      </c>
      <c r="E1893" s="6" t="s">
        <v>1985</v>
      </c>
      <c r="F1893" s="6" t="str">
        <f t="shared" si="195"/>
        <v>Butle</v>
      </c>
      <c r="G1893" s="6" t="str">
        <f t="shared" si="184"/>
        <v>pencer</v>
      </c>
      <c r="H1893" s="6" t="s">
        <v>24</v>
      </c>
      <c r="I1893" s="6" t="s">
        <v>1686</v>
      </c>
      <c r="J1893" s="6" t="s">
        <v>59</v>
      </c>
      <c r="K1893" s="9">
        <v>2.0</v>
      </c>
      <c r="L1893" s="6" t="s">
        <v>27</v>
      </c>
      <c r="M1893" s="6" t="s">
        <v>1789</v>
      </c>
      <c r="N1893" s="162">
        <v>14.28</v>
      </c>
      <c r="O1893" s="6" t="s">
        <v>29</v>
      </c>
      <c r="P1893" s="9">
        <v>2.0</v>
      </c>
      <c r="Q1893" s="77">
        <v>35.0</v>
      </c>
      <c r="R1893" s="146">
        <v>39318.0</v>
      </c>
      <c r="S1893" s="6" t="s">
        <v>30</v>
      </c>
      <c r="T1893" s="12">
        <v>5.0</v>
      </c>
      <c r="U1893" s="6" t="s">
        <v>45</v>
      </c>
      <c r="V1893" s="6" t="s">
        <v>32</v>
      </c>
      <c r="W1893" s="6" t="s">
        <v>33</v>
      </c>
    </row>
    <row r="1894">
      <c r="A1894" s="2">
        <v>30059.0</v>
      </c>
      <c r="B1894" s="236">
        <v>21575.0</v>
      </c>
      <c r="C1894" s="38">
        <v>109.0</v>
      </c>
      <c r="D1894" s="231">
        <v>1893.0</v>
      </c>
      <c r="E1894" s="6" t="s">
        <v>1986</v>
      </c>
      <c r="F1894" s="6" t="str">
        <f t="shared" si="195"/>
        <v>Butle</v>
      </c>
      <c r="G1894" s="6" t="str">
        <f t="shared" si="184"/>
        <v>phanie</v>
      </c>
      <c r="H1894" s="6" t="s">
        <v>42</v>
      </c>
      <c r="I1894" s="6" t="s">
        <v>1686</v>
      </c>
      <c r="J1894" s="6" t="s">
        <v>59</v>
      </c>
      <c r="K1894" s="9">
        <v>2.0</v>
      </c>
      <c r="L1894" s="6" t="s">
        <v>27</v>
      </c>
      <c r="M1894" s="6" t="s">
        <v>1789</v>
      </c>
      <c r="N1894" s="23">
        <v>836.03</v>
      </c>
      <c r="O1894" s="6" t="s">
        <v>29</v>
      </c>
      <c r="P1894" s="9">
        <v>2.0</v>
      </c>
      <c r="Q1894" s="77">
        <v>35.0</v>
      </c>
      <c r="R1894" s="146">
        <v>39255.0</v>
      </c>
      <c r="S1894" s="6" t="s">
        <v>30</v>
      </c>
      <c r="T1894" s="12">
        <v>5.0</v>
      </c>
      <c r="U1894" s="6" t="s">
        <v>45</v>
      </c>
      <c r="V1894" s="6" t="s">
        <v>32</v>
      </c>
      <c r="W1894" s="6" t="s">
        <v>33</v>
      </c>
    </row>
    <row r="1895">
      <c r="A1895" s="2">
        <v>30060.0</v>
      </c>
      <c r="B1895" s="236">
        <v>21576.0</v>
      </c>
      <c r="C1895" s="38">
        <v>109.0</v>
      </c>
      <c r="D1895" s="231">
        <v>1894.0</v>
      </c>
      <c r="E1895" s="6" t="s">
        <v>1987</v>
      </c>
      <c r="F1895" s="6" t="str">
        <f t="shared" si="195"/>
        <v>Butle</v>
      </c>
      <c r="G1895" s="6" t="str">
        <f t="shared" si="184"/>
        <v>Sydney</v>
      </c>
      <c r="H1895" s="6" t="s">
        <v>42</v>
      </c>
      <c r="I1895" s="6" t="s">
        <v>1686</v>
      </c>
      <c r="J1895" s="6" t="s">
        <v>59</v>
      </c>
      <c r="K1895" s="9">
        <v>2.0</v>
      </c>
      <c r="L1895" s="6" t="s">
        <v>27</v>
      </c>
      <c r="M1895" s="6" t="s">
        <v>1789</v>
      </c>
      <c r="N1895" s="166">
        <v>7.24</v>
      </c>
      <c r="O1895" s="6" t="s">
        <v>29</v>
      </c>
      <c r="P1895" s="9">
        <v>2.0</v>
      </c>
      <c r="Q1895" s="77">
        <v>35.0</v>
      </c>
      <c r="R1895" s="146">
        <v>39205.0</v>
      </c>
      <c r="S1895" s="6" t="s">
        <v>30</v>
      </c>
      <c r="T1895" s="12">
        <v>5.0</v>
      </c>
      <c r="U1895" s="6" t="s">
        <v>45</v>
      </c>
      <c r="V1895" s="6" t="s">
        <v>32</v>
      </c>
      <c r="W1895" s="6" t="s">
        <v>33</v>
      </c>
    </row>
    <row r="1896">
      <c r="A1896" s="2">
        <v>30061.0</v>
      </c>
      <c r="B1896" s="236">
        <v>21577.0</v>
      </c>
      <c r="C1896" s="38">
        <v>109.0</v>
      </c>
      <c r="D1896" s="231">
        <v>1895.0</v>
      </c>
      <c r="E1896" s="6" t="s">
        <v>1988</v>
      </c>
      <c r="F1896" s="6" t="str">
        <f t="shared" si="195"/>
        <v>Butle</v>
      </c>
      <c r="G1896" s="6" t="str">
        <f t="shared" si="184"/>
        <v>Taylor</v>
      </c>
      <c r="H1896" s="6" t="s">
        <v>42</v>
      </c>
      <c r="I1896" s="6" t="s">
        <v>1686</v>
      </c>
      <c r="J1896" s="6" t="s">
        <v>59</v>
      </c>
      <c r="K1896" s="9">
        <v>2.0</v>
      </c>
      <c r="L1896" s="6" t="s">
        <v>27</v>
      </c>
      <c r="M1896" s="6" t="s">
        <v>1789</v>
      </c>
      <c r="N1896" s="47">
        <v>5.63</v>
      </c>
      <c r="O1896" s="6" t="s">
        <v>29</v>
      </c>
      <c r="P1896" s="9">
        <v>2.0</v>
      </c>
      <c r="Q1896" s="77">
        <v>35.0</v>
      </c>
      <c r="R1896" s="146">
        <v>39296.0</v>
      </c>
      <c r="S1896" s="6" t="s">
        <v>30</v>
      </c>
      <c r="T1896" s="12">
        <v>5.0</v>
      </c>
      <c r="U1896" s="6" t="s">
        <v>45</v>
      </c>
      <c r="V1896" s="6" t="s">
        <v>32</v>
      </c>
      <c r="W1896" s="6" t="s">
        <v>33</v>
      </c>
    </row>
    <row r="1897">
      <c r="A1897" s="2">
        <v>30062.0</v>
      </c>
      <c r="B1897" s="236">
        <v>21578.0</v>
      </c>
      <c r="C1897" s="38">
        <v>109.0</v>
      </c>
      <c r="D1897" s="231">
        <v>1896.0</v>
      </c>
      <c r="E1897" s="6" t="s">
        <v>1989</v>
      </c>
      <c r="F1897" s="6" t="str">
        <f t="shared" si="195"/>
        <v>Butle</v>
      </c>
      <c r="G1897" s="6" t="str">
        <f t="shared" si="184"/>
        <v>Thomas</v>
      </c>
      <c r="H1897" s="6" t="s">
        <v>24</v>
      </c>
      <c r="I1897" s="6" t="s">
        <v>1686</v>
      </c>
      <c r="J1897" s="6" t="s">
        <v>59</v>
      </c>
      <c r="K1897" s="9">
        <v>2.0</v>
      </c>
      <c r="L1897" s="6" t="s">
        <v>27</v>
      </c>
      <c r="M1897" s="6" t="s">
        <v>1789</v>
      </c>
      <c r="N1897" s="203">
        <v>17.33</v>
      </c>
      <c r="O1897" s="6" t="s">
        <v>29</v>
      </c>
      <c r="P1897" s="9">
        <v>2.0</v>
      </c>
      <c r="Q1897" s="77">
        <v>35.0</v>
      </c>
      <c r="R1897" s="146">
        <v>39318.0</v>
      </c>
      <c r="S1897" s="6" t="s">
        <v>30</v>
      </c>
      <c r="T1897" s="12">
        <v>5.0</v>
      </c>
      <c r="U1897" s="6" t="s">
        <v>45</v>
      </c>
      <c r="V1897" s="6" t="s">
        <v>32</v>
      </c>
      <c r="W1897" s="6" t="s">
        <v>33</v>
      </c>
    </row>
    <row r="1898">
      <c r="A1898" s="2">
        <v>30063.0</v>
      </c>
      <c r="B1898" s="236">
        <v>21579.0</v>
      </c>
      <c r="C1898" s="38">
        <v>109.0</v>
      </c>
      <c r="D1898" s="237">
        <v>1897.0</v>
      </c>
      <c r="E1898" s="6" t="s">
        <v>1990</v>
      </c>
      <c r="F1898" s="6" t="str">
        <f t="shared" si="195"/>
        <v>Butle</v>
      </c>
      <c r="G1898" s="6" t="str">
        <f t="shared" si="184"/>
        <v>Trevor</v>
      </c>
      <c r="H1898" s="6" t="s">
        <v>24</v>
      </c>
      <c r="I1898" s="6" t="s">
        <v>1686</v>
      </c>
      <c r="J1898" s="6" t="s">
        <v>59</v>
      </c>
      <c r="K1898" s="9">
        <v>2.0</v>
      </c>
      <c r="L1898" s="6" t="s">
        <v>27</v>
      </c>
      <c r="M1898" s="6" t="s">
        <v>1789</v>
      </c>
      <c r="N1898" s="45">
        <v>404.88</v>
      </c>
      <c r="O1898" s="6" t="s">
        <v>29</v>
      </c>
      <c r="P1898" s="9">
        <v>2.0</v>
      </c>
      <c r="Q1898" s="77">
        <v>35.0</v>
      </c>
      <c r="R1898" s="146">
        <v>39318.0</v>
      </c>
      <c r="S1898" s="6" t="s">
        <v>30</v>
      </c>
      <c r="T1898" s="12">
        <v>5.0</v>
      </c>
      <c r="U1898" s="6" t="s">
        <v>45</v>
      </c>
      <c r="V1898" s="6" t="s">
        <v>32</v>
      </c>
      <c r="W1898" s="6" t="s">
        <v>33</v>
      </c>
    </row>
    <row r="1899">
      <c r="A1899" s="2">
        <v>30064.0</v>
      </c>
      <c r="B1899" s="236">
        <v>21580.0</v>
      </c>
      <c r="C1899" s="38">
        <v>109.0</v>
      </c>
      <c r="D1899" s="237">
        <v>1898.0</v>
      </c>
      <c r="E1899" s="6" t="s">
        <v>1991</v>
      </c>
      <c r="F1899" s="6" t="str">
        <f t="shared" si="195"/>
        <v>Butle</v>
      </c>
      <c r="G1899" s="6" t="str">
        <f t="shared" si="184"/>
        <v>ristan</v>
      </c>
      <c r="H1899" s="6" t="s">
        <v>24</v>
      </c>
      <c r="I1899" s="6" t="s">
        <v>1686</v>
      </c>
      <c r="J1899" s="6" t="s">
        <v>59</v>
      </c>
      <c r="K1899" s="9">
        <v>2.0</v>
      </c>
      <c r="L1899" s="6" t="s">
        <v>27</v>
      </c>
      <c r="M1899" s="6" t="s">
        <v>1789</v>
      </c>
      <c r="N1899" s="33">
        <v>167.73</v>
      </c>
      <c r="O1899" s="6" t="s">
        <v>29</v>
      </c>
      <c r="P1899" s="9">
        <v>2.0</v>
      </c>
      <c r="Q1899" s="77">
        <v>35.0</v>
      </c>
      <c r="R1899" s="146">
        <v>39255.0</v>
      </c>
      <c r="S1899" s="6" t="s">
        <v>30</v>
      </c>
      <c r="T1899" s="12">
        <v>5.0</v>
      </c>
      <c r="U1899" s="6" t="s">
        <v>45</v>
      </c>
      <c r="V1899" s="6" t="s">
        <v>32</v>
      </c>
      <c r="W1899" s="6" t="s">
        <v>33</v>
      </c>
    </row>
    <row r="1900">
      <c r="A1900" s="2">
        <v>30065.0</v>
      </c>
      <c r="B1900" s="236">
        <v>21581.0</v>
      </c>
      <c r="C1900" s="38">
        <v>109.0</v>
      </c>
      <c r="D1900" s="237">
        <v>1899.0</v>
      </c>
      <c r="E1900" s="6" t="s">
        <v>1992</v>
      </c>
      <c r="F1900" s="6" t="str">
        <f t="shared" si="195"/>
        <v>Butle</v>
      </c>
      <c r="G1900" s="6" t="str">
        <f t="shared" si="184"/>
        <v>anessa</v>
      </c>
      <c r="H1900" s="6" t="s">
        <v>42</v>
      </c>
      <c r="I1900" s="6" t="s">
        <v>1686</v>
      </c>
      <c r="J1900" s="6" t="s">
        <v>59</v>
      </c>
      <c r="K1900" s="9">
        <v>2.0</v>
      </c>
      <c r="L1900" s="6" t="s">
        <v>27</v>
      </c>
      <c r="M1900" s="6" t="s">
        <v>1789</v>
      </c>
      <c r="N1900" s="26">
        <v>16.31</v>
      </c>
      <c r="O1900" s="6" t="s">
        <v>29</v>
      </c>
      <c r="P1900" s="9">
        <v>2.0</v>
      </c>
      <c r="Q1900" s="77">
        <v>35.0</v>
      </c>
      <c r="R1900" s="146">
        <v>39205.0</v>
      </c>
      <c r="S1900" s="6" t="s">
        <v>30</v>
      </c>
      <c r="T1900" s="12">
        <v>5.0</v>
      </c>
      <c r="U1900" s="6" t="s">
        <v>45</v>
      </c>
      <c r="V1900" s="6" t="s">
        <v>32</v>
      </c>
      <c r="W1900" s="6" t="s">
        <v>33</v>
      </c>
    </row>
    <row r="1901">
      <c r="A1901" s="2">
        <v>30066.0</v>
      </c>
      <c r="B1901" s="236">
        <v>21582.0</v>
      </c>
      <c r="C1901" s="38">
        <v>109.0</v>
      </c>
      <c r="D1901" s="237">
        <v>1900.0</v>
      </c>
      <c r="E1901" s="6" t="s">
        <v>1993</v>
      </c>
      <c r="F1901" s="6" t="str">
        <f t="shared" si="195"/>
        <v>Butle</v>
      </c>
      <c r="G1901" s="6" t="str">
        <f t="shared" si="184"/>
        <v>ctoria</v>
      </c>
      <c r="H1901" s="6" t="s">
        <v>42</v>
      </c>
      <c r="I1901" s="6" t="s">
        <v>1686</v>
      </c>
      <c r="J1901" s="6" t="s">
        <v>59</v>
      </c>
      <c r="K1901" s="9">
        <v>2.0</v>
      </c>
      <c r="L1901" s="6" t="s">
        <v>27</v>
      </c>
      <c r="M1901" s="6" t="s">
        <v>1789</v>
      </c>
      <c r="N1901" s="111">
        <v>76.45</v>
      </c>
      <c r="O1901" s="6" t="s">
        <v>29</v>
      </c>
      <c r="P1901" s="9">
        <v>2.0</v>
      </c>
      <c r="Q1901" s="77">
        <v>35.0</v>
      </c>
      <c r="R1901" s="146">
        <v>39296.0</v>
      </c>
      <c r="S1901" s="6" t="s">
        <v>30</v>
      </c>
      <c r="T1901" s="12">
        <v>5.0</v>
      </c>
      <c r="U1901" s="6" t="s">
        <v>45</v>
      </c>
      <c r="V1901" s="6" t="s">
        <v>32</v>
      </c>
      <c r="W1901" s="6" t="s">
        <v>33</v>
      </c>
    </row>
    <row r="1902">
      <c r="A1902" s="2">
        <v>30067.0</v>
      </c>
      <c r="B1902" s="236">
        <v>21583.0</v>
      </c>
      <c r="C1902" s="38">
        <v>109.0</v>
      </c>
      <c r="D1902" s="237">
        <v>1901.0</v>
      </c>
      <c r="E1902" s="6" t="s">
        <v>1994</v>
      </c>
      <c r="F1902" s="6" t="str">
        <f t="shared" si="195"/>
        <v>Butle</v>
      </c>
      <c r="G1902" s="6" t="str">
        <f t="shared" si="184"/>
        <v> Wyatt</v>
      </c>
      <c r="H1902" s="6" t="s">
        <v>24</v>
      </c>
      <c r="I1902" s="6" t="s">
        <v>1686</v>
      </c>
      <c r="J1902" s="6" t="s">
        <v>59</v>
      </c>
      <c r="K1902" s="9">
        <v>2.0</v>
      </c>
      <c r="L1902" s="6" t="s">
        <v>27</v>
      </c>
      <c r="M1902" s="6" t="s">
        <v>1789</v>
      </c>
      <c r="N1902" s="33">
        <v>274.48</v>
      </c>
      <c r="O1902" s="6" t="s">
        <v>29</v>
      </c>
      <c r="P1902" s="9">
        <v>2.0</v>
      </c>
      <c r="Q1902" s="77">
        <v>35.0</v>
      </c>
      <c r="R1902" s="146">
        <v>39318.0</v>
      </c>
      <c r="S1902" s="6" t="s">
        <v>30</v>
      </c>
      <c r="T1902" s="12">
        <v>5.0</v>
      </c>
      <c r="U1902" s="6" t="s">
        <v>45</v>
      </c>
      <c r="V1902" s="6" t="s">
        <v>32</v>
      </c>
      <c r="W1902" s="6" t="s">
        <v>33</v>
      </c>
    </row>
    <row r="1903">
      <c r="A1903" s="2">
        <v>30068.0</v>
      </c>
      <c r="B1903" s="236">
        <v>21584.0</v>
      </c>
      <c r="C1903" s="38">
        <v>109.0</v>
      </c>
      <c r="D1903" s="237">
        <v>1902.0</v>
      </c>
      <c r="E1903" s="6" t="s">
        <v>1995</v>
      </c>
      <c r="F1903" s="6" t="str">
        <f t="shared" si="195"/>
        <v>Butle</v>
      </c>
      <c r="G1903" s="6" t="str">
        <f t="shared" si="184"/>
        <v>Xavier</v>
      </c>
      <c r="H1903" s="6" t="s">
        <v>24</v>
      </c>
      <c r="I1903" s="6" t="s">
        <v>1686</v>
      </c>
      <c r="J1903" s="6" t="s">
        <v>59</v>
      </c>
      <c r="K1903" s="9">
        <v>2.0</v>
      </c>
      <c r="L1903" s="6" t="s">
        <v>27</v>
      </c>
      <c r="M1903" s="6" t="s">
        <v>1789</v>
      </c>
      <c r="N1903" s="45">
        <v>404.88</v>
      </c>
      <c r="O1903" s="6" t="s">
        <v>29</v>
      </c>
      <c r="P1903" s="9">
        <v>2.0</v>
      </c>
      <c r="Q1903" s="77">
        <v>35.0</v>
      </c>
      <c r="R1903" s="146">
        <v>39318.0</v>
      </c>
      <c r="S1903" s="6" t="s">
        <v>30</v>
      </c>
      <c r="T1903" s="12">
        <v>5.0</v>
      </c>
      <c r="U1903" s="6" t="s">
        <v>45</v>
      </c>
      <c r="V1903" s="6" t="s">
        <v>32</v>
      </c>
      <c r="W1903" s="6" t="s">
        <v>33</v>
      </c>
    </row>
    <row r="1904">
      <c r="A1904" s="2">
        <v>30069.0</v>
      </c>
      <c r="B1904" s="236">
        <v>21585.0</v>
      </c>
      <c r="C1904" s="38">
        <v>109.0</v>
      </c>
      <c r="D1904" s="237">
        <v>1903.0</v>
      </c>
      <c r="E1904" s="6" t="s">
        <v>1996</v>
      </c>
      <c r="F1904" s="6" t="str">
        <f t="shared" si="195"/>
        <v>Butle</v>
      </c>
      <c r="G1904" s="6" t="str">
        <f t="shared" si="184"/>
        <v>achary</v>
      </c>
      <c r="H1904" s="6" t="s">
        <v>24</v>
      </c>
      <c r="I1904" s="6" t="s">
        <v>1686</v>
      </c>
      <c r="J1904" s="6" t="s">
        <v>59</v>
      </c>
      <c r="K1904" s="9">
        <v>2.0</v>
      </c>
      <c r="L1904" s="6" t="s">
        <v>27</v>
      </c>
      <c r="M1904" s="6" t="s">
        <v>1789</v>
      </c>
      <c r="N1904" s="199">
        <v>85.65</v>
      </c>
      <c r="O1904" s="6" t="s">
        <v>29</v>
      </c>
      <c r="P1904" s="9">
        <v>2.0</v>
      </c>
      <c r="Q1904" s="152" t="s">
        <v>141</v>
      </c>
      <c r="R1904" s="146">
        <v>39255.0</v>
      </c>
      <c r="S1904" s="6" t="s">
        <v>30</v>
      </c>
      <c r="T1904" s="12">
        <v>5.0</v>
      </c>
      <c r="U1904" s="6" t="s">
        <v>45</v>
      </c>
      <c r="V1904" s="6" t="s">
        <v>32</v>
      </c>
      <c r="W1904" s="6" t="s">
        <v>33</v>
      </c>
    </row>
    <row r="1905">
      <c r="A1905" s="2">
        <v>30070.0</v>
      </c>
      <c r="B1905" s="236">
        <v>21586.0</v>
      </c>
      <c r="C1905" s="38">
        <v>109.0</v>
      </c>
      <c r="D1905" s="237">
        <v>1904.0</v>
      </c>
      <c r="E1905" s="6" t="s">
        <v>1997</v>
      </c>
      <c r="F1905" s="6" t="str">
        <f t="shared" si="195"/>
        <v>Cabel</v>
      </c>
      <c r="G1905" s="6" t="str">
        <f t="shared" si="184"/>
        <v>Albert</v>
      </c>
      <c r="H1905" s="6" t="s">
        <v>42</v>
      </c>
      <c r="I1905" s="6" t="s">
        <v>1686</v>
      </c>
      <c r="J1905" s="6" t="s">
        <v>59</v>
      </c>
      <c r="K1905" s="9">
        <v>2.0</v>
      </c>
      <c r="L1905" s="6" t="s">
        <v>27</v>
      </c>
      <c r="M1905" s="6" t="s">
        <v>1789</v>
      </c>
      <c r="N1905" s="33">
        <v>137.6</v>
      </c>
      <c r="O1905" s="6" t="s">
        <v>29</v>
      </c>
      <c r="P1905" s="9">
        <v>2.0</v>
      </c>
      <c r="Q1905" s="152" t="s">
        <v>141</v>
      </c>
      <c r="R1905" s="146">
        <v>39205.0</v>
      </c>
      <c r="S1905" s="6" t="s">
        <v>30</v>
      </c>
      <c r="T1905" s="12">
        <v>5.0</v>
      </c>
      <c r="U1905" s="6" t="s">
        <v>45</v>
      </c>
      <c r="V1905" s="6" t="s">
        <v>32</v>
      </c>
      <c r="W1905" s="6" t="s">
        <v>33</v>
      </c>
    </row>
    <row r="1906">
      <c r="A1906" s="2">
        <v>30071.0</v>
      </c>
      <c r="B1906" s="236">
        <v>21587.0</v>
      </c>
      <c r="C1906" s="38">
        <v>109.0</v>
      </c>
      <c r="D1906" s="237">
        <v>1905.0</v>
      </c>
      <c r="E1906" s="6" t="s">
        <v>1998</v>
      </c>
      <c r="F1906" s="6" t="str">
        <f t="shared" si="195"/>
        <v>Cai, </v>
      </c>
      <c r="G1906" s="6" t="str">
        <f t="shared" si="184"/>
        <v>, Alan</v>
      </c>
      <c r="H1906" s="6" t="s">
        <v>24</v>
      </c>
      <c r="I1906" s="6" t="s">
        <v>1686</v>
      </c>
      <c r="J1906" s="6" t="s">
        <v>59</v>
      </c>
      <c r="K1906" s="9">
        <v>2.0</v>
      </c>
      <c r="L1906" s="6" t="s">
        <v>27</v>
      </c>
      <c r="M1906" s="6" t="s">
        <v>1789</v>
      </c>
      <c r="N1906" s="62">
        <v>21.92</v>
      </c>
      <c r="O1906" s="6" t="s">
        <v>29</v>
      </c>
      <c r="P1906" s="9">
        <v>2.0</v>
      </c>
      <c r="Q1906" s="152" t="s">
        <v>141</v>
      </c>
      <c r="R1906" s="146">
        <v>39296.0</v>
      </c>
      <c r="S1906" s="6" t="s">
        <v>30</v>
      </c>
      <c r="T1906" s="12">
        <v>5.0</v>
      </c>
      <c r="U1906" s="6" t="s">
        <v>45</v>
      </c>
      <c r="V1906" s="6" t="s">
        <v>32</v>
      </c>
      <c r="W1906" s="6" t="s">
        <v>33</v>
      </c>
    </row>
    <row r="1907">
      <c r="A1907" s="2">
        <v>30072.0</v>
      </c>
      <c r="B1907" s="236">
        <v>21588.0</v>
      </c>
      <c r="C1907" s="38">
        <v>109.0</v>
      </c>
      <c r="D1907" s="237">
        <v>1906.0</v>
      </c>
      <c r="E1907" s="6" t="s">
        <v>1999</v>
      </c>
      <c r="F1907" s="6" t="str">
        <f t="shared" si="195"/>
        <v>Cai, </v>
      </c>
      <c r="G1907" s="6" t="str">
        <f t="shared" si="184"/>
        <v>jandro</v>
      </c>
      <c r="H1907" s="6" t="s">
        <v>24</v>
      </c>
      <c r="I1907" s="6" t="s">
        <v>1686</v>
      </c>
      <c r="J1907" s="6" t="s">
        <v>59</v>
      </c>
      <c r="K1907" s="9">
        <v>2.0</v>
      </c>
      <c r="L1907" s="6" t="s">
        <v>27</v>
      </c>
      <c r="M1907" s="6" t="s">
        <v>1789</v>
      </c>
      <c r="N1907" s="26">
        <v>16.31</v>
      </c>
      <c r="O1907" s="6" t="s">
        <v>29</v>
      </c>
      <c r="P1907" s="9">
        <v>2.0</v>
      </c>
      <c r="Q1907" s="152" t="s">
        <v>141</v>
      </c>
      <c r="R1907" s="146">
        <v>39318.0</v>
      </c>
      <c r="S1907" s="6" t="s">
        <v>30</v>
      </c>
      <c r="T1907" s="12">
        <v>5.0</v>
      </c>
      <c r="U1907" s="6" t="s">
        <v>45</v>
      </c>
      <c r="V1907" s="6" t="s">
        <v>32</v>
      </c>
      <c r="W1907" s="6" t="s">
        <v>33</v>
      </c>
    </row>
    <row r="1908">
      <c r="A1908" s="2">
        <v>30073.0</v>
      </c>
      <c r="B1908" s="236">
        <v>21589.0</v>
      </c>
      <c r="C1908" s="38">
        <v>109.0</v>
      </c>
      <c r="D1908" s="237">
        <v>1907.0</v>
      </c>
      <c r="E1908" s="6" t="s">
        <v>2000</v>
      </c>
      <c r="F1908" s="6" t="str">
        <f t="shared" si="195"/>
        <v>Cai, </v>
      </c>
      <c r="G1908" s="6" t="str">
        <f t="shared" si="184"/>
        <v>Alisha</v>
      </c>
      <c r="H1908" s="6" t="s">
        <v>42</v>
      </c>
      <c r="I1908" s="6" t="s">
        <v>1686</v>
      </c>
      <c r="J1908" s="6" t="s">
        <v>59</v>
      </c>
      <c r="K1908" s="9">
        <v>2.0</v>
      </c>
      <c r="L1908" s="6" t="s">
        <v>27</v>
      </c>
      <c r="M1908" s="6" t="s">
        <v>1789</v>
      </c>
      <c r="N1908" s="162">
        <v>14.28</v>
      </c>
      <c r="O1908" s="6" t="s">
        <v>29</v>
      </c>
      <c r="P1908" s="9">
        <v>2.0</v>
      </c>
      <c r="Q1908" s="152" t="s">
        <v>141</v>
      </c>
      <c r="R1908" s="146">
        <v>39318.0</v>
      </c>
      <c r="S1908" s="6" t="s">
        <v>30</v>
      </c>
      <c r="T1908" s="12">
        <v>5.0</v>
      </c>
      <c r="U1908" s="6" t="s">
        <v>45</v>
      </c>
      <c r="V1908" s="6" t="s">
        <v>32</v>
      </c>
      <c r="W1908" s="6" t="s">
        <v>33</v>
      </c>
    </row>
    <row r="1909">
      <c r="A1909" s="2">
        <v>30074.0</v>
      </c>
      <c r="B1909" s="236">
        <v>21590.0</v>
      </c>
      <c r="C1909" s="38">
        <v>109.0</v>
      </c>
      <c r="D1909" s="238">
        <v>1908.0</v>
      </c>
      <c r="E1909" s="6" t="s">
        <v>2001</v>
      </c>
      <c r="F1909" s="6" t="str">
        <f t="shared" si="195"/>
        <v>Cai, </v>
      </c>
      <c r="G1909" s="6" t="str">
        <f t="shared" si="184"/>
        <v> Alvin</v>
      </c>
      <c r="H1909" s="6" t="s">
        <v>24</v>
      </c>
      <c r="I1909" s="6" t="s">
        <v>1686</v>
      </c>
      <c r="J1909" s="6" t="s">
        <v>59</v>
      </c>
      <c r="K1909" s="9">
        <v>2.0</v>
      </c>
      <c r="L1909" s="6" t="s">
        <v>27</v>
      </c>
      <c r="M1909" s="6" t="s">
        <v>1789</v>
      </c>
      <c r="N1909" s="33">
        <v>274.48</v>
      </c>
      <c r="O1909" s="6" t="s">
        <v>29</v>
      </c>
      <c r="P1909" s="9">
        <v>2.0</v>
      </c>
      <c r="Q1909" s="152" t="s">
        <v>141</v>
      </c>
      <c r="R1909" s="146">
        <v>39255.0</v>
      </c>
      <c r="S1909" s="6" t="s">
        <v>30</v>
      </c>
      <c r="T1909" s="12">
        <v>5.0</v>
      </c>
      <c r="U1909" s="6" t="s">
        <v>45</v>
      </c>
      <c r="V1909" s="6" t="s">
        <v>32</v>
      </c>
      <c r="W1909" s="6" t="s">
        <v>33</v>
      </c>
    </row>
    <row r="1910">
      <c r="A1910" s="2">
        <v>30075.0</v>
      </c>
      <c r="B1910" s="236">
        <v>21591.0</v>
      </c>
      <c r="C1910" s="38">
        <v>109.0</v>
      </c>
      <c r="D1910" s="238">
        <v>1909.0</v>
      </c>
      <c r="E1910" s="6" t="s">
        <v>2002</v>
      </c>
      <c r="F1910" s="6" t="str">
        <f t="shared" si="195"/>
        <v>Cai, </v>
      </c>
      <c r="G1910" s="6" t="str">
        <f t="shared" si="184"/>
        <v>i, Amy</v>
      </c>
      <c r="H1910" s="6" t="s">
        <v>42</v>
      </c>
      <c r="I1910" s="6" t="s">
        <v>1686</v>
      </c>
      <c r="J1910" s="6" t="s">
        <v>59</v>
      </c>
      <c r="K1910" s="9">
        <v>2.0</v>
      </c>
      <c r="L1910" s="6" t="s">
        <v>27</v>
      </c>
      <c r="M1910" s="6" t="s">
        <v>1789</v>
      </c>
      <c r="N1910" s="82">
        <v>3.56</v>
      </c>
      <c r="O1910" s="6" t="s">
        <v>29</v>
      </c>
      <c r="P1910" s="9">
        <v>2.0</v>
      </c>
      <c r="Q1910" s="152" t="s">
        <v>141</v>
      </c>
      <c r="R1910" s="146">
        <v>39205.0</v>
      </c>
      <c r="S1910" s="6" t="s">
        <v>30</v>
      </c>
      <c r="T1910" s="12">
        <v>5.0</v>
      </c>
      <c r="U1910" s="6" t="s">
        <v>45</v>
      </c>
      <c r="V1910" s="6" t="s">
        <v>32</v>
      </c>
      <c r="W1910" s="6" t="s">
        <v>33</v>
      </c>
    </row>
    <row r="1911">
      <c r="A1911" s="2">
        <v>30076.0</v>
      </c>
      <c r="B1911" s="236">
        <v>21592.0</v>
      </c>
      <c r="C1911" s="38">
        <v>109.0</v>
      </c>
      <c r="D1911" s="238">
        <v>1910.0</v>
      </c>
      <c r="E1911" s="6" t="s">
        <v>2003</v>
      </c>
      <c r="F1911" s="6" t="str">
        <f t="shared" si="195"/>
        <v>Cai, </v>
      </c>
      <c r="G1911" s="6" t="str">
        <f t="shared" si="184"/>
        <v>Arturo</v>
      </c>
      <c r="H1911" s="6" t="s">
        <v>24</v>
      </c>
      <c r="I1911" s="6" t="s">
        <v>1686</v>
      </c>
      <c r="J1911" s="6" t="s">
        <v>59</v>
      </c>
      <c r="K1911" s="9">
        <v>2.0</v>
      </c>
      <c r="L1911" s="6" t="s">
        <v>27</v>
      </c>
      <c r="M1911" s="6" t="s">
        <v>1789</v>
      </c>
      <c r="N1911" s="119">
        <v>50.98</v>
      </c>
      <c r="O1911" s="6" t="s">
        <v>29</v>
      </c>
      <c r="P1911" s="9">
        <v>2.0</v>
      </c>
      <c r="Q1911" s="152" t="s">
        <v>141</v>
      </c>
      <c r="R1911" s="146">
        <v>39296.0</v>
      </c>
      <c r="S1911" s="6" t="s">
        <v>30</v>
      </c>
      <c r="T1911" s="12">
        <v>5.0</v>
      </c>
      <c r="U1911" s="6" t="s">
        <v>45</v>
      </c>
      <c r="V1911" s="6" t="s">
        <v>32</v>
      </c>
      <c r="W1911" s="6" t="s">
        <v>33</v>
      </c>
    </row>
    <row r="1912">
      <c r="A1912" s="2">
        <v>30077.0</v>
      </c>
      <c r="B1912" s="236">
        <v>21593.0</v>
      </c>
      <c r="C1912" s="38">
        <v>109.0</v>
      </c>
      <c r="D1912" s="238">
        <v>1911.0</v>
      </c>
      <c r="E1912" s="6" t="s">
        <v>2004</v>
      </c>
      <c r="F1912" s="6" t="str">
        <f t="shared" si="195"/>
        <v>Cai, </v>
      </c>
      <c r="G1912" s="6" t="str">
        <f t="shared" si="184"/>
        <v>Autumn</v>
      </c>
      <c r="H1912" s="6" t="s">
        <v>42</v>
      </c>
      <c r="I1912" s="6" t="s">
        <v>1686</v>
      </c>
      <c r="J1912" s="6" t="s">
        <v>59</v>
      </c>
      <c r="K1912" s="9">
        <v>2.0</v>
      </c>
      <c r="L1912" s="6" t="s">
        <v>27</v>
      </c>
      <c r="M1912" s="6" t="s">
        <v>1789</v>
      </c>
      <c r="N1912" s="33">
        <v>274.48</v>
      </c>
      <c r="O1912" s="6" t="s">
        <v>29</v>
      </c>
      <c r="P1912" s="9">
        <v>2.0</v>
      </c>
      <c r="Q1912" s="152" t="s">
        <v>141</v>
      </c>
      <c r="R1912" s="146">
        <v>39318.0</v>
      </c>
      <c r="S1912" s="6" t="s">
        <v>30</v>
      </c>
      <c r="T1912" s="12">
        <v>5.0</v>
      </c>
      <c r="U1912" s="6" t="s">
        <v>45</v>
      </c>
      <c r="V1912" s="6" t="s">
        <v>32</v>
      </c>
      <c r="W1912" s="6" t="s">
        <v>33</v>
      </c>
    </row>
    <row r="1913">
      <c r="A1913" s="2">
        <v>30078.0</v>
      </c>
      <c r="B1913" s="236">
        <v>21594.0</v>
      </c>
      <c r="C1913" s="38">
        <v>109.0</v>
      </c>
      <c r="D1913" s="238">
        <v>1912.0</v>
      </c>
      <c r="E1913" s="6" t="s">
        <v>2005</v>
      </c>
      <c r="F1913" s="6" t="str">
        <f t="shared" si="195"/>
        <v>Cai, </v>
      </c>
      <c r="G1913" s="6" t="str">
        <f t="shared" si="184"/>
        <v>arbara</v>
      </c>
      <c r="H1913" s="6" t="s">
        <v>42</v>
      </c>
      <c r="I1913" s="6" t="s">
        <v>1686</v>
      </c>
      <c r="J1913" s="6" t="s">
        <v>59</v>
      </c>
      <c r="K1913" s="9">
        <v>2.0</v>
      </c>
      <c r="L1913" s="6" t="s">
        <v>27</v>
      </c>
      <c r="M1913" s="6" t="s">
        <v>1789</v>
      </c>
      <c r="N1913" s="212">
        <v>39.76</v>
      </c>
      <c r="O1913" s="6" t="s">
        <v>29</v>
      </c>
      <c r="P1913" s="9">
        <v>2.0</v>
      </c>
      <c r="Q1913" s="152" t="s">
        <v>141</v>
      </c>
      <c r="R1913" s="146">
        <v>39318.0</v>
      </c>
      <c r="S1913" s="6" t="s">
        <v>30</v>
      </c>
      <c r="T1913" s="12">
        <v>5.0</v>
      </c>
      <c r="U1913" s="6" t="s">
        <v>45</v>
      </c>
      <c r="V1913" s="6" t="s">
        <v>32</v>
      </c>
      <c r="W1913" s="6" t="s">
        <v>33</v>
      </c>
    </row>
    <row r="1914">
      <c r="A1914" s="2">
        <v>30079.0</v>
      </c>
      <c r="B1914" s="236">
        <v>21595.0</v>
      </c>
      <c r="C1914" s="38">
        <v>109.0</v>
      </c>
      <c r="D1914" s="238">
        <v>1913.0</v>
      </c>
      <c r="E1914" s="6" t="s">
        <v>2006</v>
      </c>
      <c r="F1914" s="6" t="str">
        <f t="shared" si="195"/>
        <v>Cai, </v>
      </c>
      <c r="G1914" s="6" t="str">
        <f t="shared" si="184"/>
        <v>Bianca</v>
      </c>
      <c r="H1914" s="6" t="s">
        <v>42</v>
      </c>
      <c r="I1914" s="6" t="s">
        <v>1686</v>
      </c>
      <c r="J1914" s="6" t="s">
        <v>59</v>
      </c>
      <c r="K1914" s="9">
        <v>2.0</v>
      </c>
      <c r="L1914" s="6" t="s">
        <v>27</v>
      </c>
      <c r="M1914" s="6" t="s">
        <v>1789</v>
      </c>
      <c r="N1914" s="26">
        <v>16.31</v>
      </c>
      <c r="O1914" s="6" t="s">
        <v>29</v>
      </c>
      <c r="P1914" s="9">
        <v>2.0</v>
      </c>
      <c r="Q1914" s="152" t="s">
        <v>141</v>
      </c>
      <c r="R1914" s="146">
        <v>39255.0</v>
      </c>
      <c r="S1914" s="6" t="s">
        <v>30</v>
      </c>
      <c r="T1914" s="12">
        <v>5.0</v>
      </c>
      <c r="U1914" s="6" t="s">
        <v>45</v>
      </c>
      <c r="V1914" s="6" t="s">
        <v>32</v>
      </c>
      <c r="W1914" s="6" t="s">
        <v>33</v>
      </c>
    </row>
    <row r="1915">
      <c r="A1915" s="2">
        <v>30080.0</v>
      </c>
      <c r="B1915" s="236">
        <v>21596.0</v>
      </c>
      <c r="C1915" s="38">
        <v>109.0</v>
      </c>
      <c r="D1915" s="238">
        <v>1914.0</v>
      </c>
      <c r="E1915" s="6" t="s">
        <v>2007</v>
      </c>
      <c r="F1915" s="6" t="str">
        <f t="shared" si="195"/>
        <v>Cai, </v>
      </c>
      <c r="G1915" s="6" t="str">
        <f t="shared" si="184"/>
        <v>ittney</v>
      </c>
      <c r="H1915" s="6" t="s">
        <v>42</v>
      </c>
      <c r="I1915" s="6" t="s">
        <v>1686</v>
      </c>
      <c r="J1915" s="6" t="s">
        <v>59</v>
      </c>
      <c r="K1915" s="9">
        <v>2.0</v>
      </c>
      <c r="L1915" s="6" t="s">
        <v>27</v>
      </c>
      <c r="M1915" s="6" t="s">
        <v>1789</v>
      </c>
      <c r="N1915" s="195">
        <v>95.65</v>
      </c>
      <c r="O1915" s="6" t="s">
        <v>29</v>
      </c>
      <c r="P1915" s="9">
        <v>2.0</v>
      </c>
      <c r="Q1915" s="152" t="s">
        <v>141</v>
      </c>
      <c r="R1915" s="146">
        <v>39205.0</v>
      </c>
      <c r="S1915" s="6" t="s">
        <v>30</v>
      </c>
      <c r="T1915" s="12">
        <v>5.0</v>
      </c>
      <c r="U1915" s="6" t="s">
        <v>45</v>
      </c>
      <c r="V1915" s="6" t="s">
        <v>32</v>
      </c>
      <c r="W1915" s="6" t="s">
        <v>33</v>
      </c>
    </row>
    <row r="1916">
      <c r="A1916" s="2">
        <v>30081.0</v>
      </c>
      <c r="B1916" s="236">
        <v>21597.0</v>
      </c>
      <c r="C1916" s="38">
        <v>109.0</v>
      </c>
      <c r="D1916" s="238">
        <v>1915.0</v>
      </c>
      <c r="E1916" s="6" t="s">
        <v>2008</v>
      </c>
      <c r="F1916" s="6" t="str">
        <f t="shared" si="195"/>
        <v>Cai, </v>
      </c>
      <c r="G1916" s="6" t="str">
        <f t="shared" si="184"/>
        <v>andice</v>
      </c>
      <c r="H1916" s="6" t="s">
        <v>42</v>
      </c>
      <c r="I1916" s="6" t="s">
        <v>1686</v>
      </c>
      <c r="J1916" s="6" t="s">
        <v>59</v>
      </c>
      <c r="K1916" s="9">
        <v>2.0</v>
      </c>
      <c r="L1916" s="6" t="s">
        <v>27</v>
      </c>
      <c r="M1916" s="6" t="s">
        <v>1789</v>
      </c>
      <c r="N1916" s="23">
        <v>815.22</v>
      </c>
      <c r="O1916" s="6" t="s">
        <v>29</v>
      </c>
      <c r="P1916" s="9">
        <v>2.0</v>
      </c>
      <c r="Q1916" s="152" t="s">
        <v>141</v>
      </c>
      <c r="R1916" s="146">
        <v>39296.0</v>
      </c>
      <c r="S1916" s="6" t="s">
        <v>30</v>
      </c>
      <c r="T1916" s="12">
        <v>5.0</v>
      </c>
      <c r="U1916" s="6" t="s">
        <v>45</v>
      </c>
      <c r="V1916" s="6" t="s">
        <v>32</v>
      </c>
      <c r="W1916" s="6" t="s">
        <v>33</v>
      </c>
    </row>
    <row r="1917">
      <c r="A1917" s="2">
        <v>30082.0</v>
      </c>
      <c r="B1917" s="236">
        <v>21598.0</v>
      </c>
      <c r="C1917" s="38">
        <v>109.0</v>
      </c>
      <c r="D1917" s="238">
        <v>1916.0</v>
      </c>
      <c r="E1917" s="6" t="s">
        <v>2009</v>
      </c>
      <c r="F1917" s="6" t="str">
        <f t="shared" si="195"/>
        <v>Cai, </v>
      </c>
      <c r="G1917" s="6" t="str">
        <f t="shared" si="184"/>
        <v>, Cara</v>
      </c>
      <c r="H1917" s="6" t="s">
        <v>42</v>
      </c>
      <c r="I1917" s="6" t="s">
        <v>1686</v>
      </c>
      <c r="J1917" s="6" t="s">
        <v>59</v>
      </c>
      <c r="K1917" s="9">
        <v>2.0</v>
      </c>
      <c r="L1917" s="6" t="s">
        <v>27</v>
      </c>
      <c r="M1917" s="6" t="s">
        <v>1789</v>
      </c>
      <c r="N1917" s="95">
        <v>2.54</v>
      </c>
      <c r="O1917" s="6" t="s">
        <v>29</v>
      </c>
      <c r="P1917" s="9">
        <v>2.0</v>
      </c>
      <c r="Q1917" s="152" t="s">
        <v>141</v>
      </c>
      <c r="R1917" s="146">
        <v>39318.0</v>
      </c>
      <c r="S1917" s="6" t="s">
        <v>30</v>
      </c>
      <c r="T1917" s="12">
        <v>5.0</v>
      </c>
      <c r="U1917" s="6" t="s">
        <v>45</v>
      </c>
      <c r="V1917" s="6" t="s">
        <v>32</v>
      </c>
      <c r="W1917" s="6" t="s">
        <v>33</v>
      </c>
    </row>
    <row r="1918">
      <c r="A1918" s="2">
        <v>30083.0</v>
      </c>
      <c r="B1918" s="236">
        <v>21599.0</v>
      </c>
      <c r="C1918" s="38">
        <v>109.0</v>
      </c>
      <c r="D1918" s="238">
        <v>1917.0</v>
      </c>
      <c r="E1918" s="6" t="s">
        <v>2010</v>
      </c>
      <c r="F1918" s="6" t="str">
        <f t="shared" si="195"/>
        <v>Cai, </v>
      </c>
      <c r="G1918" s="6" t="str">
        <f t="shared" si="184"/>
        <v>Cedric</v>
      </c>
      <c r="H1918" s="6" t="s">
        <v>24</v>
      </c>
      <c r="I1918" s="6" t="s">
        <v>1686</v>
      </c>
      <c r="J1918" s="6" t="s">
        <v>59</v>
      </c>
      <c r="K1918" s="9">
        <v>2.0</v>
      </c>
      <c r="L1918" s="6" t="s">
        <v>27</v>
      </c>
      <c r="M1918" s="6" t="s">
        <v>1789</v>
      </c>
      <c r="N1918" s="95">
        <v>2.75</v>
      </c>
      <c r="O1918" s="6" t="s">
        <v>29</v>
      </c>
      <c r="P1918" s="9">
        <v>2.0</v>
      </c>
      <c r="Q1918" s="152" t="s">
        <v>141</v>
      </c>
      <c r="R1918" s="146">
        <v>39318.0</v>
      </c>
      <c r="S1918" s="6" t="s">
        <v>30</v>
      </c>
      <c r="T1918" s="12">
        <v>5.0</v>
      </c>
      <c r="U1918" s="6" t="s">
        <v>45</v>
      </c>
      <c r="V1918" s="6" t="s">
        <v>32</v>
      </c>
      <c r="W1918" s="6" t="s">
        <v>33</v>
      </c>
    </row>
    <row r="1919">
      <c r="A1919" s="2">
        <v>30084.0</v>
      </c>
      <c r="B1919" s="236">
        <v>21600.0</v>
      </c>
      <c r="C1919" s="38">
        <v>109.0</v>
      </c>
      <c r="D1919" s="238">
        <v>1918.0</v>
      </c>
      <c r="E1919" s="6" t="s">
        <v>2011</v>
      </c>
      <c r="F1919" s="6" t="str">
        <f t="shared" si="195"/>
        <v>Cai, </v>
      </c>
      <c r="G1919" s="6" t="str">
        <f t="shared" si="184"/>
        <v>hristy</v>
      </c>
      <c r="H1919" s="6" t="s">
        <v>42</v>
      </c>
      <c r="I1919" s="6" t="s">
        <v>1686</v>
      </c>
      <c r="J1919" s="6" t="s">
        <v>59</v>
      </c>
      <c r="K1919" s="9">
        <v>2.0</v>
      </c>
      <c r="L1919" s="6" t="s">
        <v>27</v>
      </c>
      <c r="M1919" s="6" t="s">
        <v>1789</v>
      </c>
      <c r="N1919" s="82">
        <v>3.56</v>
      </c>
      <c r="O1919" s="6" t="s">
        <v>29</v>
      </c>
      <c r="P1919" s="9">
        <v>2.0</v>
      </c>
      <c r="Q1919" s="152" t="s">
        <v>141</v>
      </c>
      <c r="R1919" s="146">
        <v>39255.0</v>
      </c>
      <c r="S1919" s="6" t="s">
        <v>30</v>
      </c>
      <c r="T1919" s="12">
        <v>5.0</v>
      </c>
      <c r="U1919" s="6" t="s">
        <v>45</v>
      </c>
      <c r="V1919" s="6" t="s">
        <v>32</v>
      </c>
      <c r="W1919" s="6" t="s">
        <v>33</v>
      </c>
    </row>
    <row r="1920">
      <c r="A1920" s="2">
        <v>30085.0</v>
      </c>
      <c r="B1920" s="236">
        <v>21601.0</v>
      </c>
      <c r="C1920" s="38">
        <v>109.0</v>
      </c>
      <c r="D1920" s="238">
        <v>1919.0</v>
      </c>
      <c r="E1920" s="6" t="s">
        <v>2012</v>
      </c>
      <c r="F1920" s="6" t="str">
        <f t="shared" si="195"/>
        <v>Cai, </v>
      </c>
      <c r="G1920" s="6" t="str">
        <f t="shared" si="184"/>
        <v>arence</v>
      </c>
      <c r="H1920" s="6" t="s">
        <v>24</v>
      </c>
      <c r="I1920" s="6" t="s">
        <v>1686</v>
      </c>
      <c r="J1920" s="6" t="s">
        <v>59</v>
      </c>
      <c r="K1920" s="9">
        <v>2.0</v>
      </c>
      <c r="L1920" s="6" t="s">
        <v>27</v>
      </c>
      <c r="M1920" s="6" t="s">
        <v>1789</v>
      </c>
      <c r="N1920" s="92">
        <v>7.59</v>
      </c>
      <c r="O1920" s="6" t="s">
        <v>29</v>
      </c>
      <c r="P1920" s="9">
        <v>2.0</v>
      </c>
      <c r="Q1920" s="152" t="s">
        <v>141</v>
      </c>
      <c r="R1920" s="146">
        <v>39205.0</v>
      </c>
      <c r="S1920" s="6" t="s">
        <v>30</v>
      </c>
      <c r="T1920" s="12">
        <v>5.0</v>
      </c>
      <c r="U1920" s="6" t="s">
        <v>45</v>
      </c>
      <c r="V1920" s="6" t="s">
        <v>32</v>
      </c>
      <c r="W1920" s="6" t="s">
        <v>33</v>
      </c>
    </row>
    <row r="1921">
      <c r="A1921" s="2">
        <v>30086.0</v>
      </c>
      <c r="B1921" s="236">
        <v>21602.0</v>
      </c>
      <c r="C1921" s="38">
        <v>109.0</v>
      </c>
      <c r="D1921" s="238">
        <v>1920.0</v>
      </c>
      <c r="E1921" s="6" t="s">
        <v>2013</v>
      </c>
      <c r="F1921" s="6" t="str">
        <f t="shared" si="195"/>
        <v>Cai, </v>
      </c>
      <c r="G1921" s="6" t="str">
        <f t="shared" si="184"/>
        <v>layton</v>
      </c>
      <c r="H1921" s="6" t="s">
        <v>24</v>
      </c>
      <c r="I1921" s="6" t="s">
        <v>1686</v>
      </c>
      <c r="J1921" s="6" t="s">
        <v>59</v>
      </c>
      <c r="K1921" s="9">
        <v>2.0</v>
      </c>
      <c r="L1921" s="6" t="s">
        <v>27</v>
      </c>
      <c r="M1921" s="6" t="s">
        <v>1789</v>
      </c>
      <c r="N1921" s="78">
        <v>73.57</v>
      </c>
      <c r="O1921" s="6" t="s">
        <v>29</v>
      </c>
      <c r="P1921" s="9">
        <v>2.0</v>
      </c>
      <c r="Q1921" s="152" t="s">
        <v>141</v>
      </c>
      <c r="R1921" s="146">
        <v>39296.0</v>
      </c>
      <c r="S1921" s="6" t="s">
        <v>30</v>
      </c>
      <c r="T1921" s="12">
        <v>5.0</v>
      </c>
      <c r="U1921" s="6" t="s">
        <v>45</v>
      </c>
      <c r="V1921" s="6" t="s">
        <v>32</v>
      </c>
      <c r="W1921" s="6" t="s">
        <v>33</v>
      </c>
    </row>
    <row r="1922">
      <c r="A1922" s="2">
        <v>30087.0</v>
      </c>
      <c r="B1922" s="236">
        <v>21603.0</v>
      </c>
      <c r="C1922" s="38">
        <v>109.0</v>
      </c>
      <c r="D1922" s="238">
        <v>1921.0</v>
      </c>
      <c r="E1922" s="6" t="s">
        <v>2014</v>
      </c>
      <c r="F1922" s="6" t="str">
        <f t="shared" si="195"/>
        <v>Cai, </v>
      </c>
      <c r="G1922" s="6" t="str">
        <f t="shared" si="184"/>
        <v> Colin</v>
      </c>
      <c r="H1922" s="6" t="s">
        <v>24</v>
      </c>
      <c r="I1922" s="6" t="s">
        <v>1686</v>
      </c>
      <c r="J1922" s="6" t="s">
        <v>59</v>
      </c>
      <c r="K1922" s="9">
        <v>2.0</v>
      </c>
      <c r="L1922" s="6" t="s">
        <v>27</v>
      </c>
      <c r="M1922" s="6" t="s">
        <v>1789</v>
      </c>
      <c r="N1922" s="62">
        <v>21.92</v>
      </c>
      <c r="O1922" s="6" t="s">
        <v>29</v>
      </c>
      <c r="P1922" s="9">
        <v>2.0</v>
      </c>
      <c r="Q1922" s="152" t="s">
        <v>141</v>
      </c>
      <c r="R1922" s="146">
        <v>39318.0</v>
      </c>
      <c r="S1922" s="6" t="s">
        <v>30</v>
      </c>
      <c r="T1922" s="12">
        <v>5.0</v>
      </c>
      <c r="U1922" s="6" t="s">
        <v>45</v>
      </c>
      <c r="V1922" s="6" t="s">
        <v>32</v>
      </c>
      <c r="W1922" s="6" t="s">
        <v>33</v>
      </c>
    </row>
    <row r="1923">
      <c r="A1923" s="2">
        <v>30088.0</v>
      </c>
      <c r="B1923" s="236">
        <v>21604.0</v>
      </c>
      <c r="C1923" s="38">
        <v>109.0</v>
      </c>
      <c r="D1923" s="238">
        <v>1922.0</v>
      </c>
      <c r="E1923" s="6" t="s">
        <v>2015</v>
      </c>
      <c r="F1923" s="6" t="str">
        <f t="shared" si="195"/>
        <v>Cai, </v>
      </c>
      <c r="G1923" s="6" t="str">
        <f t="shared" si="184"/>
        <v>olleen</v>
      </c>
      <c r="H1923" s="6" t="s">
        <v>42</v>
      </c>
      <c r="I1923" s="6" t="s">
        <v>1686</v>
      </c>
      <c r="J1923" s="6" t="s">
        <v>59</v>
      </c>
      <c r="K1923" s="9">
        <v>2.0</v>
      </c>
      <c r="L1923" s="6" t="s">
        <v>27</v>
      </c>
      <c r="M1923" s="6" t="s">
        <v>1789</v>
      </c>
      <c r="N1923" s="88">
        <v>4.13</v>
      </c>
      <c r="O1923" s="6" t="s">
        <v>29</v>
      </c>
      <c r="P1923" s="9">
        <v>2.0</v>
      </c>
      <c r="Q1923" s="152" t="s">
        <v>141</v>
      </c>
      <c r="R1923" s="146">
        <v>39318.0</v>
      </c>
      <c r="S1923" s="6" t="s">
        <v>30</v>
      </c>
      <c r="T1923" s="12">
        <v>5.0</v>
      </c>
      <c r="U1923" s="6" t="s">
        <v>45</v>
      </c>
      <c r="V1923" s="6" t="s">
        <v>32</v>
      </c>
      <c r="W1923" s="6" t="s">
        <v>33</v>
      </c>
    </row>
    <row r="1924">
      <c r="A1924" s="2">
        <v>30089.0</v>
      </c>
      <c r="B1924" s="236">
        <v>21605.0</v>
      </c>
      <c r="C1924" s="38">
        <v>109.0</v>
      </c>
      <c r="D1924" s="238">
        <v>1923.0</v>
      </c>
      <c r="E1924" s="6" t="s">
        <v>2016</v>
      </c>
      <c r="F1924" s="6" t="str">
        <f t="shared" si="195"/>
        <v>Cai, </v>
      </c>
      <c r="G1924" s="6" t="str">
        <f t="shared" si="184"/>
        <v>rystal</v>
      </c>
      <c r="H1924" s="6" t="s">
        <v>42</v>
      </c>
      <c r="I1924" s="6" t="s">
        <v>1686</v>
      </c>
      <c r="J1924" s="6" t="s">
        <v>59</v>
      </c>
      <c r="K1924" s="9">
        <v>2.0</v>
      </c>
      <c r="L1924" s="6" t="s">
        <v>27</v>
      </c>
      <c r="M1924" s="6" t="s">
        <v>1789</v>
      </c>
      <c r="N1924" s="26">
        <v>16.31</v>
      </c>
      <c r="O1924" s="6" t="s">
        <v>29</v>
      </c>
      <c r="P1924" s="9">
        <v>2.0</v>
      </c>
      <c r="Q1924" s="152" t="s">
        <v>141</v>
      </c>
      <c r="R1924" s="146">
        <v>39255.0</v>
      </c>
      <c r="S1924" s="6" t="s">
        <v>30</v>
      </c>
      <c r="T1924" s="12">
        <v>5.0</v>
      </c>
      <c r="U1924" s="6" t="s">
        <v>45</v>
      </c>
      <c r="V1924" s="6" t="s">
        <v>32</v>
      </c>
      <c r="W1924" s="6" t="s">
        <v>33</v>
      </c>
    </row>
    <row r="1925">
      <c r="A1925" s="2">
        <v>30090.0</v>
      </c>
      <c r="B1925" s="236">
        <v>21606.0</v>
      </c>
      <c r="C1925" s="38">
        <v>109.0</v>
      </c>
      <c r="D1925" s="238">
        <v>1924.0</v>
      </c>
      <c r="E1925" s="6" t="s">
        <v>2017</v>
      </c>
      <c r="F1925" s="6" t="str">
        <f t="shared" si="195"/>
        <v>Cai, </v>
      </c>
      <c r="G1925" s="6" t="str">
        <f t="shared" si="184"/>
        <v>Curtis</v>
      </c>
      <c r="H1925" s="6" t="s">
        <v>24</v>
      </c>
      <c r="I1925" s="6" t="s">
        <v>1686</v>
      </c>
      <c r="J1925" s="6" t="s">
        <v>59</v>
      </c>
      <c r="K1925" s="9">
        <v>2.0</v>
      </c>
      <c r="L1925" s="6" t="s">
        <v>27</v>
      </c>
      <c r="M1925" s="6" t="s">
        <v>1789</v>
      </c>
      <c r="N1925" s="23">
        <v>878.96</v>
      </c>
      <c r="O1925" s="6" t="s">
        <v>29</v>
      </c>
      <c r="P1925" s="9">
        <v>2.0</v>
      </c>
      <c r="Q1925" s="152" t="s">
        <v>141</v>
      </c>
      <c r="R1925" s="146">
        <v>39205.0</v>
      </c>
      <c r="S1925" s="6" t="s">
        <v>30</v>
      </c>
      <c r="T1925" s="12">
        <v>5.0</v>
      </c>
      <c r="U1925" s="6" t="s">
        <v>45</v>
      </c>
      <c r="V1925" s="6" t="s">
        <v>32</v>
      </c>
      <c r="W1925" s="6" t="s">
        <v>33</v>
      </c>
    </row>
    <row r="1926">
      <c r="A1926" s="2">
        <v>30091.0</v>
      </c>
      <c r="B1926" s="236">
        <v>21607.0</v>
      </c>
      <c r="C1926" s="38">
        <v>109.0</v>
      </c>
      <c r="D1926" s="238">
        <v>1925.0</v>
      </c>
      <c r="E1926" s="6" t="s">
        <v>2018</v>
      </c>
      <c r="F1926" s="6" t="str">
        <f t="shared" si="195"/>
        <v>Cai, </v>
      </c>
      <c r="G1926" s="6" t="str">
        <f t="shared" si="184"/>
        <v>Dennis</v>
      </c>
      <c r="H1926" s="6" t="s">
        <v>24</v>
      </c>
      <c r="I1926" s="6" t="s">
        <v>1686</v>
      </c>
      <c r="J1926" s="6" t="s">
        <v>59</v>
      </c>
      <c r="K1926" s="9">
        <v>2.0</v>
      </c>
      <c r="L1926" s="6" t="s">
        <v>27</v>
      </c>
      <c r="M1926" s="6" t="s">
        <v>1789</v>
      </c>
      <c r="N1926" s="76">
        <v>8.16</v>
      </c>
      <c r="O1926" s="6" t="s">
        <v>29</v>
      </c>
      <c r="P1926" s="9">
        <v>2.0</v>
      </c>
      <c r="Q1926" s="152" t="s">
        <v>141</v>
      </c>
      <c r="R1926" s="146">
        <v>39296.0</v>
      </c>
      <c r="S1926" s="6" t="s">
        <v>30</v>
      </c>
      <c r="T1926" s="12">
        <v>5.0</v>
      </c>
      <c r="U1926" s="6" t="s">
        <v>45</v>
      </c>
      <c r="V1926" s="6" t="s">
        <v>32</v>
      </c>
      <c r="W1926" s="6" t="s">
        <v>33</v>
      </c>
    </row>
    <row r="1927">
      <c r="A1927" s="2">
        <v>30092.0</v>
      </c>
      <c r="B1927" s="236">
        <v>21608.0</v>
      </c>
      <c r="C1927" s="38">
        <v>109.0</v>
      </c>
      <c r="D1927" s="238">
        <v>1926.0</v>
      </c>
      <c r="E1927" s="6" t="s">
        <v>2019</v>
      </c>
      <c r="F1927" s="6" t="str">
        <f t="shared" si="195"/>
        <v>Cai, </v>
      </c>
      <c r="G1927" s="6" t="str">
        <f t="shared" si="184"/>
        <v> Erica</v>
      </c>
      <c r="H1927" s="6" t="s">
        <v>42</v>
      </c>
      <c r="I1927" s="6" t="s">
        <v>1686</v>
      </c>
      <c r="J1927" s="6" t="s">
        <v>59</v>
      </c>
      <c r="K1927" s="9">
        <v>2.0</v>
      </c>
      <c r="L1927" s="6" t="s">
        <v>27</v>
      </c>
      <c r="M1927" s="6" t="s">
        <v>1789</v>
      </c>
      <c r="N1927" s="14">
        <v>44.73</v>
      </c>
      <c r="O1927" s="6" t="s">
        <v>29</v>
      </c>
      <c r="P1927" s="9">
        <v>2.0</v>
      </c>
      <c r="Q1927" s="152" t="s">
        <v>141</v>
      </c>
      <c r="R1927" s="146">
        <v>39318.0</v>
      </c>
      <c r="S1927" s="6" t="s">
        <v>30</v>
      </c>
      <c r="T1927" s="12">
        <v>5.0</v>
      </c>
      <c r="U1927" s="6" t="s">
        <v>45</v>
      </c>
      <c r="V1927" s="6" t="s">
        <v>32</v>
      </c>
      <c r="W1927" s="6" t="s">
        <v>33</v>
      </c>
    </row>
    <row r="1928">
      <c r="A1928" s="2">
        <v>30093.0</v>
      </c>
      <c r="B1928" s="236">
        <v>21609.0</v>
      </c>
      <c r="C1928" s="38">
        <v>109.0</v>
      </c>
      <c r="D1928" s="238">
        <v>1927.0</v>
      </c>
      <c r="E1928" s="6" t="s">
        <v>2020</v>
      </c>
      <c r="F1928" s="6" t="str">
        <f t="shared" si="195"/>
        <v>Cai, </v>
      </c>
      <c r="G1928" s="6" t="str">
        <f t="shared" si="184"/>
        <v>ilbert</v>
      </c>
      <c r="H1928" s="6" t="s">
        <v>24</v>
      </c>
      <c r="I1928" s="6" t="s">
        <v>1686</v>
      </c>
      <c r="J1928" s="6" t="s">
        <v>59</v>
      </c>
      <c r="K1928" s="9">
        <v>2.0</v>
      </c>
      <c r="L1928" s="6" t="s">
        <v>27</v>
      </c>
      <c r="M1928" s="6" t="s">
        <v>1789</v>
      </c>
      <c r="N1928" s="165">
        <v>70.87</v>
      </c>
      <c r="O1928" s="6" t="s">
        <v>29</v>
      </c>
      <c r="P1928" s="9">
        <v>2.0</v>
      </c>
      <c r="Q1928" s="152" t="s">
        <v>141</v>
      </c>
      <c r="R1928" s="146">
        <v>39318.0</v>
      </c>
      <c r="S1928" s="6" t="s">
        <v>30</v>
      </c>
      <c r="T1928" s="12">
        <v>5.0</v>
      </c>
      <c r="U1928" s="6" t="s">
        <v>45</v>
      </c>
      <c r="V1928" s="6" t="s">
        <v>32</v>
      </c>
      <c r="W1928" s="6" t="s">
        <v>33</v>
      </c>
    </row>
    <row r="1929">
      <c r="A1929" s="2">
        <v>30094.0</v>
      </c>
      <c r="B1929" s="236">
        <v>21610.0</v>
      </c>
      <c r="C1929" s="38">
        <v>109.0</v>
      </c>
      <c r="D1929" s="238">
        <v>1928.0</v>
      </c>
      <c r="E1929" s="6" t="s">
        <v>2021</v>
      </c>
      <c r="F1929" s="6" t="str">
        <f t="shared" si="195"/>
        <v>Cai, </v>
      </c>
      <c r="G1929" s="6" t="str">
        <f t="shared" si="184"/>
        <v> Glenn</v>
      </c>
      <c r="H1929" s="6" t="s">
        <v>24</v>
      </c>
      <c r="I1929" s="6" t="s">
        <v>1686</v>
      </c>
      <c r="J1929" s="6" t="s">
        <v>59</v>
      </c>
      <c r="K1929" s="9">
        <v>2.0</v>
      </c>
      <c r="L1929" s="6" t="s">
        <v>27</v>
      </c>
      <c r="M1929" s="6" t="s">
        <v>1789</v>
      </c>
      <c r="N1929" s="33">
        <v>244.72</v>
      </c>
      <c r="O1929" s="6" t="s">
        <v>29</v>
      </c>
      <c r="P1929" s="9">
        <v>2.0</v>
      </c>
      <c r="Q1929" s="152" t="s">
        <v>141</v>
      </c>
      <c r="R1929" s="146">
        <v>39255.0</v>
      </c>
      <c r="S1929" s="6" t="s">
        <v>30</v>
      </c>
      <c r="T1929" s="12">
        <v>5.0</v>
      </c>
      <c r="U1929" s="6" t="s">
        <v>45</v>
      </c>
      <c r="V1929" s="6" t="s">
        <v>32</v>
      </c>
      <c r="W1929" s="6" t="s">
        <v>33</v>
      </c>
    </row>
    <row r="1930">
      <c r="A1930" s="2">
        <v>30095.0</v>
      </c>
      <c r="B1930" s="236">
        <v>21611.0</v>
      </c>
      <c r="C1930" s="38">
        <v>109.0</v>
      </c>
      <c r="D1930" s="238">
        <v>1929.0</v>
      </c>
      <c r="E1930" s="6" t="s">
        <v>2022</v>
      </c>
      <c r="F1930" s="6" t="str">
        <f t="shared" si="195"/>
        <v>Cai, </v>
      </c>
      <c r="G1930" s="6" t="str">
        <f t="shared" si="184"/>
        <v>eather</v>
      </c>
      <c r="H1930" s="6" t="s">
        <v>42</v>
      </c>
      <c r="I1930" s="6" t="s">
        <v>1686</v>
      </c>
      <c r="J1930" s="6" t="s">
        <v>59</v>
      </c>
      <c r="K1930" s="9">
        <v>2.0</v>
      </c>
      <c r="L1930" s="6" t="s">
        <v>27</v>
      </c>
      <c r="M1930" s="6" t="s">
        <v>1789</v>
      </c>
      <c r="N1930" s="78">
        <v>73.57</v>
      </c>
      <c r="O1930" s="6" t="s">
        <v>29</v>
      </c>
      <c r="P1930" s="9">
        <v>2.0</v>
      </c>
      <c r="Q1930" s="152" t="s">
        <v>141</v>
      </c>
      <c r="R1930" s="146">
        <v>39205.0</v>
      </c>
      <c r="S1930" s="6" t="s">
        <v>30</v>
      </c>
      <c r="T1930" s="12">
        <v>5.0</v>
      </c>
      <c r="U1930" s="6" t="s">
        <v>45</v>
      </c>
      <c r="V1930" s="6" t="s">
        <v>32</v>
      </c>
      <c r="W1930" s="6" t="s">
        <v>33</v>
      </c>
    </row>
    <row r="1931">
      <c r="A1931" s="2">
        <v>30096.0</v>
      </c>
      <c r="B1931" s="236">
        <v>21612.0</v>
      </c>
      <c r="C1931" s="38">
        <v>109.0</v>
      </c>
      <c r="D1931" s="238">
        <v>1930.0</v>
      </c>
      <c r="E1931" s="6" t="s">
        <v>2023</v>
      </c>
      <c r="F1931" s="6" t="str">
        <f t="shared" si="195"/>
        <v>Cai, </v>
      </c>
      <c r="G1931" s="6" t="str">
        <f t="shared" si="184"/>
        <v>Jaclyn</v>
      </c>
      <c r="H1931" s="6" t="s">
        <v>42</v>
      </c>
      <c r="I1931" s="6" t="s">
        <v>1686</v>
      </c>
      <c r="J1931" s="6" t="s">
        <v>59</v>
      </c>
      <c r="K1931" s="9">
        <v>2.0</v>
      </c>
      <c r="L1931" s="6" t="s">
        <v>27</v>
      </c>
      <c r="M1931" s="6" t="s">
        <v>1789</v>
      </c>
      <c r="N1931" s="47">
        <v>5.63</v>
      </c>
      <c r="O1931" s="6" t="s">
        <v>29</v>
      </c>
      <c r="P1931" s="9">
        <v>2.0</v>
      </c>
      <c r="Q1931" s="152" t="s">
        <v>141</v>
      </c>
      <c r="R1931" s="146">
        <v>39296.0</v>
      </c>
      <c r="S1931" s="6" t="s">
        <v>30</v>
      </c>
      <c r="T1931" s="12">
        <v>5.0</v>
      </c>
      <c r="U1931" s="6" t="s">
        <v>45</v>
      </c>
      <c r="V1931" s="6" t="s">
        <v>32</v>
      </c>
      <c r="W1931" s="6" t="s">
        <v>33</v>
      </c>
    </row>
    <row r="1932">
      <c r="A1932" s="2">
        <v>30097.0</v>
      </c>
      <c r="B1932" s="236">
        <v>21613.0</v>
      </c>
      <c r="C1932" s="38">
        <v>109.0</v>
      </c>
      <c r="D1932" s="238">
        <v>1931.0</v>
      </c>
      <c r="E1932" s="6" t="s">
        <v>2024</v>
      </c>
      <c r="F1932" s="6" t="str">
        <f t="shared" si="195"/>
        <v>Cai, </v>
      </c>
      <c r="G1932" s="6" t="str">
        <f t="shared" si="184"/>
        <v>, Jake</v>
      </c>
      <c r="H1932" s="6" t="s">
        <v>24</v>
      </c>
      <c r="I1932" s="6" t="s">
        <v>1686</v>
      </c>
      <c r="J1932" s="6" t="s">
        <v>59</v>
      </c>
      <c r="K1932" s="9">
        <v>2.0</v>
      </c>
      <c r="L1932" s="6" t="s">
        <v>27</v>
      </c>
      <c r="M1932" s="6" t="s">
        <v>1789</v>
      </c>
      <c r="N1932" s="211">
        <v>61.62</v>
      </c>
      <c r="O1932" s="6" t="s">
        <v>29</v>
      </c>
      <c r="P1932" s="9">
        <v>2.0</v>
      </c>
      <c r="Q1932" s="152" t="s">
        <v>141</v>
      </c>
      <c r="R1932" s="146">
        <v>39318.0</v>
      </c>
      <c r="S1932" s="6" t="s">
        <v>30</v>
      </c>
      <c r="T1932" s="12">
        <v>5.0</v>
      </c>
      <c r="U1932" s="6" t="s">
        <v>45</v>
      </c>
      <c r="V1932" s="6" t="s">
        <v>32</v>
      </c>
      <c r="W1932" s="6" t="s">
        <v>33</v>
      </c>
    </row>
    <row r="1933">
      <c r="A1933" s="2">
        <v>30098.0</v>
      </c>
      <c r="B1933" s="236">
        <v>21614.0</v>
      </c>
      <c r="C1933" s="38">
        <v>109.0</v>
      </c>
      <c r="D1933" s="238">
        <v>1932.0</v>
      </c>
      <c r="E1933" s="6" t="s">
        <v>2025</v>
      </c>
      <c r="F1933" s="6" t="str">
        <f t="shared" si="195"/>
        <v>Cai, </v>
      </c>
      <c r="G1933" s="6" t="str">
        <f t="shared" si="184"/>
        <v> Jamie</v>
      </c>
      <c r="H1933" s="6" t="s">
        <v>42</v>
      </c>
      <c r="I1933" s="6" t="s">
        <v>1686</v>
      </c>
      <c r="J1933" s="6" t="s">
        <v>59</v>
      </c>
      <c r="K1933" s="9">
        <v>2.0</v>
      </c>
      <c r="L1933" s="6" t="s">
        <v>27</v>
      </c>
      <c r="M1933" s="6" t="s">
        <v>1789</v>
      </c>
      <c r="N1933" s="95">
        <v>2.54</v>
      </c>
      <c r="O1933" s="6" t="s">
        <v>29</v>
      </c>
      <c r="P1933" s="9">
        <v>2.0</v>
      </c>
      <c r="Q1933" s="152" t="s">
        <v>141</v>
      </c>
      <c r="R1933" s="146">
        <v>39318.0</v>
      </c>
      <c r="S1933" s="6" t="s">
        <v>30</v>
      </c>
      <c r="T1933" s="12">
        <v>5.0</v>
      </c>
      <c r="U1933" s="6" t="s">
        <v>45</v>
      </c>
      <c r="V1933" s="6" t="s">
        <v>32</v>
      </c>
      <c r="W1933" s="6" t="s">
        <v>33</v>
      </c>
    </row>
    <row r="1934">
      <c r="A1934" s="2">
        <v>30099.0</v>
      </c>
      <c r="B1934" s="236">
        <v>21615.0</v>
      </c>
      <c r="C1934" s="38">
        <v>109.0</v>
      </c>
      <c r="D1934" s="238">
        <v>1933.0</v>
      </c>
      <c r="E1934" s="6" t="s">
        <v>2026</v>
      </c>
      <c r="F1934" s="6" t="str">
        <f t="shared" si="195"/>
        <v>Cai, </v>
      </c>
      <c r="G1934" s="6" t="str">
        <f t="shared" si="184"/>
        <v>effery</v>
      </c>
      <c r="H1934" s="6" t="s">
        <v>24</v>
      </c>
      <c r="I1934" s="6" t="s">
        <v>1686</v>
      </c>
      <c r="J1934" s="6" t="s">
        <v>59</v>
      </c>
      <c r="K1934" s="9">
        <v>2.0</v>
      </c>
      <c r="L1934" s="6" t="s">
        <v>27</v>
      </c>
      <c r="M1934" s="6" t="s">
        <v>1789</v>
      </c>
      <c r="N1934" s="33">
        <v>294.54</v>
      </c>
      <c r="O1934" s="6" t="s">
        <v>29</v>
      </c>
      <c r="P1934" s="9">
        <v>2.0</v>
      </c>
      <c r="Q1934" s="152" t="s">
        <v>141</v>
      </c>
      <c r="R1934" s="146">
        <v>39255.0</v>
      </c>
      <c r="S1934" s="6" t="s">
        <v>30</v>
      </c>
      <c r="T1934" s="12">
        <v>5.0</v>
      </c>
      <c r="U1934" s="6" t="s">
        <v>45</v>
      </c>
      <c r="V1934" s="6" t="s">
        <v>32</v>
      </c>
      <c r="W1934" s="6" t="s">
        <v>33</v>
      </c>
    </row>
    <row r="1935">
      <c r="A1935" s="2">
        <v>30100.0</v>
      </c>
      <c r="B1935" s="236">
        <v>21616.0</v>
      </c>
      <c r="C1935" s="38">
        <v>109.0</v>
      </c>
      <c r="D1935" s="238">
        <v>1934.0</v>
      </c>
      <c r="E1935" s="6" t="s">
        <v>2027</v>
      </c>
      <c r="F1935" s="6" t="str">
        <f t="shared" si="195"/>
        <v>Cai, </v>
      </c>
      <c r="G1935" s="6" t="str">
        <f t="shared" si="184"/>
        <v> Jenny</v>
      </c>
      <c r="H1935" s="6" t="s">
        <v>42</v>
      </c>
      <c r="I1935" s="6" t="s">
        <v>1686</v>
      </c>
      <c r="J1935" s="6" t="s">
        <v>59</v>
      </c>
      <c r="K1935" s="9">
        <v>2.0</v>
      </c>
      <c r="L1935" s="6" t="s">
        <v>27</v>
      </c>
      <c r="M1935" s="6" t="s">
        <v>1789</v>
      </c>
      <c r="N1935" s="33">
        <v>274.48</v>
      </c>
      <c r="O1935" s="6" t="s">
        <v>29</v>
      </c>
      <c r="P1935" s="9">
        <v>2.0</v>
      </c>
      <c r="Q1935" s="152" t="s">
        <v>141</v>
      </c>
      <c r="R1935" s="146">
        <v>39205.0</v>
      </c>
      <c r="S1935" s="6" t="s">
        <v>30</v>
      </c>
      <c r="T1935" s="12">
        <v>5.0</v>
      </c>
      <c r="U1935" s="6" t="s">
        <v>45</v>
      </c>
      <c r="V1935" s="6" t="s">
        <v>32</v>
      </c>
      <c r="W1935" s="6" t="s">
        <v>33</v>
      </c>
    </row>
    <row r="1936">
      <c r="A1936" s="2">
        <v>30101.0</v>
      </c>
      <c r="B1936" s="236">
        <v>21617.0</v>
      </c>
      <c r="C1936" s="38">
        <v>109.0</v>
      </c>
      <c r="D1936" s="238">
        <v>1935.0</v>
      </c>
      <c r="E1936" s="6" t="s">
        <v>2028</v>
      </c>
      <c r="F1936" s="6" t="str">
        <f t="shared" si="195"/>
        <v>Cai, </v>
      </c>
      <c r="G1936" s="6" t="str">
        <f t="shared" si="184"/>
        <v>Jessie</v>
      </c>
      <c r="H1936" s="6" t="s">
        <v>24</v>
      </c>
      <c r="I1936" s="6" t="s">
        <v>1686</v>
      </c>
      <c r="J1936" s="6" t="s">
        <v>59</v>
      </c>
      <c r="K1936" s="9">
        <v>2.0</v>
      </c>
      <c r="L1936" s="6" t="s">
        <v>27</v>
      </c>
      <c r="M1936" s="6" t="s">
        <v>1789</v>
      </c>
      <c r="N1936" s="47">
        <v>5.6</v>
      </c>
      <c r="O1936" s="6" t="s">
        <v>29</v>
      </c>
      <c r="P1936" s="9">
        <v>2.0</v>
      </c>
      <c r="Q1936" s="152" t="s">
        <v>141</v>
      </c>
      <c r="R1936" s="146">
        <v>39296.0</v>
      </c>
      <c r="S1936" s="6" t="s">
        <v>30</v>
      </c>
      <c r="T1936" s="12">
        <v>5.0</v>
      </c>
      <c r="U1936" s="6" t="s">
        <v>45</v>
      </c>
      <c r="V1936" s="6" t="s">
        <v>32</v>
      </c>
      <c r="W1936" s="6" t="s">
        <v>33</v>
      </c>
    </row>
    <row r="1937">
      <c r="A1937" s="2">
        <v>30102.0</v>
      </c>
      <c r="B1937" s="236">
        <v>21618.0</v>
      </c>
      <c r="C1937" s="38">
        <v>109.0</v>
      </c>
      <c r="D1937" s="238">
        <v>1936.0</v>
      </c>
      <c r="E1937" s="6" t="s">
        <v>2029</v>
      </c>
      <c r="F1937" s="6" t="str">
        <f t="shared" si="195"/>
        <v>Cai, </v>
      </c>
      <c r="G1937" s="6" t="str">
        <f t="shared" si="184"/>
        <v>i, Jon</v>
      </c>
      <c r="H1937" s="6" t="s">
        <v>24</v>
      </c>
      <c r="I1937" s="6" t="s">
        <v>1686</v>
      </c>
      <c r="J1937" s="6" t="s">
        <v>59</v>
      </c>
      <c r="K1937" s="9">
        <v>2.0</v>
      </c>
      <c r="L1937" s="6" t="s">
        <v>27</v>
      </c>
      <c r="M1937" s="6" t="s">
        <v>1789</v>
      </c>
      <c r="N1937" s="62">
        <v>21.92</v>
      </c>
      <c r="O1937" s="6" t="s">
        <v>29</v>
      </c>
      <c r="P1937" s="9">
        <v>2.0</v>
      </c>
      <c r="Q1937" s="152" t="s">
        <v>141</v>
      </c>
      <c r="R1937" s="146">
        <v>39318.0</v>
      </c>
      <c r="S1937" s="6" t="s">
        <v>30</v>
      </c>
      <c r="T1937" s="12">
        <v>5.0</v>
      </c>
      <c r="U1937" s="6" t="s">
        <v>45</v>
      </c>
      <c r="V1937" s="6" t="s">
        <v>32</v>
      </c>
      <c r="W1937" s="6" t="s">
        <v>33</v>
      </c>
    </row>
    <row r="1938">
      <c r="A1938" s="2">
        <v>30103.0</v>
      </c>
      <c r="B1938" s="236">
        <v>21619.0</v>
      </c>
      <c r="C1938" s="38">
        <v>109.0</v>
      </c>
      <c r="D1938" s="238">
        <v>1937.0</v>
      </c>
      <c r="E1938" s="6" t="s">
        <v>2030</v>
      </c>
      <c r="F1938" s="6" t="str">
        <f t="shared" si="195"/>
        <v>Cai, </v>
      </c>
      <c r="G1938" s="6" t="str">
        <f t="shared" si="184"/>
        <v> Jorge</v>
      </c>
      <c r="H1938" s="6" t="s">
        <v>24</v>
      </c>
      <c r="I1938" s="6" t="s">
        <v>1686</v>
      </c>
      <c r="J1938" s="6" t="s">
        <v>59</v>
      </c>
      <c r="K1938" s="9">
        <v>2.0</v>
      </c>
      <c r="L1938" s="6" t="s">
        <v>27</v>
      </c>
      <c r="M1938" s="6" t="s">
        <v>1789</v>
      </c>
      <c r="N1938" s="33">
        <v>152.68</v>
      </c>
      <c r="O1938" s="6" t="s">
        <v>29</v>
      </c>
      <c r="P1938" s="9">
        <v>2.0</v>
      </c>
      <c r="Q1938" s="152" t="s">
        <v>141</v>
      </c>
      <c r="R1938" s="146">
        <v>39318.0</v>
      </c>
      <c r="S1938" s="6" t="s">
        <v>30</v>
      </c>
      <c r="T1938" s="12">
        <v>5.0</v>
      </c>
      <c r="U1938" s="6" t="s">
        <v>45</v>
      </c>
      <c r="V1938" s="6" t="s">
        <v>32</v>
      </c>
      <c r="W1938" s="6" t="s">
        <v>33</v>
      </c>
    </row>
    <row r="1939">
      <c r="A1939" s="2">
        <v>30104.0</v>
      </c>
      <c r="B1939" s="236">
        <v>21620.0</v>
      </c>
      <c r="C1939" s="38">
        <v>109.0</v>
      </c>
      <c r="D1939" s="238">
        <v>1938.0</v>
      </c>
      <c r="E1939" s="6" t="s">
        <v>2031</v>
      </c>
      <c r="F1939" s="6" t="str">
        <f t="shared" si="195"/>
        <v>Cai, </v>
      </c>
      <c r="G1939" s="6" t="str">
        <f t="shared" si="184"/>
        <v> Karen</v>
      </c>
      <c r="H1939" s="6" t="s">
        <v>42</v>
      </c>
      <c r="I1939" s="6" t="s">
        <v>1686</v>
      </c>
      <c r="J1939" s="6" t="s">
        <v>59</v>
      </c>
      <c r="K1939" s="9">
        <v>2.0</v>
      </c>
      <c r="L1939" s="6" t="s">
        <v>27</v>
      </c>
      <c r="M1939" s="6" t="s">
        <v>1789</v>
      </c>
      <c r="N1939" s="33">
        <v>254.86</v>
      </c>
      <c r="O1939" s="6" t="s">
        <v>29</v>
      </c>
      <c r="P1939" s="9">
        <v>2.0</v>
      </c>
      <c r="Q1939" s="152" t="s">
        <v>141</v>
      </c>
      <c r="R1939" s="146">
        <v>39255.0</v>
      </c>
      <c r="S1939" s="6" t="s">
        <v>30</v>
      </c>
      <c r="T1939" s="12">
        <v>5.0</v>
      </c>
      <c r="U1939" s="6" t="s">
        <v>45</v>
      </c>
      <c r="V1939" s="6" t="s">
        <v>32</v>
      </c>
      <c r="W1939" s="6" t="s">
        <v>33</v>
      </c>
    </row>
    <row r="1940">
      <c r="A1940" s="2">
        <v>30105.0</v>
      </c>
      <c r="B1940" s="236">
        <v>21621.0</v>
      </c>
      <c r="C1940" s="38">
        <v>109.0</v>
      </c>
      <c r="D1940" s="238">
        <v>1939.0</v>
      </c>
      <c r="E1940" s="6" t="s">
        <v>2032</v>
      </c>
      <c r="F1940" s="6" t="str">
        <f t="shared" si="195"/>
        <v>Cai, </v>
      </c>
      <c r="G1940" s="6" t="str">
        <f t="shared" si="184"/>
        <v> Kelli</v>
      </c>
      <c r="H1940" s="6" t="s">
        <v>42</v>
      </c>
      <c r="I1940" s="6" t="s">
        <v>1686</v>
      </c>
      <c r="J1940" s="6" t="s">
        <v>59</v>
      </c>
      <c r="K1940" s="9">
        <v>2.0</v>
      </c>
      <c r="L1940" s="6" t="s">
        <v>27</v>
      </c>
      <c r="M1940" s="6" t="s">
        <v>1789</v>
      </c>
      <c r="N1940" s="14">
        <v>44.73</v>
      </c>
      <c r="O1940" s="6" t="s">
        <v>29</v>
      </c>
      <c r="P1940" s="9">
        <v>2.0</v>
      </c>
      <c r="Q1940" s="152" t="s">
        <v>141</v>
      </c>
      <c r="R1940" s="146">
        <v>39205.0</v>
      </c>
      <c r="S1940" s="6" t="s">
        <v>30</v>
      </c>
      <c r="T1940" s="12">
        <v>5.0</v>
      </c>
      <c r="U1940" s="6" t="s">
        <v>45</v>
      </c>
      <c r="V1940" s="6" t="s">
        <v>32</v>
      </c>
      <c r="W1940" s="6" t="s">
        <v>33</v>
      </c>
    </row>
    <row r="1941">
      <c r="A1941" s="2">
        <v>30106.0</v>
      </c>
      <c r="B1941" s="236">
        <v>21622.0</v>
      </c>
      <c r="C1941" s="38">
        <v>109.0</v>
      </c>
      <c r="D1941" s="238">
        <v>1940.0</v>
      </c>
      <c r="E1941" s="6" t="s">
        <v>2033</v>
      </c>
      <c r="F1941" s="6" t="str">
        <f t="shared" si="195"/>
        <v>Cai, </v>
      </c>
      <c r="G1941" s="6" t="str">
        <f t="shared" si="184"/>
        <v>Kelvin</v>
      </c>
      <c r="H1941" s="6" t="s">
        <v>24</v>
      </c>
      <c r="I1941" s="6" t="s">
        <v>1686</v>
      </c>
      <c r="J1941" s="6" t="s">
        <v>59</v>
      </c>
      <c r="K1941" s="9">
        <v>2.0</v>
      </c>
      <c r="L1941" s="6" t="s">
        <v>27</v>
      </c>
      <c r="M1941" s="6" t="s">
        <v>1789</v>
      </c>
      <c r="N1941" s="95">
        <v>2.75</v>
      </c>
      <c r="O1941" s="6" t="s">
        <v>29</v>
      </c>
      <c r="P1941" s="9">
        <v>2.0</v>
      </c>
      <c r="Q1941" s="152" t="s">
        <v>141</v>
      </c>
      <c r="R1941" s="146">
        <v>39296.0</v>
      </c>
      <c r="S1941" s="6" t="s">
        <v>30</v>
      </c>
      <c r="T1941" s="12">
        <v>5.0</v>
      </c>
      <c r="U1941" s="6" t="s">
        <v>45</v>
      </c>
      <c r="V1941" s="6" t="s">
        <v>32</v>
      </c>
      <c r="W1941" s="6" t="s">
        <v>33</v>
      </c>
    </row>
    <row r="1942">
      <c r="A1942" s="2">
        <v>30107.0</v>
      </c>
      <c r="B1942" s="236">
        <v>21623.0</v>
      </c>
      <c r="C1942" s="38">
        <v>109.0</v>
      </c>
      <c r="D1942" s="238">
        <v>1941.0</v>
      </c>
      <c r="E1942" s="6" t="s">
        <v>2034</v>
      </c>
      <c r="F1942" s="6" t="str">
        <f t="shared" si="195"/>
        <v>Cai, </v>
      </c>
      <c r="G1942" s="6" t="str">
        <f t="shared" si="184"/>
        <v>risten</v>
      </c>
      <c r="H1942" s="6" t="s">
        <v>42</v>
      </c>
      <c r="I1942" s="6" t="s">
        <v>1686</v>
      </c>
      <c r="J1942" s="6" t="s">
        <v>59</v>
      </c>
      <c r="K1942" s="9">
        <v>2.0</v>
      </c>
      <c r="L1942" s="6" t="s">
        <v>27</v>
      </c>
      <c r="M1942" s="6" t="s">
        <v>1789</v>
      </c>
      <c r="N1942" s="23">
        <v>815.22</v>
      </c>
      <c r="O1942" s="6" t="s">
        <v>29</v>
      </c>
      <c r="P1942" s="9">
        <v>2.0</v>
      </c>
      <c r="Q1942" s="152" t="s">
        <v>141</v>
      </c>
      <c r="R1942" s="146">
        <v>39318.0</v>
      </c>
      <c r="S1942" s="6" t="s">
        <v>30</v>
      </c>
      <c r="T1942" s="12">
        <v>5.0</v>
      </c>
      <c r="U1942" s="6" t="s">
        <v>45</v>
      </c>
      <c r="V1942" s="6" t="s">
        <v>32</v>
      </c>
      <c r="W1942" s="6" t="s">
        <v>33</v>
      </c>
    </row>
    <row r="1943">
      <c r="A1943" s="2">
        <v>30108.0</v>
      </c>
      <c r="B1943" s="236">
        <v>21624.0</v>
      </c>
      <c r="C1943" s="38">
        <v>109.0</v>
      </c>
      <c r="D1943" s="238">
        <v>1942.0</v>
      </c>
      <c r="E1943" s="6" t="s">
        <v>2035</v>
      </c>
      <c r="F1943" s="6" t="str">
        <f t="shared" si="195"/>
        <v>Cai, </v>
      </c>
      <c r="G1943" s="6" t="str">
        <f t="shared" si="184"/>
        <v>rystal</v>
      </c>
      <c r="H1943" s="6" t="s">
        <v>42</v>
      </c>
      <c r="I1943" s="6" t="s">
        <v>1686</v>
      </c>
      <c r="J1943" s="6" t="s">
        <v>59</v>
      </c>
      <c r="K1943" s="9">
        <v>2.0</v>
      </c>
      <c r="L1943" s="6" t="s">
        <v>27</v>
      </c>
      <c r="M1943" s="6" t="s">
        <v>1789</v>
      </c>
      <c r="N1943" s="206">
        <v>28.55</v>
      </c>
      <c r="O1943" s="6" t="s">
        <v>29</v>
      </c>
      <c r="P1943" s="9">
        <v>2.0</v>
      </c>
      <c r="Q1943" s="152" t="s">
        <v>141</v>
      </c>
      <c r="R1943" s="146">
        <v>39318.0</v>
      </c>
      <c r="S1943" s="6" t="s">
        <v>30</v>
      </c>
      <c r="T1943" s="12">
        <v>5.0</v>
      </c>
      <c r="U1943" s="6" t="s">
        <v>45</v>
      </c>
      <c r="V1943" s="6" t="s">
        <v>32</v>
      </c>
      <c r="W1943" s="6" t="s">
        <v>33</v>
      </c>
    </row>
    <row r="1944">
      <c r="A1944" s="2">
        <v>30109.0</v>
      </c>
      <c r="B1944" s="236">
        <v>21625.0</v>
      </c>
      <c r="C1944" s="38">
        <v>109.0</v>
      </c>
      <c r="D1944" s="238">
        <v>1943.0</v>
      </c>
      <c r="E1944" s="6" t="s">
        <v>2036</v>
      </c>
      <c r="F1944" s="6" t="str">
        <f t="shared" si="195"/>
        <v>Cai, </v>
      </c>
      <c r="G1944" s="6" t="str">
        <f t="shared" si="184"/>
        <v> Lacey</v>
      </c>
      <c r="H1944" s="6" t="s">
        <v>42</v>
      </c>
      <c r="I1944" s="6" t="s">
        <v>1686</v>
      </c>
      <c r="J1944" s="6" t="s">
        <v>59</v>
      </c>
      <c r="K1944" s="9">
        <v>2.0</v>
      </c>
      <c r="L1944" s="6" t="s">
        <v>27</v>
      </c>
      <c r="M1944" s="6" t="s">
        <v>1789</v>
      </c>
      <c r="N1944" s="8">
        <v>914.67</v>
      </c>
      <c r="O1944" s="6" t="s">
        <v>29</v>
      </c>
      <c r="P1944" s="9">
        <v>2.0</v>
      </c>
      <c r="Q1944" s="152" t="s">
        <v>141</v>
      </c>
      <c r="R1944" s="146">
        <v>39255.0</v>
      </c>
      <c r="S1944" s="6" t="s">
        <v>30</v>
      </c>
      <c r="T1944" s="12">
        <v>5.0</v>
      </c>
      <c r="U1944" s="6" t="s">
        <v>45</v>
      </c>
      <c r="V1944" s="6" t="s">
        <v>32</v>
      </c>
      <c r="W1944" s="6" t="s">
        <v>33</v>
      </c>
    </row>
    <row r="1945">
      <c r="A1945" s="2">
        <v>30110.0</v>
      </c>
      <c r="B1945" s="236">
        <v>21626.0</v>
      </c>
      <c r="C1945" s="38">
        <v>109.0</v>
      </c>
      <c r="D1945" s="238">
        <v>1944.0</v>
      </c>
      <c r="E1945" s="6" t="s">
        <v>2037</v>
      </c>
      <c r="F1945" s="6" t="str">
        <f t="shared" si="195"/>
        <v>Cai, </v>
      </c>
      <c r="G1945" s="6" t="str">
        <f t="shared" si="184"/>
        <v> Laura</v>
      </c>
      <c r="H1945" s="6" t="s">
        <v>42</v>
      </c>
      <c r="I1945" s="6" t="s">
        <v>1686</v>
      </c>
      <c r="J1945" s="6" t="s">
        <v>59</v>
      </c>
      <c r="K1945" s="9">
        <v>2.0</v>
      </c>
      <c r="L1945" s="6" t="s">
        <v>27</v>
      </c>
      <c r="M1945" s="6" t="s">
        <v>1789</v>
      </c>
      <c r="N1945" s="90">
        <v>43.68</v>
      </c>
      <c r="O1945" s="6" t="s">
        <v>29</v>
      </c>
      <c r="P1945" s="9">
        <v>2.0</v>
      </c>
      <c r="Q1945" s="152" t="s">
        <v>141</v>
      </c>
      <c r="R1945" s="146">
        <v>39205.0</v>
      </c>
      <c r="S1945" s="6" t="s">
        <v>30</v>
      </c>
      <c r="T1945" s="12">
        <v>5.0</v>
      </c>
      <c r="U1945" s="6" t="s">
        <v>45</v>
      </c>
      <c r="V1945" s="6" t="s">
        <v>32</v>
      </c>
      <c r="W1945" s="6" t="s">
        <v>33</v>
      </c>
    </row>
    <row r="1946">
      <c r="A1946" s="2">
        <v>30111.0</v>
      </c>
      <c r="B1946" s="236">
        <v>21627.0</v>
      </c>
      <c r="C1946" s="38">
        <v>109.0</v>
      </c>
      <c r="D1946" s="238">
        <v>1945.0</v>
      </c>
      <c r="E1946" s="6" t="s">
        <v>2038</v>
      </c>
      <c r="F1946" s="6" t="str">
        <f t="shared" si="195"/>
        <v>Cai, </v>
      </c>
      <c r="G1946" s="6" t="str">
        <f t="shared" si="184"/>
        <v>, Leah</v>
      </c>
      <c r="H1946" s="6" t="s">
        <v>42</v>
      </c>
      <c r="I1946" s="6" t="s">
        <v>1686</v>
      </c>
      <c r="J1946" s="6" t="s">
        <v>59</v>
      </c>
      <c r="K1946" s="9">
        <v>2.0</v>
      </c>
      <c r="L1946" s="6" t="s">
        <v>27</v>
      </c>
      <c r="M1946" s="6" t="s">
        <v>1789</v>
      </c>
      <c r="N1946" s="33">
        <v>274.48</v>
      </c>
      <c r="O1946" s="6" t="s">
        <v>29</v>
      </c>
      <c r="P1946" s="9">
        <v>2.0</v>
      </c>
      <c r="Q1946" s="152" t="s">
        <v>141</v>
      </c>
      <c r="R1946" s="146">
        <v>39296.0</v>
      </c>
      <c r="S1946" s="6" t="s">
        <v>30</v>
      </c>
      <c r="T1946" s="12">
        <v>5.0</v>
      </c>
      <c r="U1946" s="6" t="s">
        <v>45</v>
      </c>
      <c r="V1946" s="6" t="s">
        <v>32</v>
      </c>
      <c r="W1946" s="6" t="s">
        <v>33</v>
      </c>
    </row>
    <row r="1947">
      <c r="A1947" s="2">
        <v>30112.0</v>
      </c>
      <c r="B1947" s="236">
        <v>21628.0</v>
      </c>
      <c r="C1947" s="38">
        <v>109.0</v>
      </c>
      <c r="D1947" s="238">
        <v>1946.0</v>
      </c>
      <c r="E1947" s="6" t="s">
        <v>2039</v>
      </c>
      <c r="F1947" s="6" t="str">
        <f t="shared" si="195"/>
        <v>Cai, </v>
      </c>
      <c r="G1947" s="6" t="str">
        <f t="shared" si="184"/>
        <v>, Lisa</v>
      </c>
      <c r="H1947" s="6" t="s">
        <v>42</v>
      </c>
      <c r="I1947" s="6" t="s">
        <v>1686</v>
      </c>
      <c r="J1947" s="6" t="s">
        <v>59</v>
      </c>
      <c r="K1947" s="9">
        <v>2.0</v>
      </c>
      <c r="L1947" s="6" t="s">
        <v>27</v>
      </c>
      <c r="M1947" s="6" t="s">
        <v>1789</v>
      </c>
      <c r="N1947" s="162">
        <v>14.28</v>
      </c>
      <c r="O1947" s="6" t="s">
        <v>29</v>
      </c>
      <c r="P1947" s="9">
        <v>2.0</v>
      </c>
      <c r="Q1947" s="152" t="s">
        <v>141</v>
      </c>
      <c r="R1947" s="146">
        <v>39318.0</v>
      </c>
      <c r="S1947" s="6" t="s">
        <v>30</v>
      </c>
      <c r="T1947" s="12">
        <v>5.0</v>
      </c>
      <c r="U1947" s="6" t="s">
        <v>45</v>
      </c>
      <c r="V1947" s="6" t="s">
        <v>32</v>
      </c>
      <c r="W1947" s="6" t="s">
        <v>33</v>
      </c>
    </row>
    <row r="1948">
      <c r="A1948" s="2">
        <v>30113.0</v>
      </c>
      <c r="B1948" s="236">
        <v>21629.0</v>
      </c>
      <c r="C1948" s="38">
        <v>109.0</v>
      </c>
      <c r="D1948" s="238">
        <v>1947.0</v>
      </c>
      <c r="E1948" s="6" t="s">
        <v>2040</v>
      </c>
      <c r="F1948" s="6" t="str">
        <f t="shared" si="195"/>
        <v>Cai, </v>
      </c>
      <c r="G1948" s="6" t="str">
        <f t="shared" si="184"/>
        <v> Mandy</v>
      </c>
      <c r="H1948" s="6" t="s">
        <v>42</v>
      </c>
      <c r="I1948" s="6" t="s">
        <v>1686</v>
      </c>
      <c r="J1948" s="6" t="s">
        <v>59</v>
      </c>
      <c r="K1948" s="9">
        <v>2.0</v>
      </c>
      <c r="L1948" s="6" t="s">
        <v>27</v>
      </c>
      <c r="M1948" s="6" t="s">
        <v>1789</v>
      </c>
      <c r="N1948" s="33">
        <v>167.73</v>
      </c>
      <c r="O1948" s="6" t="s">
        <v>29</v>
      </c>
      <c r="P1948" s="9">
        <v>2.0</v>
      </c>
      <c r="Q1948" s="152" t="s">
        <v>141</v>
      </c>
      <c r="R1948" s="146">
        <v>39318.0</v>
      </c>
      <c r="S1948" s="6" t="s">
        <v>30</v>
      </c>
      <c r="T1948" s="12">
        <v>5.0</v>
      </c>
      <c r="U1948" s="6" t="s">
        <v>45</v>
      </c>
      <c r="V1948" s="6" t="s">
        <v>32</v>
      </c>
      <c r="W1948" s="6" t="s">
        <v>33</v>
      </c>
    </row>
    <row r="1949">
      <c r="A1949" s="2">
        <v>30114.0</v>
      </c>
      <c r="B1949" s="236">
        <v>21630.0</v>
      </c>
      <c r="C1949" s="38">
        <v>109.0</v>
      </c>
      <c r="D1949" s="238">
        <v>1948.0</v>
      </c>
      <c r="E1949" s="6" t="s">
        <v>2041</v>
      </c>
      <c r="F1949" s="6" t="str">
        <f t="shared" si="195"/>
        <v>Cai, </v>
      </c>
      <c r="G1949" s="6" t="str">
        <f t="shared" si="184"/>
        <v>rshall</v>
      </c>
      <c r="H1949" s="6" t="s">
        <v>24</v>
      </c>
      <c r="I1949" s="6" t="s">
        <v>1686</v>
      </c>
      <c r="J1949" s="6" t="s">
        <v>59</v>
      </c>
      <c r="K1949" s="9">
        <v>2.0</v>
      </c>
      <c r="L1949" s="6" t="s">
        <v>27</v>
      </c>
      <c r="M1949" s="6" t="s">
        <v>1789</v>
      </c>
      <c r="N1949" s="239">
        <v>17.84</v>
      </c>
      <c r="O1949" s="6" t="s">
        <v>29</v>
      </c>
      <c r="P1949" s="9">
        <v>2.0</v>
      </c>
      <c r="Q1949" s="152" t="s">
        <v>141</v>
      </c>
      <c r="R1949" s="146">
        <v>39255.0</v>
      </c>
      <c r="S1949" s="6" t="s">
        <v>30</v>
      </c>
      <c r="T1949" s="12">
        <v>5.0</v>
      </c>
      <c r="U1949" s="6" t="s">
        <v>45</v>
      </c>
      <c r="V1949" s="6" t="s">
        <v>32</v>
      </c>
      <c r="W1949" s="6" t="s">
        <v>33</v>
      </c>
    </row>
    <row r="1950">
      <c r="A1950" s="2">
        <v>30115.0</v>
      </c>
      <c r="B1950" s="236">
        <v>21631.0</v>
      </c>
      <c r="C1950" s="38">
        <v>109.0</v>
      </c>
      <c r="D1950" s="238">
        <v>1949.0</v>
      </c>
      <c r="E1950" s="6" t="s">
        <v>2042</v>
      </c>
      <c r="F1950" s="6" t="str">
        <f t="shared" si="195"/>
        <v>Cai, </v>
      </c>
      <c r="G1950" s="6" t="str">
        <f t="shared" si="184"/>
        <v> Micah</v>
      </c>
      <c r="H1950" s="6" t="s">
        <v>24</v>
      </c>
      <c r="I1950" s="6" t="s">
        <v>1686</v>
      </c>
      <c r="J1950" s="6" t="s">
        <v>59</v>
      </c>
      <c r="K1950" s="9">
        <v>2.0</v>
      </c>
      <c r="L1950" s="6" t="s">
        <v>27</v>
      </c>
      <c r="M1950" s="6" t="s">
        <v>1789</v>
      </c>
      <c r="N1950" s="33">
        <v>167.73</v>
      </c>
      <c r="O1950" s="6" t="s">
        <v>29</v>
      </c>
      <c r="P1950" s="9">
        <v>2.0</v>
      </c>
      <c r="Q1950" s="152" t="s">
        <v>141</v>
      </c>
      <c r="R1950" s="146">
        <v>39205.0</v>
      </c>
      <c r="S1950" s="6" t="s">
        <v>30</v>
      </c>
      <c r="T1950" s="12">
        <v>5.0</v>
      </c>
      <c r="U1950" s="6" t="s">
        <v>45</v>
      </c>
      <c r="V1950" s="6" t="s">
        <v>32</v>
      </c>
      <c r="W1950" s="6" t="s">
        <v>33</v>
      </c>
    </row>
    <row r="1951">
      <c r="A1951" s="2">
        <v>30116.0</v>
      </c>
      <c r="B1951" s="236">
        <v>21632.0</v>
      </c>
      <c r="C1951" s="38">
        <v>109.0</v>
      </c>
      <c r="D1951" s="238">
        <v>1950.0</v>
      </c>
      <c r="E1951" s="6" t="s">
        <v>2043</v>
      </c>
      <c r="F1951" s="6" t="str">
        <f t="shared" si="195"/>
        <v>Cai, </v>
      </c>
      <c r="G1951" s="6" t="str">
        <f t="shared" si="184"/>
        <v>, Omar</v>
      </c>
      <c r="H1951" s="6" t="s">
        <v>24</v>
      </c>
      <c r="I1951" s="6" t="s">
        <v>1686</v>
      </c>
      <c r="J1951" s="6" t="s">
        <v>59</v>
      </c>
      <c r="K1951" s="9">
        <v>2.0</v>
      </c>
      <c r="L1951" s="6" t="s">
        <v>27</v>
      </c>
      <c r="M1951" s="6" t="s">
        <v>1789</v>
      </c>
      <c r="N1951" s="19">
        <v>50.24</v>
      </c>
      <c r="O1951" s="6" t="s">
        <v>29</v>
      </c>
      <c r="P1951" s="9">
        <v>2.0</v>
      </c>
      <c r="Q1951" s="152" t="s">
        <v>141</v>
      </c>
      <c r="R1951" s="146">
        <v>39296.0</v>
      </c>
      <c r="S1951" s="6" t="s">
        <v>30</v>
      </c>
      <c r="T1951" s="12">
        <v>5.0</v>
      </c>
      <c r="U1951" s="6" t="s">
        <v>45</v>
      </c>
      <c r="V1951" s="6" t="s">
        <v>32</v>
      </c>
      <c r="W1951" s="6" t="s">
        <v>33</v>
      </c>
    </row>
    <row r="1952">
      <c r="A1952" s="2">
        <v>30117.0</v>
      </c>
      <c r="B1952" s="236">
        <v>21633.0</v>
      </c>
      <c r="C1952" s="38">
        <v>109.0</v>
      </c>
      <c r="D1952" s="238">
        <v>1951.0</v>
      </c>
      <c r="E1952" s="6" t="s">
        <v>2044</v>
      </c>
      <c r="F1952" s="6" t="str">
        <f t="shared" si="195"/>
        <v>Cai, </v>
      </c>
      <c r="G1952" s="6" t="str">
        <f t="shared" si="184"/>
        <v>Rafael</v>
      </c>
      <c r="H1952" s="6" t="s">
        <v>24</v>
      </c>
      <c r="I1952" s="6" t="s">
        <v>1686</v>
      </c>
      <c r="J1952" s="6" t="s">
        <v>59</v>
      </c>
      <c r="K1952" s="9">
        <v>2.0</v>
      </c>
      <c r="L1952" s="6" t="s">
        <v>27</v>
      </c>
      <c r="M1952" s="6" t="s">
        <v>1789</v>
      </c>
      <c r="N1952" s="33">
        <v>274.48</v>
      </c>
      <c r="O1952" s="6" t="s">
        <v>29</v>
      </c>
      <c r="P1952" s="9">
        <v>2.0</v>
      </c>
      <c r="Q1952" s="152" t="s">
        <v>141</v>
      </c>
      <c r="R1952" s="146">
        <v>39318.0</v>
      </c>
      <c r="S1952" s="6" t="s">
        <v>30</v>
      </c>
      <c r="T1952" s="12">
        <v>5.0</v>
      </c>
      <c r="U1952" s="6" t="s">
        <v>45</v>
      </c>
      <c r="V1952" s="6" t="s">
        <v>32</v>
      </c>
      <c r="W1952" s="6" t="s">
        <v>33</v>
      </c>
    </row>
    <row r="1953">
      <c r="A1953" s="2">
        <v>30118.0</v>
      </c>
      <c r="B1953" s="236">
        <v>21634.0</v>
      </c>
      <c r="C1953" s="38">
        <v>109.0</v>
      </c>
      <c r="D1953" s="238">
        <v>1952.0</v>
      </c>
      <c r="E1953" s="6" t="s">
        <v>2045</v>
      </c>
      <c r="F1953" s="6" t="str">
        <f t="shared" si="195"/>
        <v>Cai, </v>
      </c>
      <c r="G1953" s="6" t="str">
        <f t="shared" si="184"/>
        <v> Ramón</v>
      </c>
      <c r="H1953" s="6" t="s">
        <v>24</v>
      </c>
      <c r="I1953" s="6" t="s">
        <v>1686</v>
      </c>
      <c r="J1953" s="6" t="s">
        <v>59</v>
      </c>
      <c r="K1953" s="9">
        <v>2.0</v>
      </c>
      <c r="L1953" s="6" t="s">
        <v>27</v>
      </c>
      <c r="M1953" s="6" t="s">
        <v>1789</v>
      </c>
      <c r="N1953" s="45">
        <v>404.88</v>
      </c>
      <c r="O1953" s="6" t="s">
        <v>29</v>
      </c>
      <c r="P1953" s="9">
        <v>2.0</v>
      </c>
      <c r="Q1953" s="152" t="s">
        <v>141</v>
      </c>
      <c r="R1953" s="146">
        <v>39318.0</v>
      </c>
      <c r="S1953" s="6" t="s">
        <v>30</v>
      </c>
      <c r="T1953" s="12">
        <v>5.0</v>
      </c>
      <c r="U1953" s="6" t="s">
        <v>45</v>
      </c>
      <c r="V1953" s="6" t="s">
        <v>32</v>
      </c>
      <c r="W1953" s="6" t="s">
        <v>33</v>
      </c>
    </row>
    <row r="1954">
      <c r="A1954" s="2">
        <v>30119.0</v>
      </c>
      <c r="B1954" s="236">
        <v>21635.0</v>
      </c>
      <c r="C1954" s="38">
        <v>109.0</v>
      </c>
      <c r="D1954" s="238">
        <v>1953.0</v>
      </c>
      <c r="E1954" s="6" t="s">
        <v>2046</v>
      </c>
      <c r="F1954" s="6" t="str">
        <f t="shared" si="195"/>
        <v>Cai, </v>
      </c>
      <c r="G1954" s="6" t="str">
        <f t="shared" si="184"/>
        <v> Roger</v>
      </c>
      <c r="H1954" s="6" t="s">
        <v>24</v>
      </c>
      <c r="I1954" s="6" t="s">
        <v>1686</v>
      </c>
      <c r="J1954" s="6" t="s">
        <v>59</v>
      </c>
      <c r="K1954" s="9">
        <v>2.0</v>
      </c>
      <c r="L1954" s="6" t="s">
        <v>27</v>
      </c>
      <c r="M1954" s="6" t="s">
        <v>1789</v>
      </c>
      <c r="N1954" s="33">
        <v>274.48</v>
      </c>
      <c r="O1954" s="6" t="s">
        <v>29</v>
      </c>
      <c r="P1954" s="9">
        <v>2.0</v>
      </c>
      <c r="Q1954" s="152" t="s">
        <v>141</v>
      </c>
      <c r="R1954" s="146">
        <v>39255.0</v>
      </c>
      <c r="S1954" s="6" t="s">
        <v>30</v>
      </c>
      <c r="T1954" s="12">
        <v>5.0</v>
      </c>
      <c r="U1954" s="6" t="s">
        <v>45</v>
      </c>
      <c r="V1954" s="6" t="s">
        <v>32</v>
      </c>
      <c r="W1954" s="6" t="s">
        <v>33</v>
      </c>
    </row>
    <row r="1955">
      <c r="A1955" s="2">
        <v>30120.0</v>
      </c>
      <c r="B1955" s="236">
        <v>21636.0</v>
      </c>
      <c r="C1955" s="38">
        <v>109.0</v>
      </c>
      <c r="D1955" s="238">
        <v>1954.0</v>
      </c>
      <c r="E1955" s="6" t="s">
        <v>2047</v>
      </c>
      <c r="F1955" s="6" t="str">
        <f t="shared" si="195"/>
        <v>Cai, </v>
      </c>
      <c r="G1955" s="6" t="str">
        <f t="shared" si="184"/>
        <v>Ronnie</v>
      </c>
      <c r="H1955" s="6" t="s">
        <v>24</v>
      </c>
      <c r="I1955" s="6" t="s">
        <v>1686</v>
      </c>
      <c r="J1955" s="6" t="s">
        <v>59</v>
      </c>
      <c r="K1955" s="9">
        <v>2.0</v>
      </c>
      <c r="L1955" s="6" t="s">
        <v>27</v>
      </c>
      <c r="M1955" s="6" t="s">
        <v>1789</v>
      </c>
      <c r="N1955" s="156">
        <v>11.5</v>
      </c>
      <c r="O1955" s="6" t="s">
        <v>29</v>
      </c>
      <c r="P1955" s="9">
        <v>2.0</v>
      </c>
      <c r="Q1955" s="152" t="s">
        <v>141</v>
      </c>
      <c r="R1955" s="146">
        <v>39205.0</v>
      </c>
      <c r="S1955" s="6" t="s">
        <v>30</v>
      </c>
      <c r="T1955" s="12">
        <v>5.0</v>
      </c>
      <c r="U1955" s="6" t="s">
        <v>45</v>
      </c>
      <c r="V1955" s="6" t="s">
        <v>32</v>
      </c>
      <c r="W1955" s="6" t="s">
        <v>33</v>
      </c>
    </row>
    <row r="1956">
      <c r="A1956" s="2">
        <v>30121.0</v>
      </c>
      <c r="B1956" s="236">
        <v>21637.0</v>
      </c>
      <c r="C1956" s="38">
        <v>109.0</v>
      </c>
      <c r="D1956" s="238">
        <v>1955.0</v>
      </c>
      <c r="E1956" s="6" t="s">
        <v>2048</v>
      </c>
      <c r="F1956" s="6" t="str">
        <f t="shared" si="195"/>
        <v>Cai, </v>
      </c>
      <c r="G1956" s="6" t="str">
        <f t="shared" si="184"/>
        <v>, Rosa</v>
      </c>
      <c r="H1956" s="6" t="s">
        <v>42</v>
      </c>
      <c r="I1956" s="6" t="s">
        <v>1686</v>
      </c>
      <c r="J1956" s="6" t="s">
        <v>59</v>
      </c>
      <c r="K1956" s="9">
        <v>2.0</v>
      </c>
      <c r="L1956" s="6" t="s">
        <v>27</v>
      </c>
      <c r="M1956" s="6" t="s">
        <v>1789</v>
      </c>
      <c r="N1956" s="33">
        <v>183.49</v>
      </c>
      <c r="O1956" s="6" t="s">
        <v>29</v>
      </c>
      <c r="P1956" s="9">
        <v>2.0</v>
      </c>
      <c r="Q1956" s="152" t="s">
        <v>141</v>
      </c>
      <c r="R1956" s="146">
        <v>39296.0</v>
      </c>
      <c r="S1956" s="6" t="s">
        <v>30</v>
      </c>
      <c r="T1956" s="12">
        <v>5.0</v>
      </c>
      <c r="U1956" s="6" t="s">
        <v>45</v>
      </c>
      <c r="V1956" s="6" t="s">
        <v>32</v>
      </c>
      <c r="W1956" s="6" t="s">
        <v>33</v>
      </c>
    </row>
    <row r="1957">
      <c r="A1957" s="2">
        <v>30122.0</v>
      </c>
      <c r="B1957" s="236">
        <v>21638.0</v>
      </c>
      <c r="C1957" s="38">
        <v>109.0</v>
      </c>
      <c r="D1957" s="238">
        <v>1956.0</v>
      </c>
      <c r="E1957" s="6" t="s">
        <v>2049</v>
      </c>
      <c r="F1957" s="6" t="str">
        <f t="shared" si="195"/>
        <v>Cai, </v>
      </c>
      <c r="G1957" s="6" t="str">
        <f t="shared" si="184"/>
        <v>hannon</v>
      </c>
      <c r="H1957" s="6" t="s">
        <v>42</v>
      </c>
      <c r="I1957" s="6" t="s">
        <v>1686</v>
      </c>
      <c r="J1957" s="6" t="s">
        <v>59</v>
      </c>
      <c r="K1957" s="9">
        <v>2.0</v>
      </c>
      <c r="L1957" s="6" t="s">
        <v>27</v>
      </c>
      <c r="M1957" s="6" t="s">
        <v>1789</v>
      </c>
      <c r="N1957" s="82">
        <v>3.56</v>
      </c>
      <c r="O1957" s="6" t="s">
        <v>29</v>
      </c>
      <c r="P1957" s="9">
        <v>2.0</v>
      </c>
      <c r="Q1957" s="152" t="s">
        <v>141</v>
      </c>
      <c r="R1957" s="146">
        <v>39318.0</v>
      </c>
      <c r="S1957" s="6" t="s">
        <v>30</v>
      </c>
      <c r="T1957" s="12">
        <v>5.0</v>
      </c>
      <c r="U1957" s="6" t="s">
        <v>45</v>
      </c>
      <c r="V1957" s="6" t="s">
        <v>32</v>
      </c>
      <c r="W1957" s="6" t="s">
        <v>33</v>
      </c>
    </row>
    <row r="1958">
      <c r="A1958" s="2">
        <v>30123.0</v>
      </c>
      <c r="B1958" s="236">
        <v>21639.0</v>
      </c>
      <c r="C1958" s="38">
        <v>109.0</v>
      </c>
      <c r="D1958" s="238">
        <v>1957.0</v>
      </c>
      <c r="E1958" s="6" t="s">
        <v>2050</v>
      </c>
      <c r="F1958" s="6" t="str">
        <f t="shared" si="195"/>
        <v>Cai, </v>
      </c>
      <c r="G1958" s="6" t="str">
        <f t="shared" si="184"/>
        <v>Stacey</v>
      </c>
      <c r="H1958" s="6" t="s">
        <v>42</v>
      </c>
      <c r="I1958" s="6" t="s">
        <v>1686</v>
      </c>
      <c r="J1958" s="6" t="s">
        <v>59</v>
      </c>
      <c r="K1958" s="9">
        <v>2.0</v>
      </c>
      <c r="L1958" s="6" t="s">
        <v>27</v>
      </c>
      <c r="M1958" s="6" t="s">
        <v>1789</v>
      </c>
      <c r="N1958" s="88">
        <v>4.08</v>
      </c>
      <c r="O1958" s="6" t="s">
        <v>29</v>
      </c>
      <c r="P1958" s="9">
        <v>2.0</v>
      </c>
      <c r="Q1958" s="152" t="s">
        <v>141</v>
      </c>
      <c r="R1958" s="146">
        <v>39318.0</v>
      </c>
      <c r="S1958" s="6" t="s">
        <v>30</v>
      </c>
      <c r="T1958" s="12">
        <v>5.0</v>
      </c>
      <c r="U1958" s="6" t="s">
        <v>45</v>
      </c>
      <c r="V1958" s="6" t="s">
        <v>32</v>
      </c>
      <c r="W1958" s="6" t="s">
        <v>33</v>
      </c>
    </row>
    <row r="1959">
      <c r="A1959" s="2">
        <v>30124.0</v>
      </c>
      <c r="B1959" s="236">
        <v>21640.0</v>
      </c>
      <c r="C1959" s="38">
        <v>109.0</v>
      </c>
      <c r="D1959" s="238">
        <v>1958.0</v>
      </c>
      <c r="E1959" s="6" t="s">
        <v>2051</v>
      </c>
      <c r="F1959" s="6" t="str">
        <f t="shared" si="195"/>
        <v>Cai, </v>
      </c>
      <c r="G1959" s="6" t="str">
        <f t="shared" si="184"/>
        <v> Steve</v>
      </c>
      <c r="H1959" s="6" t="s">
        <v>24</v>
      </c>
      <c r="I1959" s="6" t="s">
        <v>1686</v>
      </c>
      <c r="J1959" s="6" t="s">
        <v>59</v>
      </c>
      <c r="K1959" s="9">
        <v>2.0</v>
      </c>
      <c r="L1959" s="6" t="s">
        <v>27</v>
      </c>
      <c r="M1959" s="6" t="s">
        <v>1789</v>
      </c>
      <c r="N1959" s="82">
        <v>3.56</v>
      </c>
      <c r="O1959" s="6" t="s">
        <v>29</v>
      </c>
      <c r="P1959" s="9">
        <v>2.0</v>
      </c>
      <c r="Q1959" s="152" t="s">
        <v>141</v>
      </c>
      <c r="R1959" s="146">
        <v>39255.0</v>
      </c>
      <c r="S1959" s="6" t="s">
        <v>30</v>
      </c>
      <c r="T1959" s="12">
        <v>5.0</v>
      </c>
      <c r="U1959" s="6" t="s">
        <v>45</v>
      </c>
      <c r="V1959" s="6" t="s">
        <v>32</v>
      </c>
      <c r="W1959" s="6" t="s">
        <v>33</v>
      </c>
    </row>
    <row r="1960">
      <c r="A1960" s="2">
        <v>30125.0</v>
      </c>
      <c r="B1960" s="236">
        <v>21641.0</v>
      </c>
      <c r="C1960" s="38">
        <v>109.0</v>
      </c>
      <c r="D1960" s="238">
        <v>1959.0</v>
      </c>
      <c r="E1960" s="6" t="s">
        <v>2052</v>
      </c>
      <c r="F1960" s="6" t="str">
        <f t="shared" si="195"/>
        <v>Cai, </v>
      </c>
      <c r="G1960" s="6" t="str">
        <f t="shared" si="184"/>
        <v> Susan</v>
      </c>
      <c r="H1960" s="6" t="s">
        <v>42</v>
      </c>
      <c r="I1960" s="6" t="s">
        <v>1686</v>
      </c>
      <c r="J1960" s="6" t="s">
        <v>59</v>
      </c>
      <c r="K1960" s="9">
        <v>2.0</v>
      </c>
      <c r="L1960" s="6" t="s">
        <v>27</v>
      </c>
      <c r="M1960" s="6" t="s">
        <v>1789</v>
      </c>
      <c r="N1960" s="33">
        <v>274.48</v>
      </c>
      <c r="O1960" s="6" t="s">
        <v>29</v>
      </c>
      <c r="P1960" s="9">
        <v>2.0</v>
      </c>
      <c r="Q1960" s="152" t="s">
        <v>141</v>
      </c>
      <c r="R1960" s="146">
        <v>39205.0</v>
      </c>
      <c r="S1960" s="6" t="s">
        <v>30</v>
      </c>
      <c r="T1960" s="12">
        <v>5.0</v>
      </c>
      <c r="U1960" s="6" t="s">
        <v>45</v>
      </c>
      <c r="V1960" s="6" t="s">
        <v>32</v>
      </c>
      <c r="W1960" s="6" t="s">
        <v>33</v>
      </c>
    </row>
    <row r="1961">
      <c r="A1961" s="2">
        <v>30126.0</v>
      </c>
      <c r="B1961" s="236">
        <v>21642.0</v>
      </c>
      <c r="C1961" s="38">
        <v>109.0</v>
      </c>
      <c r="D1961" s="238">
        <v>1960.0</v>
      </c>
      <c r="E1961" s="6" t="s">
        <v>2053</v>
      </c>
      <c r="F1961" s="6" t="str">
        <f t="shared" si="195"/>
        <v>Cai, </v>
      </c>
      <c r="G1961" s="6" t="str">
        <f t="shared" si="184"/>
        <v>uzanne</v>
      </c>
      <c r="H1961" s="6" t="s">
        <v>42</v>
      </c>
      <c r="I1961" s="6" t="s">
        <v>1686</v>
      </c>
      <c r="J1961" s="6" t="s">
        <v>59</v>
      </c>
      <c r="K1961" s="9">
        <v>2.0</v>
      </c>
      <c r="L1961" s="6" t="s">
        <v>27</v>
      </c>
      <c r="M1961" s="6" t="s">
        <v>1789</v>
      </c>
      <c r="N1961" s="62">
        <v>21.92</v>
      </c>
      <c r="O1961" s="6" t="s">
        <v>29</v>
      </c>
      <c r="P1961" s="9">
        <v>2.0</v>
      </c>
      <c r="Q1961" s="152" t="s">
        <v>141</v>
      </c>
      <c r="R1961" s="146">
        <v>39296.0</v>
      </c>
      <c r="S1961" s="6" t="s">
        <v>30</v>
      </c>
      <c r="T1961" s="12">
        <v>5.0</v>
      </c>
      <c r="U1961" s="6" t="s">
        <v>45</v>
      </c>
      <c r="V1961" s="6" t="s">
        <v>32</v>
      </c>
      <c r="W1961" s="6" t="s">
        <v>33</v>
      </c>
    </row>
    <row r="1962">
      <c r="A1962" s="2">
        <v>30127.0</v>
      </c>
      <c r="B1962" s="236">
        <v>21643.0</v>
      </c>
      <c r="C1962" s="38">
        <v>109.0</v>
      </c>
      <c r="D1962" s="238">
        <v>1961.0</v>
      </c>
      <c r="E1962" s="6" t="s">
        <v>2054</v>
      </c>
      <c r="F1962" s="6" t="str">
        <f t="shared" si="195"/>
        <v>Cai, </v>
      </c>
      <c r="G1962" s="6" t="str">
        <f t="shared" si="184"/>
        <v>Tamara</v>
      </c>
      <c r="H1962" s="6" t="s">
        <v>42</v>
      </c>
      <c r="I1962" s="6" t="s">
        <v>1686</v>
      </c>
      <c r="J1962" s="6" t="s">
        <v>59</v>
      </c>
      <c r="K1962" s="9">
        <v>2.0</v>
      </c>
      <c r="L1962" s="6" t="s">
        <v>27</v>
      </c>
      <c r="M1962" s="6" t="s">
        <v>1789</v>
      </c>
      <c r="N1962" s="33">
        <v>274.48</v>
      </c>
      <c r="O1962" s="6" t="s">
        <v>29</v>
      </c>
      <c r="P1962" s="9">
        <v>2.0</v>
      </c>
      <c r="Q1962" s="152" t="s">
        <v>141</v>
      </c>
      <c r="R1962" s="146">
        <v>39318.0</v>
      </c>
      <c r="S1962" s="6" t="s">
        <v>30</v>
      </c>
      <c r="T1962" s="12">
        <v>5.0</v>
      </c>
      <c r="U1962" s="6" t="s">
        <v>45</v>
      </c>
      <c r="V1962" s="6" t="s">
        <v>32</v>
      </c>
      <c r="W1962" s="6" t="s">
        <v>33</v>
      </c>
    </row>
    <row r="1963">
      <c r="A1963" s="2">
        <v>30128.0</v>
      </c>
      <c r="B1963" s="236">
        <v>21644.0</v>
      </c>
      <c r="C1963" s="38">
        <v>109.0</v>
      </c>
      <c r="D1963" s="238">
        <v>1962.0</v>
      </c>
      <c r="E1963" s="6" t="s">
        <v>2055</v>
      </c>
      <c r="F1963" s="6" t="str">
        <f t="shared" si="195"/>
        <v>Cai, </v>
      </c>
      <c r="G1963" s="6" t="str">
        <f t="shared" si="184"/>
        <v>iffany</v>
      </c>
      <c r="H1963" s="6" t="s">
        <v>42</v>
      </c>
      <c r="I1963" s="6" t="s">
        <v>1686</v>
      </c>
      <c r="J1963" s="6" t="s">
        <v>59</v>
      </c>
      <c r="K1963" s="9">
        <v>2.0</v>
      </c>
      <c r="L1963" s="6" t="s">
        <v>27</v>
      </c>
      <c r="M1963" s="6" t="s">
        <v>1789</v>
      </c>
      <c r="N1963" s="239">
        <v>17.84</v>
      </c>
      <c r="O1963" s="6" t="s">
        <v>29</v>
      </c>
      <c r="P1963" s="9">
        <v>2.0</v>
      </c>
      <c r="Q1963" s="152" t="s">
        <v>141</v>
      </c>
      <c r="R1963" s="146">
        <v>39318.0</v>
      </c>
      <c r="S1963" s="6" t="s">
        <v>30</v>
      </c>
      <c r="T1963" s="12">
        <v>5.0</v>
      </c>
      <c r="U1963" s="6" t="s">
        <v>45</v>
      </c>
      <c r="V1963" s="6" t="s">
        <v>32</v>
      </c>
      <c r="W1963" s="6" t="s">
        <v>33</v>
      </c>
    </row>
    <row r="1964">
      <c r="A1964" s="2">
        <v>30129.0</v>
      </c>
      <c r="B1964" s="236">
        <v>21645.0</v>
      </c>
      <c r="C1964" s="38">
        <v>109.0</v>
      </c>
      <c r="D1964" s="238">
        <v>1963.0</v>
      </c>
      <c r="E1964" s="6" t="s">
        <v>2056</v>
      </c>
      <c r="F1964" s="6" t="str">
        <f t="shared" si="195"/>
        <v>Cai, </v>
      </c>
      <c r="G1964" s="6" t="str">
        <f t="shared" si="184"/>
        <v>Trisha</v>
      </c>
      <c r="H1964" s="6" t="s">
        <v>42</v>
      </c>
      <c r="I1964" s="6" t="s">
        <v>1686</v>
      </c>
      <c r="J1964" s="6" t="s">
        <v>59</v>
      </c>
      <c r="K1964" s="9">
        <v>2.0</v>
      </c>
      <c r="L1964" s="6" t="s">
        <v>27</v>
      </c>
      <c r="M1964" s="6" t="s">
        <v>1789</v>
      </c>
      <c r="N1964" s="82">
        <v>3.56</v>
      </c>
      <c r="O1964" s="6" t="s">
        <v>29</v>
      </c>
      <c r="P1964" s="9">
        <v>2.0</v>
      </c>
      <c r="Q1964" s="152" t="s">
        <v>141</v>
      </c>
      <c r="R1964" s="146">
        <v>39255.0</v>
      </c>
      <c r="S1964" s="6" t="s">
        <v>30</v>
      </c>
      <c r="T1964" s="12">
        <v>5.0</v>
      </c>
      <c r="U1964" s="6" t="s">
        <v>45</v>
      </c>
      <c r="V1964" s="6" t="s">
        <v>32</v>
      </c>
      <c r="W1964" s="6" t="s">
        <v>33</v>
      </c>
    </row>
    <row r="1965">
      <c r="A1965" s="2">
        <v>30130.0</v>
      </c>
      <c r="B1965" s="236">
        <v>21646.0</v>
      </c>
      <c r="C1965" s="38">
        <v>109.0</v>
      </c>
      <c r="D1965" s="238">
        <v>1964.0</v>
      </c>
      <c r="E1965" s="6" t="s">
        <v>2057</v>
      </c>
      <c r="F1965" s="6" t="str">
        <f t="shared" si="195"/>
        <v>Cai, </v>
      </c>
      <c r="G1965" s="6" t="str">
        <f t="shared" si="184"/>
        <v>alerie</v>
      </c>
      <c r="H1965" s="6" t="s">
        <v>42</v>
      </c>
      <c r="I1965" s="6" t="s">
        <v>1686</v>
      </c>
      <c r="J1965" s="6" t="s">
        <v>59</v>
      </c>
      <c r="K1965" s="9">
        <v>2.0</v>
      </c>
      <c r="L1965" s="6" t="s">
        <v>27</v>
      </c>
      <c r="M1965" s="6" t="s">
        <v>1789</v>
      </c>
      <c r="N1965" s="90">
        <v>43.68</v>
      </c>
      <c r="O1965" s="6" t="s">
        <v>29</v>
      </c>
      <c r="P1965" s="9">
        <v>2.0</v>
      </c>
      <c r="Q1965" s="152" t="s">
        <v>141</v>
      </c>
      <c r="R1965" s="146">
        <v>39205.0</v>
      </c>
      <c r="S1965" s="6" t="s">
        <v>30</v>
      </c>
      <c r="T1965" s="12">
        <v>5.0</v>
      </c>
      <c r="U1965" s="6" t="s">
        <v>45</v>
      </c>
      <c r="V1965" s="6" t="s">
        <v>32</v>
      </c>
      <c r="W1965" s="6" t="s">
        <v>33</v>
      </c>
    </row>
    <row r="1966">
      <c r="A1966" s="2">
        <v>30131.0</v>
      </c>
      <c r="B1966" s="236">
        <v>21647.0</v>
      </c>
      <c r="C1966" s="38">
        <v>109.0</v>
      </c>
      <c r="D1966" s="238">
        <v>1965.0</v>
      </c>
      <c r="E1966" s="6" t="s">
        <v>2058</v>
      </c>
      <c r="F1966" s="6" t="str">
        <f t="shared" si="195"/>
        <v>Cai, </v>
      </c>
      <c r="G1966" s="6" t="str">
        <f t="shared" si="184"/>
        <v>incent</v>
      </c>
      <c r="H1966" s="6" t="s">
        <v>24</v>
      </c>
      <c r="I1966" s="6" t="s">
        <v>1686</v>
      </c>
      <c r="J1966" s="6" t="s">
        <v>59</v>
      </c>
      <c r="K1966" s="9">
        <v>2.0</v>
      </c>
      <c r="L1966" s="6" t="s">
        <v>27</v>
      </c>
      <c r="M1966" s="6" t="s">
        <v>1789</v>
      </c>
      <c r="N1966" s="33">
        <v>274.48</v>
      </c>
      <c r="O1966" s="6" t="s">
        <v>29</v>
      </c>
      <c r="P1966" s="9">
        <v>2.0</v>
      </c>
      <c r="Q1966" s="152" t="s">
        <v>141</v>
      </c>
      <c r="R1966" s="146">
        <v>39296.0</v>
      </c>
      <c r="S1966" s="6" t="s">
        <v>30</v>
      </c>
      <c r="T1966" s="12">
        <v>5.0</v>
      </c>
      <c r="U1966" s="6" t="s">
        <v>45</v>
      </c>
      <c r="V1966" s="6" t="s">
        <v>32</v>
      </c>
      <c r="W1966" s="6" t="s">
        <v>33</v>
      </c>
    </row>
    <row r="1967">
      <c r="A1967" s="2">
        <v>30132.0</v>
      </c>
      <c r="B1967" s="236">
        <v>21648.0</v>
      </c>
      <c r="C1967" s="38">
        <v>109.0</v>
      </c>
      <c r="D1967" s="238">
        <v>1966.0</v>
      </c>
      <c r="E1967" s="6" t="s">
        <v>2059</v>
      </c>
      <c r="F1967" s="6" t="str">
        <f t="shared" si="195"/>
        <v>Cai, </v>
      </c>
      <c r="G1967" s="6" t="str">
        <f t="shared" si="184"/>
        <v>Warren</v>
      </c>
      <c r="H1967" s="6" t="s">
        <v>24</v>
      </c>
      <c r="I1967" s="6" t="s">
        <v>1686</v>
      </c>
      <c r="J1967" s="6" t="s">
        <v>59</v>
      </c>
      <c r="K1967" s="9">
        <v>2.0</v>
      </c>
      <c r="L1967" s="6" t="s">
        <v>27</v>
      </c>
      <c r="M1967" s="6" t="s">
        <v>1789</v>
      </c>
      <c r="N1967" s="233">
        <v>15.64</v>
      </c>
      <c r="O1967" s="6" t="s">
        <v>29</v>
      </c>
      <c r="P1967" s="9">
        <v>2.0</v>
      </c>
      <c r="Q1967" s="152" t="s">
        <v>141</v>
      </c>
      <c r="R1967" s="146">
        <v>39318.0</v>
      </c>
      <c r="S1967" s="6" t="s">
        <v>30</v>
      </c>
      <c r="T1967" s="12">
        <v>5.0</v>
      </c>
      <c r="U1967" s="6" t="s">
        <v>45</v>
      </c>
      <c r="V1967" s="6" t="s">
        <v>32</v>
      </c>
      <c r="W1967" s="6" t="s">
        <v>33</v>
      </c>
    </row>
    <row r="1968">
      <c r="A1968" s="2">
        <v>30133.0</v>
      </c>
      <c r="B1968" s="236">
        <v>21649.0</v>
      </c>
      <c r="C1968" s="38">
        <v>109.0</v>
      </c>
      <c r="D1968" s="238">
        <v>1967.0</v>
      </c>
      <c r="E1968" s="6" t="s">
        <v>2060</v>
      </c>
      <c r="F1968" s="6" t="str">
        <f t="shared" si="195"/>
        <v>Cai, </v>
      </c>
      <c r="G1968" s="6" t="str">
        <f t="shared" si="184"/>
        <v>Wesley</v>
      </c>
      <c r="H1968" s="6" t="s">
        <v>24</v>
      </c>
      <c r="I1968" s="6" t="s">
        <v>1686</v>
      </c>
      <c r="J1968" s="6" t="s">
        <v>59</v>
      </c>
      <c r="K1968" s="9">
        <v>2.0</v>
      </c>
      <c r="L1968" s="6" t="s">
        <v>27</v>
      </c>
      <c r="M1968" s="6" t="s">
        <v>1789</v>
      </c>
      <c r="N1968" s="76">
        <v>8.16</v>
      </c>
      <c r="O1968" s="6" t="s">
        <v>29</v>
      </c>
      <c r="P1968" s="9">
        <v>2.0</v>
      </c>
      <c r="Q1968" s="152" t="s">
        <v>141</v>
      </c>
      <c r="R1968" s="146">
        <v>39318.0</v>
      </c>
      <c r="S1968" s="6" t="s">
        <v>30</v>
      </c>
      <c r="T1968" s="12">
        <v>5.0</v>
      </c>
      <c r="U1968" s="6" t="s">
        <v>45</v>
      </c>
      <c r="V1968" s="6" t="s">
        <v>32</v>
      </c>
      <c r="W1968" s="6" t="s">
        <v>33</v>
      </c>
    </row>
    <row r="1969">
      <c r="A1969" s="2">
        <v>30134.0</v>
      </c>
      <c r="B1969" s="236">
        <v>21650.0</v>
      </c>
      <c r="C1969" s="38">
        <v>109.0</v>
      </c>
      <c r="D1969" s="238">
        <v>1968.0</v>
      </c>
      <c r="E1969" s="6" t="s">
        <v>2061</v>
      </c>
      <c r="F1969" s="6" t="str">
        <f t="shared" si="195"/>
        <v>Cai, </v>
      </c>
      <c r="G1969" s="6" t="str">
        <f t="shared" si="184"/>
        <v>Willie</v>
      </c>
      <c r="H1969" s="6" t="s">
        <v>24</v>
      </c>
      <c r="I1969" s="6" t="s">
        <v>1686</v>
      </c>
      <c r="J1969" s="6" t="s">
        <v>59</v>
      </c>
      <c r="K1969" s="9">
        <v>2.0</v>
      </c>
      <c r="L1969" s="6" t="s">
        <v>27</v>
      </c>
      <c r="M1969" s="6" t="s">
        <v>1789</v>
      </c>
      <c r="N1969" s="23">
        <v>815.68</v>
      </c>
      <c r="O1969" s="6" t="s">
        <v>29</v>
      </c>
      <c r="P1969" s="9">
        <v>2.0</v>
      </c>
      <c r="Q1969" s="152" t="s">
        <v>141</v>
      </c>
      <c r="R1969" s="146">
        <v>39255.0</v>
      </c>
      <c r="S1969" s="6" t="s">
        <v>30</v>
      </c>
      <c r="T1969" s="12">
        <v>5.0</v>
      </c>
      <c r="U1969" s="6" t="s">
        <v>45</v>
      </c>
      <c r="V1969" s="6" t="s">
        <v>32</v>
      </c>
      <c r="W1969" s="6" t="s">
        <v>33</v>
      </c>
    </row>
    <row r="1970">
      <c r="A1970" s="2">
        <v>30135.0</v>
      </c>
      <c r="B1970" s="236">
        <v>21651.0</v>
      </c>
      <c r="C1970" s="38">
        <v>109.0</v>
      </c>
      <c r="D1970" s="238">
        <v>1969.0</v>
      </c>
      <c r="E1970" s="6" t="s">
        <v>2062</v>
      </c>
      <c r="F1970" s="6" t="str">
        <f t="shared" si="195"/>
        <v>Campb</v>
      </c>
      <c r="G1970" s="6" t="str">
        <f t="shared" si="184"/>
        <v> Aaron</v>
      </c>
      <c r="H1970" s="6" t="s">
        <v>24</v>
      </c>
      <c r="I1970" s="6" t="s">
        <v>1686</v>
      </c>
      <c r="J1970" s="6" t="s">
        <v>59</v>
      </c>
      <c r="K1970" s="9">
        <v>2.0</v>
      </c>
      <c r="L1970" s="6" t="s">
        <v>27</v>
      </c>
      <c r="M1970" s="6" t="s">
        <v>1789</v>
      </c>
      <c r="N1970" s="62">
        <v>21.92</v>
      </c>
      <c r="O1970" s="6" t="s">
        <v>29</v>
      </c>
      <c r="P1970" s="9">
        <v>2.0</v>
      </c>
      <c r="Q1970" s="152" t="s">
        <v>141</v>
      </c>
      <c r="R1970" s="146">
        <v>39205.0</v>
      </c>
      <c r="S1970" s="6" t="s">
        <v>30</v>
      </c>
      <c r="T1970" s="12">
        <v>5.0</v>
      </c>
      <c r="U1970" s="6" t="s">
        <v>45</v>
      </c>
      <c r="V1970" s="6" t="s">
        <v>32</v>
      </c>
      <c r="W1970" s="6" t="s">
        <v>33</v>
      </c>
    </row>
    <row r="1971">
      <c r="A1971" s="2">
        <v>30136.0</v>
      </c>
      <c r="B1971" s="236">
        <v>21652.0</v>
      </c>
      <c r="C1971" s="38">
        <v>109.0</v>
      </c>
      <c r="D1971" s="238">
        <v>1970.0</v>
      </c>
      <c r="E1971" s="6" t="s">
        <v>2063</v>
      </c>
      <c r="F1971" s="6" t="str">
        <f t="shared" si="195"/>
        <v>Campb</v>
      </c>
      <c r="G1971" s="6" t="str">
        <f t="shared" si="184"/>
        <v>, Adam</v>
      </c>
      <c r="H1971" s="6" t="s">
        <v>24</v>
      </c>
      <c r="I1971" s="6" t="s">
        <v>1686</v>
      </c>
      <c r="J1971" s="6" t="s">
        <v>59</v>
      </c>
      <c r="K1971" s="9">
        <v>2.0</v>
      </c>
      <c r="L1971" s="6" t="s">
        <v>27</v>
      </c>
      <c r="M1971" s="6" t="s">
        <v>1789</v>
      </c>
      <c r="N1971" s="233">
        <v>15.64</v>
      </c>
      <c r="O1971" s="6" t="s">
        <v>29</v>
      </c>
      <c r="P1971" s="9">
        <v>2.0</v>
      </c>
      <c r="Q1971" s="152" t="s">
        <v>141</v>
      </c>
      <c r="R1971" s="146">
        <v>39296.0</v>
      </c>
      <c r="S1971" s="6" t="s">
        <v>30</v>
      </c>
      <c r="T1971" s="12">
        <v>5.0</v>
      </c>
      <c r="U1971" s="6" t="s">
        <v>45</v>
      </c>
      <c r="V1971" s="6" t="s">
        <v>32</v>
      </c>
      <c r="W1971" s="6" t="s">
        <v>33</v>
      </c>
    </row>
    <row r="1972">
      <c r="A1972" s="2">
        <v>30137.0</v>
      </c>
      <c r="B1972" s="236">
        <v>21653.0</v>
      </c>
      <c r="C1972" s="38">
        <v>109.0</v>
      </c>
      <c r="D1972" s="238">
        <v>1971.0</v>
      </c>
      <c r="E1972" s="6" t="s">
        <v>2064</v>
      </c>
      <c r="F1972" s="6" t="str">
        <f t="shared" si="195"/>
        <v>Campb</v>
      </c>
      <c r="G1972" s="6" t="str">
        <f t="shared" si="184"/>
        <v>, Alex</v>
      </c>
      <c r="H1972" s="6" t="s">
        <v>24</v>
      </c>
      <c r="I1972" s="6" t="s">
        <v>1686</v>
      </c>
      <c r="J1972" s="6" t="s">
        <v>59</v>
      </c>
      <c r="K1972" s="9">
        <v>2.0</v>
      </c>
      <c r="L1972" s="6" t="s">
        <v>27</v>
      </c>
      <c r="M1972" s="6" t="s">
        <v>1789</v>
      </c>
      <c r="N1972" s="156">
        <v>11.5</v>
      </c>
      <c r="O1972" s="6" t="s">
        <v>29</v>
      </c>
      <c r="P1972" s="9">
        <v>2.0</v>
      </c>
      <c r="Q1972" s="152" t="s">
        <v>141</v>
      </c>
      <c r="R1972" s="146">
        <v>39318.0</v>
      </c>
      <c r="S1972" s="6" t="s">
        <v>30</v>
      </c>
      <c r="T1972" s="12">
        <v>5.0</v>
      </c>
      <c r="U1972" s="6" t="s">
        <v>45</v>
      </c>
      <c r="V1972" s="6" t="s">
        <v>32</v>
      </c>
      <c r="W1972" s="6" t="s">
        <v>33</v>
      </c>
    </row>
    <row r="1973">
      <c r="A1973" s="2">
        <v>30138.0</v>
      </c>
      <c r="B1973" s="236">
        <v>21654.0</v>
      </c>
      <c r="C1973" s="38">
        <v>109.0</v>
      </c>
      <c r="D1973" s="238">
        <v>1972.0</v>
      </c>
      <c r="E1973" s="6" t="s">
        <v>2065</v>
      </c>
      <c r="F1973" s="6" t="str">
        <f t="shared" si="195"/>
        <v>Campb</v>
      </c>
      <c r="G1973" s="6" t="str">
        <f t="shared" si="184"/>
        <v>xandra</v>
      </c>
      <c r="H1973" s="6" t="s">
        <v>42</v>
      </c>
      <c r="I1973" s="6" t="s">
        <v>1686</v>
      </c>
      <c r="J1973" s="6" t="s">
        <v>59</v>
      </c>
      <c r="K1973" s="9">
        <v>2.0</v>
      </c>
      <c r="L1973" s="6" t="s">
        <v>27</v>
      </c>
      <c r="M1973" s="6" t="s">
        <v>1789</v>
      </c>
      <c r="N1973" s="26">
        <v>16.31</v>
      </c>
      <c r="O1973" s="6" t="s">
        <v>29</v>
      </c>
      <c r="P1973" s="9">
        <v>2.0</v>
      </c>
      <c r="Q1973" s="152" t="s">
        <v>141</v>
      </c>
      <c r="R1973" s="146">
        <v>39318.0</v>
      </c>
      <c r="S1973" s="6" t="s">
        <v>30</v>
      </c>
      <c r="T1973" s="12">
        <v>5.0</v>
      </c>
      <c r="U1973" s="6" t="s">
        <v>45</v>
      </c>
      <c r="V1973" s="6" t="s">
        <v>32</v>
      </c>
      <c r="W1973" s="6" t="s">
        <v>33</v>
      </c>
    </row>
    <row r="1974">
      <c r="A1974" s="2">
        <v>30139.0</v>
      </c>
      <c r="B1974" s="236">
        <v>21655.0</v>
      </c>
      <c r="C1974" s="38">
        <v>109.0</v>
      </c>
      <c r="D1974" s="238">
        <v>1973.0</v>
      </c>
      <c r="E1974" s="6" t="s">
        <v>2066</v>
      </c>
      <c r="F1974" s="6" t="str">
        <f t="shared" si="195"/>
        <v>Campb</v>
      </c>
      <c r="G1974" s="6" t="str">
        <f t="shared" si="184"/>
        <v>llison</v>
      </c>
      <c r="H1974" s="6" t="s">
        <v>42</v>
      </c>
      <c r="I1974" s="6" t="s">
        <v>1686</v>
      </c>
      <c r="J1974" s="6" t="s">
        <v>59</v>
      </c>
      <c r="K1974" s="9">
        <v>2.0</v>
      </c>
      <c r="L1974" s="6" t="s">
        <v>27</v>
      </c>
      <c r="M1974" s="6" t="s">
        <v>1789</v>
      </c>
      <c r="N1974" s="45">
        <v>404.88</v>
      </c>
      <c r="O1974" s="6" t="s">
        <v>29</v>
      </c>
      <c r="P1974" s="9">
        <v>2.0</v>
      </c>
      <c r="Q1974" s="152" t="s">
        <v>141</v>
      </c>
      <c r="R1974" s="146">
        <v>39255.0</v>
      </c>
      <c r="S1974" s="6" t="s">
        <v>30</v>
      </c>
      <c r="T1974" s="12">
        <v>5.0</v>
      </c>
      <c r="U1974" s="6" t="s">
        <v>45</v>
      </c>
      <c r="V1974" s="6" t="s">
        <v>32</v>
      </c>
      <c r="W1974" s="6" t="s">
        <v>33</v>
      </c>
    </row>
    <row r="1975">
      <c r="A1975" s="2">
        <v>30140.0</v>
      </c>
      <c r="B1975" s="236">
        <v>21656.0</v>
      </c>
      <c r="C1975" s="38">
        <v>109.0</v>
      </c>
      <c r="D1975" s="238">
        <v>1974.0</v>
      </c>
      <c r="E1975" s="6" t="s">
        <v>2067</v>
      </c>
      <c r="F1975" s="6" t="str">
        <f t="shared" si="195"/>
        <v>Campb</v>
      </c>
      <c r="G1975" s="6" t="str">
        <f t="shared" si="184"/>
        <v>Amanda</v>
      </c>
      <c r="H1975" s="6" t="s">
        <v>42</v>
      </c>
      <c r="I1975" s="6" t="s">
        <v>1686</v>
      </c>
      <c r="J1975" s="6" t="s">
        <v>59</v>
      </c>
      <c r="K1975" s="9">
        <v>2.0</v>
      </c>
      <c r="L1975" s="6" t="s">
        <v>27</v>
      </c>
      <c r="M1975" s="6" t="s">
        <v>1789</v>
      </c>
      <c r="N1975" s="47">
        <v>5.63</v>
      </c>
      <c r="O1975" s="6" t="s">
        <v>29</v>
      </c>
      <c r="P1975" s="9">
        <v>2.0</v>
      </c>
      <c r="Q1975" s="152" t="s">
        <v>141</v>
      </c>
      <c r="R1975" s="146">
        <v>39205.0</v>
      </c>
      <c r="S1975" s="6" t="s">
        <v>30</v>
      </c>
      <c r="T1975" s="12">
        <v>5.0</v>
      </c>
      <c r="U1975" s="6" t="s">
        <v>45</v>
      </c>
      <c r="V1975" s="6" t="s">
        <v>32</v>
      </c>
      <c r="W1975" s="6" t="s">
        <v>33</v>
      </c>
    </row>
    <row r="1976">
      <c r="A1976" s="2">
        <v>30141.0</v>
      </c>
      <c r="B1976" s="236">
        <v>21657.0</v>
      </c>
      <c r="C1976" s="38">
        <v>109.0</v>
      </c>
      <c r="D1976" s="238">
        <v>1975.0</v>
      </c>
      <c r="E1976" s="6" t="s">
        <v>2068</v>
      </c>
      <c r="F1976" s="6" t="str">
        <f t="shared" si="195"/>
        <v>Campb</v>
      </c>
      <c r="G1976" s="6" t="str">
        <f t="shared" si="184"/>
        <v> Amber</v>
      </c>
      <c r="H1976" s="6" t="s">
        <v>42</v>
      </c>
      <c r="I1976" s="6" t="s">
        <v>1686</v>
      </c>
      <c r="J1976" s="6" t="s">
        <v>59</v>
      </c>
      <c r="K1976" s="9">
        <v>2.0</v>
      </c>
      <c r="L1976" s="6" t="s">
        <v>27</v>
      </c>
      <c r="M1976" s="6" t="s">
        <v>1789</v>
      </c>
      <c r="N1976" s="26">
        <v>16.31</v>
      </c>
      <c r="O1976" s="6" t="s">
        <v>29</v>
      </c>
      <c r="P1976" s="9">
        <v>2.0</v>
      </c>
      <c r="Q1976" s="152" t="s">
        <v>141</v>
      </c>
      <c r="R1976" s="146">
        <v>39296.0</v>
      </c>
      <c r="S1976" s="6" t="s">
        <v>30</v>
      </c>
      <c r="T1976" s="12">
        <v>5.0</v>
      </c>
      <c r="U1976" s="6" t="s">
        <v>45</v>
      </c>
      <c r="V1976" s="6" t="s">
        <v>32</v>
      </c>
      <c r="W1976" s="6" t="s">
        <v>33</v>
      </c>
    </row>
    <row r="1977">
      <c r="A1977" s="2">
        <v>30142.0</v>
      </c>
      <c r="B1977" s="236">
        <v>21658.0</v>
      </c>
      <c r="C1977" s="38">
        <v>109.0</v>
      </c>
      <c r="D1977" s="238">
        <v>1976.0</v>
      </c>
      <c r="E1977" s="6" t="s">
        <v>2069</v>
      </c>
      <c r="F1977" s="6" t="str">
        <f t="shared" si="195"/>
        <v>Campb</v>
      </c>
      <c r="G1977" s="6" t="str">
        <f t="shared" si="184"/>
        <v>Andrea</v>
      </c>
      <c r="H1977" s="6" t="s">
        <v>42</v>
      </c>
      <c r="I1977" s="6" t="s">
        <v>1686</v>
      </c>
      <c r="J1977" s="6" t="s">
        <v>59</v>
      </c>
      <c r="K1977" s="9">
        <v>2.0</v>
      </c>
      <c r="L1977" s="6" t="s">
        <v>27</v>
      </c>
      <c r="M1977" s="6" t="s">
        <v>1789</v>
      </c>
      <c r="N1977" s="206">
        <v>28.55</v>
      </c>
      <c r="O1977" s="6" t="s">
        <v>29</v>
      </c>
      <c r="P1977" s="9">
        <v>2.0</v>
      </c>
      <c r="Q1977" s="152" t="s">
        <v>141</v>
      </c>
      <c r="R1977" s="146">
        <v>39318.0</v>
      </c>
      <c r="S1977" s="6" t="s">
        <v>30</v>
      </c>
      <c r="T1977" s="12">
        <v>5.0</v>
      </c>
      <c r="U1977" s="6" t="s">
        <v>45</v>
      </c>
      <c r="V1977" s="6" t="s">
        <v>32</v>
      </c>
      <c r="W1977" s="6" t="s">
        <v>33</v>
      </c>
    </row>
    <row r="1978">
      <c r="A1978" s="2">
        <v>30143.0</v>
      </c>
      <c r="B1978" s="236">
        <v>21659.0</v>
      </c>
      <c r="C1978" s="38">
        <v>109.0</v>
      </c>
      <c r="D1978" s="238">
        <v>1977.0</v>
      </c>
      <c r="E1978" s="6" t="s">
        <v>2070</v>
      </c>
      <c r="F1978" s="6" t="str">
        <f t="shared" si="195"/>
        <v>Campb</v>
      </c>
      <c r="G1978" s="6" t="str">
        <f t="shared" si="184"/>
        <v> Angel</v>
      </c>
      <c r="H1978" s="6" t="s">
        <v>24</v>
      </c>
      <c r="I1978" s="6" t="s">
        <v>1686</v>
      </c>
      <c r="J1978" s="6" t="s">
        <v>59</v>
      </c>
      <c r="K1978" s="9">
        <v>2.0</v>
      </c>
      <c r="L1978" s="6" t="s">
        <v>27</v>
      </c>
      <c r="M1978" s="6" t="s">
        <v>1789</v>
      </c>
      <c r="N1978" s="45">
        <v>404.88</v>
      </c>
      <c r="O1978" s="6" t="s">
        <v>29</v>
      </c>
      <c r="P1978" s="9">
        <v>2.0</v>
      </c>
      <c r="Q1978" s="152" t="s">
        <v>141</v>
      </c>
      <c r="R1978" s="146">
        <v>39318.0</v>
      </c>
      <c r="S1978" s="6" t="s">
        <v>30</v>
      </c>
      <c r="T1978" s="12">
        <v>5.0</v>
      </c>
      <c r="U1978" s="6" t="s">
        <v>45</v>
      </c>
      <c r="V1978" s="6" t="s">
        <v>32</v>
      </c>
      <c r="W1978" s="6" t="s">
        <v>33</v>
      </c>
    </row>
    <row r="1979">
      <c r="A1979" s="2">
        <v>30144.0</v>
      </c>
      <c r="B1979" s="236">
        <v>21660.0</v>
      </c>
      <c r="C1979" s="38">
        <v>109.0</v>
      </c>
      <c r="D1979" s="238">
        <v>1978.0</v>
      </c>
      <c r="E1979" s="6" t="s">
        <v>2071</v>
      </c>
      <c r="F1979" s="6" t="str">
        <f t="shared" si="195"/>
        <v>Campb</v>
      </c>
      <c r="G1979" s="6" t="str">
        <f t="shared" si="184"/>
        <v> Blake</v>
      </c>
      <c r="H1979" s="6" t="s">
        <v>24</v>
      </c>
      <c r="I1979" s="6" t="s">
        <v>1686</v>
      </c>
      <c r="J1979" s="6" t="s">
        <v>59</v>
      </c>
      <c r="K1979" s="9">
        <v>2.0</v>
      </c>
      <c r="L1979" s="6" t="s">
        <v>27</v>
      </c>
      <c r="M1979" s="6" t="s">
        <v>1789</v>
      </c>
      <c r="N1979" s="82">
        <v>3.56</v>
      </c>
      <c r="O1979" s="6" t="s">
        <v>29</v>
      </c>
      <c r="P1979" s="9">
        <v>2.0</v>
      </c>
      <c r="Q1979" s="152" t="s">
        <v>141</v>
      </c>
      <c r="R1979" s="146">
        <v>39255.0</v>
      </c>
      <c r="S1979" s="6" t="s">
        <v>30</v>
      </c>
      <c r="T1979" s="12">
        <v>5.0</v>
      </c>
      <c r="U1979" s="6" t="s">
        <v>45</v>
      </c>
      <c r="V1979" s="6" t="s">
        <v>32</v>
      </c>
      <c r="W1979" s="6" t="s">
        <v>33</v>
      </c>
    </row>
    <row r="1980">
      <c r="A1980" s="2">
        <v>30145.0</v>
      </c>
      <c r="B1980" s="236">
        <v>21661.0</v>
      </c>
      <c r="C1980" s="38">
        <v>109.0</v>
      </c>
      <c r="D1980" s="238">
        <v>1979.0</v>
      </c>
      <c r="E1980" s="6" t="s">
        <v>2072</v>
      </c>
      <c r="F1980" s="6" t="str">
        <f t="shared" si="195"/>
        <v>Campb</v>
      </c>
      <c r="G1980" s="6" t="str">
        <f t="shared" si="184"/>
        <v> Caleb</v>
      </c>
      <c r="H1980" s="6" t="s">
        <v>24</v>
      </c>
      <c r="I1980" s="6" t="s">
        <v>1686</v>
      </c>
      <c r="J1980" s="6" t="s">
        <v>59</v>
      </c>
      <c r="K1980" s="9">
        <v>2.0</v>
      </c>
      <c r="L1980" s="6" t="s">
        <v>27</v>
      </c>
      <c r="M1980" s="6" t="s">
        <v>1789</v>
      </c>
      <c r="N1980" s="82">
        <v>3.56</v>
      </c>
      <c r="O1980" s="6" t="s">
        <v>29</v>
      </c>
      <c r="P1980" s="9">
        <v>2.0</v>
      </c>
      <c r="Q1980" s="152" t="s">
        <v>141</v>
      </c>
      <c r="R1980" s="146">
        <v>39205.0</v>
      </c>
      <c r="S1980" s="6" t="s">
        <v>30</v>
      </c>
      <c r="T1980" s="12">
        <v>5.0</v>
      </c>
      <c r="U1980" s="6" t="s">
        <v>45</v>
      </c>
      <c r="V1980" s="6" t="s">
        <v>32</v>
      </c>
      <c r="W1980" s="6" t="s">
        <v>33</v>
      </c>
    </row>
    <row r="1981">
      <c r="A1981" s="2">
        <v>30146.0</v>
      </c>
      <c r="B1981" s="236">
        <v>21662.0</v>
      </c>
      <c r="C1981" s="38">
        <v>109.0</v>
      </c>
      <c r="D1981" s="238">
        <v>1980.0</v>
      </c>
      <c r="E1981" s="6" t="s">
        <v>2073</v>
      </c>
      <c r="F1981" s="6" t="str">
        <f t="shared" si="195"/>
        <v>Campb</v>
      </c>
      <c r="G1981" s="6" t="str">
        <f t="shared" si="184"/>
        <v>Carlos</v>
      </c>
      <c r="H1981" s="6" t="s">
        <v>24</v>
      </c>
      <c r="I1981" s="6" t="s">
        <v>1686</v>
      </c>
      <c r="J1981" s="6" t="s">
        <v>59</v>
      </c>
      <c r="K1981" s="9">
        <v>2.0</v>
      </c>
      <c r="L1981" s="6" t="s">
        <v>27</v>
      </c>
      <c r="M1981" s="6" t="s">
        <v>1789</v>
      </c>
      <c r="N1981" s="33">
        <v>274.48</v>
      </c>
      <c r="O1981" s="6" t="s">
        <v>29</v>
      </c>
      <c r="P1981" s="9">
        <v>2.0</v>
      </c>
      <c r="Q1981" s="152" t="s">
        <v>141</v>
      </c>
      <c r="R1981" s="146">
        <v>39296.0</v>
      </c>
      <c r="S1981" s="6" t="s">
        <v>30</v>
      </c>
      <c r="T1981" s="12">
        <v>5.0</v>
      </c>
      <c r="U1981" s="6" t="s">
        <v>45</v>
      </c>
      <c r="V1981" s="6" t="s">
        <v>32</v>
      </c>
      <c r="W1981" s="6" t="s">
        <v>33</v>
      </c>
    </row>
    <row r="1982">
      <c r="A1982" s="2">
        <v>30147.0</v>
      </c>
      <c r="B1982" s="236">
        <v>21663.0</v>
      </c>
      <c r="C1982" s="38">
        <v>109.0</v>
      </c>
      <c r="D1982" s="238">
        <v>1981.0</v>
      </c>
      <c r="E1982" s="6" t="s">
        <v>2074</v>
      </c>
      <c r="F1982" s="6" t="str">
        <f t="shared" si="195"/>
        <v>Campb</v>
      </c>
      <c r="G1982" s="6" t="str">
        <f t="shared" si="184"/>
        <v> Chloe</v>
      </c>
      <c r="H1982" s="6" t="s">
        <v>42</v>
      </c>
      <c r="I1982" s="6" t="s">
        <v>1686</v>
      </c>
      <c r="J1982" s="6" t="s">
        <v>59</v>
      </c>
      <c r="K1982" s="9">
        <v>2.0</v>
      </c>
      <c r="L1982" s="6" t="s">
        <v>27</v>
      </c>
      <c r="M1982" s="6" t="s">
        <v>1789</v>
      </c>
      <c r="N1982" s="162">
        <v>14.28</v>
      </c>
      <c r="O1982" s="6" t="s">
        <v>29</v>
      </c>
      <c r="P1982" s="9">
        <v>2.0</v>
      </c>
      <c r="Q1982" s="152" t="s">
        <v>141</v>
      </c>
      <c r="R1982" s="146">
        <v>39318.0</v>
      </c>
      <c r="S1982" s="6" t="s">
        <v>30</v>
      </c>
      <c r="T1982" s="12">
        <v>5.0</v>
      </c>
      <c r="U1982" s="6" t="s">
        <v>45</v>
      </c>
      <c r="V1982" s="6" t="s">
        <v>32</v>
      </c>
      <c r="W1982" s="6" t="s">
        <v>33</v>
      </c>
    </row>
    <row r="1983">
      <c r="A1983" s="2">
        <v>30148.0</v>
      </c>
      <c r="B1983" s="236">
        <v>21664.0</v>
      </c>
      <c r="C1983" s="38">
        <v>109.0</v>
      </c>
      <c r="D1983" s="238">
        <v>1982.0</v>
      </c>
      <c r="E1983" s="6" t="s">
        <v>2075</v>
      </c>
      <c r="F1983" s="6" t="str">
        <f t="shared" si="195"/>
        <v>Campb</v>
      </c>
      <c r="G1983" s="6" t="str">
        <f t="shared" si="184"/>
        <v>Connor</v>
      </c>
      <c r="H1983" s="6" t="s">
        <v>24</v>
      </c>
      <c r="I1983" s="6" t="s">
        <v>1686</v>
      </c>
      <c r="J1983" s="6" t="s">
        <v>59</v>
      </c>
      <c r="K1983" s="9">
        <v>2.0</v>
      </c>
      <c r="L1983" s="6" t="s">
        <v>27</v>
      </c>
      <c r="M1983" s="6" t="s">
        <v>1789</v>
      </c>
      <c r="N1983" s="88">
        <v>4.08</v>
      </c>
      <c r="O1983" s="6" t="s">
        <v>29</v>
      </c>
      <c r="P1983" s="9">
        <v>2.0</v>
      </c>
      <c r="Q1983" s="152" t="s">
        <v>141</v>
      </c>
      <c r="R1983" s="146">
        <v>39318.0</v>
      </c>
      <c r="S1983" s="6" t="s">
        <v>30</v>
      </c>
      <c r="T1983" s="12">
        <v>5.0</v>
      </c>
      <c r="U1983" s="6" t="s">
        <v>45</v>
      </c>
      <c r="V1983" s="6" t="s">
        <v>32</v>
      </c>
      <c r="W1983" s="6" t="s">
        <v>33</v>
      </c>
    </row>
    <row r="1984">
      <c r="A1984" s="2">
        <v>30149.0</v>
      </c>
      <c r="B1984" s="236">
        <v>21665.0</v>
      </c>
      <c r="C1984" s="38">
        <v>109.0</v>
      </c>
      <c r="D1984" s="238">
        <v>1983.0</v>
      </c>
      <c r="E1984" s="6" t="s">
        <v>2076</v>
      </c>
      <c r="F1984" s="6" t="str">
        <f t="shared" si="195"/>
        <v>Campb</v>
      </c>
      <c r="G1984" s="6" t="str">
        <f t="shared" si="184"/>
        <v>urtney</v>
      </c>
      <c r="H1984" s="6" t="s">
        <v>42</v>
      </c>
      <c r="I1984" s="6" t="s">
        <v>1686</v>
      </c>
      <c r="J1984" s="6" t="s">
        <v>59</v>
      </c>
      <c r="K1984" s="9">
        <v>2.0</v>
      </c>
      <c r="L1984" s="6" t="s">
        <v>27</v>
      </c>
      <c r="M1984" s="6" t="s">
        <v>1789</v>
      </c>
      <c r="N1984" s="82">
        <v>3.56</v>
      </c>
      <c r="O1984" s="6" t="s">
        <v>29</v>
      </c>
      <c r="P1984" s="9">
        <v>2.0</v>
      </c>
      <c r="Q1984" s="152" t="s">
        <v>141</v>
      </c>
      <c r="R1984" s="146">
        <v>39255.0</v>
      </c>
      <c r="S1984" s="6" t="s">
        <v>30</v>
      </c>
      <c r="T1984" s="12">
        <v>5.0</v>
      </c>
      <c r="U1984" s="6" t="s">
        <v>45</v>
      </c>
      <c r="V1984" s="6" t="s">
        <v>32</v>
      </c>
      <c r="W1984" s="6" t="s">
        <v>33</v>
      </c>
    </row>
    <row r="1985">
      <c r="A1985" s="2">
        <v>30150.0</v>
      </c>
      <c r="B1985" s="236">
        <v>21666.0</v>
      </c>
      <c r="C1985" s="38">
        <v>109.0</v>
      </c>
      <c r="D1985" s="238">
        <v>1984.0</v>
      </c>
      <c r="E1985" s="6" t="s">
        <v>2077</v>
      </c>
      <c r="F1985" s="6" t="str">
        <f t="shared" si="195"/>
        <v>Campb</v>
      </c>
      <c r="G1985" s="6" t="str">
        <f t="shared" si="184"/>
        <v>Dalton</v>
      </c>
      <c r="H1985" s="6" t="s">
        <v>24</v>
      </c>
      <c r="I1985" s="6" t="s">
        <v>1686</v>
      </c>
      <c r="J1985" s="6" t="s">
        <v>59</v>
      </c>
      <c r="K1985" s="9">
        <v>2.0</v>
      </c>
      <c r="L1985" s="6" t="s">
        <v>27</v>
      </c>
      <c r="M1985" s="6" t="s">
        <v>1789</v>
      </c>
      <c r="N1985" s="47">
        <v>5.63</v>
      </c>
      <c r="O1985" s="6" t="s">
        <v>29</v>
      </c>
      <c r="P1985" s="9">
        <v>2.0</v>
      </c>
      <c r="Q1985" s="152" t="s">
        <v>141</v>
      </c>
      <c r="R1985" s="146">
        <v>39205.0</v>
      </c>
      <c r="S1985" s="6" t="s">
        <v>30</v>
      </c>
      <c r="T1985" s="12">
        <v>5.0</v>
      </c>
      <c r="U1985" s="6" t="s">
        <v>45</v>
      </c>
      <c r="V1985" s="6" t="s">
        <v>32</v>
      </c>
      <c r="W1985" s="6" t="s">
        <v>33</v>
      </c>
    </row>
    <row r="1986">
      <c r="A1986" s="2">
        <v>30151.0</v>
      </c>
      <c r="B1986" s="236">
        <v>21667.0</v>
      </c>
      <c r="C1986" s="38">
        <v>109.0</v>
      </c>
      <c r="D1986" s="238">
        <v>1985.0</v>
      </c>
      <c r="E1986" s="6" t="s">
        <v>2078</v>
      </c>
      <c r="F1986" s="6" t="str">
        <f t="shared" si="195"/>
        <v>Campb</v>
      </c>
      <c r="G1986" s="6" t="str">
        <f t="shared" si="184"/>
        <v> Devin</v>
      </c>
      <c r="H1986" s="6" t="s">
        <v>24</v>
      </c>
      <c r="I1986" s="6" t="s">
        <v>1686</v>
      </c>
      <c r="J1986" s="6" t="s">
        <v>59</v>
      </c>
      <c r="K1986" s="9">
        <v>2.0</v>
      </c>
      <c r="L1986" s="6" t="s">
        <v>27</v>
      </c>
      <c r="M1986" s="6" t="s">
        <v>1789</v>
      </c>
      <c r="N1986" s="23">
        <v>836.45</v>
      </c>
      <c r="O1986" s="6" t="s">
        <v>29</v>
      </c>
      <c r="P1986" s="9">
        <v>2.0</v>
      </c>
      <c r="Q1986" s="152" t="s">
        <v>141</v>
      </c>
      <c r="R1986" s="146">
        <v>39296.0</v>
      </c>
      <c r="S1986" s="6" t="s">
        <v>30</v>
      </c>
      <c r="T1986" s="12">
        <v>5.0</v>
      </c>
      <c r="U1986" s="6" t="s">
        <v>45</v>
      </c>
      <c r="V1986" s="6" t="s">
        <v>32</v>
      </c>
      <c r="W1986" s="6" t="s">
        <v>33</v>
      </c>
    </row>
    <row r="1987">
      <c r="A1987" s="2">
        <v>30152.0</v>
      </c>
      <c r="B1987" s="236">
        <v>21668.0</v>
      </c>
      <c r="C1987" s="38">
        <v>109.0</v>
      </c>
      <c r="D1987" s="238">
        <v>1986.0</v>
      </c>
      <c r="E1987" s="6" t="s">
        <v>2079</v>
      </c>
      <c r="F1987" s="6" t="str">
        <f t="shared" si="195"/>
        <v>Campb</v>
      </c>
      <c r="G1987" s="6" t="str">
        <f t="shared" si="184"/>
        <v>duardo</v>
      </c>
      <c r="H1987" s="6" t="s">
        <v>24</v>
      </c>
      <c r="I1987" s="6" t="s">
        <v>1686</v>
      </c>
      <c r="J1987" s="6" t="s">
        <v>59</v>
      </c>
      <c r="K1987" s="9">
        <v>2.0</v>
      </c>
      <c r="L1987" s="6" t="s">
        <v>27</v>
      </c>
      <c r="M1987" s="6" t="s">
        <v>1789</v>
      </c>
      <c r="N1987" s="62">
        <v>21.92</v>
      </c>
      <c r="O1987" s="6" t="s">
        <v>29</v>
      </c>
      <c r="P1987" s="9">
        <v>2.0</v>
      </c>
      <c r="Q1987" s="152" t="s">
        <v>141</v>
      </c>
      <c r="R1987" s="146">
        <v>39318.0</v>
      </c>
      <c r="S1987" s="6" t="s">
        <v>30</v>
      </c>
      <c r="T1987" s="12">
        <v>5.0</v>
      </c>
      <c r="U1987" s="6" t="s">
        <v>45</v>
      </c>
      <c r="V1987" s="6" t="s">
        <v>32</v>
      </c>
      <c r="W1987" s="6" t="s">
        <v>33</v>
      </c>
    </row>
    <row r="1988">
      <c r="A1988" s="2">
        <v>30153.0</v>
      </c>
      <c r="B1988" s="236">
        <v>21669.0</v>
      </c>
      <c r="C1988" s="38">
        <v>109.0</v>
      </c>
      <c r="D1988" s="238">
        <v>1987.0</v>
      </c>
      <c r="E1988" s="6" t="s">
        <v>2080</v>
      </c>
      <c r="F1988" s="6" t="str">
        <f t="shared" si="195"/>
        <v>Campb</v>
      </c>
      <c r="G1988" s="6" t="str">
        <f t="shared" si="184"/>
        <v>Edward</v>
      </c>
      <c r="H1988" s="6" t="s">
        <v>24</v>
      </c>
      <c r="I1988" s="6" t="s">
        <v>1686</v>
      </c>
      <c r="J1988" s="6" t="s">
        <v>59</v>
      </c>
      <c r="K1988" s="9">
        <v>2.0</v>
      </c>
      <c r="L1988" s="6" t="s">
        <v>27</v>
      </c>
      <c r="M1988" s="6" t="s">
        <v>1789</v>
      </c>
      <c r="N1988" s="95">
        <v>2.75</v>
      </c>
      <c r="O1988" s="6" t="s">
        <v>29</v>
      </c>
      <c r="P1988" s="9">
        <v>2.0</v>
      </c>
      <c r="Q1988" s="152" t="s">
        <v>141</v>
      </c>
      <c r="R1988" s="146">
        <v>39318.0</v>
      </c>
      <c r="S1988" s="6" t="s">
        <v>30</v>
      </c>
      <c r="T1988" s="12">
        <v>5.0</v>
      </c>
      <c r="U1988" s="6" t="s">
        <v>45</v>
      </c>
      <c r="V1988" s="6" t="s">
        <v>32</v>
      </c>
      <c r="W1988" s="6" t="s">
        <v>33</v>
      </c>
    </row>
    <row r="1989">
      <c r="A1989" s="2">
        <v>30154.0</v>
      </c>
      <c r="B1989" s="236">
        <v>21670.0</v>
      </c>
      <c r="C1989" s="38">
        <v>109.0</v>
      </c>
      <c r="D1989" s="238">
        <v>1988.0</v>
      </c>
      <c r="E1989" s="6" t="s">
        <v>2081</v>
      </c>
      <c r="F1989" s="6" t="str">
        <f t="shared" si="195"/>
        <v>Campb</v>
      </c>
      <c r="G1989" s="6" t="str">
        <f t="shared" si="184"/>
        <v>Elijah</v>
      </c>
      <c r="H1989" s="6" t="s">
        <v>24</v>
      </c>
      <c r="I1989" s="6" t="s">
        <v>1686</v>
      </c>
      <c r="J1989" s="6" t="s">
        <v>59</v>
      </c>
      <c r="K1989" s="9">
        <v>2.0</v>
      </c>
      <c r="L1989" s="6" t="s">
        <v>27</v>
      </c>
      <c r="M1989" s="6" t="s">
        <v>1789</v>
      </c>
      <c r="N1989" s="118">
        <v>32.25</v>
      </c>
      <c r="O1989" s="6" t="s">
        <v>29</v>
      </c>
      <c r="P1989" s="9">
        <v>2.0</v>
      </c>
      <c r="Q1989" s="152" t="s">
        <v>141</v>
      </c>
      <c r="R1989" s="146">
        <v>39255.0</v>
      </c>
      <c r="S1989" s="6" t="s">
        <v>30</v>
      </c>
      <c r="T1989" s="12">
        <v>5.0</v>
      </c>
      <c r="U1989" s="6" t="s">
        <v>45</v>
      </c>
      <c r="V1989" s="6" t="s">
        <v>32</v>
      </c>
      <c r="W1989" s="6" t="s">
        <v>33</v>
      </c>
    </row>
    <row r="1990">
      <c r="A1990" s="2">
        <v>30155.0</v>
      </c>
      <c r="B1990" s="236">
        <v>21671.0</v>
      </c>
      <c r="C1990" s="38">
        <v>109.0</v>
      </c>
      <c r="D1990" s="238">
        <v>1989.0</v>
      </c>
      <c r="E1990" s="6" t="s">
        <v>2082</v>
      </c>
      <c r="F1990" s="6" t="str">
        <f t="shared" si="195"/>
        <v>Campb</v>
      </c>
      <c r="G1990" s="6" t="str">
        <f t="shared" si="184"/>
        <v>, Eric</v>
      </c>
      <c r="H1990" s="6" t="s">
        <v>24</v>
      </c>
      <c r="I1990" s="6" t="s">
        <v>1686</v>
      </c>
      <c r="J1990" s="6" t="s">
        <v>59</v>
      </c>
      <c r="K1990" s="9">
        <v>2.0</v>
      </c>
      <c r="L1990" s="6" t="s">
        <v>27</v>
      </c>
      <c r="M1990" s="6" t="s">
        <v>1789</v>
      </c>
      <c r="N1990" s="8">
        <v>982.95</v>
      </c>
      <c r="O1990" s="6" t="s">
        <v>29</v>
      </c>
      <c r="P1990" s="9">
        <v>2.0</v>
      </c>
      <c r="Q1990" s="152" t="s">
        <v>141</v>
      </c>
      <c r="R1990" s="146">
        <v>39205.0</v>
      </c>
      <c r="S1990" s="6" t="s">
        <v>30</v>
      </c>
      <c r="T1990" s="12">
        <v>5.0</v>
      </c>
      <c r="U1990" s="6" t="s">
        <v>45</v>
      </c>
      <c r="V1990" s="6" t="s">
        <v>32</v>
      </c>
      <c r="W1990" s="6" t="s">
        <v>33</v>
      </c>
    </row>
    <row r="1991">
      <c r="A1991" s="2">
        <v>30156.0</v>
      </c>
      <c r="B1991" s="236">
        <v>21672.0</v>
      </c>
      <c r="C1991" s="38">
        <v>109.0</v>
      </c>
      <c r="D1991" s="238">
        <v>1990.0</v>
      </c>
      <c r="E1991" s="6" t="s">
        <v>2083</v>
      </c>
      <c r="F1991" s="6" t="str">
        <f t="shared" si="195"/>
        <v>Campb</v>
      </c>
      <c r="G1991" s="6" t="str">
        <f t="shared" si="184"/>
        <v>, Evan</v>
      </c>
      <c r="H1991" s="6" t="s">
        <v>24</v>
      </c>
      <c r="I1991" s="6" t="s">
        <v>1686</v>
      </c>
      <c r="J1991" s="6" t="s">
        <v>59</v>
      </c>
      <c r="K1991" s="9">
        <v>2.0</v>
      </c>
      <c r="L1991" s="6" t="s">
        <v>27</v>
      </c>
      <c r="M1991" s="6" t="s">
        <v>1789</v>
      </c>
      <c r="N1991" s="19">
        <v>50.24</v>
      </c>
      <c r="O1991" s="6" t="s">
        <v>29</v>
      </c>
      <c r="P1991" s="9">
        <v>2.0</v>
      </c>
      <c r="Q1991" s="152" t="s">
        <v>141</v>
      </c>
      <c r="R1991" s="146">
        <v>39296.0</v>
      </c>
      <c r="S1991" s="6" t="s">
        <v>30</v>
      </c>
      <c r="T1991" s="12">
        <v>5.0</v>
      </c>
      <c r="U1991" s="6" t="s">
        <v>45</v>
      </c>
      <c r="V1991" s="6" t="s">
        <v>32</v>
      </c>
      <c r="W1991" s="6" t="s">
        <v>33</v>
      </c>
    </row>
    <row r="1992">
      <c r="A1992" s="2">
        <v>30157.0</v>
      </c>
      <c r="B1992" s="236">
        <v>21673.0</v>
      </c>
      <c r="C1992" s="38">
        <v>109.0</v>
      </c>
      <c r="D1992" s="238">
        <v>1991.0</v>
      </c>
      <c r="E1992" s="6" t="s">
        <v>2084</v>
      </c>
      <c r="F1992" s="6" t="str">
        <f t="shared" si="195"/>
        <v>Campb</v>
      </c>
      <c r="G1992" s="6" t="str">
        <f t="shared" si="184"/>
        <v>rnando</v>
      </c>
      <c r="H1992" s="6" t="s">
        <v>24</v>
      </c>
      <c r="I1992" s="6" t="s">
        <v>1686</v>
      </c>
      <c r="J1992" s="6" t="s">
        <v>59</v>
      </c>
      <c r="K1992" s="9">
        <v>2.0</v>
      </c>
      <c r="L1992" s="6" t="s">
        <v>27</v>
      </c>
      <c r="M1992" s="6" t="s">
        <v>1789</v>
      </c>
      <c r="N1992" s="54">
        <v>426.8</v>
      </c>
      <c r="O1992" s="6" t="s">
        <v>29</v>
      </c>
      <c r="P1992" s="9">
        <v>2.0</v>
      </c>
      <c r="Q1992" s="152" t="s">
        <v>141</v>
      </c>
      <c r="R1992" s="146">
        <v>39318.0</v>
      </c>
      <c r="S1992" s="6" t="s">
        <v>30</v>
      </c>
      <c r="T1992" s="12">
        <v>5.0</v>
      </c>
      <c r="U1992" s="6" t="s">
        <v>45</v>
      </c>
      <c r="V1992" s="6" t="s">
        <v>32</v>
      </c>
      <c r="W1992" s="6" t="s">
        <v>33</v>
      </c>
    </row>
    <row r="1993">
      <c r="A1993" s="2">
        <v>30158.0</v>
      </c>
      <c r="B1993" s="236">
        <v>21674.0</v>
      </c>
      <c r="C1993" s="38">
        <v>109.0</v>
      </c>
      <c r="D1993" s="238">
        <v>1992.0</v>
      </c>
      <c r="E1993" s="6" t="s">
        <v>2085</v>
      </c>
      <c r="F1993" s="6" t="str">
        <f t="shared" si="195"/>
        <v>Campb</v>
      </c>
      <c r="G1993" s="6" t="str">
        <f t="shared" si="184"/>
        <v>abriel</v>
      </c>
      <c r="H1993" s="6" t="s">
        <v>24</v>
      </c>
      <c r="I1993" s="6" t="s">
        <v>1686</v>
      </c>
      <c r="J1993" s="6" t="s">
        <v>59</v>
      </c>
      <c r="K1993" s="9">
        <v>2.0</v>
      </c>
      <c r="L1993" s="6" t="s">
        <v>27</v>
      </c>
      <c r="M1993" s="6" t="s">
        <v>1789</v>
      </c>
      <c r="N1993" s="23">
        <v>878.96</v>
      </c>
      <c r="O1993" s="6" t="s">
        <v>29</v>
      </c>
      <c r="P1993" s="9">
        <v>2.0</v>
      </c>
      <c r="Q1993" s="152" t="s">
        <v>141</v>
      </c>
      <c r="R1993" s="146">
        <v>39318.0</v>
      </c>
      <c r="S1993" s="6" t="s">
        <v>30</v>
      </c>
      <c r="T1993" s="12">
        <v>5.0</v>
      </c>
      <c r="U1993" s="6" t="s">
        <v>45</v>
      </c>
      <c r="V1993" s="6" t="s">
        <v>32</v>
      </c>
      <c r="W1993" s="6" t="s">
        <v>33</v>
      </c>
    </row>
    <row r="1994">
      <c r="A1994" s="2">
        <v>30159.0</v>
      </c>
      <c r="B1994" s="236">
        <v>21675.0</v>
      </c>
      <c r="C1994" s="38">
        <v>109.0</v>
      </c>
      <c r="D1994" s="238">
        <v>1993.0</v>
      </c>
      <c r="E1994" s="6" t="s">
        <v>2086</v>
      </c>
      <c r="F1994" s="6" t="str">
        <f t="shared" si="195"/>
        <v>Campb</v>
      </c>
      <c r="G1994" s="6" t="str">
        <f t="shared" si="184"/>
        <v>riella</v>
      </c>
      <c r="H1994" s="6" t="s">
        <v>42</v>
      </c>
      <c r="I1994" s="6" t="s">
        <v>1686</v>
      </c>
      <c r="J1994" s="6" t="s">
        <v>59</v>
      </c>
      <c r="K1994" s="9">
        <v>2.0</v>
      </c>
      <c r="L1994" s="6" t="s">
        <v>27</v>
      </c>
      <c r="M1994" s="6" t="s">
        <v>1789</v>
      </c>
      <c r="N1994" s="33">
        <v>274.48</v>
      </c>
      <c r="O1994" s="6" t="s">
        <v>29</v>
      </c>
      <c r="P1994" s="9">
        <v>2.0</v>
      </c>
      <c r="Q1994" s="152" t="s">
        <v>141</v>
      </c>
      <c r="R1994" s="146">
        <v>39255.0</v>
      </c>
      <c r="S1994" s="6" t="s">
        <v>30</v>
      </c>
      <c r="T1994" s="12">
        <v>5.0</v>
      </c>
      <c r="U1994" s="6" t="s">
        <v>45</v>
      </c>
      <c r="V1994" s="6" t="s">
        <v>32</v>
      </c>
      <c r="W1994" s="6" t="s">
        <v>33</v>
      </c>
    </row>
    <row r="1995">
      <c r="A1995" s="2">
        <v>30160.0</v>
      </c>
      <c r="B1995" s="236">
        <v>21676.0</v>
      </c>
      <c r="C1995" s="38">
        <v>109.0</v>
      </c>
      <c r="D1995" s="238">
        <v>1994.0</v>
      </c>
      <c r="E1995" s="6" t="s">
        <v>2087</v>
      </c>
      <c r="F1995" s="6" t="str">
        <f t="shared" si="195"/>
        <v>Campb</v>
      </c>
      <c r="G1995" s="6" t="str">
        <f t="shared" si="184"/>
        <v>Hailey</v>
      </c>
      <c r="H1995" s="6" t="s">
        <v>42</v>
      </c>
      <c r="I1995" s="6" t="s">
        <v>1686</v>
      </c>
      <c r="J1995" s="6" t="s">
        <v>59</v>
      </c>
      <c r="K1995" s="9">
        <v>2.0</v>
      </c>
      <c r="L1995" s="6" t="s">
        <v>27</v>
      </c>
      <c r="M1995" s="6" t="s">
        <v>1789</v>
      </c>
      <c r="N1995" s="26">
        <v>16.31</v>
      </c>
      <c r="O1995" s="6" t="s">
        <v>29</v>
      </c>
      <c r="P1995" s="9">
        <v>2.0</v>
      </c>
      <c r="Q1995" s="152" t="s">
        <v>141</v>
      </c>
      <c r="R1995" s="146">
        <v>39205.0</v>
      </c>
      <c r="S1995" s="6" t="s">
        <v>30</v>
      </c>
      <c r="T1995" s="12">
        <v>5.0</v>
      </c>
      <c r="U1995" s="6" t="s">
        <v>45</v>
      </c>
      <c r="V1995" s="6" t="s">
        <v>32</v>
      </c>
      <c r="W1995" s="6" t="s">
        <v>33</v>
      </c>
    </row>
    <row r="1996">
      <c r="A1996" s="2">
        <v>30161.0</v>
      </c>
      <c r="B1996" s="236">
        <v>21677.0</v>
      </c>
      <c r="C1996" s="38">
        <v>109.0</v>
      </c>
      <c r="D1996" s="238">
        <v>1995.0</v>
      </c>
      <c r="E1996" s="6" t="s">
        <v>2088</v>
      </c>
      <c r="F1996" s="6" t="str">
        <f t="shared" si="195"/>
        <v>Campb</v>
      </c>
      <c r="G1996" s="6" t="str">
        <f t="shared" si="184"/>
        <v> Haley</v>
      </c>
      <c r="H1996" s="6" t="s">
        <v>42</v>
      </c>
      <c r="I1996" s="6" t="s">
        <v>1686</v>
      </c>
      <c r="J1996" s="6" t="s">
        <v>59</v>
      </c>
      <c r="K1996" s="9">
        <v>2.0</v>
      </c>
      <c r="L1996" s="6" t="s">
        <v>27</v>
      </c>
      <c r="M1996" s="6" t="s">
        <v>1789</v>
      </c>
      <c r="N1996" s="163">
        <v>35.35</v>
      </c>
      <c r="O1996" s="6" t="s">
        <v>29</v>
      </c>
      <c r="P1996" s="9">
        <v>2.0</v>
      </c>
      <c r="Q1996" s="152" t="s">
        <v>141</v>
      </c>
      <c r="R1996" s="146">
        <v>39296.0</v>
      </c>
      <c r="S1996" s="6" t="s">
        <v>30</v>
      </c>
      <c r="T1996" s="12">
        <v>5.0</v>
      </c>
      <c r="U1996" s="6" t="s">
        <v>45</v>
      </c>
      <c r="V1996" s="6" t="s">
        <v>32</v>
      </c>
      <c r="W1996" s="6" t="s">
        <v>33</v>
      </c>
    </row>
    <row r="1997">
      <c r="A1997" s="2">
        <v>30162.0</v>
      </c>
      <c r="B1997" s="236">
        <v>21678.0</v>
      </c>
      <c r="C1997" s="38">
        <v>109.0</v>
      </c>
      <c r="D1997" s="238">
        <v>1996.0</v>
      </c>
      <c r="E1997" s="6" t="s">
        <v>2089</v>
      </c>
      <c r="F1997" s="6" t="str">
        <f t="shared" si="195"/>
        <v>Campb</v>
      </c>
      <c r="G1997" s="6" t="str">
        <f t="shared" si="184"/>
        <v>Hunter</v>
      </c>
      <c r="H1997" s="6" t="s">
        <v>24</v>
      </c>
      <c r="I1997" s="6" t="s">
        <v>1686</v>
      </c>
      <c r="J1997" s="6" t="s">
        <v>59</v>
      </c>
      <c r="K1997" s="9">
        <v>2.0</v>
      </c>
      <c r="L1997" s="6" t="s">
        <v>27</v>
      </c>
      <c r="M1997" s="6" t="s">
        <v>1789</v>
      </c>
      <c r="N1997" s="118">
        <v>32.25</v>
      </c>
      <c r="O1997" s="6" t="s">
        <v>29</v>
      </c>
      <c r="P1997" s="9">
        <v>2.0</v>
      </c>
      <c r="Q1997" s="152" t="s">
        <v>141</v>
      </c>
      <c r="R1997" s="146">
        <v>39318.0</v>
      </c>
      <c r="S1997" s="6" t="s">
        <v>30</v>
      </c>
      <c r="T1997" s="12">
        <v>5.0</v>
      </c>
      <c r="U1997" s="6" t="s">
        <v>45</v>
      </c>
      <c r="V1997" s="6" t="s">
        <v>32</v>
      </c>
      <c r="W1997" s="6" t="s">
        <v>33</v>
      </c>
    </row>
    <row r="1998">
      <c r="A1998" s="2">
        <v>30163.0</v>
      </c>
      <c r="B1998" s="236">
        <v>21679.0</v>
      </c>
      <c r="C1998" s="38">
        <v>109.0</v>
      </c>
      <c r="D1998" s="238">
        <v>1997.0</v>
      </c>
      <c r="E1998" s="6" t="s">
        <v>2090</v>
      </c>
      <c r="F1998" s="6" t="str">
        <f t="shared" si="195"/>
        <v>Campb</v>
      </c>
      <c r="G1998" s="6" t="str">
        <f t="shared" si="184"/>
        <v>l, Ian</v>
      </c>
      <c r="H1998" s="6" t="s">
        <v>24</v>
      </c>
      <c r="I1998" s="6" t="s">
        <v>1686</v>
      </c>
      <c r="J1998" s="6" t="s">
        <v>59</v>
      </c>
      <c r="K1998" s="9">
        <v>2.0</v>
      </c>
      <c r="L1998" s="6" t="s">
        <v>27</v>
      </c>
      <c r="M1998" s="6" t="s">
        <v>1789</v>
      </c>
      <c r="N1998" s="235">
        <v>59.01</v>
      </c>
      <c r="O1998" s="6" t="s">
        <v>29</v>
      </c>
      <c r="P1998" s="9">
        <v>2.0</v>
      </c>
      <c r="Q1998" s="152" t="s">
        <v>141</v>
      </c>
      <c r="R1998" s="146">
        <v>39318.0</v>
      </c>
      <c r="S1998" s="6" t="s">
        <v>30</v>
      </c>
      <c r="T1998" s="12">
        <v>5.0</v>
      </c>
      <c r="U1998" s="6" t="s">
        <v>45</v>
      </c>
      <c r="V1998" s="6" t="s">
        <v>32</v>
      </c>
      <c r="W1998" s="6" t="s">
        <v>33</v>
      </c>
    </row>
    <row r="1999">
      <c r="A1999" s="2">
        <v>30164.0</v>
      </c>
      <c r="B1999" s="236">
        <v>21680.0</v>
      </c>
      <c r="C1999" s="38">
        <v>109.0</v>
      </c>
      <c r="D1999" s="238">
        <v>1998.0</v>
      </c>
      <c r="E1999" s="6" t="s">
        <v>2091</v>
      </c>
      <c r="F1999" s="6" t="str">
        <f t="shared" si="195"/>
        <v>Campb</v>
      </c>
      <c r="G1999" s="6" t="str">
        <f t="shared" si="184"/>
        <v> Isaac</v>
      </c>
      <c r="H1999" s="6" t="s">
        <v>24</v>
      </c>
      <c r="I1999" s="6" t="s">
        <v>1686</v>
      </c>
      <c r="J1999" s="6" t="s">
        <v>59</v>
      </c>
      <c r="K1999" s="9">
        <v>2.0</v>
      </c>
      <c r="L1999" s="6" t="s">
        <v>27</v>
      </c>
      <c r="M1999" s="6" t="s">
        <v>1789</v>
      </c>
      <c r="N1999" s="90">
        <v>43.6</v>
      </c>
      <c r="O1999" s="6" t="s">
        <v>29</v>
      </c>
      <c r="P1999" s="9">
        <v>2.0</v>
      </c>
      <c r="Q1999" s="152" t="s">
        <v>141</v>
      </c>
      <c r="R1999" s="146">
        <v>39255.0</v>
      </c>
      <c r="S1999" s="6" t="s">
        <v>30</v>
      </c>
      <c r="T1999" s="12">
        <v>5.0</v>
      </c>
      <c r="U1999" s="6" t="s">
        <v>45</v>
      </c>
      <c r="V1999" s="6" t="s">
        <v>32</v>
      </c>
      <c r="W1999" s="6" t="s">
        <v>33</v>
      </c>
    </row>
    <row r="2000">
      <c r="A2000" s="2">
        <v>30165.0</v>
      </c>
      <c r="B2000" s="240">
        <v>21681.0</v>
      </c>
      <c r="C2000" s="38">
        <v>109.0</v>
      </c>
      <c r="D2000" s="238">
        <v>1999.0</v>
      </c>
      <c r="E2000" s="6" t="s">
        <v>2092</v>
      </c>
      <c r="F2000" s="6" t="str">
        <f t="shared" si="195"/>
        <v>Campb</v>
      </c>
      <c r="G2000" s="6" t="str">
        <f t="shared" si="184"/>
        <v>abella</v>
      </c>
      <c r="H2000" s="6" t="s">
        <v>42</v>
      </c>
      <c r="I2000" s="6" t="s">
        <v>1686</v>
      </c>
      <c r="J2000" s="6" t="s">
        <v>59</v>
      </c>
      <c r="K2000" s="9">
        <v>2.0</v>
      </c>
      <c r="L2000" s="6" t="s">
        <v>27</v>
      </c>
      <c r="M2000" s="6" t="s">
        <v>1789</v>
      </c>
      <c r="N2000" s="33">
        <v>137.6</v>
      </c>
      <c r="O2000" s="6" t="s">
        <v>29</v>
      </c>
      <c r="P2000" s="9">
        <v>2.0</v>
      </c>
      <c r="Q2000" s="152" t="s">
        <v>141</v>
      </c>
      <c r="R2000" s="146">
        <v>39205.0</v>
      </c>
      <c r="S2000" s="6" t="s">
        <v>30</v>
      </c>
      <c r="T2000" s="12">
        <v>5.0</v>
      </c>
      <c r="U2000" s="6" t="s">
        <v>45</v>
      </c>
      <c r="V2000" s="6" t="s">
        <v>32</v>
      </c>
      <c r="W2000" s="6" t="s">
        <v>33</v>
      </c>
    </row>
    <row r="2001">
      <c r="A2001" s="2">
        <v>30166.0</v>
      </c>
      <c r="B2001" s="240">
        <v>21682.0</v>
      </c>
      <c r="C2001" s="38">
        <v>109.0</v>
      </c>
      <c r="D2001" s="238">
        <v>2000.0</v>
      </c>
      <c r="E2001" s="6" t="s">
        <v>2093</v>
      </c>
      <c r="F2001" s="6" t="str">
        <f t="shared" si="195"/>
        <v>Campb</v>
      </c>
      <c r="G2001" s="6" t="str">
        <f t="shared" si="184"/>
        <v>Isaiah</v>
      </c>
      <c r="H2001" s="6" t="s">
        <v>24</v>
      </c>
      <c r="I2001" s="6" t="s">
        <v>1686</v>
      </c>
      <c r="J2001" s="6" t="s">
        <v>59</v>
      </c>
      <c r="K2001" s="9">
        <v>2.0</v>
      </c>
      <c r="L2001" s="6" t="s">
        <v>27</v>
      </c>
      <c r="M2001" s="6" t="s">
        <v>1789</v>
      </c>
      <c r="N2001" s="45">
        <v>404.88</v>
      </c>
      <c r="O2001" s="6" t="s">
        <v>29</v>
      </c>
      <c r="P2001" s="9">
        <v>2.0</v>
      </c>
      <c r="Q2001" s="152" t="s">
        <v>141</v>
      </c>
      <c r="R2001" s="146">
        <v>39296.0</v>
      </c>
      <c r="S2001" s="6" t="s">
        <v>30</v>
      </c>
      <c r="T2001" s="12">
        <v>5.0</v>
      </c>
      <c r="U2001" s="6" t="s">
        <v>45</v>
      </c>
      <c r="V2001" s="6" t="s">
        <v>32</v>
      </c>
      <c r="W2001" s="6" t="s">
        <v>33</v>
      </c>
    </row>
    <row r="2002">
      <c r="A2002" s="2">
        <v>30167.0</v>
      </c>
      <c r="B2002" s="240">
        <v>21683.0</v>
      </c>
      <c r="C2002" s="38">
        <v>109.0</v>
      </c>
      <c r="D2002" s="238">
        <v>2001.0</v>
      </c>
      <c r="E2002" s="6" t="s">
        <v>2094</v>
      </c>
      <c r="F2002" s="6" t="str">
        <f t="shared" si="195"/>
        <v>Campb</v>
      </c>
      <c r="G2002" s="6" t="str">
        <f t="shared" si="184"/>
        <v>, Jack</v>
      </c>
      <c r="H2002" s="6" t="s">
        <v>24</v>
      </c>
      <c r="I2002" s="6" t="s">
        <v>1686</v>
      </c>
      <c r="J2002" s="6" t="s">
        <v>59</v>
      </c>
      <c r="K2002" s="9">
        <v>2.0</v>
      </c>
      <c r="L2002" s="6" t="s">
        <v>27</v>
      </c>
      <c r="M2002" s="6" t="s">
        <v>1789</v>
      </c>
      <c r="N2002" s="19">
        <v>50.24</v>
      </c>
      <c r="O2002" s="6" t="s">
        <v>29</v>
      </c>
      <c r="P2002" s="9">
        <v>2.0</v>
      </c>
      <c r="Q2002" s="152" t="s">
        <v>141</v>
      </c>
      <c r="R2002" s="146">
        <v>39318.0</v>
      </c>
      <c r="S2002" s="6" t="s">
        <v>30</v>
      </c>
      <c r="T2002" s="12">
        <v>5.0</v>
      </c>
      <c r="U2002" s="6" t="s">
        <v>45</v>
      </c>
      <c r="V2002" s="6" t="s">
        <v>32</v>
      </c>
      <c r="W2002" s="6" t="s">
        <v>33</v>
      </c>
    </row>
    <row r="2003">
      <c r="A2003" s="2">
        <v>30168.0</v>
      </c>
      <c r="B2003" s="240">
        <v>21684.0</v>
      </c>
      <c r="C2003" s="38">
        <v>109.0</v>
      </c>
      <c r="D2003" s="238">
        <v>2002.0</v>
      </c>
      <c r="E2003" s="6" t="s">
        <v>2095</v>
      </c>
      <c r="F2003" s="6" t="str">
        <f t="shared" si="195"/>
        <v>Campb</v>
      </c>
      <c r="G2003" s="6" t="str">
        <f t="shared" si="184"/>
        <v>ackson</v>
      </c>
      <c r="H2003" s="6" t="s">
        <v>24</v>
      </c>
      <c r="I2003" s="6" t="s">
        <v>1686</v>
      </c>
      <c r="J2003" s="6" t="s">
        <v>59</v>
      </c>
      <c r="K2003" s="9">
        <v>2.0</v>
      </c>
      <c r="L2003" s="6" t="s">
        <v>27</v>
      </c>
      <c r="M2003" s="6" t="s">
        <v>1789</v>
      </c>
      <c r="N2003" s="23">
        <v>815.22</v>
      </c>
      <c r="O2003" s="6" t="s">
        <v>29</v>
      </c>
      <c r="P2003" s="9">
        <v>2.0</v>
      </c>
      <c r="Q2003" s="152" t="s">
        <v>141</v>
      </c>
      <c r="R2003" s="146">
        <v>39318.0</v>
      </c>
      <c r="S2003" s="6" t="s">
        <v>30</v>
      </c>
      <c r="T2003" s="12">
        <v>5.0</v>
      </c>
      <c r="U2003" s="6" t="s">
        <v>45</v>
      </c>
      <c r="V2003" s="6" t="s">
        <v>32</v>
      </c>
      <c r="W2003" s="6" t="s">
        <v>33</v>
      </c>
    </row>
    <row r="2004">
      <c r="A2004" s="2">
        <v>30169.0</v>
      </c>
      <c r="B2004" s="240">
        <v>21685.0</v>
      </c>
      <c r="C2004" s="38">
        <v>109.0</v>
      </c>
      <c r="D2004" s="238">
        <v>2003.0</v>
      </c>
      <c r="E2004" s="6" t="s">
        <v>2096</v>
      </c>
      <c r="F2004" s="6" t="str">
        <f t="shared" si="195"/>
        <v>Campb</v>
      </c>
      <c r="G2004" s="6" t="str">
        <f t="shared" si="184"/>
        <v>, Jada</v>
      </c>
      <c r="H2004" s="6" t="s">
        <v>42</v>
      </c>
      <c r="I2004" s="6" t="s">
        <v>1686</v>
      </c>
      <c r="J2004" s="6" t="s">
        <v>59</v>
      </c>
      <c r="K2004" s="9">
        <v>2.0</v>
      </c>
      <c r="L2004" s="6" t="s">
        <v>27</v>
      </c>
      <c r="M2004" s="6" t="s">
        <v>1789</v>
      </c>
      <c r="N2004" s="33">
        <v>208.52</v>
      </c>
      <c r="O2004" s="6" t="s">
        <v>29</v>
      </c>
      <c r="P2004" s="9">
        <v>2.0</v>
      </c>
      <c r="Q2004" s="152" t="s">
        <v>141</v>
      </c>
      <c r="R2004" s="146">
        <v>39255.0</v>
      </c>
      <c r="S2004" s="6" t="s">
        <v>30</v>
      </c>
      <c r="T2004" s="12">
        <v>5.0</v>
      </c>
      <c r="U2004" s="6" t="s">
        <v>45</v>
      </c>
      <c r="V2004" s="6" t="s">
        <v>32</v>
      </c>
      <c r="W2004" s="6" t="s">
        <v>33</v>
      </c>
    </row>
    <row r="2005">
      <c r="A2005" s="2">
        <v>30170.0</v>
      </c>
      <c r="B2005" s="240">
        <v>21686.0</v>
      </c>
      <c r="C2005" s="38">
        <v>109.0</v>
      </c>
      <c r="D2005" s="238">
        <v>2004.0</v>
      </c>
      <c r="E2005" s="6" t="s">
        <v>2097</v>
      </c>
      <c r="F2005" s="6" t="str">
        <f t="shared" si="195"/>
        <v>Campb</v>
      </c>
      <c r="G2005" s="6" t="str">
        <f t="shared" si="184"/>
        <v> James</v>
      </c>
      <c r="H2005" s="6" t="s">
        <v>24</v>
      </c>
      <c r="I2005" s="6" t="s">
        <v>1686</v>
      </c>
      <c r="J2005" s="6" t="s">
        <v>59</v>
      </c>
      <c r="K2005" s="9">
        <v>2.0</v>
      </c>
      <c r="L2005" s="6" t="s">
        <v>27</v>
      </c>
      <c r="M2005" s="6" t="s">
        <v>1789</v>
      </c>
      <c r="N2005" s="33">
        <v>274.48</v>
      </c>
      <c r="O2005" s="6" t="s">
        <v>29</v>
      </c>
      <c r="P2005" s="9">
        <v>2.0</v>
      </c>
      <c r="Q2005" s="152" t="s">
        <v>141</v>
      </c>
      <c r="R2005" s="146">
        <v>39394.0</v>
      </c>
      <c r="S2005" s="6" t="s">
        <v>30</v>
      </c>
      <c r="T2005" s="12">
        <v>5.0</v>
      </c>
      <c r="U2005" s="6" t="s">
        <v>45</v>
      </c>
      <c r="V2005" s="6" t="s">
        <v>32</v>
      </c>
      <c r="W2005" s="6" t="s">
        <v>33</v>
      </c>
    </row>
    <row r="2006">
      <c r="A2006" s="2">
        <v>30171.0</v>
      </c>
      <c r="B2006" s="240">
        <v>21687.0</v>
      </c>
      <c r="C2006" s="38">
        <v>109.0</v>
      </c>
      <c r="D2006" s="238">
        <v>2005.0</v>
      </c>
      <c r="E2006" s="6" t="s">
        <v>2098</v>
      </c>
      <c r="F2006" s="6" t="str">
        <f t="shared" si="195"/>
        <v>Campb</v>
      </c>
      <c r="G2006" s="6" t="str">
        <f t="shared" si="184"/>
        <v> Jason</v>
      </c>
      <c r="H2006" s="6" t="s">
        <v>24</v>
      </c>
      <c r="I2006" s="6" t="s">
        <v>1686</v>
      </c>
      <c r="J2006" s="6" t="s">
        <v>59</v>
      </c>
      <c r="K2006" s="9">
        <v>2.0</v>
      </c>
      <c r="L2006" s="6" t="s">
        <v>27</v>
      </c>
      <c r="M2006" s="6" t="s">
        <v>1789</v>
      </c>
      <c r="N2006" s="23">
        <v>836.45</v>
      </c>
      <c r="O2006" s="6" t="s">
        <v>29</v>
      </c>
      <c r="P2006" s="9">
        <v>2.0</v>
      </c>
      <c r="Q2006" s="152" t="s">
        <v>141</v>
      </c>
      <c r="R2006" s="146">
        <v>39397.0</v>
      </c>
      <c r="S2006" s="6" t="s">
        <v>30</v>
      </c>
      <c r="T2006" s="12">
        <v>5.0</v>
      </c>
      <c r="U2006" s="6" t="s">
        <v>45</v>
      </c>
      <c r="V2006" s="6" t="s">
        <v>32</v>
      </c>
      <c r="W2006" s="6" t="s">
        <v>33</v>
      </c>
    </row>
    <row r="2007">
      <c r="A2007" s="2">
        <v>30172.0</v>
      </c>
      <c r="B2007" s="240">
        <v>21688.0</v>
      </c>
      <c r="C2007" s="38">
        <v>109.0</v>
      </c>
      <c r="D2007" s="238">
        <v>2006.0</v>
      </c>
      <c r="E2007" s="6" t="s">
        <v>2099</v>
      </c>
      <c r="F2007" s="6" t="str">
        <f t="shared" si="195"/>
        <v>Campb</v>
      </c>
      <c r="G2007" s="6" t="str">
        <f t="shared" si="184"/>
        <v> Jenna</v>
      </c>
      <c r="H2007" s="6" t="s">
        <v>42</v>
      </c>
      <c r="I2007" s="6" t="s">
        <v>1686</v>
      </c>
      <c r="J2007" s="6" t="s">
        <v>59</v>
      </c>
      <c r="K2007" s="9">
        <v>2.0</v>
      </c>
      <c r="L2007" s="6" t="s">
        <v>27</v>
      </c>
      <c r="M2007" s="6" t="s">
        <v>1789</v>
      </c>
      <c r="N2007" s="45">
        <v>404.88</v>
      </c>
      <c r="O2007" s="6" t="s">
        <v>29</v>
      </c>
      <c r="P2007" s="9">
        <v>2.0</v>
      </c>
      <c r="Q2007" s="152" t="s">
        <v>141</v>
      </c>
      <c r="R2007" s="146">
        <v>39285.0</v>
      </c>
      <c r="S2007" s="6" t="s">
        <v>30</v>
      </c>
      <c r="T2007" s="12">
        <v>5.0</v>
      </c>
      <c r="U2007" s="6" t="s">
        <v>45</v>
      </c>
      <c r="V2007" s="6" t="s">
        <v>32</v>
      </c>
      <c r="W2007" s="6" t="s">
        <v>33</v>
      </c>
    </row>
    <row r="2008">
      <c r="A2008" s="2">
        <v>30173.0</v>
      </c>
      <c r="B2008" s="240">
        <v>21689.0</v>
      </c>
      <c r="C2008" s="38">
        <v>109.0</v>
      </c>
      <c r="D2008" s="238">
        <v>2007.0</v>
      </c>
      <c r="E2008" s="6" t="s">
        <v>2100</v>
      </c>
      <c r="F2008" s="6" t="str">
        <f t="shared" si="195"/>
        <v>Campb</v>
      </c>
      <c r="G2008" s="6" t="str">
        <f t="shared" si="184"/>
        <v>nnifer</v>
      </c>
      <c r="H2008" s="6" t="s">
        <v>42</v>
      </c>
      <c r="I2008" s="6" t="s">
        <v>1686</v>
      </c>
      <c r="J2008" s="6" t="s">
        <v>59</v>
      </c>
      <c r="K2008" s="9">
        <v>2.0</v>
      </c>
      <c r="L2008" s="6" t="s">
        <v>27</v>
      </c>
      <c r="M2008" s="6" t="s">
        <v>1789</v>
      </c>
      <c r="N2008" s="33">
        <v>157.54</v>
      </c>
      <c r="O2008" s="6" t="s">
        <v>29</v>
      </c>
      <c r="P2008" s="9">
        <v>2.0</v>
      </c>
      <c r="Q2008" s="152" t="s">
        <v>141</v>
      </c>
      <c r="R2008" s="146">
        <v>39289.0</v>
      </c>
      <c r="S2008" s="6" t="s">
        <v>30</v>
      </c>
      <c r="T2008" s="12">
        <v>5.0</v>
      </c>
      <c r="U2008" s="6" t="s">
        <v>45</v>
      </c>
      <c r="V2008" s="6" t="s">
        <v>32</v>
      </c>
      <c r="W2008" s="6" t="s">
        <v>33</v>
      </c>
    </row>
    <row r="2009">
      <c r="A2009" s="2">
        <v>30174.0</v>
      </c>
      <c r="B2009" s="240">
        <v>21690.0</v>
      </c>
      <c r="C2009" s="38">
        <v>109.0</v>
      </c>
      <c r="D2009" s="238">
        <v>2008.0</v>
      </c>
      <c r="E2009" s="6" t="s">
        <v>2101</v>
      </c>
      <c r="F2009" s="6" t="str">
        <f t="shared" si="195"/>
        <v>Campb</v>
      </c>
      <c r="G2009" s="6" t="str">
        <f t="shared" si="184"/>
        <v>Jeremy</v>
      </c>
      <c r="H2009" s="6" t="s">
        <v>24</v>
      </c>
      <c r="I2009" s="6" t="s">
        <v>1686</v>
      </c>
      <c r="J2009" s="6" t="s">
        <v>59</v>
      </c>
      <c r="K2009" s="9">
        <v>2.0</v>
      </c>
      <c r="L2009" s="6" t="s">
        <v>27</v>
      </c>
      <c r="M2009" s="6" t="s">
        <v>1789</v>
      </c>
      <c r="N2009" s="14">
        <v>44.73</v>
      </c>
      <c r="O2009" s="6" t="s">
        <v>29</v>
      </c>
      <c r="P2009" s="9">
        <v>2.0</v>
      </c>
      <c r="Q2009" s="152" t="s">
        <v>141</v>
      </c>
      <c r="R2009" s="146">
        <v>39235.0</v>
      </c>
      <c r="S2009" s="6" t="s">
        <v>30</v>
      </c>
      <c r="T2009" s="12">
        <v>5.0</v>
      </c>
      <c r="U2009" s="6" t="s">
        <v>45</v>
      </c>
      <c r="V2009" s="6" t="s">
        <v>32</v>
      </c>
      <c r="W2009" s="6" t="s">
        <v>33</v>
      </c>
    </row>
    <row r="2010">
      <c r="A2010" s="2">
        <v>30175.0</v>
      </c>
      <c r="B2010" s="240">
        <v>21691.0</v>
      </c>
      <c r="C2010" s="38">
        <v>109.0</v>
      </c>
      <c r="D2010" s="238">
        <v>2009.0</v>
      </c>
      <c r="E2010" s="6" t="s">
        <v>2102</v>
      </c>
      <c r="F2010" s="6" t="str">
        <f t="shared" si="195"/>
        <v>Campb</v>
      </c>
      <c r="G2010" s="6" t="str">
        <f t="shared" si="184"/>
        <v> Jesse</v>
      </c>
      <c r="H2010" s="6" t="s">
        <v>24</v>
      </c>
      <c r="I2010" s="6" t="s">
        <v>1686</v>
      </c>
      <c r="J2010" s="6" t="s">
        <v>59</v>
      </c>
      <c r="K2010" s="9">
        <v>2.0</v>
      </c>
      <c r="L2010" s="6" t="s">
        <v>27</v>
      </c>
      <c r="M2010" s="6" t="s">
        <v>1789</v>
      </c>
      <c r="N2010" s="33">
        <v>152.44</v>
      </c>
      <c r="O2010" s="6" t="s">
        <v>29</v>
      </c>
      <c r="P2010" s="9">
        <v>2.0</v>
      </c>
      <c r="Q2010" s="152" t="s">
        <v>141</v>
      </c>
      <c r="R2010" s="146">
        <v>39237.0</v>
      </c>
      <c r="S2010" s="6" t="s">
        <v>30</v>
      </c>
      <c r="T2010" s="12">
        <v>5.0</v>
      </c>
      <c r="U2010" s="6" t="s">
        <v>45</v>
      </c>
      <c r="V2010" s="6" t="s">
        <v>32</v>
      </c>
      <c r="W2010" s="6" t="s">
        <v>33</v>
      </c>
    </row>
    <row r="2011">
      <c r="A2011" s="2">
        <v>30176.0</v>
      </c>
      <c r="B2011" s="240">
        <v>21692.0</v>
      </c>
      <c r="C2011" s="38">
        <v>109.0</v>
      </c>
      <c r="D2011" s="238">
        <v>2010.0</v>
      </c>
      <c r="E2011" s="6" t="s">
        <v>2103</v>
      </c>
      <c r="F2011" s="6" t="str">
        <f t="shared" si="195"/>
        <v>Campb</v>
      </c>
      <c r="G2011" s="6" t="str">
        <f t="shared" si="184"/>
        <v>nathan</v>
      </c>
      <c r="H2011" s="6" t="s">
        <v>24</v>
      </c>
      <c r="I2011" s="6" t="s">
        <v>1686</v>
      </c>
      <c r="J2011" s="6" t="s">
        <v>59</v>
      </c>
      <c r="K2011" s="9">
        <v>2.0</v>
      </c>
      <c r="L2011" s="6" t="s">
        <v>27</v>
      </c>
      <c r="M2011" s="6" t="s">
        <v>1789</v>
      </c>
      <c r="N2011" s="33">
        <v>294.54</v>
      </c>
      <c r="O2011" s="6" t="s">
        <v>29</v>
      </c>
      <c r="P2011" s="9">
        <v>2.0</v>
      </c>
      <c r="Q2011" s="152" t="s">
        <v>141</v>
      </c>
      <c r="R2011" s="146">
        <v>39206.0</v>
      </c>
      <c r="S2011" s="6" t="s">
        <v>30</v>
      </c>
      <c r="T2011" s="12">
        <v>5.0</v>
      </c>
      <c r="U2011" s="6" t="s">
        <v>45</v>
      </c>
      <c r="V2011" s="6" t="s">
        <v>32</v>
      </c>
      <c r="W2011" s="6" t="s">
        <v>33</v>
      </c>
    </row>
    <row r="2012">
      <c r="A2012" s="2">
        <v>30177.0</v>
      </c>
      <c r="B2012" s="240">
        <v>21693.0</v>
      </c>
      <c r="C2012" s="38">
        <v>109.0</v>
      </c>
      <c r="D2012" s="238">
        <v>2011.0</v>
      </c>
      <c r="E2012" s="6" t="s">
        <v>2104</v>
      </c>
      <c r="F2012" s="6" t="str">
        <f t="shared" si="195"/>
        <v>Campb</v>
      </c>
      <c r="G2012" s="6" t="str">
        <f t="shared" si="184"/>
        <v>Jordan</v>
      </c>
      <c r="H2012" s="6" t="s">
        <v>42</v>
      </c>
      <c r="I2012" s="6" t="s">
        <v>1686</v>
      </c>
      <c r="J2012" s="6" t="s">
        <v>59</v>
      </c>
      <c r="K2012" s="9">
        <v>2.0</v>
      </c>
      <c r="L2012" s="6" t="s">
        <v>27</v>
      </c>
      <c r="M2012" s="6" t="s">
        <v>1789</v>
      </c>
      <c r="N2012" s="162">
        <v>14.28</v>
      </c>
      <c r="O2012" s="6" t="s">
        <v>29</v>
      </c>
      <c r="P2012" s="9">
        <v>2.0</v>
      </c>
      <c r="Q2012" s="152" t="s">
        <v>141</v>
      </c>
      <c r="R2012" s="146">
        <v>39270.0</v>
      </c>
      <c r="S2012" s="6" t="s">
        <v>30</v>
      </c>
      <c r="T2012" s="12">
        <v>5.0</v>
      </c>
      <c r="U2012" s="6" t="s">
        <v>45</v>
      </c>
      <c r="V2012" s="6" t="s">
        <v>32</v>
      </c>
      <c r="W2012" s="6" t="s">
        <v>33</v>
      </c>
    </row>
    <row r="2013">
      <c r="A2013" s="2">
        <v>30178.0</v>
      </c>
      <c r="B2013" s="240">
        <v>21694.0</v>
      </c>
      <c r="C2013" s="38">
        <v>109.0</v>
      </c>
      <c r="D2013" s="241">
        <v>2012.0</v>
      </c>
      <c r="E2013" s="6" t="s">
        <v>2104</v>
      </c>
      <c r="F2013" s="6" t="str">
        <f t="shared" si="195"/>
        <v>Campb</v>
      </c>
      <c r="G2013" s="6" t="str">
        <f t="shared" si="184"/>
        <v>Jordan</v>
      </c>
      <c r="H2013" s="6" t="s">
        <v>24</v>
      </c>
      <c r="I2013" s="6" t="s">
        <v>1686</v>
      </c>
      <c r="J2013" s="6" t="s">
        <v>59</v>
      </c>
      <c r="K2013" s="9">
        <v>2.0</v>
      </c>
      <c r="L2013" s="6" t="s">
        <v>27</v>
      </c>
      <c r="M2013" s="6" t="s">
        <v>1789</v>
      </c>
      <c r="N2013" s="95">
        <v>2.54</v>
      </c>
      <c r="O2013" s="6" t="s">
        <v>29</v>
      </c>
      <c r="P2013" s="9">
        <v>2.0</v>
      </c>
      <c r="Q2013" s="152" t="s">
        <v>141</v>
      </c>
      <c r="R2013" s="146">
        <v>39273.0</v>
      </c>
      <c r="S2013" s="6" t="s">
        <v>30</v>
      </c>
      <c r="T2013" s="12">
        <v>5.0</v>
      </c>
      <c r="U2013" s="6" t="s">
        <v>45</v>
      </c>
      <c r="V2013" s="6" t="s">
        <v>32</v>
      </c>
      <c r="W2013" s="6" t="s">
        <v>33</v>
      </c>
    </row>
    <row r="2014">
      <c r="A2014" s="2">
        <v>30179.0</v>
      </c>
      <c r="B2014" s="240">
        <v>21695.0</v>
      </c>
      <c r="C2014" s="38">
        <v>109.0</v>
      </c>
      <c r="D2014" s="241">
        <v>2013.0</v>
      </c>
      <c r="E2014" s="6" t="s">
        <v>2105</v>
      </c>
      <c r="F2014" s="6" t="str">
        <f t="shared" si="195"/>
        <v>Campb</v>
      </c>
      <c r="G2014" s="6" t="str">
        <f t="shared" si="184"/>
        <v> Julia</v>
      </c>
      <c r="H2014" s="6" t="s">
        <v>42</v>
      </c>
      <c r="I2014" s="6" t="s">
        <v>1686</v>
      </c>
      <c r="J2014" s="6" t="s">
        <v>59</v>
      </c>
      <c r="K2014" s="9">
        <v>2.0</v>
      </c>
      <c r="L2014" s="6" t="s">
        <v>27</v>
      </c>
      <c r="M2014" s="6" t="s">
        <v>1789</v>
      </c>
      <c r="N2014" s="33">
        <v>274.48</v>
      </c>
      <c r="O2014" s="6" t="s">
        <v>29</v>
      </c>
      <c r="P2014" s="9">
        <v>2.0</v>
      </c>
      <c r="Q2014" s="152" t="s">
        <v>141</v>
      </c>
      <c r="R2014" s="105">
        <v>39162.0</v>
      </c>
      <c r="S2014" s="6" t="s">
        <v>30</v>
      </c>
      <c r="T2014" s="12">
        <v>5.0</v>
      </c>
      <c r="U2014" s="6" t="s">
        <v>45</v>
      </c>
      <c r="V2014" s="6" t="s">
        <v>32</v>
      </c>
      <c r="W2014" s="6" t="s">
        <v>33</v>
      </c>
    </row>
    <row r="2015">
      <c r="A2015" s="2">
        <v>30180.0</v>
      </c>
      <c r="B2015" s="240">
        <v>21696.0</v>
      </c>
      <c r="C2015" s="38">
        <v>109.0</v>
      </c>
      <c r="D2015" s="241">
        <v>2014.0</v>
      </c>
      <c r="E2015" s="6" t="s">
        <v>2106</v>
      </c>
      <c r="F2015" s="6" t="str">
        <f t="shared" si="195"/>
        <v>Campb</v>
      </c>
      <c r="G2015" s="6" t="str">
        <f t="shared" si="184"/>
        <v>aitlyn</v>
      </c>
      <c r="H2015" s="6" t="s">
        <v>42</v>
      </c>
      <c r="I2015" s="6" t="s">
        <v>1686</v>
      </c>
      <c r="J2015" s="6" t="s">
        <v>59</v>
      </c>
      <c r="K2015" s="9">
        <v>2.0</v>
      </c>
      <c r="L2015" s="6" t="s">
        <v>27</v>
      </c>
      <c r="M2015" s="6" t="s">
        <v>1789</v>
      </c>
      <c r="N2015" s="14">
        <v>44.73</v>
      </c>
      <c r="O2015" s="6" t="s">
        <v>29</v>
      </c>
      <c r="P2015" s="9">
        <v>2.0</v>
      </c>
      <c r="Q2015" s="152" t="s">
        <v>141</v>
      </c>
      <c r="R2015" s="105">
        <v>39166.0</v>
      </c>
      <c r="S2015" s="6" t="s">
        <v>30</v>
      </c>
      <c r="T2015" s="12">
        <v>5.0</v>
      </c>
      <c r="U2015" s="6" t="s">
        <v>45</v>
      </c>
      <c r="V2015" s="6" t="s">
        <v>32</v>
      </c>
      <c r="W2015" s="6" t="s">
        <v>33</v>
      </c>
    </row>
    <row r="2016">
      <c r="A2016" s="2">
        <v>30181.0</v>
      </c>
      <c r="B2016" s="240">
        <v>21697.0</v>
      </c>
      <c r="C2016" s="38">
        <v>109.0</v>
      </c>
      <c r="D2016" s="241">
        <v>2015.0</v>
      </c>
      <c r="E2016" s="6" t="s">
        <v>2107</v>
      </c>
      <c r="F2016" s="6" t="str">
        <f t="shared" si="195"/>
        <v>Campb</v>
      </c>
      <c r="G2016" s="6" t="str">
        <f t="shared" si="184"/>
        <v>atelyn</v>
      </c>
      <c r="H2016" s="6" t="s">
        <v>42</v>
      </c>
      <c r="I2016" s="6" t="s">
        <v>1686</v>
      </c>
      <c r="J2016" s="6" t="s">
        <v>59</v>
      </c>
      <c r="K2016" s="9">
        <v>2.0</v>
      </c>
      <c r="L2016" s="6" t="s">
        <v>27</v>
      </c>
      <c r="M2016" s="6" t="s">
        <v>1789</v>
      </c>
      <c r="N2016" s="33">
        <v>244.72</v>
      </c>
      <c r="O2016" s="6" t="s">
        <v>29</v>
      </c>
      <c r="P2016" s="9">
        <v>2.0</v>
      </c>
      <c r="Q2016" s="152" t="s">
        <v>141</v>
      </c>
      <c r="R2016" s="146">
        <v>39432.0</v>
      </c>
      <c r="S2016" s="6" t="s">
        <v>30</v>
      </c>
      <c r="T2016" s="12">
        <v>5.0</v>
      </c>
      <c r="U2016" s="6" t="s">
        <v>45</v>
      </c>
      <c r="V2016" s="6" t="s">
        <v>32</v>
      </c>
      <c r="W2016" s="6" t="s">
        <v>33</v>
      </c>
    </row>
    <row r="2017">
      <c r="A2017" s="2">
        <v>30182.0</v>
      </c>
      <c r="B2017" s="240">
        <v>21698.0</v>
      </c>
      <c r="C2017" s="38">
        <v>109.0</v>
      </c>
      <c r="D2017" s="241">
        <v>2016.0</v>
      </c>
      <c r="E2017" s="6" t="s">
        <v>2108</v>
      </c>
      <c r="F2017" s="6" t="str">
        <f t="shared" si="195"/>
        <v>Campb</v>
      </c>
      <c r="G2017" s="6" t="str">
        <f t="shared" si="184"/>
        <v>herine</v>
      </c>
      <c r="H2017" s="6" t="s">
        <v>42</v>
      </c>
      <c r="I2017" s="6" t="s">
        <v>1686</v>
      </c>
      <c r="J2017" s="6" t="s">
        <v>59</v>
      </c>
      <c r="K2017" s="9">
        <v>2.0</v>
      </c>
      <c r="L2017" s="6" t="s">
        <v>27</v>
      </c>
      <c r="M2017" s="6" t="s">
        <v>1789</v>
      </c>
      <c r="N2017" s="95">
        <v>2.8</v>
      </c>
      <c r="O2017" s="6" t="s">
        <v>29</v>
      </c>
      <c r="P2017" s="9">
        <v>2.0</v>
      </c>
      <c r="Q2017" s="152" t="s">
        <v>141</v>
      </c>
      <c r="R2017" s="146">
        <v>39219.0</v>
      </c>
      <c r="S2017" s="6" t="s">
        <v>30</v>
      </c>
      <c r="T2017" s="12">
        <v>5.0</v>
      </c>
      <c r="U2017" s="6" t="s">
        <v>45</v>
      </c>
      <c r="V2017" s="6" t="s">
        <v>32</v>
      </c>
      <c r="W2017" s="6" t="s">
        <v>33</v>
      </c>
    </row>
    <row r="2018">
      <c r="A2018" s="2">
        <v>30183.0</v>
      </c>
      <c r="B2018" s="240">
        <v>21699.0</v>
      </c>
      <c r="C2018" s="38">
        <v>109.0</v>
      </c>
      <c r="D2018" s="241">
        <v>2017.0</v>
      </c>
      <c r="E2018" s="6" t="s">
        <v>2109</v>
      </c>
      <c r="F2018" s="6" t="str">
        <f t="shared" si="195"/>
        <v>Campb</v>
      </c>
      <c r="G2018" s="6" t="str">
        <f t="shared" si="184"/>
        <v>Kaylee</v>
      </c>
      <c r="H2018" s="6" t="s">
        <v>42</v>
      </c>
      <c r="I2018" s="6" t="s">
        <v>1686</v>
      </c>
      <c r="J2018" s="6" t="s">
        <v>59</v>
      </c>
      <c r="K2018" s="9">
        <v>2.0</v>
      </c>
      <c r="L2018" s="6" t="s">
        <v>27</v>
      </c>
      <c r="M2018" s="6" t="s">
        <v>1789</v>
      </c>
      <c r="N2018" s="88">
        <v>4.08</v>
      </c>
      <c r="O2018" s="6" t="s">
        <v>29</v>
      </c>
      <c r="P2018" s="9">
        <v>2.0</v>
      </c>
      <c r="Q2018" s="152" t="s">
        <v>141</v>
      </c>
      <c r="R2018" s="146">
        <v>39222.0</v>
      </c>
      <c r="S2018" s="6" t="s">
        <v>30</v>
      </c>
      <c r="T2018" s="12">
        <v>5.0</v>
      </c>
      <c r="U2018" s="6" t="s">
        <v>45</v>
      </c>
      <c r="V2018" s="6" t="s">
        <v>32</v>
      </c>
      <c r="W2018" s="6" t="s">
        <v>33</v>
      </c>
    </row>
    <row r="2019">
      <c r="A2019" s="2">
        <v>30184.0</v>
      </c>
      <c r="B2019" s="240">
        <v>21700.0</v>
      </c>
      <c r="C2019" s="38">
        <v>109.0</v>
      </c>
      <c r="D2019" s="241">
        <v>2018.0</v>
      </c>
      <c r="E2019" s="6" t="s">
        <v>2110</v>
      </c>
      <c r="F2019" s="6" t="str">
        <f t="shared" si="195"/>
        <v>Campb</v>
      </c>
      <c r="G2019" s="6" t="str">
        <f t="shared" si="184"/>
        <v> Kevin</v>
      </c>
      <c r="H2019" s="6" t="s">
        <v>24</v>
      </c>
      <c r="I2019" s="6" t="s">
        <v>1686</v>
      </c>
      <c r="J2019" s="6" t="s">
        <v>59</v>
      </c>
      <c r="K2019" s="9">
        <v>2.0</v>
      </c>
      <c r="L2019" s="6" t="s">
        <v>27</v>
      </c>
      <c r="M2019" s="6" t="s">
        <v>1789</v>
      </c>
      <c r="N2019" s="47">
        <v>5.63</v>
      </c>
      <c r="O2019" s="6" t="s">
        <v>29</v>
      </c>
      <c r="P2019" s="9">
        <v>2.0</v>
      </c>
      <c r="Q2019" s="152" t="s">
        <v>141</v>
      </c>
      <c r="R2019" s="11">
        <v>39098.0</v>
      </c>
      <c r="S2019" s="6" t="s">
        <v>30</v>
      </c>
      <c r="T2019" s="12">
        <v>5.0</v>
      </c>
      <c r="U2019" s="6" t="s">
        <v>45</v>
      </c>
      <c r="V2019" s="6" t="s">
        <v>32</v>
      </c>
      <c r="W2019" s="6" t="s">
        <v>33</v>
      </c>
    </row>
    <row r="2020">
      <c r="A2020" s="2">
        <v>30185.0</v>
      </c>
      <c r="B2020" s="240">
        <v>21701.0</v>
      </c>
      <c r="C2020" s="38">
        <v>109.0</v>
      </c>
      <c r="D2020" s="241">
        <v>2019.0</v>
      </c>
      <c r="E2020" s="6" t="s">
        <v>2111</v>
      </c>
      <c r="F2020" s="6" t="str">
        <f t="shared" si="195"/>
        <v>Campb</v>
      </c>
      <c r="G2020" s="6" t="str">
        <f t="shared" si="184"/>
        <v>, Kyle</v>
      </c>
      <c r="H2020" s="6" t="s">
        <v>24</v>
      </c>
      <c r="I2020" s="6" t="s">
        <v>1686</v>
      </c>
      <c r="J2020" s="6" t="s">
        <v>59</v>
      </c>
      <c r="K2020" s="9">
        <v>2.0</v>
      </c>
      <c r="L2020" s="6" t="s">
        <v>27</v>
      </c>
      <c r="M2020" s="6" t="s">
        <v>1789</v>
      </c>
      <c r="N2020" s="95">
        <v>2.75</v>
      </c>
      <c r="O2020" s="6" t="s">
        <v>29</v>
      </c>
      <c r="P2020" s="9">
        <v>2.0</v>
      </c>
      <c r="Q2020" s="152" t="s">
        <v>141</v>
      </c>
      <c r="R2020" s="11">
        <v>39100.0</v>
      </c>
      <c r="S2020" s="6" t="s">
        <v>30</v>
      </c>
      <c r="T2020" s="12">
        <v>5.0</v>
      </c>
      <c r="U2020" s="6" t="s">
        <v>45</v>
      </c>
      <c r="V2020" s="6" t="s">
        <v>32</v>
      </c>
      <c r="W2020" s="6" t="s">
        <v>33</v>
      </c>
    </row>
    <row r="2021">
      <c r="A2021" s="2">
        <v>30186.0</v>
      </c>
      <c r="B2021" s="240">
        <v>21702.0</v>
      </c>
      <c r="C2021" s="38">
        <v>109.0</v>
      </c>
      <c r="D2021" s="241">
        <v>2020.0</v>
      </c>
      <c r="E2021" s="6" t="s">
        <v>2112</v>
      </c>
      <c r="F2021" s="6" t="str">
        <f t="shared" si="195"/>
        <v>Campb</v>
      </c>
      <c r="G2021" s="6" t="str">
        <f t="shared" si="184"/>
        <v> Logan</v>
      </c>
      <c r="H2021" s="6" t="s">
        <v>24</v>
      </c>
      <c r="I2021" s="6" t="s">
        <v>1686</v>
      </c>
      <c r="J2021" s="6" t="s">
        <v>59</v>
      </c>
      <c r="K2021" s="9">
        <v>2.0</v>
      </c>
      <c r="L2021" s="6" t="s">
        <v>27</v>
      </c>
      <c r="M2021" s="6" t="s">
        <v>1789</v>
      </c>
      <c r="N2021" s="33">
        <v>152.44</v>
      </c>
      <c r="O2021" s="6" t="s">
        <v>29</v>
      </c>
      <c r="P2021" s="9">
        <v>2.0</v>
      </c>
      <c r="Q2021" s="152" t="s">
        <v>141</v>
      </c>
      <c r="R2021" s="146">
        <v>39229.0</v>
      </c>
      <c r="S2021" s="6" t="s">
        <v>30</v>
      </c>
      <c r="T2021" s="12">
        <v>5.0</v>
      </c>
      <c r="U2021" s="6" t="s">
        <v>45</v>
      </c>
      <c r="V2021" s="6" t="s">
        <v>32</v>
      </c>
      <c r="W2021" s="6" t="s">
        <v>33</v>
      </c>
    </row>
    <row r="2022">
      <c r="A2022" s="2">
        <v>30187.0</v>
      </c>
      <c r="B2022" s="240">
        <v>21703.0</v>
      </c>
      <c r="C2022" s="38">
        <v>109.0</v>
      </c>
      <c r="D2022" s="241">
        <v>2021.0</v>
      </c>
      <c r="E2022" s="6" t="s">
        <v>2113</v>
      </c>
      <c r="F2022" s="6" t="str">
        <f t="shared" si="195"/>
        <v>Campb</v>
      </c>
      <c r="G2022" s="6" t="str">
        <f t="shared" si="184"/>
        <v> Lucas</v>
      </c>
      <c r="H2022" s="6" t="s">
        <v>24</v>
      </c>
      <c r="I2022" s="6" t="s">
        <v>1686</v>
      </c>
      <c r="J2022" s="6" t="s">
        <v>59</v>
      </c>
      <c r="K2022" s="9">
        <v>2.0</v>
      </c>
      <c r="L2022" s="6" t="s">
        <v>27</v>
      </c>
      <c r="M2022" s="6" t="s">
        <v>1789</v>
      </c>
      <c r="N2022" s="19">
        <v>50.24</v>
      </c>
      <c r="O2022" s="6" t="s">
        <v>29</v>
      </c>
      <c r="P2022" s="9">
        <v>2.0</v>
      </c>
      <c r="Q2022" s="152" t="s">
        <v>141</v>
      </c>
      <c r="R2022" s="146">
        <v>39336.0</v>
      </c>
      <c r="S2022" s="6" t="s">
        <v>30</v>
      </c>
      <c r="T2022" s="12">
        <v>5.0</v>
      </c>
      <c r="U2022" s="6" t="s">
        <v>45</v>
      </c>
      <c r="V2022" s="6" t="s">
        <v>32</v>
      </c>
      <c r="W2022" s="6" t="s">
        <v>33</v>
      </c>
    </row>
    <row r="2023">
      <c r="A2023" s="2">
        <v>30188.0</v>
      </c>
      <c r="B2023" s="240">
        <v>21704.0</v>
      </c>
      <c r="C2023" s="38">
        <v>109.0</v>
      </c>
      <c r="D2023" s="241">
        <v>2022.0</v>
      </c>
      <c r="E2023" s="6" t="s">
        <v>2114</v>
      </c>
      <c r="F2023" s="6" t="str">
        <f t="shared" si="195"/>
        <v>Campb</v>
      </c>
      <c r="G2023" s="6" t="str">
        <f t="shared" si="184"/>
        <v>, Luis</v>
      </c>
      <c r="H2023" s="6" t="s">
        <v>24</v>
      </c>
      <c r="I2023" s="6" t="s">
        <v>1686</v>
      </c>
      <c r="J2023" s="6" t="s">
        <v>59</v>
      </c>
      <c r="K2023" s="9">
        <v>2.0</v>
      </c>
      <c r="L2023" s="6" t="s">
        <v>27</v>
      </c>
      <c r="M2023" s="6" t="s">
        <v>1789</v>
      </c>
      <c r="N2023" s="14">
        <v>44.73</v>
      </c>
      <c r="O2023" s="6" t="s">
        <v>29</v>
      </c>
      <c r="P2023" s="9">
        <v>2.0</v>
      </c>
      <c r="Q2023" s="152" t="s">
        <v>141</v>
      </c>
      <c r="R2023" s="146">
        <v>39294.0</v>
      </c>
      <c r="S2023" s="6" t="s">
        <v>30</v>
      </c>
      <c r="T2023" s="12">
        <v>5.0</v>
      </c>
      <c r="U2023" s="6" t="s">
        <v>45</v>
      </c>
      <c r="V2023" s="6" t="s">
        <v>32</v>
      </c>
      <c r="W2023" s="6" t="s">
        <v>33</v>
      </c>
    </row>
    <row r="2024">
      <c r="A2024" s="2">
        <v>30189.0</v>
      </c>
      <c r="B2024" s="240">
        <v>21705.0</v>
      </c>
      <c r="C2024" s="38">
        <v>109.0</v>
      </c>
      <c r="D2024" s="241">
        <v>2023.0</v>
      </c>
      <c r="E2024" s="6" t="s">
        <v>2115</v>
      </c>
      <c r="F2024" s="6" t="str">
        <f t="shared" si="195"/>
        <v>Campb</v>
      </c>
      <c r="G2024" s="6" t="str">
        <f t="shared" si="184"/>
        <v>, Luke</v>
      </c>
      <c r="H2024" s="6" t="s">
        <v>24</v>
      </c>
      <c r="I2024" s="6" t="s">
        <v>1686</v>
      </c>
      <c r="J2024" s="6" t="s">
        <v>59</v>
      </c>
      <c r="K2024" s="9">
        <v>2.0</v>
      </c>
      <c r="L2024" s="6" t="s">
        <v>27</v>
      </c>
      <c r="M2024" s="6" t="s">
        <v>1789</v>
      </c>
      <c r="N2024" s="33">
        <v>168.24</v>
      </c>
      <c r="O2024" s="6" t="s">
        <v>29</v>
      </c>
      <c r="P2024" s="9">
        <v>2.0</v>
      </c>
      <c r="Q2024" s="152" t="s">
        <v>141</v>
      </c>
      <c r="R2024" s="146">
        <v>39269.0</v>
      </c>
      <c r="S2024" s="6" t="s">
        <v>30</v>
      </c>
      <c r="T2024" s="12">
        <v>5.0</v>
      </c>
      <c r="U2024" s="6" t="s">
        <v>45</v>
      </c>
      <c r="V2024" s="6" t="s">
        <v>32</v>
      </c>
      <c r="W2024" s="6" t="s">
        <v>33</v>
      </c>
    </row>
    <row r="2025">
      <c r="A2025" s="2">
        <v>30190.0</v>
      </c>
      <c r="B2025" s="242">
        <v>21706.0</v>
      </c>
      <c r="C2025" s="38">
        <v>109.0</v>
      </c>
      <c r="D2025" s="241">
        <v>2024.0</v>
      </c>
      <c r="E2025" s="6" t="s">
        <v>2116</v>
      </c>
      <c r="F2025" s="6" t="str">
        <f t="shared" si="195"/>
        <v>Campb</v>
      </c>
      <c r="G2025" s="6" t="str">
        <f t="shared" si="184"/>
        <v>kenzie</v>
      </c>
      <c r="H2025" s="6" t="s">
        <v>42</v>
      </c>
      <c r="I2025" s="6" t="s">
        <v>1686</v>
      </c>
      <c r="J2025" s="6" t="s">
        <v>59</v>
      </c>
      <c r="K2025" s="9">
        <v>2.0</v>
      </c>
      <c r="L2025" s="6" t="s">
        <v>27</v>
      </c>
      <c r="M2025" s="6" t="s">
        <v>1789</v>
      </c>
      <c r="N2025" s="33">
        <v>316.85</v>
      </c>
      <c r="O2025" s="6" t="s">
        <v>29</v>
      </c>
      <c r="P2025" s="9">
        <v>2.0</v>
      </c>
      <c r="Q2025" s="152" t="s">
        <v>141</v>
      </c>
      <c r="R2025" s="146">
        <v>39199.0</v>
      </c>
      <c r="S2025" s="6" t="s">
        <v>30</v>
      </c>
      <c r="T2025" s="12">
        <v>5.0</v>
      </c>
      <c r="U2025" s="6" t="s">
        <v>45</v>
      </c>
      <c r="V2025" s="6" t="s">
        <v>32</v>
      </c>
      <c r="W2025" s="6" t="s">
        <v>33</v>
      </c>
    </row>
    <row r="2026">
      <c r="A2026" s="157">
        <v>30191.0</v>
      </c>
      <c r="B2026" s="242">
        <v>21707.0</v>
      </c>
      <c r="C2026" s="38">
        <v>109.0</v>
      </c>
      <c r="D2026" s="241">
        <v>2025.0</v>
      </c>
      <c r="E2026" s="6" t="s">
        <v>2117</v>
      </c>
      <c r="F2026" s="6" t="str">
        <f t="shared" si="195"/>
        <v>Campb</v>
      </c>
      <c r="G2026" s="6" t="str">
        <f t="shared" si="184"/>
        <v>deline</v>
      </c>
      <c r="H2026" s="6" t="s">
        <v>42</v>
      </c>
      <c r="I2026" s="6" t="s">
        <v>1686</v>
      </c>
      <c r="J2026" s="6" t="s">
        <v>59</v>
      </c>
      <c r="K2026" s="9">
        <v>2.0</v>
      </c>
      <c r="L2026" s="6" t="s">
        <v>27</v>
      </c>
      <c r="M2026" s="6" t="s">
        <v>1789</v>
      </c>
      <c r="N2026" s="33">
        <v>274.48</v>
      </c>
      <c r="O2026" s="6" t="s">
        <v>29</v>
      </c>
      <c r="P2026" s="9">
        <v>2.0</v>
      </c>
      <c r="Q2026" s="152" t="s">
        <v>141</v>
      </c>
      <c r="R2026" s="11">
        <v>39100.0</v>
      </c>
      <c r="S2026" s="6" t="s">
        <v>30</v>
      </c>
      <c r="T2026" s="12">
        <v>5.0</v>
      </c>
      <c r="U2026" s="6" t="s">
        <v>45</v>
      </c>
      <c r="V2026" s="6" t="s">
        <v>32</v>
      </c>
      <c r="W2026" s="6" t="s">
        <v>33</v>
      </c>
    </row>
    <row r="2027">
      <c r="A2027" s="157">
        <v>30192.0</v>
      </c>
      <c r="B2027" s="242">
        <v>21708.0</v>
      </c>
      <c r="C2027" s="38">
        <v>109.0</v>
      </c>
      <c r="D2027" s="241">
        <v>2026.0</v>
      </c>
      <c r="E2027" s="6" t="s">
        <v>2118</v>
      </c>
      <c r="F2027" s="6" t="str">
        <f t="shared" si="195"/>
        <v>Campb</v>
      </c>
      <c r="G2027" s="6" t="str">
        <f t="shared" si="184"/>
        <v>Marcus</v>
      </c>
      <c r="H2027" s="6" t="s">
        <v>24</v>
      </c>
      <c r="I2027" s="6" t="s">
        <v>1686</v>
      </c>
      <c r="J2027" s="6" t="s">
        <v>59</v>
      </c>
      <c r="K2027" s="9">
        <v>2.0</v>
      </c>
      <c r="L2027" s="6" t="s">
        <v>27</v>
      </c>
      <c r="M2027" s="6" t="s">
        <v>1789</v>
      </c>
      <c r="N2027" s="99">
        <v>25.49</v>
      </c>
      <c r="O2027" s="6" t="s">
        <v>29</v>
      </c>
      <c r="P2027" s="9">
        <v>2.0</v>
      </c>
      <c r="Q2027" s="152" t="s">
        <v>141</v>
      </c>
      <c r="R2027" s="11">
        <v>39133.0</v>
      </c>
      <c r="S2027" s="6" t="s">
        <v>30</v>
      </c>
      <c r="T2027" s="12">
        <v>5.0</v>
      </c>
      <c r="U2027" s="6" t="s">
        <v>45</v>
      </c>
      <c r="V2027" s="6" t="s">
        <v>32</v>
      </c>
      <c r="W2027" s="6" t="s">
        <v>33</v>
      </c>
    </row>
    <row r="2028">
      <c r="A2028" s="157">
        <v>30193.0</v>
      </c>
      <c r="B2028" s="242">
        <v>21709.0</v>
      </c>
      <c r="C2028" s="38">
        <v>109.0</v>
      </c>
      <c r="D2028" s="241">
        <v>2027.0</v>
      </c>
      <c r="E2028" s="6" t="s">
        <v>2119</v>
      </c>
      <c r="F2028" s="6" t="str">
        <f t="shared" si="195"/>
        <v>Campb</v>
      </c>
      <c r="G2028" s="6" t="str">
        <f t="shared" si="184"/>
        <v> Maria</v>
      </c>
      <c r="H2028" s="6" t="s">
        <v>42</v>
      </c>
      <c r="I2028" s="6" t="s">
        <v>1686</v>
      </c>
      <c r="J2028" s="6" t="s">
        <v>59</v>
      </c>
      <c r="K2028" s="9">
        <v>2.0</v>
      </c>
      <c r="L2028" s="6" t="s">
        <v>27</v>
      </c>
      <c r="M2028" s="6" t="s">
        <v>1789</v>
      </c>
      <c r="N2028" s="62">
        <v>21.92</v>
      </c>
      <c r="O2028" s="6" t="s">
        <v>29</v>
      </c>
      <c r="P2028" s="9">
        <v>2.0</v>
      </c>
      <c r="Q2028" s="152" t="s">
        <v>141</v>
      </c>
      <c r="R2028" s="146">
        <v>39301.0</v>
      </c>
      <c r="S2028" s="6" t="s">
        <v>30</v>
      </c>
      <c r="T2028" s="12">
        <v>5.0</v>
      </c>
      <c r="U2028" s="6" t="s">
        <v>45</v>
      </c>
      <c r="V2028" s="6" t="s">
        <v>32</v>
      </c>
      <c r="W2028" s="6" t="s">
        <v>33</v>
      </c>
    </row>
    <row r="2029">
      <c r="A2029" s="157">
        <v>30194.0</v>
      </c>
      <c r="B2029" s="242">
        <v>21710.0</v>
      </c>
      <c r="C2029" s="38">
        <v>109.0</v>
      </c>
      <c r="D2029" s="241">
        <v>2028.0</v>
      </c>
      <c r="E2029" s="6" t="s">
        <v>2120</v>
      </c>
      <c r="F2029" s="6" t="str">
        <f t="shared" si="195"/>
        <v>Campb</v>
      </c>
      <c r="G2029" s="6" t="str">
        <f t="shared" si="184"/>
        <v> Mason</v>
      </c>
      <c r="H2029" s="6" t="s">
        <v>24</v>
      </c>
      <c r="I2029" s="6" t="s">
        <v>1686</v>
      </c>
      <c r="J2029" s="6" t="s">
        <v>59</v>
      </c>
      <c r="K2029" s="9">
        <v>2.0</v>
      </c>
      <c r="L2029" s="6" t="s">
        <v>27</v>
      </c>
      <c r="M2029" s="6" t="s">
        <v>1789</v>
      </c>
      <c r="N2029" s="14">
        <v>44.73</v>
      </c>
      <c r="O2029" s="6" t="s">
        <v>29</v>
      </c>
      <c r="P2029" s="9">
        <v>2.0</v>
      </c>
      <c r="Q2029" s="152" t="s">
        <v>141</v>
      </c>
      <c r="R2029" s="11">
        <v>39100.0</v>
      </c>
      <c r="S2029" s="6" t="s">
        <v>30</v>
      </c>
      <c r="T2029" s="12">
        <v>5.0</v>
      </c>
      <c r="U2029" s="6" t="s">
        <v>45</v>
      </c>
      <c r="V2029" s="6" t="s">
        <v>32</v>
      </c>
      <c r="W2029" s="6" t="s">
        <v>33</v>
      </c>
    </row>
    <row r="2030">
      <c r="A2030" s="157">
        <v>30195.0</v>
      </c>
      <c r="B2030" s="242">
        <v>21711.0</v>
      </c>
      <c r="C2030" s="38">
        <v>109.0</v>
      </c>
      <c r="D2030" s="241">
        <v>2029.0</v>
      </c>
      <c r="E2030" s="6" t="s">
        <v>2121</v>
      </c>
      <c r="F2030" s="6" t="str">
        <f t="shared" si="195"/>
        <v>Campb</v>
      </c>
      <c r="G2030" s="6" t="str">
        <f t="shared" si="184"/>
        <v>Morgan</v>
      </c>
      <c r="H2030" s="6" t="s">
        <v>42</v>
      </c>
      <c r="I2030" s="6" t="s">
        <v>1686</v>
      </c>
      <c r="J2030" s="6" t="s">
        <v>59</v>
      </c>
      <c r="K2030" s="9">
        <v>2.0</v>
      </c>
      <c r="L2030" s="6" t="s">
        <v>27</v>
      </c>
      <c r="M2030" s="6" t="s">
        <v>1789</v>
      </c>
      <c r="N2030" s="82">
        <v>3.56</v>
      </c>
      <c r="O2030" s="6" t="s">
        <v>29</v>
      </c>
      <c r="P2030" s="9">
        <v>2.0</v>
      </c>
      <c r="Q2030" s="152" t="s">
        <v>141</v>
      </c>
      <c r="R2030" s="146">
        <v>39287.0</v>
      </c>
      <c r="S2030" s="6" t="s">
        <v>30</v>
      </c>
      <c r="T2030" s="12">
        <v>5.0</v>
      </c>
      <c r="U2030" s="6" t="s">
        <v>45</v>
      </c>
      <c r="V2030" s="6" t="s">
        <v>32</v>
      </c>
      <c r="W2030" s="6" t="s">
        <v>33</v>
      </c>
    </row>
    <row r="2031">
      <c r="A2031" s="157">
        <v>30196.0</v>
      </c>
      <c r="B2031" s="242">
        <v>21712.0</v>
      </c>
      <c r="C2031" s="38">
        <v>109.0</v>
      </c>
      <c r="D2031" s="241">
        <v>2030.0</v>
      </c>
      <c r="E2031" s="6" t="s">
        <v>2122</v>
      </c>
      <c r="F2031" s="6" t="str">
        <f t="shared" si="195"/>
        <v>Campb</v>
      </c>
      <c r="G2031" s="6" t="str">
        <f t="shared" si="184"/>
        <v>atalie</v>
      </c>
      <c r="H2031" s="6" t="s">
        <v>42</v>
      </c>
      <c r="I2031" s="6" t="s">
        <v>1686</v>
      </c>
      <c r="J2031" s="6" t="s">
        <v>59</v>
      </c>
      <c r="K2031" s="9">
        <v>2.0</v>
      </c>
      <c r="L2031" s="6" t="s">
        <v>27</v>
      </c>
      <c r="M2031" s="6" t="s">
        <v>1789</v>
      </c>
      <c r="N2031" s="33">
        <v>226.71</v>
      </c>
      <c r="O2031" s="6" t="s">
        <v>29</v>
      </c>
      <c r="P2031" s="9">
        <v>2.0</v>
      </c>
      <c r="Q2031" s="152" t="s">
        <v>141</v>
      </c>
      <c r="R2031" s="105">
        <v>39160.0</v>
      </c>
      <c r="S2031" s="6" t="s">
        <v>30</v>
      </c>
      <c r="T2031" s="12">
        <v>5.0</v>
      </c>
      <c r="U2031" s="6" t="s">
        <v>45</v>
      </c>
      <c r="V2031" s="6" t="s">
        <v>32</v>
      </c>
      <c r="W2031" s="6" t="s">
        <v>33</v>
      </c>
    </row>
    <row r="2032">
      <c r="A2032" s="157">
        <v>30197.0</v>
      </c>
      <c r="B2032" s="242">
        <v>21713.0</v>
      </c>
      <c r="C2032" s="38">
        <v>109.0</v>
      </c>
      <c r="D2032" s="241">
        <v>2031.0</v>
      </c>
      <c r="E2032" s="6" t="s">
        <v>2123</v>
      </c>
      <c r="F2032" s="6" t="str">
        <f t="shared" si="195"/>
        <v>Campb</v>
      </c>
      <c r="G2032" s="6" t="str">
        <f t="shared" si="184"/>
        <v>Nathan</v>
      </c>
      <c r="H2032" s="6" t="s">
        <v>24</v>
      </c>
      <c r="I2032" s="6" t="s">
        <v>1686</v>
      </c>
      <c r="J2032" s="6" t="s">
        <v>59</v>
      </c>
      <c r="K2032" s="9">
        <v>2.0</v>
      </c>
      <c r="L2032" s="6" t="s">
        <v>27</v>
      </c>
      <c r="M2032" s="6" t="s">
        <v>1789</v>
      </c>
      <c r="N2032" s="23">
        <v>836.45</v>
      </c>
      <c r="O2032" s="6" t="s">
        <v>29</v>
      </c>
      <c r="P2032" s="9">
        <v>2.0</v>
      </c>
      <c r="Q2032" s="152" t="s">
        <v>141</v>
      </c>
      <c r="R2032" s="146">
        <v>39421.0</v>
      </c>
      <c r="S2032" s="6" t="s">
        <v>30</v>
      </c>
      <c r="T2032" s="12">
        <v>5.0</v>
      </c>
      <c r="U2032" s="6" t="s">
        <v>45</v>
      </c>
      <c r="V2032" s="6" t="s">
        <v>32</v>
      </c>
      <c r="W2032" s="6" t="s">
        <v>33</v>
      </c>
    </row>
    <row r="2033">
      <c r="A2033" s="157">
        <v>30198.0</v>
      </c>
      <c r="B2033" s="242">
        <v>21714.0</v>
      </c>
      <c r="C2033" s="38">
        <v>109.0</v>
      </c>
      <c r="D2033" s="241">
        <v>2032.0</v>
      </c>
      <c r="E2033" s="6" t="s">
        <v>2124</v>
      </c>
      <c r="F2033" s="6" t="str">
        <f t="shared" si="195"/>
        <v>Campb</v>
      </c>
      <c r="G2033" s="6" t="str">
        <f t="shared" si="184"/>
        <v>, Noah</v>
      </c>
      <c r="H2033" s="6" t="s">
        <v>24</v>
      </c>
      <c r="I2033" s="6" t="s">
        <v>1686</v>
      </c>
      <c r="J2033" s="6" t="s">
        <v>59</v>
      </c>
      <c r="K2033" s="9">
        <v>2.0</v>
      </c>
      <c r="L2033" s="6" t="s">
        <v>27</v>
      </c>
      <c r="M2033" s="6" t="s">
        <v>1789</v>
      </c>
      <c r="N2033" s="211">
        <v>61.62</v>
      </c>
      <c r="O2033" s="6" t="s">
        <v>29</v>
      </c>
      <c r="P2033" s="9">
        <v>2.0</v>
      </c>
      <c r="Q2033" s="152" t="s">
        <v>141</v>
      </c>
      <c r="R2033" s="146">
        <v>39223.0</v>
      </c>
      <c r="S2033" s="6" t="s">
        <v>30</v>
      </c>
      <c r="T2033" s="12">
        <v>5.0</v>
      </c>
      <c r="U2033" s="6" t="s">
        <v>45</v>
      </c>
      <c r="V2033" s="6" t="s">
        <v>32</v>
      </c>
      <c r="W2033" s="6" t="s">
        <v>33</v>
      </c>
    </row>
    <row r="2034">
      <c r="A2034" s="157">
        <v>30199.0</v>
      </c>
      <c r="B2034" s="242">
        <v>21715.0</v>
      </c>
      <c r="C2034" s="38">
        <v>109.0</v>
      </c>
      <c r="D2034" s="241">
        <v>2033.0</v>
      </c>
      <c r="E2034" s="6" t="s">
        <v>2125</v>
      </c>
      <c r="F2034" s="6" t="str">
        <f t="shared" si="195"/>
        <v>Campb</v>
      </c>
      <c r="G2034" s="6" t="str">
        <f t="shared" si="184"/>
        <v>ebecca</v>
      </c>
      <c r="H2034" s="6" t="s">
        <v>42</v>
      </c>
      <c r="I2034" s="6" t="s">
        <v>1686</v>
      </c>
      <c r="J2034" s="6" t="s">
        <v>59</v>
      </c>
      <c r="K2034" s="9">
        <v>2.0</v>
      </c>
      <c r="L2034" s="6" t="s">
        <v>27</v>
      </c>
      <c r="M2034" s="6" t="s">
        <v>1789</v>
      </c>
      <c r="N2034" s="45">
        <v>404.88</v>
      </c>
      <c r="O2034" s="6" t="s">
        <v>29</v>
      </c>
      <c r="P2034" s="9">
        <v>2.0</v>
      </c>
      <c r="Q2034" s="152" t="s">
        <v>141</v>
      </c>
      <c r="R2034" s="146">
        <v>39227.0</v>
      </c>
      <c r="S2034" s="6" t="s">
        <v>30</v>
      </c>
      <c r="T2034" s="12">
        <v>5.0</v>
      </c>
      <c r="U2034" s="6" t="s">
        <v>45</v>
      </c>
      <c r="V2034" s="6" t="s">
        <v>32</v>
      </c>
      <c r="W2034" s="6" t="s">
        <v>33</v>
      </c>
    </row>
    <row r="2035">
      <c r="A2035" s="157">
        <v>30200.0</v>
      </c>
      <c r="B2035" s="242">
        <v>21716.0</v>
      </c>
      <c r="C2035" s="38">
        <v>109.0</v>
      </c>
      <c r="D2035" s="241">
        <v>2034.0</v>
      </c>
      <c r="E2035" s="6" t="s">
        <v>2126</v>
      </c>
      <c r="F2035" s="6" t="str">
        <f t="shared" si="195"/>
        <v>Campb</v>
      </c>
      <c r="G2035" s="6" t="str">
        <f t="shared" si="184"/>
        <v>ichard</v>
      </c>
      <c r="H2035" s="6" t="s">
        <v>24</v>
      </c>
      <c r="I2035" s="6" t="s">
        <v>1686</v>
      </c>
      <c r="J2035" s="6" t="s">
        <v>59</v>
      </c>
      <c r="K2035" s="9">
        <v>2.0</v>
      </c>
      <c r="L2035" s="6" t="s">
        <v>27</v>
      </c>
      <c r="M2035" s="6" t="s">
        <v>1789</v>
      </c>
      <c r="N2035" s="33">
        <v>274.48</v>
      </c>
      <c r="O2035" s="6" t="s">
        <v>29</v>
      </c>
      <c r="P2035" s="9">
        <v>2.0</v>
      </c>
      <c r="Q2035" s="152" t="s">
        <v>141</v>
      </c>
      <c r="R2035" s="146">
        <v>39236.0</v>
      </c>
      <c r="S2035" s="6" t="s">
        <v>30</v>
      </c>
      <c r="T2035" s="12">
        <v>5.0</v>
      </c>
      <c r="U2035" s="6" t="s">
        <v>45</v>
      </c>
      <c r="V2035" s="6" t="s">
        <v>32</v>
      </c>
      <c r="W2035" s="6" t="s">
        <v>33</v>
      </c>
    </row>
    <row r="2036">
      <c r="A2036" s="157">
        <v>30201.0</v>
      </c>
      <c r="B2036" s="242">
        <v>21717.0</v>
      </c>
      <c r="C2036" s="38">
        <v>109.0</v>
      </c>
      <c r="D2036" s="241">
        <v>2035.0</v>
      </c>
      <c r="E2036" s="6" t="s">
        <v>2127</v>
      </c>
      <c r="F2036" s="6" t="str">
        <f t="shared" si="195"/>
        <v>Campb</v>
      </c>
      <c r="G2036" s="6" t="str">
        <f t="shared" si="184"/>
        <v>Robert</v>
      </c>
      <c r="H2036" s="6" t="s">
        <v>24</v>
      </c>
      <c r="I2036" s="6" t="s">
        <v>1686</v>
      </c>
      <c r="J2036" s="6" t="s">
        <v>59</v>
      </c>
      <c r="K2036" s="9">
        <v>2.0</v>
      </c>
      <c r="L2036" s="6" t="s">
        <v>27</v>
      </c>
      <c r="M2036" s="6" t="s">
        <v>1789</v>
      </c>
      <c r="N2036" s="88">
        <v>4.08</v>
      </c>
      <c r="O2036" s="6" t="s">
        <v>29</v>
      </c>
      <c r="P2036" s="9">
        <v>2.0</v>
      </c>
      <c r="Q2036" s="152" t="s">
        <v>141</v>
      </c>
      <c r="R2036" s="146">
        <v>39209.0</v>
      </c>
      <c r="S2036" s="6" t="s">
        <v>30</v>
      </c>
      <c r="T2036" s="12">
        <v>5.0</v>
      </c>
      <c r="U2036" s="6" t="s">
        <v>45</v>
      </c>
      <c r="V2036" s="6" t="s">
        <v>32</v>
      </c>
      <c r="W2036" s="6" t="s">
        <v>33</v>
      </c>
    </row>
    <row r="2037">
      <c r="A2037" s="157">
        <v>30202.0</v>
      </c>
      <c r="B2037" s="242">
        <v>21718.0</v>
      </c>
      <c r="C2037" s="38">
        <v>109.0</v>
      </c>
      <c r="D2037" s="241">
        <v>2036.0</v>
      </c>
      <c r="E2037" s="6" t="s">
        <v>2128</v>
      </c>
      <c r="F2037" s="6" t="str">
        <f t="shared" si="195"/>
        <v>Campb</v>
      </c>
      <c r="G2037" s="6" t="str">
        <f t="shared" si="184"/>
        <v>Samuel</v>
      </c>
      <c r="H2037" s="6" t="s">
        <v>24</v>
      </c>
      <c r="I2037" s="6" t="s">
        <v>1686</v>
      </c>
      <c r="J2037" s="6" t="s">
        <v>59</v>
      </c>
      <c r="K2037" s="9">
        <v>2.0</v>
      </c>
      <c r="L2037" s="6" t="s">
        <v>27</v>
      </c>
      <c r="M2037" s="6" t="s">
        <v>1789</v>
      </c>
      <c r="N2037" s="104">
        <v>40.93</v>
      </c>
      <c r="O2037" s="6" t="s">
        <v>29</v>
      </c>
      <c r="P2037" s="9">
        <v>2.0</v>
      </c>
      <c r="Q2037" s="152" t="s">
        <v>141</v>
      </c>
      <c r="R2037" s="105">
        <v>39185.0</v>
      </c>
      <c r="S2037" s="6" t="s">
        <v>30</v>
      </c>
      <c r="T2037" s="12">
        <v>5.0</v>
      </c>
      <c r="U2037" s="6" t="s">
        <v>45</v>
      </c>
      <c r="V2037" s="6" t="s">
        <v>32</v>
      </c>
      <c r="W2037" s="6" t="s">
        <v>33</v>
      </c>
    </row>
    <row r="2038">
      <c r="A2038" s="157">
        <v>30203.0</v>
      </c>
      <c r="B2038" s="242">
        <v>21719.0</v>
      </c>
      <c r="C2038" s="38">
        <v>109.0</v>
      </c>
      <c r="D2038" s="241">
        <v>2037.0</v>
      </c>
      <c r="E2038" s="6" t="s">
        <v>2129</v>
      </c>
      <c r="F2038" s="6" t="str">
        <f t="shared" si="195"/>
        <v>Campb</v>
      </c>
      <c r="G2038" s="6" t="str">
        <f t="shared" si="184"/>
        <v>, Sara</v>
      </c>
      <c r="H2038" s="6" t="s">
        <v>42</v>
      </c>
      <c r="I2038" s="6" t="s">
        <v>1686</v>
      </c>
      <c r="J2038" s="6" t="s">
        <v>59</v>
      </c>
      <c r="K2038" s="9">
        <v>2.0</v>
      </c>
      <c r="L2038" s="6" t="s">
        <v>27</v>
      </c>
      <c r="M2038" s="6" t="s">
        <v>1789</v>
      </c>
      <c r="N2038" s="45">
        <v>404.88</v>
      </c>
      <c r="O2038" s="6" t="s">
        <v>29</v>
      </c>
      <c r="P2038" s="9">
        <v>2.0</v>
      </c>
      <c r="Q2038" s="152" t="s">
        <v>141</v>
      </c>
      <c r="R2038" s="11">
        <v>39138.0</v>
      </c>
      <c r="S2038" s="6" t="s">
        <v>30</v>
      </c>
      <c r="T2038" s="12">
        <v>5.0</v>
      </c>
      <c r="U2038" s="6" t="s">
        <v>45</v>
      </c>
      <c r="V2038" s="6" t="s">
        <v>32</v>
      </c>
      <c r="W2038" s="6" t="s">
        <v>33</v>
      </c>
    </row>
    <row r="2039">
      <c r="A2039" s="157">
        <v>30204.0</v>
      </c>
      <c r="B2039" s="242">
        <v>21720.0</v>
      </c>
      <c r="C2039" s="38">
        <v>109.0</v>
      </c>
      <c r="D2039" s="241">
        <v>2038.0</v>
      </c>
      <c r="E2039" s="6" t="s">
        <v>2130</v>
      </c>
      <c r="F2039" s="6" t="str">
        <f t="shared" si="195"/>
        <v>Campb</v>
      </c>
      <c r="G2039" s="6" t="str">
        <f t="shared" si="184"/>
        <v>vannah</v>
      </c>
      <c r="H2039" s="6" t="s">
        <v>42</v>
      </c>
      <c r="I2039" s="6" t="s">
        <v>1686</v>
      </c>
      <c r="J2039" s="6" t="s">
        <v>59</v>
      </c>
      <c r="K2039" s="9">
        <v>2.0</v>
      </c>
      <c r="L2039" s="6" t="s">
        <v>27</v>
      </c>
      <c r="M2039" s="6" t="s">
        <v>1789</v>
      </c>
      <c r="N2039" s="33">
        <v>274.48</v>
      </c>
      <c r="O2039" s="6" t="s">
        <v>29</v>
      </c>
      <c r="P2039" s="9">
        <v>2.0</v>
      </c>
      <c r="Q2039" s="152" t="s">
        <v>141</v>
      </c>
      <c r="R2039" s="146">
        <v>39403.0</v>
      </c>
      <c r="S2039" s="6" t="s">
        <v>30</v>
      </c>
      <c r="T2039" s="12">
        <v>5.0</v>
      </c>
      <c r="U2039" s="6" t="s">
        <v>45</v>
      </c>
      <c r="V2039" s="6" t="s">
        <v>32</v>
      </c>
      <c r="W2039" s="6" t="s">
        <v>33</v>
      </c>
    </row>
    <row r="2040">
      <c r="A2040" s="157">
        <v>30205.0</v>
      </c>
      <c r="B2040" s="242">
        <v>21721.0</v>
      </c>
      <c r="C2040" s="38">
        <v>109.0</v>
      </c>
      <c r="D2040" s="241">
        <v>2039.0</v>
      </c>
      <c r="E2040" s="6" t="s">
        <v>2131</v>
      </c>
      <c r="F2040" s="6" t="str">
        <f t="shared" si="195"/>
        <v>Campb</v>
      </c>
      <c r="G2040" s="6" t="str">
        <f t="shared" si="184"/>
        <v>, Sean</v>
      </c>
      <c r="H2040" s="6" t="s">
        <v>24</v>
      </c>
      <c r="I2040" s="6" t="s">
        <v>1686</v>
      </c>
      <c r="J2040" s="6" t="s">
        <v>59</v>
      </c>
      <c r="K2040" s="9">
        <v>2.0</v>
      </c>
      <c r="L2040" s="6" t="s">
        <v>27</v>
      </c>
      <c r="M2040" s="6" t="s">
        <v>1789</v>
      </c>
      <c r="N2040" s="23">
        <v>815.22</v>
      </c>
      <c r="O2040" s="6" t="s">
        <v>29</v>
      </c>
      <c r="P2040" s="9">
        <v>2.0</v>
      </c>
      <c r="Q2040" s="152" t="s">
        <v>141</v>
      </c>
      <c r="R2040" s="146">
        <v>39407.0</v>
      </c>
      <c r="S2040" s="6" t="s">
        <v>30</v>
      </c>
      <c r="T2040" s="12">
        <v>5.0</v>
      </c>
      <c r="U2040" s="6" t="s">
        <v>45</v>
      </c>
      <c r="V2040" s="6" t="s">
        <v>32</v>
      </c>
      <c r="W2040" s="6" t="s">
        <v>33</v>
      </c>
    </row>
    <row r="2041">
      <c r="A2041" s="157">
        <v>30206.0</v>
      </c>
      <c r="B2041" s="242">
        <v>21722.0</v>
      </c>
      <c r="C2041" s="38">
        <v>109.0</v>
      </c>
      <c r="D2041" s="241">
        <v>2040.0</v>
      </c>
      <c r="E2041" s="6" t="s">
        <v>2132</v>
      </c>
      <c r="F2041" s="6" t="str">
        <f t="shared" si="195"/>
        <v>Campb</v>
      </c>
      <c r="G2041" s="6" t="str">
        <f t="shared" si="184"/>
        <v>, Seth</v>
      </c>
      <c r="H2041" s="6" t="s">
        <v>24</v>
      </c>
      <c r="I2041" s="6" t="s">
        <v>1686</v>
      </c>
      <c r="J2041" s="6" t="s">
        <v>59</v>
      </c>
      <c r="K2041" s="9">
        <v>2.0</v>
      </c>
      <c r="L2041" s="6" t="s">
        <v>27</v>
      </c>
      <c r="M2041" s="6" t="s">
        <v>1789</v>
      </c>
      <c r="N2041" s="33">
        <v>116.75</v>
      </c>
      <c r="O2041" s="6" t="s">
        <v>29</v>
      </c>
      <c r="P2041" s="9">
        <v>2.0</v>
      </c>
      <c r="Q2041" s="152" t="s">
        <v>141</v>
      </c>
      <c r="R2041" s="105">
        <v>39153.0</v>
      </c>
      <c r="S2041" s="6" t="s">
        <v>30</v>
      </c>
      <c r="T2041" s="12">
        <v>5.0</v>
      </c>
      <c r="U2041" s="6" t="s">
        <v>45</v>
      </c>
      <c r="V2041" s="6" t="s">
        <v>32</v>
      </c>
      <c r="W2041" s="6" t="s">
        <v>33</v>
      </c>
    </row>
    <row r="2042">
      <c r="A2042" s="157">
        <v>30207.0</v>
      </c>
      <c r="B2042" s="242">
        <v>21723.0</v>
      </c>
      <c r="C2042" s="38">
        <v>109.0</v>
      </c>
      <c r="D2042" s="241">
        <v>2041.0</v>
      </c>
      <c r="E2042" s="6" t="s">
        <v>2133</v>
      </c>
      <c r="F2042" s="6" t="str">
        <f t="shared" si="195"/>
        <v>Campb</v>
      </c>
      <c r="G2042" s="6" t="str">
        <f t="shared" si="184"/>
        <v>Sierra</v>
      </c>
      <c r="H2042" s="6" t="s">
        <v>42</v>
      </c>
      <c r="I2042" s="6" t="s">
        <v>1686</v>
      </c>
      <c r="J2042" s="6" t="s">
        <v>59</v>
      </c>
      <c r="K2042" s="9">
        <v>2.0</v>
      </c>
      <c r="L2042" s="6" t="s">
        <v>27</v>
      </c>
      <c r="M2042" s="6" t="s">
        <v>1789</v>
      </c>
      <c r="N2042" s="33">
        <v>274.48</v>
      </c>
      <c r="O2042" s="6" t="s">
        <v>29</v>
      </c>
      <c r="P2042" s="9">
        <v>2.0</v>
      </c>
      <c r="Q2042" s="152" t="s">
        <v>141</v>
      </c>
      <c r="R2042" s="146">
        <v>39428.0</v>
      </c>
      <c r="S2042" s="6" t="s">
        <v>30</v>
      </c>
      <c r="T2042" s="12">
        <v>5.0</v>
      </c>
      <c r="U2042" s="6" t="s">
        <v>45</v>
      </c>
      <c r="V2042" s="6" t="s">
        <v>32</v>
      </c>
      <c r="W2042" s="6" t="s">
        <v>33</v>
      </c>
    </row>
    <row r="2043">
      <c r="A2043" s="157">
        <v>30208.0</v>
      </c>
      <c r="B2043" s="242">
        <v>21724.0</v>
      </c>
      <c r="C2043" s="38">
        <v>109.0</v>
      </c>
      <c r="D2043" s="241">
        <v>2042.0</v>
      </c>
      <c r="E2043" s="6" t="s">
        <v>2134</v>
      </c>
      <c r="F2043" s="6" t="str">
        <f t="shared" si="195"/>
        <v>Campb</v>
      </c>
      <c r="G2043" s="6" t="str">
        <f t="shared" si="184"/>
        <v>Sophia</v>
      </c>
      <c r="H2043" s="6" t="s">
        <v>42</v>
      </c>
      <c r="I2043" s="6" t="s">
        <v>1686</v>
      </c>
      <c r="J2043" s="6" t="s">
        <v>59</v>
      </c>
      <c r="K2043" s="9">
        <v>2.0</v>
      </c>
      <c r="L2043" s="6" t="s">
        <v>27</v>
      </c>
      <c r="M2043" s="6" t="s">
        <v>1789</v>
      </c>
      <c r="N2043" s="33">
        <v>274.48</v>
      </c>
      <c r="O2043" s="6" t="s">
        <v>29</v>
      </c>
      <c r="P2043" s="9">
        <v>2.0</v>
      </c>
      <c r="Q2043" s="152" t="s">
        <v>141</v>
      </c>
      <c r="R2043" s="105">
        <v>39185.0</v>
      </c>
      <c r="S2043" s="6" t="s">
        <v>30</v>
      </c>
      <c r="T2043" s="12">
        <v>5.0</v>
      </c>
      <c r="U2043" s="6" t="s">
        <v>45</v>
      </c>
      <c r="V2043" s="6" t="s">
        <v>32</v>
      </c>
      <c r="W2043" s="6" t="s">
        <v>33</v>
      </c>
    </row>
    <row r="2044">
      <c r="A2044" s="160">
        <v>30209.0</v>
      </c>
      <c r="B2044" s="242">
        <v>21725.0</v>
      </c>
      <c r="C2044" s="38">
        <v>109.0</v>
      </c>
      <c r="D2044" s="241">
        <v>2043.0</v>
      </c>
      <c r="E2044" s="6" t="s">
        <v>2135</v>
      </c>
      <c r="F2044" s="6" t="str">
        <f t="shared" si="195"/>
        <v>Campb</v>
      </c>
      <c r="G2044" s="6" t="str">
        <f t="shared" si="184"/>
        <v>phanie</v>
      </c>
      <c r="H2044" s="6" t="s">
        <v>42</v>
      </c>
      <c r="I2044" s="6" t="s">
        <v>1686</v>
      </c>
      <c r="J2044" s="6" t="s">
        <v>59</v>
      </c>
      <c r="K2044" s="9">
        <v>2.0</v>
      </c>
      <c r="L2044" s="6" t="s">
        <v>27</v>
      </c>
      <c r="M2044" s="6" t="s">
        <v>1789</v>
      </c>
      <c r="N2044" s="47">
        <v>5.63</v>
      </c>
      <c r="O2044" s="6" t="s">
        <v>29</v>
      </c>
      <c r="P2044" s="9">
        <v>2.0</v>
      </c>
      <c r="Q2044" s="152" t="s">
        <v>141</v>
      </c>
      <c r="R2044" s="105">
        <v>39172.0</v>
      </c>
      <c r="S2044" s="6" t="s">
        <v>30</v>
      </c>
      <c r="T2044" s="12">
        <v>5.0</v>
      </c>
      <c r="U2044" s="6" t="s">
        <v>45</v>
      </c>
      <c r="V2044" s="6" t="s">
        <v>32</v>
      </c>
      <c r="W2044" s="6" t="s">
        <v>33</v>
      </c>
    </row>
    <row r="2045">
      <c r="A2045" s="160">
        <v>30210.0</v>
      </c>
      <c r="B2045" s="242">
        <v>21726.0</v>
      </c>
      <c r="C2045" s="38">
        <v>109.0</v>
      </c>
      <c r="D2045" s="241">
        <v>2044.0</v>
      </c>
      <c r="E2045" s="6" t="s">
        <v>2136</v>
      </c>
      <c r="F2045" s="6" t="str">
        <f t="shared" si="195"/>
        <v>Campb</v>
      </c>
      <c r="G2045" s="6" t="str">
        <f t="shared" si="184"/>
        <v>Sydney</v>
      </c>
      <c r="H2045" s="6" t="s">
        <v>42</v>
      </c>
      <c r="I2045" s="6" t="s">
        <v>1686</v>
      </c>
      <c r="J2045" s="6" t="s">
        <v>59</v>
      </c>
      <c r="K2045" s="9">
        <v>2.0</v>
      </c>
      <c r="L2045" s="6" t="s">
        <v>27</v>
      </c>
      <c r="M2045" s="6" t="s">
        <v>1789</v>
      </c>
      <c r="N2045" s="19">
        <v>50.13</v>
      </c>
      <c r="O2045" s="6" t="s">
        <v>29</v>
      </c>
      <c r="P2045" s="9">
        <v>2.0</v>
      </c>
      <c r="Q2045" s="152" t="s">
        <v>141</v>
      </c>
      <c r="R2045" s="105">
        <v>39186.0</v>
      </c>
      <c r="S2045" s="6" t="s">
        <v>30</v>
      </c>
      <c r="T2045" s="12">
        <v>5.0</v>
      </c>
      <c r="U2045" s="6" t="s">
        <v>45</v>
      </c>
      <c r="V2045" s="6" t="s">
        <v>32</v>
      </c>
      <c r="W2045" s="6" t="s">
        <v>33</v>
      </c>
    </row>
    <row r="2046">
      <c r="A2046" s="160">
        <v>30211.0</v>
      </c>
      <c r="B2046" s="242">
        <v>21727.0</v>
      </c>
      <c r="C2046" s="38">
        <v>109.0</v>
      </c>
      <c r="D2046" s="241">
        <v>2045.0</v>
      </c>
      <c r="E2046" s="6" t="s">
        <v>2137</v>
      </c>
      <c r="F2046" s="6" t="str">
        <f t="shared" si="195"/>
        <v>Campb</v>
      </c>
      <c r="G2046" s="6" t="str">
        <f t="shared" si="184"/>
        <v>Thomas</v>
      </c>
      <c r="H2046" s="6" t="s">
        <v>24</v>
      </c>
      <c r="I2046" s="6" t="s">
        <v>1686</v>
      </c>
      <c r="J2046" s="6" t="s">
        <v>59</v>
      </c>
      <c r="K2046" s="9">
        <v>2.0</v>
      </c>
      <c r="L2046" s="6" t="s">
        <v>27</v>
      </c>
      <c r="M2046" s="6" t="s">
        <v>1789</v>
      </c>
      <c r="N2046" s="95">
        <v>2.54</v>
      </c>
      <c r="O2046" s="6" t="s">
        <v>29</v>
      </c>
      <c r="P2046" s="9">
        <v>2.0</v>
      </c>
      <c r="Q2046" s="152" t="s">
        <v>141</v>
      </c>
      <c r="R2046" s="146">
        <v>39202.0</v>
      </c>
      <c r="S2046" s="6" t="s">
        <v>30</v>
      </c>
      <c r="T2046" s="12">
        <v>5.0</v>
      </c>
      <c r="U2046" s="6" t="s">
        <v>45</v>
      </c>
      <c r="V2046" s="6" t="s">
        <v>32</v>
      </c>
      <c r="W2046" s="6" t="s">
        <v>33</v>
      </c>
    </row>
    <row r="2047">
      <c r="A2047" s="160">
        <v>30212.0</v>
      </c>
      <c r="B2047" s="242">
        <v>21728.0</v>
      </c>
      <c r="C2047" s="38">
        <v>109.0</v>
      </c>
      <c r="D2047" s="241">
        <v>2046.0</v>
      </c>
      <c r="E2047" s="6" t="s">
        <v>2138</v>
      </c>
      <c r="F2047" s="6" t="str">
        <f t="shared" si="195"/>
        <v>Campb</v>
      </c>
      <c r="G2047" s="6" t="str">
        <f t="shared" si="184"/>
        <v>imothy</v>
      </c>
      <c r="H2047" s="6" t="s">
        <v>24</v>
      </c>
      <c r="I2047" s="6" t="s">
        <v>1686</v>
      </c>
      <c r="J2047" s="6" t="s">
        <v>59</v>
      </c>
      <c r="K2047" s="9">
        <v>2.0</v>
      </c>
      <c r="L2047" s="6" t="s">
        <v>27</v>
      </c>
      <c r="M2047" s="6" t="s">
        <v>1789</v>
      </c>
      <c r="N2047" s="23">
        <v>836.45</v>
      </c>
      <c r="O2047" s="6" t="s">
        <v>29</v>
      </c>
      <c r="P2047" s="9">
        <v>2.0</v>
      </c>
      <c r="Q2047" s="152" t="s">
        <v>141</v>
      </c>
      <c r="R2047" s="146">
        <v>39286.0</v>
      </c>
      <c r="S2047" s="6" t="s">
        <v>30</v>
      </c>
      <c r="T2047" s="12">
        <v>5.0</v>
      </c>
      <c r="U2047" s="6" t="s">
        <v>45</v>
      </c>
      <c r="V2047" s="6" t="s">
        <v>32</v>
      </c>
      <c r="W2047" s="6" t="s">
        <v>33</v>
      </c>
    </row>
    <row r="2048">
      <c r="A2048" s="160">
        <v>30213.0</v>
      </c>
      <c r="B2048" s="242">
        <v>21729.0</v>
      </c>
      <c r="C2048" s="38">
        <v>109.0</v>
      </c>
      <c r="D2048" s="241">
        <v>2047.0</v>
      </c>
      <c r="E2048" s="6" t="s">
        <v>2139</v>
      </c>
      <c r="F2048" s="6" t="str">
        <f t="shared" si="195"/>
        <v>Campb</v>
      </c>
      <c r="G2048" s="6" t="str">
        <f t="shared" si="184"/>
        <v> Wyatt</v>
      </c>
      <c r="H2048" s="6" t="s">
        <v>24</v>
      </c>
      <c r="I2048" s="6" t="s">
        <v>1686</v>
      </c>
      <c r="J2048" s="6" t="s">
        <v>59</v>
      </c>
      <c r="K2048" s="9">
        <v>2.0</v>
      </c>
      <c r="L2048" s="6" t="s">
        <v>27</v>
      </c>
      <c r="M2048" s="6" t="s">
        <v>1789</v>
      </c>
      <c r="N2048" s="88">
        <v>4.08</v>
      </c>
      <c r="O2048" s="6" t="s">
        <v>29</v>
      </c>
      <c r="P2048" s="9">
        <v>2.0</v>
      </c>
      <c r="Q2048" s="152" t="s">
        <v>141</v>
      </c>
      <c r="R2048" s="146">
        <v>39253.0</v>
      </c>
      <c r="S2048" s="6" t="s">
        <v>30</v>
      </c>
      <c r="T2048" s="12">
        <v>5.0</v>
      </c>
      <c r="U2048" s="6" t="s">
        <v>45</v>
      </c>
      <c r="V2048" s="6" t="s">
        <v>32</v>
      </c>
      <c r="W2048" s="6" t="s">
        <v>33</v>
      </c>
    </row>
    <row r="2049">
      <c r="A2049" s="160">
        <v>30214.0</v>
      </c>
      <c r="B2049" s="242">
        <v>21730.0</v>
      </c>
      <c r="C2049" s="38">
        <v>109.0</v>
      </c>
      <c r="D2049" s="241">
        <v>2048.0</v>
      </c>
      <c r="E2049" s="6" t="s">
        <v>2140</v>
      </c>
      <c r="F2049" s="6" t="str">
        <f t="shared" si="195"/>
        <v>Campb</v>
      </c>
      <c r="G2049" s="6" t="str">
        <f t="shared" si="184"/>
        <v>Xavier</v>
      </c>
      <c r="H2049" s="6" t="s">
        <v>24</v>
      </c>
      <c r="I2049" s="6" t="s">
        <v>1686</v>
      </c>
      <c r="J2049" s="6" t="s">
        <v>59</v>
      </c>
      <c r="K2049" s="9">
        <v>2.0</v>
      </c>
      <c r="L2049" s="6" t="s">
        <v>27</v>
      </c>
      <c r="M2049" s="6" t="s">
        <v>1789</v>
      </c>
      <c r="N2049" s="47">
        <v>5.29</v>
      </c>
      <c r="O2049" s="6" t="s">
        <v>29</v>
      </c>
      <c r="P2049" s="9">
        <v>2.0</v>
      </c>
      <c r="Q2049" s="152" t="s">
        <v>141</v>
      </c>
      <c r="R2049" s="146">
        <v>39257.0</v>
      </c>
      <c r="S2049" s="6" t="s">
        <v>30</v>
      </c>
      <c r="T2049" s="12">
        <v>5.0</v>
      </c>
      <c r="U2049" s="6" t="s">
        <v>45</v>
      </c>
      <c r="V2049" s="6" t="s">
        <v>32</v>
      </c>
      <c r="W2049" s="6" t="s">
        <v>33</v>
      </c>
    </row>
    <row r="2050">
      <c r="A2050" s="160">
        <v>30215.0</v>
      </c>
      <c r="B2050" s="242">
        <v>21731.0</v>
      </c>
      <c r="C2050" s="38">
        <v>109.0</v>
      </c>
      <c r="D2050" s="241">
        <v>2049.0</v>
      </c>
      <c r="E2050" s="6" t="s">
        <v>2141</v>
      </c>
      <c r="F2050" s="6" t="str">
        <f t="shared" si="195"/>
        <v>Canna</v>
      </c>
      <c r="G2050" s="6" t="str">
        <f t="shared" si="184"/>
        <v>rielle</v>
      </c>
      <c r="H2050" s="6" t="s">
        <v>42</v>
      </c>
      <c r="I2050" s="6" t="s">
        <v>1686</v>
      </c>
      <c r="J2050" s="6" t="s">
        <v>59</v>
      </c>
      <c r="K2050" s="9">
        <v>2.0</v>
      </c>
      <c r="L2050" s="6" t="s">
        <v>27</v>
      </c>
      <c r="M2050" s="6" t="s">
        <v>1789</v>
      </c>
      <c r="N2050" s="33">
        <v>321.44</v>
      </c>
      <c r="O2050" s="6" t="s">
        <v>29</v>
      </c>
      <c r="P2050" s="9">
        <v>2.0</v>
      </c>
      <c r="Q2050" s="152" t="s">
        <v>141</v>
      </c>
      <c r="R2050" s="146">
        <v>39295.0</v>
      </c>
      <c r="S2050" s="6" t="s">
        <v>30</v>
      </c>
      <c r="T2050" s="12">
        <v>5.0</v>
      </c>
      <c r="U2050" s="6" t="s">
        <v>45</v>
      </c>
      <c r="V2050" s="6" t="s">
        <v>32</v>
      </c>
      <c r="W2050" s="6" t="s">
        <v>33</v>
      </c>
    </row>
    <row r="2051">
      <c r="A2051" s="160">
        <v>30216.0</v>
      </c>
      <c r="B2051" s="242">
        <v>21732.0</v>
      </c>
      <c r="C2051" s="38">
        <v>109.0</v>
      </c>
      <c r="D2051" s="241">
        <v>2050.0</v>
      </c>
      <c r="E2051" s="6" t="s">
        <v>2142</v>
      </c>
      <c r="F2051" s="6" t="str">
        <f t="shared" si="195"/>
        <v>Carls</v>
      </c>
      <c r="G2051" s="6" t="str">
        <f t="shared" si="184"/>
        <v>lfredo</v>
      </c>
      <c r="H2051" s="6" t="s">
        <v>24</v>
      </c>
      <c r="I2051" s="6" t="s">
        <v>1686</v>
      </c>
      <c r="J2051" s="6" t="s">
        <v>59</v>
      </c>
      <c r="K2051" s="9">
        <v>2.0</v>
      </c>
      <c r="L2051" s="6" t="s">
        <v>27</v>
      </c>
      <c r="M2051" s="6" t="s">
        <v>1789</v>
      </c>
      <c r="N2051" s="33">
        <v>264.72</v>
      </c>
      <c r="O2051" s="6" t="s">
        <v>29</v>
      </c>
      <c r="P2051" s="9">
        <v>2.0</v>
      </c>
      <c r="Q2051" s="152" t="s">
        <v>141</v>
      </c>
      <c r="R2051" s="146">
        <v>39404.0</v>
      </c>
      <c r="S2051" s="6" t="s">
        <v>30</v>
      </c>
      <c r="T2051" s="12">
        <v>5.0</v>
      </c>
      <c r="U2051" s="6" t="s">
        <v>45</v>
      </c>
      <c r="V2051" s="6" t="s">
        <v>32</v>
      </c>
      <c r="W2051" s="6" t="s">
        <v>33</v>
      </c>
    </row>
    <row r="2052">
      <c r="A2052" s="160">
        <v>30217.0</v>
      </c>
      <c r="B2052" s="242">
        <v>21733.0</v>
      </c>
      <c r="C2052" s="38">
        <v>109.0</v>
      </c>
      <c r="D2052" s="241">
        <v>2051.0</v>
      </c>
      <c r="E2052" s="6" t="s">
        <v>2143</v>
      </c>
      <c r="F2052" s="6" t="str">
        <f t="shared" si="195"/>
        <v>Carls</v>
      </c>
      <c r="G2052" s="6" t="str">
        <f t="shared" si="184"/>
        <v>, Andy</v>
      </c>
      <c r="H2052" s="6" t="s">
        <v>24</v>
      </c>
      <c r="I2052" s="6" t="s">
        <v>1686</v>
      </c>
      <c r="J2052" s="6" t="s">
        <v>59</v>
      </c>
      <c r="K2052" s="9">
        <v>2.0</v>
      </c>
      <c r="L2052" s="6" t="s">
        <v>27</v>
      </c>
      <c r="M2052" s="6" t="s">
        <v>1789</v>
      </c>
      <c r="N2052" s="33">
        <v>274.48</v>
      </c>
      <c r="O2052" s="6" t="s">
        <v>29</v>
      </c>
      <c r="P2052" s="9">
        <v>2.0</v>
      </c>
      <c r="Q2052" s="152" t="s">
        <v>141</v>
      </c>
      <c r="R2052" s="146">
        <v>39260.0</v>
      </c>
      <c r="S2052" s="6" t="s">
        <v>30</v>
      </c>
      <c r="T2052" s="12">
        <v>5.0</v>
      </c>
      <c r="U2052" s="6" t="s">
        <v>45</v>
      </c>
      <c r="V2052" s="6" t="s">
        <v>32</v>
      </c>
      <c r="W2052" s="6" t="s">
        <v>33</v>
      </c>
    </row>
    <row r="2053">
      <c r="A2053" s="160">
        <v>30218.0</v>
      </c>
      <c r="B2053" s="242">
        <v>21734.0</v>
      </c>
      <c r="C2053" s="38">
        <v>109.0</v>
      </c>
      <c r="D2053" s="241">
        <v>2052.0</v>
      </c>
      <c r="E2053" s="6" t="s">
        <v>2144</v>
      </c>
      <c r="F2053" s="6" t="str">
        <f t="shared" si="195"/>
        <v>Carls</v>
      </c>
      <c r="G2053" s="6" t="str">
        <f t="shared" si="184"/>
        <v>, Anne</v>
      </c>
      <c r="H2053" s="6" t="s">
        <v>42</v>
      </c>
      <c r="I2053" s="6" t="s">
        <v>1686</v>
      </c>
      <c r="J2053" s="6" t="s">
        <v>59</v>
      </c>
      <c r="K2053" s="9">
        <v>2.0</v>
      </c>
      <c r="L2053" s="6" t="s">
        <v>27</v>
      </c>
      <c r="M2053" s="6" t="s">
        <v>1789</v>
      </c>
      <c r="N2053" s="33">
        <v>254.86</v>
      </c>
      <c r="O2053" s="6" t="s">
        <v>29</v>
      </c>
      <c r="P2053" s="9">
        <v>2.0</v>
      </c>
      <c r="Q2053" s="152" t="s">
        <v>141</v>
      </c>
      <c r="R2053" s="11">
        <v>39145.0</v>
      </c>
      <c r="S2053" s="6" t="s">
        <v>30</v>
      </c>
      <c r="T2053" s="12">
        <v>5.0</v>
      </c>
      <c r="U2053" s="6" t="s">
        <v>45</v>
      </c>
      <c r="V2053" s="6" t="s">
        <v>32</v>
      </c>
      <c r="W2053" s="6" t="s">
        <v>33</v>
      </c>
    </row>
    <row r="2054">
      <c r="A2054" s="160">
        <v>30219.0</v>
      </c>
      <c r="B2054" s="242">
        <v>21735.0</v>
      </c>
      <c r="C2054" s="38">
        <v>109.0</v>
      </c>
      <c r="D2054" s="241">
        <v>2053.0</v>
      </c>
      <c r="E2054" s="6" t="s">
        <v>2145</v>
      </c>
      <c r="F2054" s="6" t="str">
        <f t="shared" si="195"/>
        <v>Carls</v>
      </c>
      <c r="G2054" s="6" t="str">
        <f t="shared" si="184"/>
        <v>rmando</v>
      </c>
      <c r="H2054" s="6" t="s">
        <v>24</v>
      </c>
      <c r="I2054" s="6" t="s">
        <v>1686</v>
      </c>
      <c r="J2054" s="6" t="s">
        <v>59</v>
      </c>
      <c r="K2054" s="9">
        <v>2.0</v>
      </c>
      <c r="L2054" s="6" t="s">
        <v>27</v>
      </c>
      <c r="M2054" s="6" t="s">
        <v>1789</v>
      </c>
      <c r="N2054" s="82">
        <v>3.17</v>
      </c>
      <c r="O2054" s="6" t="s">
        <v>29</v>
      </c>
      <c r="P2054" s="9">
        <v>2.0</v>
      </c>
      <c r="Q2054" s="152" t="s">
        <v>141</v>
      </c>
      <c r="R2054" s="105">
        <v>39157.0</v>
      </c>
      <c r="S2054" s="6" t="s">
        <v>30</v>
      </c>
      <c r="T2054" s="12">
        <v>5.0</v>
      </c>
      <c r="U2054" s="6" t="s">
        <v>45</v>
      </c>
      <c r="V2054" s="6" t="s">
        <v>32</v>
      </c>
      <c r="W2054" s="6" t="s">
        <v>33</v>
      </c>
    </row>
    <row r="2055">
      <c r="A2055" s="160">
        <v>30220.0</v>
      </c>
      <c r="B2055" s="242">
        <v>21736.0</v>
      </c>
      <c r="C2055" s="38">
        <v>109.0</v>
      </c>
      <c r="D2055" s="241">
        <v>2054.0</v>
      </c>
      <c r="E2055" s="6" t="s">
        <v>2146</v>
      </c>
      <c r="F2055" s="6" t="str">
        <f t="shared" si="195"/>
        <v>Carls</v>
      </c>
      <c r="G2055" s="6" t="str">
        <f t="shared" si="184"/>
        <v>Arthur</v>
      </c>
      <c r="H2055" s="6" t="s">
        <v>24</v>
      </c>
      <c r="I2055" s="6" t="s">
        <v>1686</v>
      </c>
      <c r="J2055" s="6" t="s">
        <v>59</v>
      </c>
      <c r="K2055" s="9">
        <v>2.0</v>
      </c>
      <c r="L2055" s="6" t="s">
        <v>27</v>
      </c>
      <c r="M2055" s="6" t="s">
        <v>1789</v>
      </c>
      <c r="N2055" s="82">
        <v>3.56</v>
      </c>
      <c r="O2055" s="6" t="s">
        <v>29</v>
      </c>
      <c r="P2055" s="9">
        <v>2.0</v>
      </c>
      <c r="Q2055" s="152" t="s">
        <v>141</v>
      </c>
      <c r="R2055" s="146">
        <v>39222.0</v>
      </c>
      <c r="S2055" s="6" t="s">
        <v>30</v>
      </c>
      <c r="T2055" s="12">
        <v>5.0</v>
      </c>
      <c r="U2055" s="6" t="s">
        <v>45</v>
      </c>
      <c r="V2055" s="6" t="s">
        <v>32</v>
      </c>
      <c r="W2055" s="6" t="s">
        <v>33</v>
      </c>
    </row>
    <row r="2056">
      <c r="A2056" s="160">
        <v>30221.0</v>
      </c>
      <c r="B2056" s="242">
        <v>21737.0</v>
      </c>
      <c r="C2056" s="38">
        <v>109.0</v>
      </c>
      <c r="D2056" s="241">
        <v>2055.0</v>
      </c>
      <c r="E2056" s="6" t="s">
        <v>2147</v>
      </c>
      <c r="F2056" s="6" t="str">
        <f t="shared" si="195"/>
        <v>Carls</v>
      </c>
      <c r="G2056" s="6" t="str">
        <f t="shared" si="184"/>
        <v>Audrey</v>
      </c>
      <c r="H2056" s="6" t="s">
        <v>42</v>
      </c>
      <c r="I2056" s="6" t="s">
        <v>1686</v>
      </c>
      <c r="J2056" s="6" t="s">
        <v>59</v>
      </c>
      <c r="K2056" s="9">
        <v>2.0</v>
      </c>
      <c r="L2056" s="6" t="s">
        <v>27</v>
      </c>
      <c r="M2056" s="6" t="s">
        <v>1789</v>
      </c>
      <c r="N2056" s="118">
        <v>32.25</v>
      </c>
      <c r="O2056" s="6" t="s">
        <v>29</v>
      </c>
      <c r="P2056" s="9">
        <v>2.0</v>
      </c>
      <c r="Q2056" s="152" t="s">
        <v>141</v>
      </c>
      <c r="R2056" s="11">
        <v>39129.0</v>
      </c>
      <c r="S2056" s="6" t="s">
        <v>30</v>
      </c>
      <c r="T2056" s="12">
        <v>5.0</v>
      </c>
      <c r="U2056" s="6" t="s">
        <v>45</v>
      </c>
      <c r="V2056" s="6" t="s">
        <v>32</v>
      </c>
      <c r="W2056" s="6" t="s">
        <v>33</v>
      </c>
    </row>
    <row r="2057">
      <c r="A2057" s="160">
        <v>30222.0</v>
      </c>
      <c r="B2057" s="242">
        <v>21738.0</v>
      </c>
      <c r="C2057" s="38">
        <v>109.0</v>
      </c>
      <c r="D2057" s="241">
        <v>2056.0</v>
      </c>
      <c r="E2057" s="6" t="s">
        <v>2148</v>
      </c>
      <c r="F2057" s="6" t="str">
        <f t="shared" si="195"/>
        <v>Carls</v>
      </c>
      <c r="G2057" s="6" t="str">
        <f t="shared" si="184"/>
        <v>, Beth</v>
      </c>
      <c r="H2057" s="6" t="s">
        <v>42</v>
      </c>
      <c r="I2057" s="6" t="s">
        <v>1686</v>
      </c>
      <c r="J2057" s="6" t="s">
        <v>59</v>
      </c>
      <c r="K2057" s="9">
        <v>2.0</v>
      </c>
      <c r="L2057" s="6" t="s">
        <v>27</v>
      </c>
      <c r="M2057" s="6" t="s">
        <v>1789</v>
      </c>
      <c r="N2057" s="33">
        <v>131.28</v>
      </c>
      <c r="O2057" s="6" t="s">
        <v>29</v>
      </c>
      <c r="P2057" s="9">
        <v>2.0</v>
      </c>
      <c r="Q2057" s="152" t="s">
        <v>141</v>
      </c>
      <c r="R2057" s="105">
        <v>39155.0</v>
      </c>
      <c r="S2057" s="6" t="s">
        <v>30</v>
      </c>
      <c r="T2057" s="12">
        <v>5.0</v>
      </c>
      <c r="U2057" s="6" t="s">
        <v>45</v>
      </c>
      <c r="V2057" s="6" t="s">
        <v>32</v>
      </c>
      <c r="W2057" s="6" t="s">
        <v>33</v>
      </c>
    </row>
    <row r="2058">
      <c r="A2058" s="160">
        <v>30223.0</v>
      </c>
      <c r="B2058" s="242">
        <v>21739.0</v>
      </c>
      <c r="C2058" s="38">
        <v>109.0</v>
      </c>
      <c r="D2058" s="241">
        <v>2057.0</v>
      </c>
      <c r="E2058" s="6" t="s">
        <v>2149</v>
      </c>
      <c r="F2058" s="6" t="str">
        <f t="shared" si="195"/>
        <v>Carls</v>
      </c>
      <c r="G2058" s="6" t="str">
        <f t="shared" si="184"/>
        <v> Billy</v>
      </c>
      <c r="H2058" s="6" t="s">
        <v>24</v>
      </c>
      <c r="I2058" s="6" t="s">
        <v>1686</v>
      </c>
      <c r="J2058" s="6" t="s">
        <v>59</v>
      </c>
      <c r="K2058" s="9">
        <v>2.0</v>
      </c>
      <c r="L2058" s="6" t="s">
        <v>27</v>
      </c>
      <c r="M2058" s="6" t="s">
        <v>1789</v>
      </c>
      <c r="N2058" s="33">
        <v>197.28</v>
      </c>
      <c r="O2058" s="6" t="s">
        <v>29</v>
      </c>
      <c r="P2058" s="9">
        <v>2.0</v>
      </c>
      <c r="Q2058" s="152" t="s">
        <v>141</v>
      </c>
      <c r="R2058" s="11">
        <v>39106.0</v>
      </c>
      <c r="S2058" s="6" t="s">
        <v>30</v>
      </c>
      <c r="T2058" s="12">
        <v>5.0</v>
      </c>
      <c r="U2058" s="6" t="s">
        <v>45</v>
      </c>
      <c r="V2058" s="6" t="s">
        <v>32</v>
      </c>
      <c r="W2058" s="6" t="s">
        <v>33</v>
      </c>
    </row>
    <row r="2059">
      <c r="A2059" s="160">
        <v>30224.0</v>
      </c>
      <c r="B2059" s="242">
        <v>21740.0</v>
      </c>
      <c r="C2059" s="38">
        <v>109.0</v>
      </c>
      <c r="D2059" s="241">
        <v>2058.0</v>
      </c>
      <c r="E2059" s="6" t="s">
        <v>2150</v>
      </c>
      <c r="F2059" s="6" t="str">
        <f t="shared" si="195"/>
        <v>Carls</v>
      </c>
      <c r="G2059" s="6" t="str">
        <f t="shared" si="184"/>
        <v>Brandi</v>
      </c>
      <c r="H2059" s="6" t="s">
        <v>42</v>
      </c>
      <c r="I2059" s="6" t="s">
        <v>1686</v>
      </c>
      <c r="J2059" s="6" t="s">
        <v>59</v>
      </c>
      <c r="K2059" s="9">
        <v>2.0</v>
      </c>
      <c r="L2059" s="6" t="s">
        <v>27</v>
      </c>
      <c r="M2059" s="6" t="s">
        <v>1789</v>
      </c>
      <c r="N2059" s="33">
        <v>274.48</v>
      </c>
      <c r="O2059" s="6" t="s">
        <v>29</v>
      </c>
      <c r="P2059" s="9">
        <v>2.0</v>
      </c>
      <c r="Q2059" s="152" t="s">
        <v>141</v>
      </c>
      <c r="R2059" s="11">
        <v>39109.0</v>
      </c>
      <c r="S2059" s="6" t="s">
        <v>30</v>
      </c>
      <c r="T2059" s="12">
        <v>5.0</v>
      </c>
      <c r="U2059" s="6" t="s">
        <v>45</v>
      </c>
      <c r="V2059" s="6" t="s">
        <v>32</v>
      </c>
      <c r="W2059" s="6" t="s">
        <v>33</v>
      </c>
    </row>
    <row r="2060">
      <c r="A2060" s="160">
        <v>30225.0</v>
      </c>
      <c r="B2060" s="242">
        <v>21741.0</v>
      </c>
      <c r="C2060" s="38">
        <v>109.0</v>
      </c>
      <c r="D2060" s="241">
        <v>2059.0</v>
      </c>
      <c r="E2060" s="6" t="s">
        <v>2151</v>
      </c>
      <c r="F2060" s="6" t="str">
        <f t="shared" si="195"/>
        <v>Carls</v>
      </c>
      <c r="G2060" s="6" t="str">
        <f t="shared" si="184"/>
        <v>Briana</v>
      </c>
      <c r="H2060" s="6" t="s">
        <v>42</v>
      </c>
      <c r="I2060" s="6" t="s">
        <v>1686</v>
      </c>
      <c r="J2060" s="6" t="s">
        <v>59</v>
      </c>
      <c r="K2060" s="9">
        <v>2.0</v>
      </c>
      <c r="L2060" s="6" t="s">
        <v>27</v>
      </c>
      <c r="M2060" s="6" t="s">
        <v>1789</v>
      </c>
      <c r="N2060" s="33">
        <v>274.48</v>
      </c>
      <c r="O2060" s="6" t="s">
        <v>29</v>
      </c>
      <c r="P2060" s="9">
        <v>2.0</v>
      </c>
      <c r="Q2060" s="152" t="s">
        <v>141</v>
      </c>
      <c r="R2060" s="11">
        <v>39140.0</v>
      </c>
      <c r="S2060" s="6" t="s">
        <v>30</v>
      </c>
      <c r="T2060" s="12">
        <v>5.0</v>
      </c>
      <c r="U2060" s="6" t="s">
        <v>45</v>
      </c>
      <c r="V2060" s="6" t="s">
        <v>32</v>
      </c>
      <c r="W2060" s="6" t="s">
        <v>33</v>
      </c>
    </row>
    <row r="2061">
      <c r="A2061" s="160">
        <v>30226.0</v>
      </c>
      <c r="B2061" s="242">
        <v>21742.0</v>
      </c>
      <c r="C2061" s="38">
        <v>109.0</v>
      </c>
      <c r="D2061" s="241">
        <v>2060.0</v>
      </c>
      <c r="E2061" s="6" t="s">
        <v>2152</v>
      </c>
      <c r="F2061" s="6" t="str">
        <f t="shared" si="195"/>
        <v>Carls</v>
      </c>
      <c r="G2061" s="6" t="str">
        <f t="shared" si="184"/>
        <v> Bruce</v>
      </c>
      <c r="H2061" s="6" t="s">
        <v>24</v>
      </c>
      <c r="I2061" s="6" t="s">
        <v>1686</v>
      </c>
      <c r="J2061" s="6" t="s">
        <v>59</v>
      </c>
      <c r="K2061" s="9">
        <v>2.0</v>
      </c>
      <c r="L2061" s="6" t="s">
        <v>27</v>
      </c>
      <c r="M2061" s="6" t="s">
        <v>1789</v>
      </c>
      <c r="N2061" s="118">
        <v>32.25</v>
      </c>
      <c r="O2061" s="6" t="s">
        <v>29</v>
      </c>
      <c r="P2061" s="9">
        <v>2.0</v>
      </c>
      <c r="Q2061" s="152" t="s">
        <v>141</v>
      </c>
      <c r="R2061" s="105">
        <v>39188.0</v>
      </c>
      <c r="S2061" s="6" t="s">
        <v>30</v>
      </c>
      <c r="T2061" s="12">
        <v>5.0</v>
      </c>
      <c r="U2061" s="6" t="s">
        <v>45</v>
      </c>
      <c r="V2061" s="6" t="s">
        <v>32</v>
      </c>
      <c r="W2061" s="6" t="s">
        <v>33</v>
      </c>
    </row>
    <row r="2062">
      <c r="A2062" s="160">
        <v>30227.0</v>
      </c>
      <c r="B2062" s="242">
        <v>21743.0</v>
      </c>
      <c r="C2062" s="38">
        <v>109.0</v>
      </c>
      <c r="D2062" s="241">
        <v>2061.0</v>
      </c>
      <c r="E2062" s="6" t="s">
        <v>2153</v>
      </c>
      <c r="F2062" s="6" t="str">
        <f t="shared" si="195"/>
        <v>Carls</v>
      </c>
      <c r="G2062" s="6" t="str">
        <f t="shared" si="184"/>
        <v> Byron</v>
      </c>
      <c r="H2062" s="6" t="s">
        <v>24</v>
      </c>
      <c r="I2062" s="6" t="s">
        <v>1686</v>
      </c>
      <c r="J2062" s="6" t="s">
        <v>59</v>
      </c>
      <c r="K2062" s="9">
        <v>2.0</v>
      </c>
      <c r="L2062" s="6" t="s">
        <v>27</v>
      </c>
      <c r="M2062" s="6" t="s">
        <v>1789</v>
      </c>
      <c r="N2062" s="95">
        <v>2.75</v>
      </c>
      <c r="O2062" s="6" t="s">
        <v>29</v>
      </c>
      <c r="P2062" s="9">
        <v>2.0</v>
      </c>
      <c r="Q2062" s="152" t="s">
        <v>141</v>
      </c>
      <c r="R2062" s="146">
        <v>39441.0</v>
      </c>
      <c r="S2062" s="6" t="s">
        <v>30</v>
      </c>
      <c r="T2062" s="12">
        <v>5.0</v>
      </c>
      <c r="U2062" s="6" t="s">
        <v>45</v>
      </c>
      <c r="V2062" s="6" t="s">
        <v>32</v>
      </c>
      <c r="W2062" s="6" t="s">
        <v>33</v>
      </c>
    </row>
    <row r="2063">
      <c r="A2063" s="160">
        <v>30228.0</v>
      </c>
      <c r="B2063" s="242">
        <v>21744.0</v>
      </c>
      <c r="C2063" s="38">
        <v>109.0</v>
      </c>
      <c r="D2063" s="241">
        <v>2062.0</v>
      </c>
      <c r="E2063" s="6" t="s">
        <v>2154</v>
      </c>
      <c r="F2063" s="6" t="str">
        <f t="shared" si="195"/>
        <v>Carls</v>
      </c>
      <c r="G2063" s="6" t="str">
        <f t="shared" si="184"/>
        <v>arolyn</v>
      </c>
      <c r="H2063" s="6" t="s">
        <v>42</v>
      </c>
      <c r="I2063" s="6" t="s">
        <v>1686</v>
      </c>
      <c r="J2063" s="6" t="s">
        <v>59</v>
      </c>
      <c r="K2063" s="9">
        <v>2.0</v>
      </c>
      <c r="L2063" s="6" t="s">
        <v>27</v>
      </c>
      <c r="M2063" s="6" t="s">
        <v>1789</v>
      </c>
      <c r="N2063" s="119">
        <v>50.98</v>
      </c>
      <c r="O2063" s="6" t="s">
        <v>29</v>
      </c>
      <c r="P2063" s="9">
        <v>2.0</v>
      </c>
      <c r="Q2063" s="152" t="s">
        <v>141</v>
      </c>
      <c r="R2063" s="105">
        <v>39168.0</v>
      </c>
      <c r="S2063" s="6" t="s">
        <v>30</v>
      </c>
      <c r="T2063" s="12">
        <v>5.0</v>
      </c>
      <c r="U2063" s="6" t="s">
        <v>45</v>
      </c>
      <c r="V2063" s="6" t="s">
        <v>32</v>
      </c>
      <c r="W2063" s="6" t="s">
        <v>33</v>
      </c>
    </row>
    <row r="2064">
      <c r="A2064" s="160">
        <v>30229.0</v>
      </c>
      <c r="B2064" s="242">
        <v>21745.0</v>
      </c>
      <c r="C2064" s="38">
        <v>109.0</v>
      </c>
      <c r="D2064" s="241">
        <v>2063.0</v>
      </c>
      <c r="E2064" s="6" t="s">
        <v>2155</v>
      </c>
      <c r="F2064" s="6" t="str">
        <f t="shared" si="195"/>
        <v>Carls</v>
      </c>
      <c r="G2064" s="6" t="str">
        <f t="shared" si="184"/>
        <v>Carrie</v>
      </c>
      <c r="H2064" s="6" t="s">
        <v>42</v>
      </c>
      <c r="I2064" s="6" t="s">
        <v>1686</v>
      </c>
      <c r="J2064" s="6" t="s">
        <v>59</v>
      </c>
      <c r="K2064" s="9">
        <v>2.0</v>
      </c>
      <c r="L2064" s="6" t="s">
        <v>27</v>
      </c>
      <c r="M2064" s="6" t="s">
        <v>1789</v>
      </c>
      <c r="N2064" s="33">
        <v>274.48</v>
      </c>
      <c r="O2064" s="6" t="s">
        <v>29</v>
      </c>
      <c r="P2064" s="9">
        <v>2.0</v>
      </c>
      <c r="Q2064" s="152" t="s">
        <v>141</v>
      </c>
      <c r="R2064" s="146">
        <v>39315.0</v>
      </c>
      <c r="S2064" s="6" t="s">
        <v>30</v>
      </c>
      <c r="T2064" s="12">
        <v>5.0</v>
      </c>
      <c r="U2064" s="6" t="s">
        <v>45</v>
      </c>
      <c r="V2064" s="6" t="s">
        <v>32</v>
      </c>
      <c r="W2064" s="6" t="s">
        <v>33</v>
      </c>
    </row>
    <row r="2065">
      <c r="A2065" s="160">
        <v>30230.0</v>
      </c>
      <c r="B2065" s="242">
        <v>21746.0</v>
      </c>
      <c r="C2065" s="38">
        <v>109.0</v>
      </c>
      <c r="D2065" s="241">
        <v>2064.0</v>
      </c>
      <c r="E2065" s="6" t="s">
        <v>2156</v>
      </c>
      <c r="F2065" s="6" t="str">
        <f t="shared" si="195"/>
        <v>Carls</v>
      </c>
      <c r="G2065" s="6" t="str">
        <f t="shared" si="184"/>
        <v> Casey</v>
      </c>
      <c r="H2065" s="6" t="s">
        <v>24</v>
      </c>
      <c r="I2065" s="6" t="s">
        <v>1686</v>
      </c>
      <c r="J2065" s="6" t="s">
        <v>59</v>
      </c>
      <c r="K2065" s="9">
        <v>2.0</v>
      </c>
      <c r="L2065" s="6" t="s">
        <v>27</v>
      </c>
      <c r="M2065" s="6" t="s">
        <v>1789</v>
      </c>
      <c r="N2065" s="198">
        <v>57.09</v>
      </c>
      <c r="O2065" s="6" t="s">
        <v>29</v>
      </c>
      <c r="P2065" s="9">
        <v>2.0</v>
      </c>
      <c r="Q2065" s="152" t="s">
        <v>141</v>
      </c>
      <c r="R2065" s="11">
        <v>39142.0</v>
      </c>
      <c r="S2065" s="6" t="s">
        <v>2157</v>
      </c>
      <c r="T2065" s="243">
        <v>2.5</v>
      </c>
      <c r="U2065" s="6" t="s">
        <v>45</v>
      </c>
      <c r="V2065" s="6" t="s">
        <v>32</v>
      </c>
      <c r="W2065" s="6" t="s">
        <v>2158</v>
      </c>
    </row>
    <row r="2066">
      <c r="A2066" s="160">
        <v>30231.0</v>
      </c>
      <c r="B2066" s="242">
        <v>21747.0</v>
      </c>
      <c r="C2066" s="38">
        <v>109.0</v>
      </c>
      <c r="D2066" s="241">
        <v>2065.0</v>
      </c>
      <c r="E2066" s="6" t="s">
        <v>2159</v>
      </c>
      <c r="F2066" s="6" t="str">
        <f t="shared" si="195"/>
        <v>Carls</v>
      </c>
      <c r="G2066" s="6" t="str">
        <f t="shared" si="184"/>
        <v>Cheryl</v>
      </c>
      <c r="H2066" s="6" t="s">
        <v>42</v>
      </c>
      <c r="I2066" s="6" t="s">
        <v>1686</v>
      </c>
      <c r="J2066" s="6" t="s">
        <v>59</v>
      </c>
      <c r="K2066" s="9">
        <v>2.0</v>
      </c>
      <c r="L2066" s="6" t="s">
        <v>27</v>
      </c>
      <c r="M2066" s="6" t="s">
        <v>1789</v>
      </c>
      <c r="N2066" s="88">
        <v>4.08</v>
      </c>
      <c r="O2066" s="6" t="s">
        <v>29</v>
      </c>
      <c r="P2066" s="9">
        <v>2.0</v>
      </c>
      <c r="Q2066" s="152" t="s">
        <v>141</v>
      </c>
      <c r="R2066" s="146">
        <v>39232.0</v>
      </c>
      <c r="S2066" s="6" t="s">
        <v>2157</v>
      </c>
      <c r="T2066" s="243">
        <v>2.5</v>
      </c>
      <c r="U2066" s="6" t="s">
        <v>45</v>
      </c>
      <c r="V2066" s="6" t="s">
        <v>32</v>
      </c>
      <c r="W2066" s="6" t="s">
        <v>2158</v>
      </c>
    </row>
    <row r="2067">
      <c r="A2067" s="160">
        <v>30232.0</v>
      </c>
      <c r="B2067" s="242">
        <v>21748.0</v>
      </c>
      <c r="C2067" s="38">
        <v>109.0</v>
      </c>
      <c r="D2067" s="241">
        <v>2066.0</v>
      </c>
      <c r="E2067" s="6" t="s">
        <v>2160</v>
      </c>
      <c r="F2067" s="6" t="str">
        <f t="shared" si="195"/>
        <v>Carls</v>
      </c>
      <c r="G2067" s="6" t="str">
        <f t="shared" si="184"/>
        <v>linton</v>
      </c>
      <c r="H2067" s="6" t="s">
        <v>24</v>
      </c>
      <c r="I2067" s="6" t="s">
        <v>1686</v>
      </c>
      <c r="J2067" s="6" t="s">
        <v>59</v>
      </c>
      <c r="K2067" s="9">
        <v>2.0</v>
      </c>
      <c r="L2067" s="6" t="s">
        <v>27</v>
      </c>
      <c r="M2067" s="6" t="s">
        <v>1789</v>
      </c>
      <c r="N2067" s="161">
        <v>18.78</v>
      </c>
      <c r="O2067" s="6" t="s">
        <v>29</v>
      </c>
      <c r="P2067" s="9">
        <v>2.0</v>
      </c>
      <c r="Q2067" s="152" t="s">
        <v>141</v>
      </c>
      <c r="R2067" s="146">
        <v>39230.0</v>
      </c>
      <c r="S2067" s="6" t="s">
        <v>2157</v>
      </c>
      <c r="T2067" s="243">
        <v>2.5</v>
      </c>
      <c r="U2067" s="6" t="s">
        <v>45</v>
      </c>
      <c r="V2067" s="6" t="s">
        <v>32</v>
      </c>
      <c r="W2067" s="6" t="s">
        <v>2158</v>
      </c>
    </row>
    <row r="2068">
      <c r="A2068" s="160">
        <v>30233.0</v>
      </c>
      <c r="B2068" s="242">
        <v>21749.0</v>
      </c>
      <c r="C2068" s="38">
        <v>109.0</v>
      </c>
      <c r="D2068" s="241">
        <v>2067.0</v>
      </c>
      <c r="E2068" s="6" t="s">
        <v>2161</v>
      </c>
      <c r="F2068" s="6" t="str">
        <f t="shared" si="195"/>
        <v>Carls</v>
      </c>
      <c r="G2068" s="6" t="str">
        <f t="shared" si="184"/>
        <v> Craig</v>
      </c>
      <c r="H2068" s="6" t="s">
        <v>24</v>
      </c>
      <c r="I2068" s="6" t="s">
        <v>1686</v>
      </c>
      <c r="J2068" s="6" t="s">
        <v>59</v>
      </c>
      <c r="K2068" s="9">
        <v>2.0</v>
      </c>
      <c r="L2068" s="6" t="s">
        <v>27</v>
      </c>
      <c r="M2068" s="6" t="s">
        <v>1789</v>
      </c>
      <c r="N2068" s="33">
        <v>274.48</v>
      </c>
      <c r="O2068" s="6" t="s">
        <v>29</v>
      </c>
      <c r="P2068" s="9">
        <v>2.0</v>
      </c>
      <c r="Q2068" s="152" t="s">
        <v>141</v>
      </c>
      <c r="R2068" s="11">
        <v>39113.0</v>
      </c>
      <c r="S2068" s="6" t="s">
        <v>2157</v>
      </c>
      <c r="T2068" s="243">
        <v>2.5</v>
      </c>
      <c r="U2068" s="6" t="s">
        <v>45</v>
      </c>
      <c r="V2068" s="6" t="s">
        <v>32</v>
      </c>
      <c r="W2068" s="6" t="s">
        <v>2158</v>
      </c>
    </row>
    <row r="2069">
      <c r="A2069" s="160">
        <v>30234.0</v>
      </c>
      <c r="B2069" s="242">
        <v>21750.0</v>
      </c>
      <c r="C2069" s="38">
        <v>109.0</v>
      </c>
      <c r="D2069" s="241">
        <v>2068.0</v>
      </c>
      <c r="E2069" s="6" t="s">
        <v>2162</v>
      </c>
      <c r="F2069" s="6" t="str">
        <f t="shared" si="195"/>
        <v>Carls</v>
      </c>
      <c r="G2069" s="6" t="str">
        <f t="shared" si="184"/>
        <v> Daisy</v>
      </c>
      <c r="H2069" s="6" t="s">
        <v>42</v>
      </c>
      <c r="I2069" s="6" t="s">
        <v>1686</v>
      </c>
      <c r="J2069" s="6" t="s">
        <v>59</v>
      </c>
      <c r="K2069" s="9">
        <v>2.0</v>
      </c>
      <c r="L2069" s="6" t="s">
        <v>27</v>
      </c>
      <c r="M2069" s="6" t="s">
        <v>1789</v>
      </c>
      <c r="N2069" s="82">
        <v>3.56</v>
      </c>
      <c r="O2069" s="6" t="s">
        <v>29</v>
      </c>
      <c r="P2069" s="9">
        <v>2.0</v>
      </c>
      <c r="Q2069" s="152" t="s">
        <v>141</v>
      </c>
      <c r="R2069" s="11">
        <v>39115.0</v>
      </c>
      <c r="S2069" s="6" t="s">
        <v>2157</v>
      </c>
      <c r="T2069" s="243">
        <v>2.5</v>
      </c>
      <c r="U2069" s="6" t="s">
        <v>45</v>
      </c>
      <c r="V2069" s="6" t="s">
        <v>32</v>
      </c>
      <c r="W2069" s="6" t="s">
        <v>2158</v>
      </c>
    </row>
    <row r="2070">
      <c r="A2070" s="160">
        <v>30235.0</v>
      </c>
      <c r="B2070" s="242">
        <v>21751.0</v>
      </c>
      <c r="C2070" s="38">
        <v>109.0</v>
      </c>
      <c r="D2070" s="241">
        <v>2069.0</v>
      </c>
      <c r="E2070" s="6" t="s">
        <v>2163</v>
      </c>
      <c r="F2070" s="6" t="str">
        <f t="shared" si="195"/>
        <v>Carls</v>
      </c>
      <c r="G2070" s="6" t="str">
        <f t="shared" si="184"/>
        <v>, Dana</v>
      </c>
      <c r="H2070" s="6" t="s">
        <v>42</v>
      </c>
      <c r="I2070" s="6" t="s">
        <v>1686</v>
      </c>
      <c r="J2070" s="6" t="s">
        <v>59</v>
      </c>
      <c r="K2070" s="9">
        <v>2.0</v>
      </c>
      <c r="L2070" s="6" t="s">
        <v>27</v>
      </c>
      <c r="M2070" s="6" t="s">
        <v>1789</v>
      </c>
      <c r="N2070" s="54">
        <v>411.5</v>
      </c>
      <c r="O2070" s="6" t="s">
        <v>29</v>
      </c>
      <c r="P2070" s="9">
        <v>2.0</v>
      </c>
      <c r="Q2070" s="152" t="s">
        <v>141</v>
      </c>
      <c r="R2070" s="146">
        <v>39245.0</v>
      </c>
      <c r="S2070" s="6" t="s">
        <v>2157</v>
      </c>
      <c r="T2070" s="243">
        <v>2.5</v>
      </c>
      <c r="U2070" s="6" t="s">
        <v>45</v>
      </c>
      <c r="V2070" s="6" t="s">
        <v>32</v>
      </c>
      <c r="W2070" s="6" t="s">
        <v>2158</v>
      </c>
    </row>
    <row r="2071">
      <c r="A2071" s="160">
        <v>30236.0</v>
      </c>
      <c r="B2071" s="242">
        <v>21752.0</v>
      </c>
      <c r="C2071" s="38">
        <v>109.0</v>
      </c>
      <c r="D2071" s="241">
        <v>2070.0</v>
      </c>
      <c r="E2071" s="6" t="s">
        <v>2164</v>
      </c>
      <c r="F2071" s="6" t="str">
        <f t="shared" si="195"/>
        <v>Carls</v>
      </c>
      <c r="G2071" s="6" t="str">
        <f t="shared" si="184"/>
        <v> Danny</v>
      </c>
      <c r="H2071" s="6" t="s">
        <v>24</v>
      </c>
      <c r="I2071" s="6" t="s">
        <v>1686</v>
      </c>
      <c r="J2071" s="6" t="s">
        <v>59</v>
      </c>
      <c r="K2071" s="9">
        <v>2.0</v>
      </c>
      <c r="L2071" s="6" t="s">
        <v>27</v>
      </c>
      <c r="M2071" s="6" t="s">
        <v>1789</v>
      </c>
      <c r="N2071" s="90">
        <v>43.68</v>
      </c>
      <c r="O2071" s="6" t="s">
        <v>29</v>
      </c>
      <c r="P2071" s="9">
        <v>2.0</v>
      </c>
      <c r="Q2071" s="152" t="s">
        <v>141</v>
      </c>
      <c r="R2071" s="146">
        <v>39249.0</v>
      </c>
      <c r="S2071" s="6" t="s">
        <v>2157</v>
      </c>
      <c r="T2071" s="243">
        <v>2.5</v>
      </c>
      <c r="U2071" s="6" t="s">
        <v>45</v>
      </c>
      <c r="V2071" s="6" t="s">
        <v>32</v>
      </c>
      <c r="W2071" s="6" t="s">
        <v>2158</v>
      </c>
    </row>
    <row r="2072">
      <c r="A2072" s="160">
        <v>30237.0</v>
      </c>
      <c r="B2072" s="242">
        <v>21753.0</v>
      </c>
      <c r="C2072" s="38">
        <v>109.0</v>
      </c>
      <c r="D2072" s="241">
        <v>2071.0</v>
      </c>
      <c r="E2072" s="6" t="s">
        <v>2165</v>
      </c>
      <c r="F2072" s="6" t="str">
        <f t="shared" si="195"/>
        <v>Carls</v>
      </c>
      <c r="G2072" s="6" t="str">
        <f t="shared" si="184"/>
        <v>Darren</v>
      </c>
      <c r="H2072" s="6" t="s">
        <v>24</v>
      </c>
      <c r="I2072" s="6" t="s">
        <v>2166</v>
      </c>
      <c r="J2072" s="6" t="s">
        <v>59</v>
      </c>
      <c r="K2072" s="9">
        <v>2.0</v>
      </c>
      <c r="L2072" s="6" t="s">
        <v>27</v>
      </c>
      <c r="M2072" s="6" t="s">
        <v>1789</v>
      </c>
      <c r="N2072" s="33">
        <v>274.48</v>
      </c>
      <c r="O2072" s="6" t="s">
        <v>29</v>
      </c>
      <c r="P2072" s="9">
        <v>2.0</v>
      </c>
      <c r="Q2072" s="152" t="s">
        <v>141</v>
      </c>
      <c r="R2072" s="11">
        <v>39102.0</v>
      </c>
      <c r="S2072" s="6" t="s">
        <v>2157</v>
      </c>
      <c r="T2072" s="243">
        <v>2.5</v>
      </c>
      <c r="U2072" s="6" t="s">
        <v>45</v>
      </c>
      <c r="V2072" s="6" t="s">
        <v>32</v>
      </c>
      <c r="W2072" s="6" t="s">
        <v>2158</v>
      </c>
    </row>
    <row r="2073">
      <c r="A2073" s="160">
        <v>30238.0</v>
      </c>
      <c r="B2073" s="242">
        <v>21754.0</v>
      </c>
      <c r="C2073" s="38">
        <v>109.0</v>
      </c>
      <c r="D2073" s="241">
        <v>2072.0</v>
      </c>
      <c r="E2073" s="6" t="s">
        <v>2167</v>
      </c>
      <c r="F2073" s="6" t="str">
        <f t="shared" si="195"/>
        <v>Carls</v>
      </c>
      <c r="G2073" s="6" t="str">
        <f t="shared" si="184"/>
        <v>errick</v>
      </c>
      <c r="H2073" s="6" t="s">
        <v>24</v>
      </c>
      <c r="I2073" s="6" t="s">
        <v>2166</v>
      </c>
      <c r="J2073" s="6" t="s">
        <v>59</v>
      </c>
      <c r="K2073" s="9">
        <v>2.0</v>
      </c>
      <c r="L2073" s="6" t="s">
        <v>27</v>
      </c>
      <c r="M2073" s="6" t="s">
        <v>1789</v>
      </c>
      <c r="N2073" s="26">
        <v>16.31</v>
      </c>
      <c r="O2073" s="6" t="s">
        <v>29</v>
      </c>
      <c r="P2073" s="9">
        <v>2.0</v>
      </c>
      <c r="Q2073" s="152" t="s">
        <v>141</v>
      </c>
      <c r="R2073" s="146">
        <v>39339.0</v>
      </c>
      <c r="S2073" s="6" t="s">
        <v>2157</v>
      </c>
      <c r="T2073" s="243">
        <v>2.5</v>
      </c>
      <c r="U2073" s="6" t="s">
        <v>45</v>
      </c>
      <c r="V2073" s="6" t="s">
        <v>32</v>
      </c>
      <c r="W2073" s="6" t="s">
        <v>2158</v>
      </c>
    </row>
    <row r="2074">
      <c r="A2074" s="160">
        <v>30239.0</v>
      </c>
      <c r="B2074" s="242">
        <v>21755.0</v>
      </c>
      <c r="C2074" s="38">
        <v>109.0</v>
      </c>
      <c r="D2074" s="241">
        <v>2073.0</v>
      </c>
      <c r="E2074" s="6" t="s">
        <v>2168</v>
      </c>
      <c r="F2074" s="6" t="str">
        <f t="shared" si="195"/>
        <v>Carls</v>
      </c>
      <c r="G2074" s="6" t="str">
        <f t="shared" si="184"/>
        <v>esiree</v>
      </c>
      <c r="H2074" s="6" t="s">
        <v>42</v>
      </c>
      <c r="I2074" s="6" t="s">
        <v>2166</v>
      </c>
      <c r="J2074" s="6" t="s">
        <v>59</v>
      </c>
      <c r="K2074" s="9">
        <v>2.0</v>
      </c>
      <c r="L2074" s="6" t="s">
        <v>27</v>
      </c>
      <c r="M2074" s="6" t="s">
        <v>1789</v>
      </c>
      <c r="N2074" s="199">
        <v>85.65</v>
      </c>
      <c r="O2074" s="6" t="s">
        <v>29</v>
      </c>
      <c r="P2074" s="9">
        <v>2.0</v>
      </c>
      <c r="Q2074" s="152" t="s">
        <v>141</v>
      </c>
      <c r="R2074" s="11">
        <v>39138.0</v>
      </c>
      <c r="S2074" s="6" t="s">
        <v>2157</v>
      </c>
      <c r="T2074" s="243">
        <v>2.5</v>
      </c>
      <c r="U2074" s="6" t="s">
        <v>45</v>
      </c>
      <c r="V2074" s="6" t="s">
        <v>32</v>
      </c>
      <c r="W2074" s="6" t="s">
        <v>2158</v>
      </c>
    </row>
    <row r="2075">
      <c r="A2075" s="160">
        <v>30240.0</v>
      </c>
      <c r="B2075" s="242">
        <v>21756.0</v>
      </c>
      <c r="C2075" s="38">
        <v>109.0</v>
      </c>
      <c r="D2075" s="241">
        <v>2074.0</v>
      </c>
      <c r="E2075" s="6" t="s">
        <v>2169</v>
      </c>
      <c r="F2075" s="6" t="str">
        <f t="shared" si="195"/>
        <v>Carls</v>
      </c>
      <c r="G2075" s="6" t="str">
        <f t="shared" si="184"/>
        <v> Diana</v>
      </c>
      <c r="H2075" s="6" t="s">
        <v>42</v>
      </c>
      <c r="I2075" s="6" t="s">
        <v>2166</v>
      </c>
      <c r="J2075" s="6" t="s">
        <v>59</v>
      </c>
      <c r="K2075" s="9">
        <v>2.0</v>
      </c>
      <c r="L2075" s="6" t="s">
        <v>27</v>
      </c>
      <c r="M2075" s="6" t="s">
        <v>1789</v>
      </c>
      <c r="N2075" s="47">
        <v>5.63</v>
      </c>
      <c r="O2075" s="6" t="s">
        <v>29</v>
      </c>
      <c r="P2075" s="9">
        <v>2.0</v>
      </c>
      <c r="Q2075" s="152" t="s">
        <v>141</v>
      </c>
      <c r="R2075" s="146">
        <v>39383.0</v>
      </c>
      <c r="S2075" s="6" t="s">
        <v>2157</v>
      </c>
      <c r="T2075" s="243">
        <v>2.5</v>
      </c>
      <c r="U2075" s="6" t="s">
        <v>45</v>
      </c>
      <c r="V2075" s="6" t="s">
        <v>32</v>
      </c>
      <c r="W2075" s="6" t="s">
        <v>2158</v>
      </c>
    </row>
    <row r="2076">
      <c r="A2076" s="160">
        <v>30241.0</v>
      </c>
      <c r="B2076" s="242">
        <v>21757.0</v>
      </c>
      <c r="C2076" s="38">
        <v>109.0</v>
      </c>
      <c r="D2076" s="241">
        <v>2075.0</v>
      </c>
      <c r="E2076" s="6" t="s">
        <v>2170</v>
      </c>
      <c r="F2076" s="6" t="str">
        <f t="shared" si="195"/>
        <v>Carls</v>
      </c>
      <c r="G2076" s="6" t="str">
        <f t="shared" si="184"/>
        <v> Diane</v>
      </c>
      <c r="H2076" s="6" t="s">
        <v>42</v>
      </c>
      <c r="I2076" s="6" t="s">
        <v>2166</v>
      </c>
      <c r="J2076" s="6" t="s">
        <v>59</v>
      </c>
      <c r="K2076" s="9">
        <v>2.0</v>
      </c>
      <c r="L2076" s="6" t="s">
        <v>27</v>
      </c>
      <c r="M2076" s="6" t="s">
        <v>1789</v>
      </c>
      <c r="N2076" s="19">
        <v>50.24</v>
      </c>
      <c r="O2076" s="6" t="s">
        <v>29</v>
      </c>
      <c r="P2076" s="9">
        <v>2.0</v>
      </c>
      <c r="Q2076" s="152" t="s">
        <v>141</v>
      </c>
      <c r="R2076" s="105">
        <v>39154.0</v>
      </c>
      <c r="S2076" s="6" t="s">
        <v>2157</v>
      </c>
      <c r="T2076" s="243">
        <v>2.5</v>
      </c>
      <c r="U2076" s="6" t="s">
        <v>45</v>
      </c>
      <c r="V2076" s="6" t="s">
        <v>32</v>
      </c>
      <c r="W2076" s="6" t="s">
        <v>2158</v>
      </c>
    </row>
    <row r="2077">
      <c r="A2077" s="160">
        <v>30242.0</v>
      </c>
      <c r="B2077" s="242">
        <v>21758.0</v>
      </c>
      <c r="C2077" s="38">
        <v>109.0</v>
      </c>
      <c r="D2077" s="241">
        <v>2076.0</v>
      </c>
      <c r="E2077" s="6" t="s">
        <v>2171</v>
      </c>
      <c r="F2077" s="6" t="str">
        <f t="shared" si="195"/>
        <v>Carls</v>
      </c>
      <c r="G2077" s="6" t="str">
        <f t="shared" si="184"/>
        <v> Ebony</v>
      </c>
      <c r="H2077" s="6" t="s">
        <v>42</v>
      </c>
      <c r="I2077" s="6" t="s">
        <v>2166</v>
      </c>
      <c r="J2077" s="6" t="s">
        <v>59</v>
      </c>
      <c r="K2077" s="9">
        <v>2.0</v>
      </c>
      <c r="L2077" s="6" t="s">
        <v>27</v>
      </c>
      <c r="M2077" s="6" t="s">
        <v>1789</v>
      </c>
      <c r="N2077" s="118">
        <v>32.25</v>
      </c>
      <c r="O2077" s="6" t="s">
        <v>29</v>
      </c>
      <c r="P2077" s="9">
        <v>2.0</v>
      </c>
      <c r="Q2077" s="152" t="s">
        <v>141</v>
      </c>
      <c r="R2077" s="146">
        <v>39221.0</v>
      </c>
      <c r="S2077" s="6" t="s">
        <v>2157</v>
      </c>
      <c r="T2077" s="243">
        <v>2.5</v>
      </c>
      <c r="U2077" s="6" t="s">
        <v>45</v>
      </c>
      <c r="V2077" s="6" t="s">
        <v>32</v>
      </c>
      <c r="W2077" s="6" t="s">
        <v>2158</v>
      </c>
    </row>
    <row r="2078">
      <c r="A2078" s="160">
        <v>30243.0</v>
      </c>
      <c r="B2078" s="242">
        <v>21759.0</v>
      </c>
      <c r="C2078" s="38">
        <v>109.0</v>
      </c>
      <c r="D2078" s="241">
        <v>2077.0</v>
      </c>
      <c r="E2078" s="6" t="s">
        <v>2172</v>
      </c>
      <c r="F2078" s="6" t="str">
        <f t="shared" si="195"/>
        <v>Carls</v>
      </c>
      <c r="G2078" s="6" t="str">
        <f t="shared" si="184"/>
        <v> Eddie</v>
      </c>
      <c r="H2078" s="6" t="s">
        <v>24</v>
      </c>
      <c r="I2078" s="6" t="s">
        <v>2166</v>
      </c>
      <c r="J2078" s="6" t="s">
        <v>59</v>
      </c>
      <c r="K2078" s="9">
        <v>2.0</v>
      </c>
      <c r="L2078" s="6" t="s">
        <v>27</v>
      </c>
      <c r="M2078" s="6" t="s">
        <v>1789</v>
      </c>
      <c r="N2078" s="45">
        <v>404.88</v>
      </c>
      <c r="O2078" s="6" t="s">
        <v>29</v>
      </c>
      <c r="P2078" s="9">
        <v>2.0</v>
      </c>
      <c r="Q2078" s="152" t="s">
        <v>141</v>
      </c>
      <c r="R2078" s="146">
        <v>39343.0</v>
      </c>
      <c r="S2078" s="6" t="s">
        <v>2157</v>
      </c>
      <c r="T2078" s="243">
        <v>2.5</v>
      </c>
      <c r="U2078" s="6" t="s">
        <v>45</v>
      </c>
      <c r="V2078" s="6" t="s">
        <v>32</v>
      </c>
      <c r="W2078" s="6" t="s">
        <v>2158</v>
      </c>
    </row>
    <row r="2079">
      <c r="A2079" s="160">
        <v>30244.0</v>
      </c>
      <c r="B2079" s="242">
        <v>21760.0</v>
      </c>
      <c r="C2079" s="38">
        <v>109.0</v>
      </c>
      <c r="D2079" s="241">
        <v>2078.0</v>
      </c>
      <c r="E2079" s="6" t="s">
        <v>2173</v>
      </c>
      <c r="F2079" s="6" t="str">
        <f t="shared" si="195"/>
        <v>Carls</v>
      </c>
      <c r="G2079" s="6" t="str">
        <f t="shared" si="184"/>
        <v> Erika</v>
      </c>
      <c r="H2079" s="6" t="s">
        <v>42</v>
      </c>
      <c r="I2079" s="6" t="s">
        <v>2166</v>
      </c>
      <c r="J2079" s="6" t="s">
        <v>59</v>
      </c>
      <c r="K2079" s="9">
        <v>2.0</v>
      </c>
      <c r="L2079" s="6" t="s">
        <v>27</v>
      </c>
      <c r="M2079" s="6" t="s">
        <v>1789</v>
      </c>
      <c r="N2079" s="33">
        <v>274.48</v>
      </c>
      <c r="O2079" s="6" t="s">
        <v>29</v>
      </c>
      <c r="P2079" s="9">
        <v>2.0</v>
      </c>
      <c r="Q2079" s="152" t="s">
        <v>141</v>
      </c>
      <c r="R2079" s="146">
        <v>39347.0</v>
      </c>
      <c r="S2079" s="6" t="s">
        <v>2157</v>
      </c>
      <c r="T2079" s="243">
        <v>2.5</v>
      </c>
      <c r="U2079" s="6" t="s">
        <v>45</v>
      </c>
      <c r="V2079" s="6" t="s">
        <v>32</v>
      </c>
      <c r="W2079" s="6" t="s">
        <v>2158</v>
      </c>
    </row>
    <row r="2080">
      <c r="A2080" s="160">
        <v>30245.0</v>
      </c>
      <c r="B2080" s="242">
        <v>21761.0</v>
      </c>
      <c r="C2080" s="38">
        <v>109.0</v>
      </c>
      <c r="D2080" s="241">
        <v>2079.0</v>
      </c>
      <c r="E2080" s="6" t="s">
        <v>2174</v>
      </c>
      <c r="F2080" s="6" t="str">
        <f t="shared" si="195"/>
        <v>Carls</v>
      </c>
      <c r="G2080" s="6" t="str">
        <f t="shared" si="184"/>
        <v>elicia</v>
      </c>
      <c r="H2080" s="6" t="s">
        <v>42</v>
      </c>
      <c r="I2080" s="6" t="s">
        <v>2166</v>
      </c>
      <c r="J2080" s="6" t="s">
        <v>59</v>
      </c>
      <c r="K2080" s="9">
        <v>2.0</v>
      </c>
      <c r="L2080" s="6" t="s">
        <v>27</v>
      </c>
      <c r="M2080" s="6" t="s">
        <v>1789</v>
      </c>
      <c r="N2080" s="14">
        <v>44.73</v>
      </c>
      <c r="O2080" s="6" t="s">
        <v>29</v>
      </c>
      <c r="P2080" s="9">
        <v>2.0</v>
      </c>
      <c r="Q2080" s="152" t="s">
        <v>141</v>
      </c>
      <c r="R2080" s="146">
        <v>39278.0</v>
      </c>
      <c r="S2080" s="6" t="s">
        <v>2157</v>
      </c>
      <c r="T2080" s="243">
        <v>2.5</v>
      </c>
      <c r="U2080" s="6" t="s">
        <v>45</v>
      </c>
      <c r="V2080" s="6" t="s">
        <v>32</v>
      </c>
      <c r="W2080" s="6" t="s">
        <v>2158</v>
      </c>
    </row>
    <row r="2081">
      <c r="A2081" s="160">
        <v>30246.0</v>
      </c>
      <c r="B2081" s="242">
        <v>21762.0</v>
      </c>
      <c r="C2081" s="38">
        <v>109.0</v>
      </c>
      <c r="D2081" s="241">
        <v>2080.0</v>
      </c>
      <c r="E2081" s="6" t="s">
        <v>2175</v>
      </c>
      <c r="F2081" s="6" t="str">
        <f t="shared" si="195"/>
        <v>Carls</v>
      </c>
      <c r="G2081" s="6" t="str">
        <f t="shared" si="184"/>
        <v>rancis</v>
      </c>
      <c r="H2081" s="6" t="s">
        <v>24</v>
      </c>
      <c r="I2081" s="6" t="s">
        <v>2166</v>
      </c>
      <c r="J2081" s="6" t="s">
        <v>59</v>
      </c>
      <c r="K2081" s="9">
        <v>2.0</v>
      </c>
      <c r="L2081" s="6" t="s">
        <v>27</v>
      </c>
      <c r="M2081" s="6" t="s">
        <v>1789</v>
      </c>
      <c r="N2081" s="42">
        <v>36.11</v>
      </c>
      <c r="O2081" s="6" t="s">
        <v>29</v>
      </c>
      <c r="P2081" s="9">
        <v>2.0</v>
      </c>
      <c r="Q2081" s="152" t="s">
        <v>141</v>
      </c>
      <c r="R2081" s="105">
        <v>39181.0</v>
      </c>
      <c r="S2081" s="6" t="s">
        <v>2157</v>
      </c>
      <c r="T2081" s="243">
        <v>2.5</v>
      </c>
      <c r="U2081" s="6" t="s">
        <v>45</v>
      </c>
      <c r="V2081" s="6" t="s">
        <v>32</v>
      </c>
      <c r="W2081" s="6" t="s">
        <v>2158</v>
      </c>
    </row>
    <row r="2082">
      <c r="A2082" s="160">
        <v>30247.0</v>
      </c>
      <c r="B2082" s="242">
        <v>21763.0</v>
      </c>
      <c r="C2082" s="38">
        <v>109.0</v>
      </c>
      <c r="D2082" s="241">
        <v>2081.0</v>
      </c>
      <c r="E2082" s="6" t="s">
        <v>2176</v>
      </c>
      <c r="F2082" s="6" t="str">
        <f t="shared" si="195"/>
        <v>Carls</v>
      </c>
      <c r="G2082" s="6" t="str">
        <f t="shared" si="184"/>
        <v> Frank</v>
      </c>
      <c r="H2082" s="6" t="s">
        <v>24</v>
      </c>
      <c r="I2082" s="6" t="s">
        <v>2166</v>
      </c>
      <c r="J2082" s="6" t="s">
        <v>59</v>
      </c>
      <c r="K2082" s="9">
        <v>2.0</v>
      </c>
      <c r="L2082" s="6" t="s">
        <v>27</v>
      </c>
      <c r="M2082" s="6" t="s">
        <v>1789</v>
      </c>
      <c r="N2082" s="175">
        <v>75.96</v>
      </c>
      <c r="O2082" s="6" t="s">
        <v>29</v>
      </c>
      <c r="P2082" s="9">
        <v>2.0</v>
      </c>
      <c r="Q2082" s="152" t="s">
        <v>141</v>
      </c>
      <c r="R2082" s="146">
        <v>39206.0</v>
      </c>
      <c r="S2082" s="6" t="s">
        <v>2157</v>
      </c>
      <c r="T2082" s="243">
        <v>2.5</v>
      </c>
      <c r="U2082" s="6" t="s">
        <v>45</v>
      </c>
      <c r="V2082" s="6" t="s">
        <v>32</v>
      </c>
      <c r="W2082" s="6" t="s">
        <v>2158</v>
      </c>
    </row>
    <row r="2083">
      <c r="A2083" s="160">
        <v>30248.0</v>
      </c>
      <c r="B2083" s="242">
        <v>21764.0</v>
      </c>
      <c r="C2083" s="38">
        <v>109.0</v>
      </c>
      <c r="D2083" s="241">
        <v>2082.0</v>
      </c>
      <c r="E2083" s="6" t="s">
        <v>2177</v>
      </c>
      <c r="F2083" s="6" t="str">
        <f t="shared" si="195"/>
        <v>Carls</v>
      </c>
      <c r="G2083" s="6" t="str">
        <f t="shared" si="184"/>
        <v>, Gary</v>
      </c>
      <c r="H2083" s="6" t="s">
        <v>24</v>
      </c>
      <c r="I2083" s="6" t="s">
        <v>2166</v>
      </c>
      <c r="J2083" s="6" t="s">
        <v>59</v>
      </c>
      <c r="K2083" s="9">
        <v>2.0</v>
      </c>
      <c r="L2083" s="6" t="s">
        <v>27</v>
      </c>
      <c r="M2083" s="6" t="s">
        <v>1789</v>
      </c>
      <c r="N2083" s="118">
        <v>32.25</v>
      </c>
      <c r="O2083" s="6" t="s">
        <v>29</v>
      </c>
      <c r="P2083" s="9">
        <v>2.0</v>
      </c>
      <c r="Q2083" s="152" t="s">
        <v>141</v>
      </c>
      <c r="R2083" s="11">
        <v>39129.0</v>
      </c>
      <c r="S2083" s="6" t="s">
        <v>2157</v>
      </c>
      <c r="T2083" s="243">
        <v>2.5</v>
      </c>
      <c r="U2083" s="6" t="s">
        <v>45</v>
      </c>
      <c r="V2083" s="6" t="s">
        <v>32</v>
      </c>
      <c r="W2083" s="6" t="s">
        <v>2158</v>
      </c>
    </row>
    <row r="2084">
      <c r="A2084" s="160">
        <v>30249.0</v>
      </c>
      <c r="B2084" s="242">
        <v>21765.0</v>
      </c>
      <c r="C2084" s="38">
        <v>109.0</v>
      </c>
      <c r="D2084" s="241">
        <v>2083.0</v>
      </c>
      <c r="E2084" s="6" t="s">
        <v>2178</v>
      </c>
      <c r="F2084" s="6" t="str">
        <f t="shared" si="195"/>
        <v>Carls</v>
      </c>
      <c r="G2084" s="6" t="str">
        <f t="shared" si="184"/>
        <v>Gerald</v>
      </c>
      <c r="H2084" s="6" t="s">
        <v>24</v>
      </c>
      <c r="I2084" s="6" t="s">
        <v>2166</v>
      </c>
      <c r="J2084" s="6" t="s">
        <v>59</v>
      </c>
      <c r="K2084" s="9">
        <v>2.0</v>
      </c>
      <c r="L2084" s="6" t="s">
        <v>27</v>
      </c>
      <c r="M2084" s="6" t="s">
        <v>1789</v>
      </c>
      <c r="N2084" s="47">
        <v>5.63</v>
      </c>
      <c r="O2084" s="6" t="s">
        <v>29</v>
      </c>
      <c r="P2084" s="9">
        <v>2.0</v>
      </c>
      <c r="Q2084" s="152" t="s">
        <v>141</v>
      </c>
      <c r="R2084" s="146">
        <v>39279.0</v>
      </c>
      <c r="S2084" s="6" t="s">
        <v>2157</v>
      </c>
      <c r="T2084" s="243">
        <v>2.5</v>
      </c>
      <c r="U2084" s="6" t="s">
        <v>45</v>
      </c>
      <c r="V2084" s="6" t="s">
        <v>32</v>
      </c>
      <c r="W2084" s="6" t="s">
        <v>2158</v>
      </c>
    </row>
    <row r="2085">
      <c r="A2085" s="160">
        <v>30250.0</v>
      </c>
      <c r="B2085" s="242">
        <v>21766.0</v>
      </c>
      <c r="C2085" s="38">
        <v>109.0</v>
      </c>
      <c r="D2085" s="241">
        <v>2084.0</v>
      </c>
      <c r="E2085" s="6" t="s">
        <v>2179</v>
      </c>
      <c r="F2085" s="6" t="str">
        <f t="shared" si="195"/>
        <v>Carls</v>
      </c>
      <c r="G2085" s="6" t="str">
        <f t="shared" si="184"/>
        <v>, Gina</v>
      </c>
      <c r="H2085" s="6" t="s">
        <v>42</v>
      </c>
      <c r="I2085" s="6" t="s">
        <v>2166</v>
      </c>
      <c r="J2085" s="6" t="s">
        <v>59</v>
      </c>
      <c r="K2085" s="9">
        <v>2.0</v>
      </c>
      <c r="L2085" s="6" t="s">
        <v>27</v>
      </c>
      <c r="M2085" s="6" t="s">
        <v>1789</v>
      </c>
      <c r="N2085" s="23">
        <v>836.45</v>
      </c>
      <c r="O2085" s="6" t="s">
        <v>29</v>
      </c>
      <c r="P2085" s="9">
        <v>2.0</v>
      </c>
      <c r="Q2085" s="152" t="s">
        <v>141</v>
      </c>
      <c r="R2085" s="146">
        <v>39337.0</v>
      </c>
      <c r="S2085" s="6" t="s">
        <v>2157</v>
      </c>
      <c r="T2085" s="243">
        <v>2.5</v>
      </c>
      <c r="U2085" s="6" t="s">
        <v>45</v>
      </c>
      <c r="V2085" s="6" t="s">
        <v>32</v>
      </c>
      <c r="W2085" s="6" t="s">
        <v>2158</v>
      </c>
    </row>
    <row r="2086">
      <c r="A2086" s="160">
        <v>30251.0</v>
      </c>
      <c r="B2086" s="242">
        <v>21767.0</v>
      </c>
      <c r="C2086" s="38">
        <v>109.0</v>
      </c>
      <c r="D2086" s="241">
        <v>2085.0</v>
      </c>
      <c r="E2086" s="6" t="s">
        <v>2180</v>
      </c>
      <c r="F2086" s="6" t="str">
        <f t="shared" si="195"/>
        <v>Carls</v>
      </c>
      <c r="G2086" s="6" t="str">
        <f t="shared" si="184"/>
        <v>Gloria</v>
      </c>
      <c r="H2086" s="6" t="s">
        <v>42</v>
      </c>
      <c r="I2086" s="6" t="s">
        <v>2166</v>
      </c>
      <c r="J2086" s="6" t="s">
        <v>59</v>
      </c>
      <c r="K2086" s="9">
        <v>2.0</v>
      </c>
      <c r="L2086" s="6" t="s">
        <v>27</v>
      </c>
      <c r="M2086" s="6" t="s">
        <v>1789</v>
      </c>
      <c r="N2086" s="33">
        <v>152.44</v>
      </c>
      <c r="O2086" s="6" t="s">
        <v>29</v>
      </c>
      <c r="P2086" s="9">
        <v>2.0</v>
      </c>
      <c r="Q2086" s="152" t="s">
        <v>141</v>
      </c>
      <c r="R2086" s="146">
        <v>39446.0</v>
      </c>
      <c r="S2086" s="6" t="s">
        <v>2157</v>
      </c>
      <c r="T2086" s="243">
        <v>2.5</v>
      </c>
      <c r="U2086" s="6" t="s">
        <v>45</v>
      </c>
      <c r="V2086" s="6" t="s">
        <v>32</v>
      </c>
      <c r="W2086" s="6" t="s">
        <v>2158</v>
      </c>
    </row>
    <row r="2087">
      <c r="A2087" s="160">
        <v>30252.0</v>
      </c>
      <c r="B2087" s="242">
        <v>21768.0</v>
      </c>
      <c r="C2087" s="38">
        <v>109.0</v>
      </c>
      <c r="D2087" s="241">
        <v>2086.0</v>
      </c>
      <c r="E2087" s="6" t="s">
        <v>2181</v>
      </c>
      <c r="F2087" s="6" t="str">
        <f t="shared" si="195"/>
        <v>Carls</v>
      </c>
      <c r="G2087" s="6" t="str">
        <f t="shared" si="184"/>
        <v>Hector</v>
      </c>
      <c r="H2087" s="6" t="s">
        <v>24</v>
      </c>
      <c r="I2087" s="6" t="s">
        <v>2166</v>
      </c>
      <c r="J2087" s="6" t="s">
        <v>59</v>
      </c>
      <c r="K2087" s="9">
        <v>2.0</v>
      </c>
      <c r="L2087" s="6" t="s">
        <v>27</v>
      </c>
      <c r="M2087" s="6" t="s">
        <v>1789</v>
      </c>
      <c r="N2087" s="216">
        <v>52.78</v>
      </c>
      <c r="O2087" s="6" t="s">
        <v>29</v>
      </c>
      <c r="P2087" s="9">
        <v>2.0</v>
      </c>
      <c r="Q2087" s="152" t="s">
        <v>141</v>
      </c>
      <c r="R2087" s="146">
        <v>39290.0</v>
      </c>
      <c r="S2087" s="6" t="s">
        <v>2157</v>
      </c>
      <c r="T2087" s="243">
        <v>2.5</v>
      </c>
      <c r="U2087" s="6" t="s">
        <v>45</v>
      </c>
      <c r="V2087" s="6" t="s">
        <v>32</v>
      </c>
      <c r="W2087" s="6" t="s">
        <v>2158</v>
      </c>
    </row>
    <row r="2088">
      <c r="A2088" s="160">
        <v>30253.0</v>
      </c>
      <c r="B2088" s="242">
        <v>21769.0</v>
      </c>
      <c r="C2088" s="38">
        <v>109.0</v>
      </c>
      <c r="D2088" s="241">
        <v>2087.0</v>
      </c>
      <c r="E2088" s="6" t="s">
        <v>2182</v>
      </c>
      <c r="F2088" s="6" t="str">
        <f t="shared" si="195"/>
        <v>Carls</v>
      </c>
      <c r="G2088" s="6" t="str">
        <f t="shared" si="184"/>
        <v> Jaime</v>
      </c>
      <c r="H2088" s="6" t="s">
        <v>42</v>
      </c>
      <c r="I2088" s="6" t="s">
        <v>2166</v>
      </c>
      <c r="J2088" s="6" t="s">
        <v>59</v>
      </c>
      <c r="K2088" s="9">
        <v>2.0</v>
      </c>
      <c r="L2088" s="6" t="s">
        <v>27</v>
      </c>
      <c r="M2088" s="6" t="s">
        <v>1789</v>
      </c>
      <c r="N2088" s="227">
        <v>37.59</v>
      </c>
      <c r="O2088" s="6" t="s">
        <v>29</v>
      </c>
      <c r="P2088" s="9">
        <v>2.0</v>
      </c>
      <c r="Q2088" s="152" t="s">
        <v>141</v>
      </c>
      <c r="R2088" s="146">
        <v>39293.0</v>
      </c>
      <c r="S2088" s="6" t="s">
        <v>2157</v>
      </c>
      <c r="T2088" s="243">
        <v>2.5</v>
      </c>
      <c r="U2088" s="6" t="s">
        <v>45</v>
      </c>
      <c r="V2088" s="6" t="s">
        <v>32</v>
      </c>
      <c r="W2088" s="6" t="s">
        <v>2158</v>
      </c>
    </row>
    <row r="2089">
      <c r="A2089" s="160">
        <v>30254.0</v>
      </c>
      <c r="B2089" s="242">
        <v>21770.0</v>
      </c>
      <c r="C2089" s="38">
        <v>109.0</v>
      </c>
      <c r="D2089" s="241">
        <v>2088.0</v>
      </c>
      <c r="E2089" s="6" t="s">
        <v>2183</v>
      </c>
      <c r="F2089" s="6" t="str">
        <f t="shared" si="195"/>
        <v>Carls</v>
      </c>
      <c r="G2089" s="6" t="str">
        <f t="shared" si="184"/>
        <v> Jamie</v>
      </c>
      <c r="H2089" s="6" t="s">
        <v>24</v>
      </c>
      <c r="I2089" s="6" t="s">
        <v>2166</v>
      </c>
      <c r="J2089" s="6" t="s">
        <v>59</v>
      </c>
      <c r="K2089" s="9">
        <v>2.0</v>
      </c>
      <c r="L2089" s="6" t="s">
        <v>27</v>
      </c>
      <c r="M2089" s="6" t="s">
        <v>1789</v>
      </c>
      <c r="N2089" s="62">
        <v>21.92</v>
      </c>
      <c r="O2089" s="6" t="s">
        <v>29</v>
      </c>
      <c r="P2089" s="9">
        <v>2.0</v>
      </c>
      <c r="Q2089" s="152" t="s">
        <v>141</v>
      </c>
      <c r="R2089" s="146">
        <v>39220.0</v>
      </c>
      <c r="S2089" s="6" t="s">
        <v>2157</v>
      </c>
      <c r="T2089" s="243">
        <v>2.5</v>
      </c>
      <c r="U2089" s="6" t="s">
        <v>45</v>
      </c>
      <c r="V2089" s="6" t="s">
        <v>32</v>
      </c>
      <c r="W2089" s="6" t="s">
        <v>2158</v>
      </c>
    </row>
    <row r="2090">
      <c r="A2090" s="160">
        <v>30255.0</v>
      </c>
      <c r="B2090" s="242">
        <v>21771.0</v>
      </c>
      <c r="C2090" s="38">
        <v>109.0</v>
      </c>
      <c r="D2090" s="241">
        <v>2089.0</v>
      </c>
      <c r="E2090" s="6" t="s">
        <v>2184</v>
      </c>
      <c r="F2090" s="6" t="str">
        <f t="shared" si="195"/>
        <v>Carls</v>
      </c>
      <c r="G2090" s="6" t="str">
        <f t="shared" si="184"/>
        <v> Janet</v>
      </c>
      <c r="H2090" s="6" t="s">
        <v>42</v>
      </c>
      <c r="I2090" s="6" t="s">
        <v>2166</v>
      </c>
      <c r="J2090" s="6" t="s">
        <v>59</v>
      </c>
      <c r="K2090" s="9">
        <v>2.0</v>
      </c>
      <c r="L2090" s="6" t="s">
        <v>27</v>
      </c>
      <c r="M2090" s="6" t="s">
        <v>1789</v>
      </c>
      <c r="N2090" s="33">
        <v>197.28</v>
      </c>
      <c r="O2090" s="6" t="s">
        <v>29</v>
      </c>
      <c r="P2090" s="9">
        <v>2.0</v>
      </c>
      <c r="Q2090" s="152" t="s">
        <v>141</v>
      </c>
      <c r="R2090" s="11">
        <v>39101.0</v>
      </c>
      <c r="S2090" s="6" t="s">
        <v>2157</v>
      </c>
      <c r="T2090" s="243">
        <v>2.5</v>
      </c>
      <c r="U2090" s="6" t="s">
        <v>45</v>
      </c>
      <c r="V2090" s="6" t="s">
        <v>32</v>
      </c>
      <c r="W2090" s="6" t="s">
        <v>2158</v>
      </c>
    </row>
    <row r="2091">
      <c r="A2091" s="160">
        <v>30256.0</v>
      </c>
      <c r="B2091" s="242">
        <v>21772.0</v>
      </c>
      <c r="C2091" s="38">
        <v>109.0</v>
      </c>
      <c r="D2091" s="241">
        <v>2090.0</v>
      </c>
      <c r="E2091" s="6" t="s">
        <v>2185</v>
      </c>
      <c r="F2091" s="6" t="str">
        <f t="shared" si="195"/>
        <v>Carls</v>
      </c>
      <c r="G2091" s="6" t="str">
        <f t="shared" si="184"/>
        <v>n, Jay</v>
      </c>
      <c r="H2091" s="6" t="s">
        <v>24</v>
      </c>
      <c r="I2091" s="6" t="s">
        <v>2166</v>
      </c>
      <c r="J2091" s="6" t="s">
        <v>59</v>
      </c>
      <c r="K2091" s="9">
        <v>2.0</v>
      </c>
      <c r="L2091" s="6" t="s">
        <v>27</v>
      </c>
      <c r="M2091" s="6" t="s">
        <v>1789</v>
      </c>
      <c r="N2091" s="62">
        <v>21.92</v>
      </c>
      <c r="O2091" s="6" t="s">
        <v>29</v>
      </c>
      <c r="P2091" s="9">
        <v>2.0</v>
      </c>
      <c r="Q2091" s="152" t="s">
        <v>141</v>
      </c>
      <c r="R2091" s="11">
        <v>39104.0</v>
      </c>
      <c r="S2091" s="6" t="s">
        <v>2157</v>
      </c>
      <c r="T2091" s="243">
        <v>2.5</v>
      </c>
      <c r="U2091" s="6" t="s">
        <v>45</v>
      </c>
      <c r="V2091" s="6" t="s">
        <v>32</v>
      </c>
      <c r="W2091" s="6" t="s">
        <v>2158</v>
      </c>
    </row>
    <row r="2092">
      <c r="A2092" s="160">
        <v>30257.0</v>
      </c>
      <c r="B2092" s="242">
        <v>21773.0</v>
      </c>
      <c r="C2092" s="38">
        <v>109.0</v>
      </c>
      <c r="D2092" s="241">
        <v>2091.0</v>
      </c>
      <c r="E2092" s="6" t="s">
        <v>2186</v>
      </c>
      <c r="F2092" s="6" t="str">
        <f t="shared" si="195"/>
        <v>Carls</v>
      </c>
      <c r="G2092" s="6" t="str">
        <f t="shared" si="184"/>
        <v>Jerome</v>
      </c>
      <c r="H2092" s="6" t="s">
        <v>24</v>
      </c>
      <c r="I2092" s="6" t="s">
        <v>2166</v>
      </c>
      <c r="J2092" s="6" t="s">
        <v>59</v>
      </c>
      <c r="K2092" s="9">
        <v>2.0</v>
      </c>
      <c r="L2092" s="6" t="s">
        <v>27</v>
      </c>
      <c r="M2092" s="6" t="s">
        <v>1789</v>
      </c>
      <c r="N2092" s="23">
        <v>878.96</v>
      </c>
      <c r="O2092" s="6" t="s">
        <v>29</v>
      </c>
      <c r="P2092" s="9">
        <v>2.0</v>
      </c>
      <c r="Q2092" s="152" t="s">
        <v>141</v>
      </c>
      <c r="R2092" s="105">
        <v>39168.0</v>
      </c>
      <c r="S2092" s="6" t="s">
        <v>2157</v>
      </c>
      <c r="T2092" s="243">
        <v>2.5</v>
      </c>
      <c r="U2092" s="6" t="s">
        <v>45</v>
      </c>
      <c r="V2092" s="6" t="s">
        <v>32</v>
      </c>
      <c r="W2092" s="6" t="s">
        <v>2158</v>
      </c>
    </row>
    <row r="2093">
      <c r="A2093" s="160">
        <v>30258.0</v>
      </c>
      <c r="B2093" s="242">
        <v>21774.0</v>
      </c>
      <c r="C2093" s="38">
        <v>109.0</v>
      </c>
      <c r="D2093" s="241">
        <v>2092.0</v>
      </c>
      <c r="E2093" s="6" t="s">
        <v>2187</v>
      </c>
      <c r="F2093" s="6" t="str">
        <f t="shared" si="195"/>
        <v>Carls</v>
      </c>
      <c r="G2093" s="6" t="str">
        <f t="shared" si="184"/>
        <v>Jessie</v>
      </c>
      <c r="H2093" s="6" t="s">
        <v>42</v>
      </c>
      <c r="I2093" s="6" t="s">
        <v>2166</v>
      </c>
      <c r="J2093" s="6" t="s">
        <v>59</v>
      </c>
      <c r="K2093" s="9">
        <v>2.0</v>
      </c>
      <c r="L2093" s="6" t="s">
        <v>27</v>
      </c>
      <c r="M2093" s="6" t="s">
        <v>1789</v>
      </c>
      <c r="N2093" s="23">
        <v>815.22</v>
      </c>
      <c r="O2093" s="6" t="s">
        <v>29</v>
      </c>
      <c r="P2093" s="9">
        <v>2.0</v>
      </c>
      <c r="Q2093" s="152" t="s">
        <v>141</v>
      </c>
      <c r="R2093" s="105">
        <v>39168.0</v>
      </c>
      <c r="S2093" s="6" t="s">
        <v>2157</v>
      </c>
      <c r="T2093" s="243">
        <v>2.5</v>
      </c>
      <c r="U2093" s="6" t="s">
        <v>45</v>
      </c>
      <c r="V2093" s="6" t="s">
        <v>32</v>
      </c>
      <c r="W2093" s="6" t="s">
        <v>2158</v>
      </c>
    </row>
    <row r="2094">
      <c r="A2094" s="160">
        <v>30259.0</v>
      </c>
      <c r="B2094" s="242">
        <v>21775.0</v>
      </c>
      <c r="C2094" s="38">
        <v>109.0</v>
      </c>
      <c r="D2094" s="241">
        <v>2093.0</v>
      </c>
      <c r="E2094" s="6" t="s">
        <v>2188</v>
      </c>
      <c r="F2094" s="6" t="str">
        <f t="shared" si="195"/>
        <v>Carls</v>
      </c>
      <c r="G2094" s="6" t="str">
        <f t="shared" si="184"/>
        <v> Jésus</v>
      </c>
      <c r="H2094" s="6" t="s">
        <v>24</v>
      </c>
      <c r="I2094" s="6" t="s">
        <v>2166</v>
      </c>
      <c r="J2094" s="6" t="s">
        <v>59</v>
      </c>
      <c r="K2094" s="9">
        <v>2.0</v>
      </c>
      <c r="L2094" s="6" t="s">
        <v>27</v>
      </c>
      <c r="M2094" s="6" t="s">
        <v>1789</v>
      </c>
      <c r="N2094" s="88">
        <v>4.08</v>
      </c>
      <c r="O2094" s="6" t="s">
        <v>29</v>
      </c>
      <c r="P2094" s="9">
        <v>2.0</v>
      </c>
      <c r="Q2094" s="152" t="s">
        <v>141</v>
      </c>
      <c r="R2094" s="105">
        <v>39170.0</v>
      </c>
      <c r="S2094" s="6" t="s">
        <v>30</v>
      </c>
      <c r="T2094" s="12">
        <v>5.0</v>
      </c>
      <c r="U2094" s="6" t="s">
        <v>45</v>
      </c>
      <c r="V2094" s="6" t="s">
        <v>32</v>
      </c>
      <c r="W2094" s="6" t="s">
        <v>33</v>
      </c>
    </row>
    <row r="2095">
      <c r="A2095" s="160">
        <v>30260.0</v>
      </c>
      <c r="B2095" s="242">
        <v>21776.0</v>
      </c>
      <c r="C2095" s="38">
        <v>109.0</v>
      </c>
      <c r="D2095" s="241">
        <v>2094.0</v>
      </c>
      <c r="E2095" s="6" t="s">
        <v>2189</v>
      </c>
      <c r="F2095" s="6" t="str">
        <f t="shared" si="195"/>
        <v>Carls</v>
      </c>
      <c r="G2095" s="6" t="str">
        <f t="shared" si="184"/>
        <v>, Jill</v>
      </c>
      <c r="H2095" s="6" t="s">
        <v>42</v>
      </c>
      <c r="I2095" s="6" t="s">
        <v>2166</v>
      </c>
      <c r="J2095" s="6" t="s">
        <v>59</v>
      </c>
      <c r="K2095" s="9">
        <v>2.0</v>
      </c>
      <c r="L2095" s="6" t="s">
        <v>27</v>
      </c>
      <c r="M2095" s="6" t="s">
        <v>1789</v>
      </c>
      <c r="N2095" s="33">
        <v>274.48</v>
      </c>
      <c r="O2095" s="6" t="s">
        <v>29</v>
      </c>
      <c r="P2095" s="9">
        <v>2.0</v>
      </c>
      <c r="Q2095" s="152" t="s">
        <v>141</v>
      </c>
      <c r="R2095" s="146">
        <v>39211.0</v>
      </c>
      <c r="S2095" s="6" t="s">
        <v>30</v>
      </c>
      <c r="T2095" s="12">
        <v>5.0</v>
      </c>
      <c r="U2095" s="6" t="s">
        <v>45</v>
      </c>
      <c r="V2095" s="6" t="s">
        <v>32</v>
      </c>
      <c r="W2095" s="6" t="s">
        <v>33</v>
      </c>
    </row>
    <row r="2096">
      <c r="A2096" s="160">
        <v>30261.0</v>
      </c>
      <c r="B2096" s="242">
        <v>21777.0</v>
      </c>
      <c r="C2096" s="38">
        <v>109.0</v>
      </c>
      <c r="D2096" s="241">
        <v>2095.0</v>
      </c>
      <c r="E2096" s="6" t="s">
        <v>2190</v>
      </c>
      <c r="F2096" s="6" t="str">
        <f t="shared" si="195"/>
        <v>Carls</v>
      </c>
      <c r="G2096" s="6" t="str">
        <f t="shared" si="184"/>
        <v> Jimmy</v>
      </c>
      <c r="H2096" s="6" t="s">
        <v>24</v>
      </c>
      <c r="I2096" s="6" t="s">
        <v>2166</v>
      </c>
      <c r="J2096" s="6" t="s">
        <v>59</v>
      </c>
      <c r="K2096" s="9">
        <v>2.0</v>
      </c>
      <c r="L2096" s="6" t="s">
        <v>27</v>
      </c>
      <c r="M2096" s="6" t="s">
        <v>1789</v>
      </c>
      <c r="N2096" s="82">
        <v>3.56</v>
      </c>
      <c r="O2096" s="6" t="s">
        <v>29</v>
      </c>
      <c r="P2096" s="9">
        <v>2.0</v>
      </c>
      <c r="Q2096" s="152" t="s">
        <v>141</v>
      </c>
      <c r="R2096" s="105">
        <v>39168.0</v>
      </c>
      <c r="S2096" s="6" t="s">
        <v>30</v>
      </c>
      <c r="T2096" s="12">
        <v>5.0</v>
      </c>
      <c r="U2096" s="6" t="s">
        <v>45</v>
      </c>
      <c r="V2096" s="6" t="s">
        <v>32</v>
      </c>
      <c r="W2096" s="6" t="s">
        <v>33</v>
      </c>
    </row>
    <row r="2097">
      <c r="A2097" s="160">
        <v>30262.0</v>
      </c>
      <c r="B2097" s="242">
        <v>21778.0</v>
      </c>
      <c r="C2097" s="38">
        <v>109.0</v>
      </c>
      <c r="D2097" s="241">
        <v>2096.0</v>
      </c>
      <c r="E2097" s="6" t="s">
        <v>2191</v>
      </c>
      <c r="F2097" s="6" t="str">
        <f t="shared" si="195"/>
        <v>Carls</v>
      </c>
      <c r="G2097" s="6" t="str">
        <f t="shared" si="184"/>
        <v>Joanna</v>
      </c>
      <c r="H2097" s="6" t="s">
        <v>42</v>
      </c>
      <c r="I2097" s="6" t="s">
        <v>2166</v>
      </c>
      <c r="J2097" s="6" t="s">
        <v>59</v>
      </c>
      <c r="K2097" s="9">
        <v>2.0</v>
      </c>
      <c r="L2097" s="6" t="s">
        <v>27</v>
      </c>
      <c r="M2097" s="6" t="s">
        <v>1789</v>
      </c>
      <c r="N2097" s="33">
        <v>131.28</v>
      </c>
      <c r="O2097" s="6" t="s">
        <v>29</v>
      </c>
      <c r="P2097" s="9">
        <v>2.0</v>
      </c>
      <c r="Q2097" s="152" t="s">
        <v>141</v>
      </c>
      <c r="R2097" s="105">
        <v>39168.0</v>
      </c>
      <c r="S2097" s="6" t="s">
        <v>30</v>
      </c>
      <c r="T2097" s="12">
        <v>5.0</v>
      </c>
      <c r="U2097" s="6" t="s">
        <v>45</v>
      </c>
      <c r="V2097" s="6" t="s">
        <v>32</v>
      </c>
      <c r="W2097" s="6" t="s">
        <v>33</v>
      </c>
    </row>
    <row r="2098">
      <c r="A2098" s="2">
        <v>30001.0</v>
      </c>
      <c r="B2098" s="242">
        <v>21779.0</v>
      </c>
      <c r="C2098" s="38">
        <v>109.0</v>
      </c>
      <c r="D2098" s="241">
        <v>2097.0</v>
      </c>
      <c r="E2098" s="6" t="s">
        <v>2192</v>
      </c>
      <c r="F2098" s="6" t="str">
        <f t="shared" si="195"/>
        <v>Carls</v>
      </c>
      <c r="G2098" s="6" t="str">
        <f t="shared" si="184"/>
        <v>n, Joe</v>
      </c>
      <c r="H2098" s="6" t="s">
        <v>24</v>
      </c>
      <c r="I2098" s="6" t="s">
        <v>2166</v>
      </c>
      <c r="J2098" s="6" t="s">
        <v>59</v>
      </c>
      <c r="K2098" s="9">
        <v>2.0</v>
      </c>
      <c r="L2098" s="6" t="s">
        <v>27</v>
      </c>
      <c r="M2098" s="6" t="s">
        <v>1789</v>
      </c>
      <c r="N2098" s="14">
        <v>44.73</v>
      </c>
      <c r="O2098" s="6" t="s">
        <v>29</v>
      </c>
      <c r="P2098" s="9">
        <v>2.0</v>
      </c>
      <c r="Q2098" s="152" t="s">
        <v>141</v>
      </c>
      <c r="R2098" s="11">
        <v>39114.0</v>
      </c>
      <c r="S2098" s="6" t="s">
        <v>30</v>
      </c>
      <c r="T2098" s="12">
        <v>5.0</v>
      </c>
      <c r="U2098" s="6" t="s">
        <v>45</v>
      </c>
      <c r="V2098" s="6" t="s">
        <v>32</v>
      </c>
      <c r="W2098" s="6" t="s">
        <v>33</v>
      </c>
    </row>
    <row r="2099">
      <c r="A2099" s="2">
        <v>30002.0</v>
      </c>
      <c r="B2099" s="242">
        <v>21780.0</v>
      </c>
      <c r="C2099" s="38">
        <v>109.0</v>
      </c>
      <c r="D2099" s="241">
        <v>2098.0</v>
      </c>
      <c r="E2099" s="6" t="s">
        <v>2193</v>
      </c>
      <c r="F2099" s="6" t="str">
        <f t="shared" si="195"/>
        <v>Carls</v>
      </c>
      <c r="G2099" s="6" t="str">
        <f t="shared" si="184"/>
        <v>nathon</v>
      </c>
      <c r="H2099" s="6" t="s">
        <v>24</v>
      </c>
      <c r="I2099" s="6" t="s">
        <v>2166</v>
      </c>
      <c r="J2099" s="6" t="s">
        <v>59</v>
      </c>
      <c r="K2099" s="9">
        <v>2.0</v>
      </c>
      <c r="L2099" s="6" t="s">
        <v>27</v>
      </c>
      <c r="M2099" s="6" t="s">
        <v>1789</v>
      </c>
      <c r="N2099" s="23">
        <v>836.45</v>
      </c>
      <c r="O2099" s="6" t="s">
        <v>29</v>
      </c>
      <c r="P2099" s="9">
        <v>2.0</v>
      </c>
      <c r="Q2099" s="152" t="s">
        <v>141</v>
      </c>
      <c r="R2099" s="11">
        <v>39117.0</v>
      </c>
      <c r="S2099" s="6" t="s">
        <v>30</v>
      </c>
      <c r="T2099" s="12">
        <v>5.0</v>
      </c>
      <c r="U2099" s="6" t="s">
        <v>45</v>
      </c>
      <c r="V2099" s="6" t="s">
        <v>32</v>
      </c>
      <c r="W2099" s="6" t="s">
        <v>33</v>
      </c>
    </row>
    <row r="2100">
      <c r="A2100" s="2">
        <v>30003.0</v>
      </c>
      <c r="B2100" s="242">
        <v>21781.0</v>
      </c>
      <c r="C2100" s="38">
        <v>109.0</v>
      </c>
      <c r="D2100" s="241">
        <v>2099.0</v>
      </c>
      <c r="E2100" s="6" t="s">
        <v>2194</v>
      </c>
      <c r="F2100" s="6" t="str">
        <f t="shared" si="195"/>
        <v>Carls</v>
      </c>
      <c r="G2100" s="6" t="str">
        <f t="shared" si="184"/>
        <v>, Jose</v>
      </c>
      <c r="H2100" s="6" t="s">
        <v>24</v>
      </c>
      <c r="I2100" s="6" t="s">
        <v>2166</v>
      </c>
      <c r="J2100" s="6" t="s">
        <v>59</v>
      </c>
      <c r="K2100" s="9">
        <v>2.0</v>
      </c>
      <c r="L2100" s="6" t="s">
        <v>27</v>
      </c>
      <c r="M2100" s="6" t="s">
        <v>1789</v>
      </c>
      <c r="N2100" s="47">
        <v>5.63</v>
      </c>
      <c r="O2100" s="6" t="s">
        <v>29</v>
      </c>
      <c r="P2100" s="9">
        <v>2.0</v>
      </c>
      <c r="Q2100" s="152" t="s">
        <v>141</v>
      </c>
      <c r="R2100" s="105">
        <v>39158.0</v>
      </c>
      <c r="S2100" s="6" t="s">
        <v>30</v>
      </c>
      <c r="T2100" s="12">
        <v>5.0</v>
      </c>
      <c r="U2100" s="6" t="s">
        <v>45</v>
      </c>
      <c r="V2100" s="6" t="s">
        <v>32</v>
      </c>
      <c r="W2100" s="6" t="s">
        <v>33</v>
      </c>
    </row>
    <row r="2101">
      <c r="A2101" s="2">
        <v>30004.0</v>
      </c>
      <c r="B2101" s="242">
        <v>21782.0</v>
      </c>
      <c r="C2101" s="38">
        <v>109.0</v>
      </c>
      <c r="D2101" s="241">
        <v>2100.0</v>
      </c>
      <c r="E2101" s="6" t="s">
        <v>2195</v>
      </c>
      <c r="F2101" s="6" t="str">
        <f t="shared" si="195"/>
        <v>Carls</v>
      </c>
      <c r="G2101" s="6" t="str">
        <f t="shared" si="184"/>
        <v>n, Joy</v>
      </c>
      <c r="H2101" s="6" t="s">
        <v>42</v>
      </c>
      <c r="I2101" s="6" t="s">
        <v>2166</v>
      </c>
      <c r="J2101" s="6" t="s">
        <v>59</v>
      </c>
      <c r="K2101" s="9">
        <v>2.0</v>
      </c>
      <c r="L2101" s="6" t="s">
        <v>27</v>
      </c>
      <c r="M2101" s="6" t="s">
        <v>1789</v>
      </c>
      <c r="N2101" s="62">
        <v>21.92</v>
      </c>
      <c r="O2101" s="6" t="s">
        <v>29</v>
      </c>
      <c r="P2101" s="9">
        <v>2.0</v>
      </c>
      <c r="Q2101" s="152" t="s">
        <v>141</v>
      </c>
      <c r="R2101" s="105">
        <v>39162.0</v>
      </c>
      <c r="S2101" s="6" t="s">
        <v>30</v>
      </c>
      <c r="T2101" s="12">
        <v>5.0</v>
      </c>
      <c r="U2101" s="6" t="s">
        <v>45</v>
      </c>
      <c r="V2101" s="6" t="s">
        <v>32</v>
      </c>
      <c r="W2101" s="6" t="s">
        <v>33</v>
      </c>
    </row>
    <row r="2102">
      <c r="A2102" s="2">
        <v>30005.0</v>
      </c>
      <c r="B2102" s="242">
        <v>21783.0</v>
      </c>
      <c r="C2102" s="38">
        <v>109.0</v>
      </c>
      <c r="D2102" s="241">
        <v>2101.0</v>
      </c>
      <c r="E2102" s="6" t="s">
        <v>2196</v>
      </c>
      <c r="F2102" s="6" t="str">
        <f t="shared" si="195"/>
        <v>Carls</v>
      </c>
      <c r="G2102" s="6" t="str">
        <f t="shared" si="184"/>
        <v> Julio</v>
      </c>
      <c r="H2102" s="6" t="s">
        <v>24</v>
      </c>
      <c r="I2102" s="6" t="s">
        <v>2166</v>
      </c>
      <c r="J2102" s="6" t="s">
        <v>59</v>
      </c>
      <c r="K2102" s="9">
        <v>2.0</v>
      </c>
      <c r="L2102" s="6" t="s">
        <v>27</v>
      </c>
      <c r="M2102" s="6" t="s">
        <v>1789</v>
      </c>
      <c r="N2102" s="90">
        <v>43.68</v>
      </c>
      <c r="O2102" s="6" t="s">
        <v>29</v>
      </c>
      <c r="P2102" s="9">
        <v>2.0</v>
      </c>
      <c r="Q2102" s="152" t="s">
        <v>141</v>
      </c>
      <c r="R2102" s="146">
        <v>39309.0</v>
      </c>
      <c r="S2102" s="6" t="s">
        <v>30</v>
      </c>
      <c r="T2102" s="12">
        <v>5.0</v>
      </c>
      <c r="U2102" s="6" t="s">
        <v>45</v>
      </c>
      <c r="V2102" s="6" t="s">
        <v>32</v>
      </c>
      <c r="W2102" s="6" t="s">
        <v>33</v>
      </c>
    </row>
    <row r="2103">
      <c r="A2103" s="2">
        <v>30006.0</v>
      </c>
      <c r="B2103" s="242">
        <v>21784.0</v>
      </c>
      <c r="C2103" s="38">
        <v>109.0</v>
      </c>
      <c r="D2103" s="241">
        <v>2102.0</v>
      </c>
      <c r="E2103" s="6" t="s">
        <v>2197</v>
      </c>
      <c r="F2103" s="6" t="str">
        <f t="shared" si="195"/>
        <v>Carls</v>
      </c>
      <c r="G2103" s="6" t="str">
        <f t="shared" si="184"/>
        <v>, Kari</v>
      </c>
      <c r="H2103" s="6" t="s">
        <v>42</v>
      </c>
      <c r="I2103" s="6" t="s">
        <v>2166</v>
      </c>
      <c r="J2103" s="6" t="s">
        <v>59</v>
      </c>
      <c r="K2103" s="9">
        <v>2.0</v>
      </c>
      <c r="L2103" s="6" t="s">
        <v>27</v>
      </c>
      <c r="M2103" s="6" t="s">
        <v>1789</v>
      </c>
      <c r="N2103" s="33">
        <v>114.68</v>
      </c>
      <c r="O2103" s="6" t="s">
        <v>29</v>
      </c>
      <c r="P2103" s="9">
        <v>2.0</v>
      </c>
      <c r="Q2103" s="152" t="s">
        <v>141</v>
      </c>
      <c r="R2103" s="105">
        <v>39168.0</v>
      </c>
      <c r="S2103" s="6" t="s">
        <v>30</v>
      </c>
      <c r="T2103" s="12">
        <v>5.0</v>
      </c>
      <c r="U2103" s="6" t="s">
        <v>45</v>
      </c>
      <c r="V2103" s="6" t="s">
        <v>32</v>
      </c>
      <c r="W2103" s="6" t="s">
        <v>33</v>
      </c>
    </row>
    <row r="2104">
      <c r="A2104" s="2">
        <v>30007.0</v>
      </c>
      <c r="B2104" s="242">
        <v>21785.0</v>
      </c>
      <c r="C2104" s="38">
        <v>109.0</v>
      </c>
      <c r="D2104" s="241">
        <v>2103.0</v>
      </c>
      <c r="E2104" s="6" t="s">
        <v>2198</v>
      </c>
      <c r="F2104" s="6" t="str">
        <f t="shared" si="195"/>
        <v>Carls</v>
      </c>
      <c r="G2104" s="6" t="str">
        <f t="shared" si="184"/>
        <v>thleen</v>
      </c>
      <c r="H2104" s="6" t="s">
        <v>42</v>
      </c>
      <c r="I2104" s="6" t="s">
        <v>2166</v>
      </c>
      <c r="J2104" s="6" t="s">
        <v>59</v>
      </c>
      <c r="K2104" s="9">
        <v>2.0</v>
      </c>
      <c r="L2104" s="6" t="s">
        <v>27</v>
      </c>
      <c r="M2104" s="6" t="s">
        <v>1789</v>
      </c>
      <c r="N2104" s="45">
        <v>404.88</v>
      </c>
      <c r="O2104" s="6" t="s">
        <v>29</v>
      </c>
      <c r="P2104" s="9">
        <v>2.0</v>
      </c>
      <c r="Q2104" s="152" t="s">
        <v>141</v>
      </c>
      <c r="R2104" s="146">
        <v>39212.0</v>
      </c>
      <c r="S2104" s="6" t="s">
        <v>30</v>
      </c>
      <c r="T2104" s="12">
        <v>5.0</v>
      </c>
      <c r="U2104" s="6" t="s">
        <v>45</v>
      </c>
      <c r="V2104" s="6" t="s">
        <v>32</v>
      </c>
      <c r="W2104" s="6" t="s">
        <v>33</v>
      </c>
    </row>
    <row r="2105">
      <c r="A2105" s="2">
        <v>30008.0</v>
      </c>
      <c r="B2105" s="242">
        <v>21786.0</v>
      </c>
      <c r="C2105" s="38">
        <v>109.0</v>
      </c>
      <c r="D2105" s="241">
        <v>2104.0</v>
      </c>
      <c r="E2105" s="6" t="s">
        <v>2199</v>
      </c>
      <c r="F2105" s="6" t="str">
        <f t="shared" si="195"/>
        <v>Carls</v>
      </c>
      <c r="G2105" s="6" t="str">
        <f t="shared" si="184"/>
        <v>Kendra</v>
      </c>
      <c r="H2105" s="6" t="s">
        <v>42</v>
      </c>
      <c r="I2105" s="6" t="s">
        <v>2166</v>
      </c>
      <c r="J2105" s="6" t="s">
        <v>59</v>
      </c>
      <c r="K2105" s="9">
        <v>2.0</v>
      </c>
      <c r="L2105" s="6" t="s">
        <v>27</v>
      </c>
      <c r="M2105" s="6" t="s">
        <v>1789</v>
      </c>
      <c r="N2105" s="23">
        <v>815.22</v>
      </c>
      <c r="O2105" s="6" t="s">
        <v>29</v>
      </c>
      <c r="P2105" s="9">
        <v>2.0</v>
      </c>
      <c r="Q2105" s="152" t="s">
        <v>141</v>
      </c>
      <c r="R2105" s="146">
        <v>39216.0</v>
      </c>
      <c r="S2105" s="6" t="s">
        <v>30</v>
      </c>
      <c r="T2105" s="12">
        <v>5.0</v>
      </c>
      <c r="U2105" s="6" t="s">
        <v>45</v>
      </c>
      <c r="V2105" s="6" t="s">
        <v>32</v>
      </c>
      <c r="W2105" s="6" t="s">
        <v>33</v>
      </c>
    </row>
    <row r="2106">
      <c r="A2106" s="2">
        <v>30009.0</v>
      </c>
      <c r="B2106" s="242">
        <v>21787.0</v>
      </c>
      <c r="C2106" s="38">
        <v>109.0</v>
      </c>
      <c r="D2106" s="241">
        <v>2105.0</v>
      </c>
      <c r="E2106" s="6" t="s">
        <v>2200</v>
      </c>
      <c r="F2106" s="6" t="str">
        <f t="shared" si="195"/>
        <v>Carls</v>
      </c>
      <c r="G2106" s="6" t="str">
        <f t="shared" si="184"/>
        <v>Krista</v>
      </c>
      <c r="H2106" s="6" t="s">
        <v>42</v>
      </c>
      <c r="I2106" s="6" t="s">
        <v>2166</v>
      </c>
      <c r="J2106" s="6" t="s">
        <v>59</v>
      </c>
      <c r="K2106" s="9">
        <v>2.0</v>
      </c>
      <c r="L2106" s="6" t="s">
        <v>27</v>
      </c>
      <c r="M2106" s="6" t="s">
        <v>1789</v>
      </c>
      <c r="N2106" s="82">
        <v>3.56</v>
      </c>
      <c r="O2106" s="6" t="s">
        <v>29</v>
      </c>
      <c r="P2106" s="9">
        <v>2.0</v>
      </c>
      <c r="Q2106" s="152" t="s">
        <v>141</v>
      </c>
      <c r="R2106" s="105">
        <v>39168.0</v>
      </c>
      <c r="S2106" s="6" t="s">
        <v>30</v>
      </c>
      <c r="T2106" s="12">
        <v>5.0</v>
      </c>
      <c r="U2106" s="6" t="s">
        <v>45</v>
      </c>
      <c r="V2106" s="6" t="s">
        <v>32</v>
      </c>
      <c r="W2106" s="6" t="s">
        <v>33</v>
      </c>
    </row>
    <row r="2107">
      <c r="A2107" s="2">
        <v>30010.0</v>
      </c>
      <c r="B2107" s="242">
        <v>21788.0</v>
      </c>
      <c r="C2107" s="38">
        <v>109.0</v>
      </c>
      <c r="D2107" s="241">
        <v>2106.0</v>
      </c>
      <c r="E2107" s="6" t="s">
        <v>2201</v>
      </c>
      <c r="F2107" s="6" t="str">
        <f t="shared" si="195"/>
        <v>Carls</v>
      </c>
      <c r="G2107" s="6" t="str">
        <f t="shared" si="184"/>
        <v>Kristi</v>
      </c>
      <c r="H2107" s="6" t="s">
        <v>42</v>
      </c>
      <c r="I2107" s="6" t="s">
        <v>2166</v>
      </c>
      <c r="J2107" s="6" t="s">
        <v>59</v>
      </c>
      <c r="K2107" s="9">
        <v>2.0</v>
      </c>
      <c r="L2107" s="6" t="s">
        <v>27</v>
      </c>
      <c r="M2107" s="6" t="s">
        <v>1789</v>
      </c>
      <c r="N2107" s="62">
        <v>21.92</v>
      </c>
      <c r="O2107" s="6" t="s">
        <v>29</v>
      </c>
      <c r="P2107" s="9">
        <v>2.0</v>
      </c>
      <c r="Q2107" s="152" t="s">
        <v>141</v>
      </c>
      <c r="R2107" s="105">
        <v>39149.0</v>
      </c>
      <c r="S2107" s="6" t="s">
        <v>30</v>
      </c>
      <c r="T2107" s="12">
        <v>5.0</v>
      </c>
      <c r="U2107" s="6" t="s">
        <v>45</v>
      </c>
      <c r="V2107" s="6" t="s">
        <v>32</v>
      </c>
      <c r="W2107" s="6" t="s">
        <v>33</v>
      </c>
    </row>
    <row r="2108">
      <c r="A2108" s="2">
        <v>30011.0</v>
      </c>
      <c r="B2108" s="242">
        <v>21789.0</v>
      </c>
      <c r="C2108" s="38">
        <v>109.0</v>
      </c>
      <c r="D2108" s="241">
        <v>2107.0</v>
      </c>
      <c r="E2108" s="6" t="s">
        <v>2202</v>
      </c>
      <c r="F2108" s="6" t="str">
        <f t="shared" si="195"/>
        <v>Carls</v>
      </c>
      <c r="G2108" s="6" t="str">
        <f t="shared" si="184"/>
        <v>istine</v>
      </c>
      <c r="H2108" s="6" t="s">
        <v>42</v>
      </c>
      <c r="I2108" s="6" t="s">
        <v>2166</v>
      </c>
      <c r="J2108" s="6" t="s">
        <v>59</v>
      </c>
      <c r="K2108" s="9">
        <v>2.0</v>
      </c>
      <c r="L2108" s="6" t="s">
        <v>27</v>
      </c>
      <c r="M2108" s="6" t="s">
        <v>1789</v>
      </c>
      <c r="N2108" s="33">
        <v>169.76</v>
      </c>
      <c r="O2108" s="6" t="s">
        <v>29</v>
      </c>
      <c r="P2108" s="9">
        <v>2.0</v>
      </c>
      <c r="Q2108" s="152" t="s">
        <v>141</v>
      </c>
      <c r="R2108" s="105">
        <v>39152.0</v>
      </c>
      <c r="S2108" s="6" t="s">
        <v>30</v>
      </c>
      <c r="T2108" s="12">
        <v>5.0</v>
      </c>
      <c r="U2108" s="6" t="s">
        <v>45</v>
      </c>
      <c r="V2108" s="6" t="s">
        <v>32</v>
      </c>
      <c r="W2108" s="6" t="s">
        <v>33</v>
      </c>
    </row>
    <row r="2109">
      <c r="A2109" s="2">
        <v>30012.0</v>
      </c>
      <c r="B2109" s="242">
        <v>21790.0</v>
      </c>
      <c r="C2109" s="38">
        <v>109.0</v>
      </c>
      <c r="D2109" s="241">
        <v>2108.0</v>
      </c>
      <c r="E2109" s="6" t="s">
        <v>2203</v>
      </c>
      <c r="F2109" s="6" t="str">
        <f t="shared" si="195"/>
        <v>Carls</v>
      </c>
      <c r="G2109" s="6" t="str">
        <f t="shared" si="184"/>
        <v>Kristy</v>
      </c>
      <c r="H2109" s="6" t="s">
        <v>42</v>
      </c>
      <c r="I2109" s="6" t="s">
        <v>2166</v>
      </c>
      <c r="J2109" s="6" t="s">
        <v>59</v>
      </c>
      <c r="K2109" s="9">
        <v>2.0</v>
      </c>
      <c r="L2109" s="6" t="s">
        <v>27</v>
      </c>
      <c r="M2109" s="6" t="s">
        <v>1789</v>
      </c>
      <c r="N2109" s="162">
        <v>14.28</v>
      </c>
      <c r="O2109" s="6" t="s">
        <v>29</v>
      </c>
      <c r="P2109" s="9">
        <v>2.0</v>
      </c>
      <c r="Q2109" s="152" t="s">
        <v>141</v>
      </c>
      <c r="R2109" s="11">
        <v>39127.0</v>
      </c>
      <c r="S2109" s="6" t="s">
        <v>30</v>
      </c>
      <c r="T2109" s="12">
        <v>5.0</v>
      </c>
      <c r="U2109" s="6" t="s">
        <v>45</v>
      </c>
      <c r="V2109" s="6" t="s">
        <v>32</v>
      </c>
      <c r="W2109" s="6" t="s">
        <v>33</v>
      </c>
    </row>
    <row r="2110">
      <c r="A2110" s="2">
        <v>30013.0</v>
      </c>
      <c r="B2110" s="242">
        <v>21791.0</v>
      </c>
      <c r="C2110" s="38">
        <v>109.0</v>
      </c>
      <c r="D2110" s="241">
        <v>2109.0</v>
      </c>
      <c r="E2110" s="6" t="s">
        <v>2204</v>
      </c>
      <c r="F2110" s="6" t="str">
        <f t="shared" si="195"/>
        <v>Carls</v>
      </c>
      <c r="G2110" s="6" t="str">
        <f t="shared" si="184"/>
        <v> Lance</v>
      </c>
      <c r="H2110" s="6" t="s">
        <v>24</v>
      </c>
      <c r="I2110" s="6" t="s">
        <v>2166</v>
      </c>
      <c r="J2110" s="6" t="s">
        <v>59</v>
      </c>
      <c r="K2110" s="9">
        <v>2.0</v>
      </c>
      <c r="L2110" s="6" t="s">
        <v>27</v>
      </c>
      <c r="M2110" s="6" t="s">
        <v>1789</v>
      </c>
      <c r="N2110" s="33">
        <v>274.48</v>
      </c>
      <c r="O2110" s="6" t="s">
        <v>29</v>
      </c>
      <c r="P2110" s="9">
        <v>2.0</v>
      </c>
      <c r="Q2110" s="152" t="s">
        <v>141</v>
      </c>
      <c r="R2110" s="146">
        <v>39346.0</v>
      </c>
      <c r="S2110" s="6" t="s">
        <v>30</v>
      </c>
      <c r="T2110" s="12">
        <v>5.0</v>
      </c>
      <c r="U2110" s="6" t="s">
        <v>45</v>
      </c>
      <c r="V2110" s="6" t="s">
        <v>32</v>
      </c>
      <c r="W2110" s="6" t="s">
        <v>33</v>
      </c>
    </row>
    <row r="2111">
      <c r="A2111" s="2">
        <v>30014.0</v>
      </c>
      <c r="B2111" s="242">
        <v>21792.0</v>
      </c>
      <c r="C2111" s="38">
        <v>109.0</v>
      </c>
      <c r="D2111" s="241">
        <v>2110.0</v>
      </c>
      <c r="E2111" s="6" t="s">
        <v>2205</v>
      </c>
      <c r="F2111" s="6" t="str">
        <f t="shared" si="195"/>
        <v>Carls</v>
      </c>
      <c r="G2111" s="6" t="str">
        <f t="shared" si="184"/>
        <v>atasha</v>
      </c>
      <c r="H2111" s="6" t="s">
        <v>42</v>
      </c>
      <c r="I2111" s="6" t="s">
        <v>2166</v>
      </c>
      <c r="J2111" s="6" t="s">
        <v>59</v>
      </c>
      <c r="K2111" s="9">
        <v>2.0</v>
      </c>
      <c r="L2111" s="6" t="s">
        <v>27</v>
      </c>
      <c r="M2111" s="6" t="s">
        <v>1789</v>
      </c>
      <c r="N2111" s="33">
        <v>274.48</v>
      </c>
      <c r="O2111" s="6" t="s">
        <v>29</v>
      </c>
      <c r="P2111" s="9">
        <v>2.0</v>
      </c>
      <c r="Q2111" s="152" t="s">
        <v>141</v>
      </c>
      <c r="R2111" s="146">
        <v>39349.0</v>
      </c>
      <c r="S2111" s="6" t="s">
        <v>30</v>
      </c>
      <c r="T2111" s="12">
        <v>5.0</v>
      </c>
      <c r="U2111" s="6" t="s">
        <v>45</v>
      </c>
      <c r="V2111" s="6" t="s">
        <v>32</v>
      </c>
      <c r="W2111" s="6" t="s">
        <v>33</v>
      </c>
    </row>
    <row r="2112">
      <c r="A2112" s="2">
        <v>30015.0</v>
      </c>
      <c r="B2112" s="242">
        <v>21793.0</v>
      </c>
      <c r="C2112" s="38">
        <v>109.0</v>
      </c>
      <c r="D2112" s="241">
        <v>2111.0</v>
      </c>
      <c r="E2112" s="6" t="s">
        <v>2206</v>
      </c>
      <c r="F2112" s="6" t="str">
        <f t="shared" si="195"/>
        <v>Carls</v>
      </c>
      <c r="G2112" s="6" t="str">
        <f t="shared" si="184"/>
        <v>wrence</v>
      </c>
      <c r="H2112" s="6" t="s">
        <v>24</v>
      </c>
      <c r="I2112" s="6" t="s">
        <v>2166</v>
      </c>
      <c r="J2112" s="6" t="s">
        <v>59</v>
      </c>
      <c r="K2112" s="9">
        <v>2.0</v>
      </c>
      <c r="L2112" s="6" t="s">
        <v>27</v>
      </c>
      <c r="M2112" s="6" t="s">
        <v>1789</v>
      </c>
      <c r="N2112" s="33">
        <v>183.49</v>
      </c>
      <c r="O2112" s="6" t="s">
        <v>29</v>
      </c>
      <c r="P2112" s="9">
        <v>2.0</v>
      </c>
      <c r="Q2112" s="152" t="s">
        <v>141</v>
      </c>
      <c r="R2112" s="146">
        <v>39255.0</v>
      </c>
      <c r="S2112" s="6" t="s">
        <v>30</v>
      </c>
      <c r="T2112" s="12">
        <v>5.0</v>
      </c>
      <c r="U2112" s="6" t="s">
        <v>45</v>
      </c>
      <c r="V2112" s="6" t="s">
        <v>32</v>
      </c>
      <c r="W2112" s="6" t="s">
        <v>33</v>
      </c>
    </row>
    <row r="2113">
      <c r="A2113" s="2">
        <v>30016.0</v>
      </c>
      <c r="B2113" s="242">
        <v>21794.0</v>
      </c>
      <c r="C2113" s="38">
        <v>109.0</v>
      </c>
      <c r="D2113" s="241">
        <v>2112.0</v>
      </c>
      <c r="E2113" s="6" t="s">
        <v>2207</v>
      </c>
      <c r="F2113" s="6" t="str">
        <f t="shared" si="195"/>
        <v>Carls</v>
      </c>
      <c r="G2113" s="6" t="str">
        <f t="shared" si="184"/>
        <v>n, Lee</v>
      </c>
      <c r="H2113" s="6" t="s">
        <v>24</v>
      </c>
      <c r="I2113" s="6" t="s">
        <v>2166</v>
      </c>
      <c r="J2113" s="6" t="s">
        <v>59</v>
      </c>
      <c r="K2113" s="9">
        <v>2.0</v>
      </c>
      <c r="L2113" s="6" t="s">
        <v>27</v>
      </c>
      <c r="M2113" s="6" t="s">
        <v>1789</v>
      </c>
      <c r="N2113" s="95">
        <v>2.75</v>
      </c>
      <c r="O2113" s="6" t="s">
        <v>29</v>
      </c>
      <c r="P2113" s="9">
        <v>2.0</v>
      </c>
      <c r="Q2113" s="152" t="s">
        <v>141</v>
      </c>
      <c r="R2113" s="11">
        <v>39114.0</v>
      </c>
      <c r="S2113" s="6" t="s">
        <v>30</v>
      </c>
      <c r="T2113" s="12">
        <v>5.0</v>
      </c>
      <c r="U2113" s="6" t="s">
        <v>45</v>
      </c>
      <c r="V2113" s="6" t="s">
        <v>32</v>
      </c>
      <c r="W2113" s="6" t="s">
        <v>33</v>
      </c>
    </row>
    <row r="2114">
      <c r="A2114" s="2">
        <v>30017.0</v>
      </c>
      <c r="B2114" s="242">
        <v>21795.0</v>
      </c>
      <c r="C2114" s="38">
        <v>109.0</v>
      </c>
      <c r="D2114" s="241">
        <v>2113.0</v>
      </c>
      <c r="E2114" s="6" t="s">
        <v>2208</v>
      </c>
      <c r="F2114" s="6" t="str">
        <f t="shared" si="195"/>
        <v>Carls</v>
      </c>
      <c r="G2114" s="6" t="str">
        <f t="shared" si="184"/>
        <v> Linda</v>
      </c>
      <c r="H2114" s="6" t="s">
        <v>42</v>
      </c>
      <c r="I2114" s="6" t="s">
        <v>2166</v>
      </c>
      <c r="J2114" s="6" t="s">
        <v>59</v>
      </c>
      <c r="K2114" s="9">
        <v>2.0</v>
      </c>
      <c r="L2114" s="6" t="s">
        <v>27</v>
      </c>
      <c r="M2114" s="6" t="s">
        <v>1789</v>
      </c>
      <c r="N2114" s="90">
        <v>43.6</v>
      </c>
      <c r="O2114" s="6" t="s">
        <v>29</v>
      </c>
      <c r="P2114" s="9">
        <v>2.0</v>
      </c>
      <c r="Q2114" s="152" t="s">
        <v>141</v>
      </c>
      <c r="R2114" s="105">
        <v>39168.0</v>
      </c>
      <c r="S2114" s="6" t="s">
        <v>30</v>
      </c>
      <c r="T2114" s="12">
        <v>5.0</v>
      </c>
      <c r="U2114" s="6" t="s">
        <v>45</v>
      </c>
      <c r="V2114" s="6" t="s">
        <v>32</v>
      </c>
      <c r="W2114" s="6" t="s">
        <v>33</v>
      </c>
    </row>
    <row r="2115">
      <c r="A2115" s="2">
        <v>30018.0</v>
      </c>
      <c r="B2115" s="242">
        <v>21796.0</v>
      </c>
      <c r="C2115" s="38">
        <v>109.0</v>
      </c>
      <c r="D2115" s="241">
        <v>2114.0</v>
      </c>
      <c r="E2115" s="6" t="s">
        <v>2209</v>
      </c>
      <c r="F2115" s="6" t="str">
        <f t="shared" si="195"/>
        <v>Carls</v>
      </c>
      <c r="G2115" s="6" t="str">
        <f t="shared" si="184"/>
        <v>allory</v>
      </c>
      <c r="H2115" s="6" t="s">
        <v>42</v>
      </c>
      <c r="I2115" s="6" t="s">
        <v>2166</v>
      </c>
      <c r="J2115" s="6" t="s">
        <v>59</v>
      </c>
      <c r="K2115" s="9">
        <v>2.0</v>
      </c>
      <c r="L2115" s="6" t="s">
        <v>27</v>
      </c>
      <c r="M2115" s="6" t="s">
        <v>1789</v>
      </c>
      <c r="N2115" s="33">
        <v>274.48</v>
      </c>
      <c r="O2115" s="6" t="s">
        <v>29</v>
      </c>
      <c r="P2115" s="9">
        <v>2.0</v>
      </c>
      <c r="Q2115" s="152" t="s">
        <v>141</v>
      </c>
      <c r="R2115" s="146">
        <v>39349.0</v>
      </c>
      <c r="S2115" s="6" t="s">
        <v>30</v>
      </c>
      <c r="T2115" s="12">
        <v>5.0</v>
      </c>
      <c r="U2115" s="6" t="s">
        <v>45</v>
      </c>
      <c r="V2115" s="6" t="s">
        <v>32</v>
      </c>
      <c r="W2115" s="6" t="s">
        <v>33</v>
      </c>
    </row>
    <row r="2116">
      <c r="A2116" s="2">
        <v>30019.0</v>
      </c>
      <c r="B2116" s="242">
        <v>21797.0</v>
      </c>
      <c r="C2116" s="38">
        <v>109.0</v>
      </c>
      <c r="D2116" s="241">
        <v>2115.0</v>
      </c>
      <c r="E2116" s="6" t="s">
        <v>2210</v>
      </c>
      <c r="F2116" s="6" t="str">
        <f t="shared" si="195"/>
        <v>Carls</v>
      </c>
      <c r="G2116" s="6" t="str">
        <f t="shared" si="184"/>
        <v>, Marc</v>
      </c>
      <c r="H2116" s="6" t="s">
        <v>24</v>
      </c>
      <c r="I2116" s="6" t="s">
        <v>2166</v>
      </c>
      <c r="J2116" s="6" t="s">
        <v>59</v>
      </c>
      <c r="K2116" s="9">
        <v>2.0</v>
      </c>
      <c r="L2116" s="6" t="s">
        <v>27</v>
      </c>
      <c r="M2116" s="6" t="s">
        <v>1789</v>
      </c>
      <c r="N2116" s="82">
        <v>3.56</v>
      </c>
      <c r="O2116" s="6" t="s">
        <v>29</v>
      </c>
      <c r="P2116" s="9">
        <v>2.0</v>
      </c>
      <c r="Q2116" s="152" t="s">
        <v>141</v>
      </c>
      <c r="R2116" s="146">
        <v>39353.0</v>
      </c>
      <c r="S2116" s="6" t="s">
        <v>30</v>
      </c>
      <c r="T2116" s="12">
        <v>5.0</v>
      </c>
      <c r="U2116" s="6" t="s">
        <v>45</v>
      </c>
      <c r="V2116" s="6" t="s">
        <v>32</v>
      </c>
      <c r="W2116" s="6" t="s">
        <v>33</v>
      </c>
    </row>
    <row r="2117">
      <c r="A2117" s="2">
        <v>30020.0</v>
      </c>
      <c r="B2117" s="242">
        <v>21798.0</v>
      </c>
      <c r="C2117" s="38">
        <v>109.0</v>
      </c>
      <c r="D2117" s="241">
        <v>2116.0</v>
      </c>
      <c r="E2117" s="6" t="s">
        <v>2211</v>
      </c>
      <c r="F2117" s="6" t="str">
        <f t="shared" si="195"/>
        <v>Carls</v>
      </c>
      <c r="G2117" s="6" t="str">
        <f t="shared" si="184"/>
        <v> Marie</v>
      </c>
      <c r="H2117" s="6" t="s">
        <v>42</v>
      </c>
      <c r="I2117" s="6" t="s">
        <v>2166</v>
      </c>
      <c r="J2117" s="6" t="s">
        <v>59</v>
      </c>
      <c r="K2117" s="9">
        <v>2.0</v>
      </c>
      <c r="L2117" s="6" t="s">
        <v>27</v>
      </c>
      <c r="M2117" s="6" t="s">
        <v>1789</v>
      </c>
      <c r="N2117" s="88">
        <v>4.13</v>
      </c>
      <c r="O2117" s="6" t="s">
        <v>29</v>
      </c>
      <c r="P2117" s="9">
        <v>2.0</v>
      </c>
      <c r="Q2117" s="152" t="s">
        <v>141</v>
      </c>
      <c r="R2117" s="146">
        <v>39432.0</v>
      </c>
      <c r="S2117" s="6" t="s">
        <v>30</v>
      </c>
      <c r="T2117" s="12">
        <v>5.0</v>
      </c>
      <c r="U2117" s="6" t="s">
        <v>45</v>
      </c>
      <c r="V2117" s="6" t="s">
        <v>32</v>
      </c>
      <c r="W2117" s="6" t="s">
        <v>33</v>
      </c>
    </row>
    <row r="2118">
      <c r="A2118" s="2">
        <v>30021.0</v>
      </c>
      <c r="B2118" s="242">
        <v>21799.0</v>
      </c>
      <c r="C2118" s="38">
        <v>109.0</v>
      </c>
      <c r="D2118" s="241">
        <v>2117.0</v>
      </c>
      <c r="E2118" s="6" t="s">
        <v>2212</v>
      </c>
      <c r="F2118" s="6" t="str">
        <f t="shared" si="195"/>
        <v>Carls</v>
      </c>
      <c r="G2118" s="6" t="str">
        <f t="shared" si="184"/>
        <v>Mathew</v>
      </c>
      <c r="H2118" s="6" t="s">
        <v>24</v>
      </c>
      <c r="I2118" s="6" t="s">
        <v>2166</v>
      </c>
      <c r="J2118" s="6" t="s">
        <v>59</v>
      </c>
      <c r="K2118" s="9">
        <v>2.0</v>
      </c>
      <c r="L2118" s="6" t="s">
        <v>27</v>
      </c>
      <c r="M2118" s="6" t="s">
        <v>1789</v>
      </c>
      <c r="N2118" s="92">
        <v>7.59</v>
      </c>
      <c r="O2118" s="6" t="s">
        <v>29</v>
      </c>
      <c r="P2118" s="9">
        <v>2.0</v>
      </c>
      <c r="Q2118" s="152" t="s">
        <v>141</v>
      </c>
      <c r="R2118" s="146">
        <v>39415.0</v>
      </c>
      <c r="S2118" s="6" t="s">
        <v>30</v>
      </c>
      <c r="T2118" s="12">
        <v>5.0</v>
      </c>
      <c r="U2118" s="6" t="s">
        <v>45</v>
      </c>
      <c r="V2118" s="6" t="s">
        <v>32</v>
      </c>
      <c r="W2118" s="6" t="s">
        <v>33</v>
      </c>
    </row>
    <row r="2119">
      <c r="A2119" s="2">
        <v>30022.0</v>
      </c>
      <c r="B2119" s="242">
        <v>21800.0</v>
      </c>
      <c r="C2119" s="38">
        <v>109.0</v>
      </c>
      <c r="D2119" s="241">
        <v>2118.0</v>
      </c>
      <c r="E2119" s="6" t="s">
        <v>2213</v>
      </c>
      <c r="F2119" s="6" t="str">
        <f t="shared" si="195"/>
        <v>Carls</v>
      </c>
      <c r="G2119" s="6" t="str">
        <f t="shared" si="184"/>
        <v>Meghan</v>
      </c>
      <c r="H2119" s="6" t="s">
        <v>42</v>
      </c>
      <c r="I2119" s="6" t="s">
        <v>2166</v>
      </c>
      <c r="J2119" s="6" t="s">
        <v>59</v>
      </c>
      <c r="K2119" s="9">
        <v>2.0</v>
      </c>
      <c r="L2119" s="6" t="s">
        <v>27</v>
      </c>
      <c r="M2119" s="6" t="s">
        <v>1789</v>
      </c>
      <c r="N2119" s="82">
        <v>3.56</v>
      </c>
      <c r="O2119" s="6" t="s">
        <v>29</v>
      </c>
      <c r="P2119" s="9">
        <v>2.0</v>
      </c>
      <c r="Q2119" s="152" t="s">
        <v>141</v>
      </c>
      <c r="R2119" s="146">
        <v>39253.0</v>
      </c>
      <c r="S2119" s="6" t="s">
        <v>30</v>
      </c>
      <c r="T2119" s="12">
        <v>5.0</v>
      </c>
      <c r="U2119" s="6" t="s">
        <v>45</v>
      </c>
      <c r="V2119" s="6" t="s">
        <v>32</v>
      </c>
      <c r="W2119" s="6" t="s">
        <v>33</v>
      </c>
    </row>
    <row r="2120">
      <c r="A2120" s="2">
        <v>30023.0</v>
      </c>
      <c r="B2120" s="242">
        <v>21801.0</v>
      </c>
      <c r="C2120" s="38">
        <v>109.0</v>
      </c>
      <c r="D2120" s="241">
        <v>2119.0</v>
      </c>
      <c r="E2120" s="6" t="s">
        <v>2214</v>
      </c>
      <c r="F2120" s="6" t="str">
        <f t="shared" si="195"/>
        <v>Carls</v>
      </c>
      <c r="G2120" s="6" t="str">
        <f t="shared" si="184"/>
        <v>elinda</v>
      </c>
      <c r="H2120" s="6" t="s">
        <v>42</v>
      </c>
      <c r="I2120" s="6" t="s">
        <v>2166</v>
      </c>
      <c r="J2120" s="6" t="s">
        <v>59</v>
      </c>
      <c r="K2120" s="9">
        <v>2.0</v>
      </c>
      <c r="L2120" s="6" t="s">
        <v>27</v>
      </c>
      <c r="M2120" s="6" t="s">
        <v>1789</v>
      </c>
      <c r="N2120" s="26">
        <v>16.31</v>
      </c>
      <c r="O2120" s="6" t="s">
        <v>29</v>
      </c>
      <c r="P2120" s="9">
        <v>2.0</v>
      </c>
      <c r="Q2120" s="152" t="s">
        <v>141</v>
      </c>
      <c r="R2120" s="105">
        <v>39168.0</v>
      </c>
      <c r="S2120" s="6" t="s">
        <v>30</v>
      </c>
      <c r="T2120" s="12">
        <v>5.0</v>
      </c>
      <c r="U2120" s="6" t="s">
        <v>45</v>
      </c>
      <c r="V2120" s="6" t="s">
        <v>32</v>
      </c>
      <c r="W2120" s="6" t="s">
        <v>33</v>
      </c>
    </row>
    <row r="2121">
      <c r="A2121" s="2">
        <v>30024.0</v>
      </c>
      <c r="B2121" s="242">
        <v>21802.0</v>
      </c>
      <c r="C2121" s="38">
        <v>109.0</v>
      </c>
      <c r="D2121" s="241">
        <v>2120.0</v>
      </c>
      <c r="E2121" s="6" t="s">
        <v>2215</v>
      </c>
      <c r="F2121" s="6" t="str">
        <f t="shared" si="195"/>
        <v>Carls</v>
      </c>
      <c r="G2121" s="6" t="str">
        <f t="shared" si="184"/>
        <v>Melody</v>
      </c>
      <c r="H2121" s="6" t="s">
        <v>42</v>
      </c>
      <c r="I2121" s="6" t="s">
        <v>2166</v>
      </c>
      <c r="J2121" s="6" t="s">
        <v>59</v>
      </c>
      <c r="K2121" s="9">
        <v>2.0</v>
      </c>
      <c r="L2121" s="6" t="s">
        <v>27</v>
      </c>
      <c r="M2121" s="6" t="s">
        <v>1789</v>
      </c>
      <c r="N2121" s="26">
        <v>16.31</v>
      </c>
      <c r="O2121" s="6" t="s">
        <v>29</v>
      </c>
      <c r="P2121" s="9">
        <v>2.0</v>
      </c>
      <c r="Q2121" s="152" t="s">
        <v>141</v>
      </c>
      <c r="R2121" s="146">
        <v>39334.0</v>
      </c>
      <c r="S2121" s="6" t="s">
        <v>30</v>
      </c>
      <c r="T2121" s="12">
        <v>5.0</v>
      </c>
      <c r="U2121" s="6" t="s">
        <v>45</v>
      </c>
      <c r="V2121" s="6" t="s">
        <v>32</v>
      </c>
      <c r="W2121" s="6" t="s">
        <v>33</v>
      </c>
    </row>
    <row r="2122">
      <c r="A2122" s="2">
        <v>30025.0</v>
      </c>
      <c r="B2122" s="242">
        <v>21803.0</v>
      </c>
      <c r="C2122" s="38">
        <v>109.0</v>
      </c>
      <c r="D2122" s="241">
        <v>2121.0</v>
      </c>
      <c r="E2122" s="6" t="s">
        <v>2216</v>
      </c>
      <c r="F2122" s="6" t="str">
        <f t="shared" si="195"/>
        <v>Carls</v>
      </c>
      <c r="G2122" s="6" t="str">
        <f t="shared" si="184"/>
        <v>redith</v>
      </c>
      <c r="H2122" s="6" t="s">
        <v>42</v>
      </c>
      <c r="I2122" s="6" t="s">
        <v>2166</v>
      </c>
      <c r="J2122" s="6" t="s">
        <v>59</v>
      </c>
      <c r="K2122" s="9">
        <v>2.0</v>
      </c>
      <c r="L2122" s="6" t="s">
        <v>27</v>
      </c>
      <c r="M2122" s="6" t="s">
        <v>1789</v>
      </c>
      <c r="N2122" s="14">
        <v>44.73</v>
      </c>
      <c r="O2122" s="6" t="s">
        <v>29</v>
      </c>
      <c r="P2122" s="9">
        <v>2.0</v>
      </c>
      <c r="Q2122" s="152" t="s">
        <v>141</v>
      </c>
      <c r="R2122" s="105">
        <v>39169.0</v>
      </c>
      <c r="S2122" s="6" t="s">
        <v>30</v>
      </c>
      <c r="T2122" s="12">
        <v>5.0</v>
      </c>
      <c r="U2122" s="6" t="s">
        <v>45</v>
      </c>
      <c r="V2122" s="6" t="s">
        <v>32</v>
      </c>
      <c r="W2122" s="6" t="s">
        <v>33</v>
      </c>
    </row>
    <row r="2123">
      <c r="A2123" s="2">
        <v>30026.0</v>
      </c>
      <c r="B2123" s="242">
        <v>21804.0</v>
      </c>
      <c r="C2123" s="38">
        <v>109.0</v>
      </c>
      <c r="D2123" s="241">
        <v>2122.0</v>
      </c>
      <c r="E2123" s="6" t="s">
        <v>2217</v>
      </c>
      <c r="F2123" s="6" t="str">
        <f t="shared" si="195"/>
        <v>Carls</v>
      </c>
      <c r="G2123" s="6" t="str">
        <f t="shared" si="184"/>
        <v>icheal</v>
      </c>
      <c r="H2123" s="6" t="s">
        <v>24</v>
      </c>
      <c r="I2123" s="6" t="s">
        <v>2166</v>
      </c>
      <c r="J2123" s="6" t="s">
        <v>59</v>
      </c>
      <c r="K2123" s="9">
        <v>2.0</v>
      </c>
      <c r="L2123" s="6" t="s">
        <v>27</v>
      </c>
      <c r="M2123" s="6" t="s">
        <v>1789</v>
      </c>
      <c r="N2123" s="33">
        <v>274.48</v>
      </c>
      <c r="O2123" s="6" t="s">
        <v>29</v>
      </c>
      <c r="P2123" s="9">
        <v>2.0</v>
      </c>
      <c r="Q2123" s="152" t="s">
        <v>141</v>
      </c>
      <c r="R2123" s="105">
        <v>39172.0</v>
      </c>
      <c r="S2123" s="6" t="s">
        <v>30</v>
      </c>
      <c r="T2123" s="12">
        <v>5.0</v>
      </c>
      <c r="U2123" s="6" t="s">
        <v>45</v>
      </c>
      <c r="V2123" s="6" t="s">
        <v>32</v>
      </c>
      <c r="W2123" s="6" t="s">
        <v>33</v>
      </c>
    </row>
    <row r="2124">
      <c r="A2124" s="2">
        <v>30027.0</v>
      </c>
      <c r="B2124" s="242">
        <v>21805.0</v>
      </c>
      <c r="C2124" s="38">
        <v>109.0</v>
      </c>
      <c r="D2124" s="241">
        <v>2123.0</v>
      </c>
      <c r="E2124" s="6" t="s">
        <v>2218</v>
      </c>
      <c r="F2124" s="6" t="str">
        <f t="shared" si="195"/>
        <v>Carls</v>
      </c>
      <c r="G2124" s="6" t="str">
        <f t="shared" si="184"/>
        <v>ichele</v>
      </c>
      <c r="H2124" s="6" t="s">
        <v>42</v>
      </c>
      <c r="I2124" s="6" t="s">
        <v>2166</v>
      </c>
      <c r="J2124" s="6" t="s">
        <v>59</v>
      </c>
      <c r="K2124" s="9">
        <v>2.0</v>
      </c>
      <c r="L2124" s="6" t="s">
        <v>27</v>
      </c>
      <c r="M2124" s="6" t="s">
        <v>1789</v>
      </c>
      <c r="N2124" s="82">
        <v>3.56</v>
      </c>
      <c r="O2124" s="6" t="s">
        <v>29</v>
      </c>
      <c r="P2124" s="9">
        <v>2.0</v>
      </c>
      <c r="Q2124" s="152" t="s">
        <v>141</v>
      </c>
      <c r="R2124" s="146">
        <v>39225.0</v>
      </c>
      <c r="S2124" s="6" t="s">
        <v>30</v>
      </c>
      <c r="T2124" s="12">
        <v>5.0</v>
      </c>
      <c r="U2124" s="6" t="s">
        <v>45</v>
      </c>
      <c r="V2124" s="6" t="s">
        <v>32</v>
      </c>
      <c r="W2124" s="6" t="s">
        <v>33</v>
      </c>
    </row>
    <row r="2125">
      <c r="A2125" s="2">
        <v>30028.0</v>
      </c>
      <c r="B2125" s="242">
        <v>21806.0</v>
      </c>
      <c r="C2125" s="38">
        <v>109.0</v>
      </c>
      <c r="D2125" s="241">
        <v>2124.0</v>
      </c>
      <c r="E2125" s="6" t="s">
        <v>2219</v>
      </c>
      <c r="F2125" s="6" t="str">
        <f t="shared" si="195"/>
        <v>Carls</v>
      </c>
      <c r="G2125" s="6" t="str">
        <f t="shared" si="184"/>
        <v>atasha</v>
      </c>
      <c r="H2125" s="6" t="s">
        <v>42</v>
      </c>
      <c r="I2125" s="6" t="s">
        <v>2166</v>
      </c>
      <c r="J2125" s="6" t="s">
        <v>59</v>
      </c>
      <c r="K2125" s="9">
        <v>2.0</v>
      </c>
      <c r="L2125" s="6" t="s">
        <v>27</v>
      </c>
      <c r="M2125" s="6" t="s">
        <v>1789</v>
      </c>
      <c r="N2125" s="33">
        <v>169.76</v>
      </c>
      <c r="O2125" s="6" t="s">
        <v>29</v>
      </c>
      <c r="P2125" s="9">
        <v>2.0</v>
      </c>
      <c r="Q2125" s="152" t="s">
        <v>141</v>
      </c>
      <c r="R2125" s="146">
        <v>39228.0</v>
      </c>
      <c r="S2125" s="6" t="s">
        <v>30</v>
      </c>
      <c r="T2125" s="12">
        <v>5.0</v>
      </c>
      <c r="U2125" s="6" t="s">
        <v>45</v>
      </c>
      <c r="V2125" s="6" t="s">
        <v>32</v>
      </c>
      <c r="W2125" s="6" t="s">
        <v>33</v>
      </c>
    </row>
    <row r="2126">
      <c r="A2126" s="2">
        <v>30029.0</v>
      </c>
      <c r="B2126" s="242">
        <v>21807.0</v>
      </c>
      <c r="C2126" s="38">
        <v>109.0</v>
      </c>
      <c r="D2126" s="241">
        <v>2125.0</v>
      </c>
      <c r="E2126" s="6" t="s">
        <v>2220</v>
      </c>
      <c r="F2126" s="6" t="str">
        <f t="shared" si="195"/>
        <v>Carls</v>
      </c>
      <c r="G2126" s="6" t="str">
        <f t="shared" si="184"/>
        <v>, Neil</v>
      </c>
      <c r="H2126" s="6" t="s">
        <v>24</v>
      </c>
      <c r="I2126" s="6" t="s">
        <v>2166</v>
      </c>
      <c r="J2126" s="6" t="s">
        <v>59</v>
      </c>
      <c r="K2126" s="9">
        <v>2.0</v>
      </c>
      <c r="L2126" s="6" t="s">
        <v>27</v>
      </c>
      <c r="M2126" s="6" t="s">
        <v>1789</v>
      </c>
      <c r="N2126" s="95">
        <v>2.75</v>
      </c>
      <c r="O2126" s="6" t="s">
        <v>29</v>
      </c>
      <c r="P2126" s="9">
        <v>2.0</v>
      </c>
      <c r="Q2126" s="152" t="s">
        <v>141</v>
      </c>
      <c r="R2126" s="146">
        <v>39277.0</v>
      </c>
      <c r="S2126" s="6" t="s">
        <v>30</v>
      </c>
      <c r="T2126" s="12">
        <v>5.0</v>
      </c>
      <c r="U2126" s="6" t="s">
        <v>45</v>
      </c>
      <c r="V2126" s="6" t="s">
        <v>32</v>
      </c>
      <c r="W2126" s="6" t="s">
        <v>33</v>
      </c>
    </row>
    <row r="2127">
      <c r="A2127" s="2">
        <v>30030.0</v>
      </c>
      <c r="B2127" s="242">
        <v>21808.0</v>
      </c>
      <c r="C2127" s="38">
        <v>109.0</v>
      </c>
      <c r="D2127" s="241">
        <v>2126.0</v>
      </c>
      <c r="E2127" s="6" t="s">
        <v>2221</v>
      </c>
      <c r="F2127" s="6" t="str">
        <f t="shared" si="195"/>
        <v>Carls</v>
      </c>
      <c r="G2127" s="6" t="str">
        <f t="shared" si="184"/>
        <v>Nelson</v>
      </c>
      <c r="H2127" s="6" t="s">
        <v>24</v>
      </c>
      <c r="I2127" s="6" t="s">
        <v>2166</v>
      </c>
      <c r="J2127" s="6" t="s">
        <v>59</v>
      </c>
      <c r="K2127" s="9">
        <v>2.0</v>
      </c>
      <c r="L2127" s="6" t="s">
        <v>27</v>
      </c>
      <c r="M2127" s="6" t="s">
        <v>1789</v>
      </c>
      <c r="N2127" s="82">
        <v>3.56</v>
      </c>
      <c r="O2127" s="6" t="s">
        <v>29</v>
      </c>
      <c r="P2127" s="9">
        <v>2.0</v>
      </c>
      <c r="Q2127" s="152" t="s">
        <v>141</v>
      </c>
      <c r="R2127" s="146">
        <v>39363.0</v>
      </c>
      <c r="S2127" s="6" t="s">
        <v>30</v>
      </c>
      <c r="T2127" s="12">
        <v>5.0</v>
      </c>
      <c r="U2127" s="6" t="s">
        <v>45</v>
      </c>
      <c r="V2127" s="6" t="s">
        <v>32</v>
      </c>
      <c r="W2127" s="6" t="s">
        <v>33</v>
      </c>
    </row>
    <row r="2128">
      <c r="A2128" s="2">
        <v>30031.0</v>
      </c>
      <c r="B2128" s="242">
        <v>21809.0</v>
      </c>
      <c r="C2128" s="38">
        <v>109.0</v>
      </c>
      <c r="D2128" s="241">
        <v>2127.0</v>
      </c>
      <c r="E2128" s="6" t="s">
        <v>2222</v>
      </c>
      <c r="F2128" s="6" t="str">
        <f t="shared" si="195"/>
        <v>Carls</v>
      </c>
      <c r="G2128" s="6" t="str">
        <f t="shared" si="184"/>
        <v>rlando</v>
      </c>
      <c r="H2128" s="6" t="s">
        <v>24</v>
      </c>
      <c r="I2128" s="6" t="s">
        <v>2166</v>
      </c>
      <c r="J2128" s="6" t="s">
        <v>59</v>
      </c>
      <c r="K2128" s="9">
        <v>2.0</v>
      </c>
      <c r="L2128" s="6" t="s">
        <v>27</v>
      </c>
      <c r="M2128" s="6" t="s">
        <v>1789</v>
      </c>
      <c r="N2128" s="162">
        <v>14.28</v>
      </c>
      <c r="O2128" s="6" t="s">
        <v>29</v>
      </c>
      <c r="P2128" s="9">
        <v>2.0</v>
      </c>
      <c r="Q2128" s="152" t="s">
        <v>141</v>
      </c>
      <c r="R2128" s="146">
        <v>39366.0</v>
      </c>
      <c r="S2128" s="6" t="s">
        <v>30</v>
      </c>
      <c r="T2128" s="12">
        <v>5.0</v>
      </c>
      <c r="U2128" s="6" t="s">
        <v>45</v>
      </c>
      <c r="V2128" s="6" t="s">
        <v>32</v>
      </c>
      <c r="W2128" s="6" t="s">
        <v>33</v>
      </c>
    </row>
    <row r="2129">
      <c r="A2129" s="2">
        <v>30032.0</v>
      </c>
      <c r="B2129" s="242">
        <v>21810.0</v>
      </c>
      <c r="C2129" s="38">
        <v>109.0</v>
      </c>
      <c r="D2129" s="241">
        <v>2128.0</v>
      </c>
      <c r="E2129" s="6" t="s">
        <v>2223</v>
      </c>
      <c r="F2129" s="6" t="str">
        <f t="shared" si="195"/>
        <v>Carls</v>
      </c>
      <c r="G2129" s="6" t="str">
        <f t="shared" si="184"/>
        <v> Paula</v>
      </c>
      <c r="H2129" s="6" t="s">
        <v>42</v>
      </c>
      <c r="I2129" s="6" t="s">
        <v>2166</v>
      </c>
      <c r="J2129" s="6" t="s">
        <v>59</v>
      </c>
      <c r="K2129" s="9">
        <v>2.0</v>
      </c>
      <c r="L2129" s="6" t="s">
        <v>27</v>
      </c>
      <c r="M2129" s="6" t="s">
        <v>1789</v>
      </c>
      <c r="N2129" s="90">
        <v>43.68</v>
      </c>
      <c r="O2129" s="6" t="s">
        <v>29</v>
      </c>
      <c r="P2129" s="9">
        <v>2.0</v>
      </c>
      <c r="Q2129" s="152" t="s">
        <v>141</v>
      </c>
      <c r="R2129" s="146">
        <v>39420.0</v>
      </c>
      <c r="S2129" s="6" t="s">
        <v>30</v>
      </c>
      <c r="T2129" s="12">
        <v>5.0</v>
      </c>
      <c r="U2129" s="6" t="s">
        <v>45</v>
      </c>
      <c r="V2129" s="6" t="s">
        <v>32</v>
      </c>
      <c r="W2129" s="6" t="s">
        <v>33</v>
      </c>
    </row>
    <row r="2130">
      <c r="A2130" s="2">
        <v>30033.0</v>
      </c>
      <c r="B2130" s="242">
        <v>21811.0</v>
      </c>
      <c r="C2130" s="38">
        <v>109.0</v>
      </c>
      <c r="D2130" s="241">
        <v>2129.0</v>
      </c>
      <c r="E2130" s="6" t="s">
        <v>2224</v>
      </c>
      <c r="F2130" s="6" t="str">
        <f t="shared" si="195"/>
        <v>Carls</v>
      </c>
      <c r="G2130" s="6" t="str">
        <f t="shared" si="184"/>
        <v>Philip</v>
      </c>
      <c r="H2130" s="6" t="s">
        <v>24</v>
      </c>
      <c r="I2130" s="6" t="s">
        <v>2166</v>
      </c>
      <c r="J2130" s="6" t="s">
        <v>59</v>
      </c>
      <c r="K2130" s="9">
        <v>2.0</v>
      </c>
      <c r="L2130" s="6" t="s">
        <v>27</v>
      </c>
      <c r="M2130" s="6" t="s">
        <v>1789</v>
      </c>
      <c r="N2130" s="33">
        <v>274.48</v>
      </c>
      <c r="O2130" s="6" t="s">
        <v>29</v>
      </c>
      <c r="P2130" s="9">
        <v>2.0</v>
      </c>
      <c r="Q2130" s="152" t="s">
        <v>141</v>
      </c>
      <c r="R2130" s="146">
        <v>39425.0</v>
      </c>
      <c r="S2130" s="6" t="s">
        <v>30</v>
      </c>
      <c r="T2130" s="12">
        <v>5.0</v>
      </c>
      <c r="U2130" s="6" t="s">
        <v>45</v>
      </c>
      <c r="V2130" s="6" t="s">
        <v>32</v>
      </c>
      <c r="W2130" s="6" t="s">
        <v>33</v>
      </c>
    </row>
    <row r="2131">
      <c r="A2131" s="2">
        <v>30034.0</v>
      </c>
      <c r="B2131" s="242">
        <v>21812.0</v>
      </c>
      <c r="C2131" s="38">
        <v>109.0</v>
      </c>
      <c r="D2131" s="241">
        <v>2130.0</v>
      </c>
      <c r="E2131" s="6" t="s">
        <v>2225</v>
      </c>
      <c r="F2131" s="6" t="str">
        <f t="shared" si="195"/>
        <v>Carls</v>
      </c>
      <c r="G2131" s="6" t="str">
        <f t="shared" si="184"/>
        <v>andall</v>
      </c>
      <c r="H2131" s="6" t="s">
        <v>24</v>
      </c>
      <c r="I2131" s="6" t="s">
        <v>2166</v>
      </c>
      <c r="J2131" s="6" t="s">
        <v>59</v>
      </c>
      <c r="K2131" s="9">
        <v>2.0</v>
      </c>
      <c r="L2131" s="6" t="s">
        <v>27</v>
      </c>
      <c r="M2131" s="6" t="s">
        <v>1789</v>
      </c>
      <c r="N2131" s="33">
        <v>274.48</v>
      </c>
      <c r="O2131" s="6" t="s">
        <v>29</v>
      </c>
      <c r="P2131" s="9">
        <v>2.0</v>
      </c>
      <c r="Q2131" s="152" t="s">
        <v>141</v>
      </c>
      <c r="R2131" s="11">
        <v>39133.0</v>
      </c>
      <c r="S2131" s="6" t="s">
        <v>30</v>
      </c>
      <c r="T2131" s="12">
        <v>5.0</v>
      </c>
      <c r="U2131" s="6" t="s">
        <v>45</v>
      </c>
      <c r="V2131" s="6" t="s">
        <v>32</v>
      </c>
      <c r="W2131" s="6" t="s">
        <v>33</v>
      </c>
    </row>
    <row r="2132">
      <c r="A2132" s="2">
        <v>30035.0</v>
      </c>
      <c r="B2132" s="242">
        <v>21813.0</v>
      </c>
      <c r="C2132" s="38">
        <v>109.0</v>
      </c>
      <c r="D2132" s="241">
        <v>2131.0</v>
      </c>
      <c r="E2132" s="6" t="s">
        <v>2226</v>
      </c>
      <c r="F2132" s="6" t="str">
        <f t="shared" si="195"/>
        <v>Carls</v>
      </c>
      <c r="G2132" s="6" t="str">
        <f t="shared" si="184"/>
        <v>ebekah</v>
      </c>
      <c r="H2132" s="6" t="s">
        <v>42</v>
      </c>
      <c r="I2132" s="6" t="s">
        <v>2166</v>
      </c>
      <c r="J2132" s="6" t="s">
        <v>59</v>
      </c>
      <c r="K2132" s="9">
        <v>2.0</v>
      </c>
      <c r="L2132" s="6" t="s">
        <v>27</v>
      </c>
      <c r="M2132" s="6" t="s">
        <v>1789</v>
      </c>
      <c r="N2132" s="118">
        <v>32.25</v>
      </c>
      <c r="O2132" s="6" t="s">
        <v>29</v>
      </c>
      <c r="P2132" s="9">
        <v>2.0</v>
      </c>
      <c r="Q2132" s="152" t="s">
        <v>141</v>
      </c>
      <c r="R2132" s="146">
        <v>39294.0</v>
      </c>
      <c r="S2132" s="6" t="s">
        <v>30</v>
      </c>
      <c r="T2132" s="12">
        <v>5.0</v>
      </c>
      <c r="U2132" s="6" t="s">
        <v>45</v>
      </c>
      <c r="V2132" s="6" t="s">
        <v>32</v>
      </c>
      <c r="W2132" s="6" t="s">
        <v>33</v>
      </c>
    </row>
    <row r="2133">
      <c r="A2133" s="2">
        <v>30036.0</v>
      </c>
      <c r="B2133" s="242">
        <v>21814.0</v>
      </c>
      <c r="C2133" s="38">
        <v>109.0</v>
      </c>
      <c r="D2133" s="241">
        <v>2132.0</v>
      </c>
      <c r="E2133" s="6" t="s">
        <v>2227</v>
      </c>
      <c r="F2133" s="6" t="str">
        <f t="shared" si="195"/>
        <v>Carls</v>
      </c>
      <c r="G2133" s="6" t="str">
        <f t="shared" si="184"/>
        <v>ginald</v>
      </c>
      <c r="H2133" s="6" t="s">
        <v>24</v>
      </c>
      <c r="I2133" s="6" t="s">
        <v>2166</v>
      </c>
      <c r="J2133" s="6" t="s">
        <v>59</v>
      </c>
      <c r="K2133" s="9">
        <v>2.0</v>
      </c>
      <c r="L2133" s="6" t="s">
        <v>27</v>
      </c>
      <c r="M2133" s="6" t="s">
        <v>1789</v>
      </c>
      <c r="N2133" s="42">
        <v>36.33</v>
      </c>
      <c r="O2133" s="6" t="s">
        <v>29</v>
      </c>
      <c r="P2133" s="9">
        <v>2.0</v>
      </c>
      <c r="Q2133" s="152" t="s">
        <v>141</v>
      </c>
      <c r="R2133" s="11">
        <v>39103.0</v>
      </c>
      <c r="S2133" s="6" t="s">
        <v>30</v>
      </c>
      <c r="T2133" s="12">
        <v>5.0</v>
      </c>
      <c r="U2133" s="6" t="s">
        <v>45</v>
      </c>
      <c r="V2133" s="6" t="s">
        <v>32</v>
      </c>
      <c r="W2133" s="6" t="s">
        <v>33</v>
      </c>
    </row>
    <row r="2134">
      <c r="A2134" s="2">
        <v>30037.0</v>
      </c>
      <c r="B2134" s="242">
        <v>21815.0</v>
      </c>
      <c r="C2134" s="38">
        <v>109.0</v>
      </c>
      <c r="D2134" s="241">
        <v>2133.0</v>
      </c>
      <c r="E2134" s="6" t="s">
        <v>2228</v>
      </c>
      <c r="F2134" s="6" t="str">
        <f t="shared" si="195"/>
        <v>Carls</v>
      </c>
      <c r="G2134" s="6" t="str">
        <f t="shared" si="184"/>
        <v> Renee</v>
      </c>
      <c r="H2134" s="6" t="s">
        <v>42</v>
      </c>
      <c r="I2134" s="6" t="s">
        <v>2166</v>
      </c>
      <c r="J2134" s="6" t="s">
        <v>59</v>
      </c>
      <c r="K2134" s="9">
        <v>2.0</v>
      </c>
      <c r="L2134" s="6" t="s">
        <v>27</v>
      </c>
      <c r="M2134" s="6" t="s">
        <v>1789</v>
      </c>
      <c r="N2134" s="118">
        <v>32.25</v>
      </c>
      <c r="O2134" s="6" t="s">
        <v>29</v>
      </c>
      <c r="P2134" s="9">
        <v>2.0</v>
      </c>
      <c r="Q2134" s="152" t="s">
        <v>141</v>
      </c>
      <c r="R2134" s="11">
        <v>39107.0</v>
      </c>
      <c r="S2134" s="6" t="s">
        <v>30</v>
      </c>
      <c r="T2134" s="12">
        <v>5.0</v>
      </c>
      <c r="U2134" s="6" t="s">
        <v>45</v>
      </c>
      <c r="V2134" s="6" t="s">
        <v>32</v>
      </c>
      <c r="W2134" s="6" t="s">
        <v>33</v>
      </c>
    </row>
    <row r="2135">
      <c r="A2135" s="2">
        <v>30038.0</v>
      </c>
      <c r="B2135" s="242">
        <v>21816.0</v>
      </c>
      <c r="C2135" s="38">
        <v>109.0</v>
      </c>
      <c r="D2135" s="241">
        <v>2134.0</v>
      </c>
      <c r="E2135" s="6" t="s">
        <v>2229</v>
      </c>
      <c r="F2135" s="6" t="str">
        <f t="shared" si="195"/>
        <v>Carls</v>
      </c>
      <c r="G2135" s="6" t="str">
        <f t="shared" si="184"/>
        <v> Ricky</v>
      </c>
      <c r="H2135" s="6" t="s">
        <v>24</v>
      </c>
      <c r="I2135" s="6" t="s">
        <v>2166</v>
      </c>
      <c r="J2135" s="6" t="s">
        <v>59</v>
      </c>
      <c r="K2135" s="9">
        <v>2.0</v>
      </c>
      <c r="L2135" s="6" t="s">
        <v>27</v>
      </c>
      <c r="M2135" s="6" t="s">
        <v>1789</v>
      </c>
      <c r="N2135" s="118">
        <v>32.25</v>
      </c>
      <c r="O2135" s="6" t="s">
        <v>29</v>
      </c>
      <c r="P2135" s="9">
        <v>2.0</v>
      </c>
      <c r="Q2135" s="152" t="s">
        <v>141</v>
      </c>
      <c r="R2135" s="146">
        <v>39374.0</v>
      </c>
      <c r="S2135" s="6" t="s">
        <v>30</v>
      </c>
      <c r="T2135" s="12">
        <v>5.0</v>
      </c>
      <c r="U2135" s="6" t="s">
        <v>45</v>
      </c>
      <c r="V2135" s="6" t="s">
        <v>32</v>
      </c>
      <c r="W2135" s="6" t="s">
        <v>33</v>
      </c>
    </row>
    <row r="2136">
      <c r="A2136" s="2">
        <v>30039.0</v>
      </c>
      <c r="B2136" s="242">
        <v>21817.0</v>
      </c>
      <c r="C2136" s="38">
        <v>109.0</v>
      </c>
      <c r="D2136" s="241">
        <v>2135.0</v>
      </c>
      <c r="E2136" s="6" t="s">
        <v>2230</v>
      </c>
      <c r="F2136" s="6" t="str">
        <f t="shared" si="195"/>
        <v>Carls</v>
      </c>
      <c r="G2136" s="6" t="str">
        <f t="shared" si="184"/>
        <v> Robin</v>
      </c>
      <c r="H2136" s="6" t="s">
        <v>42</v>
      </c>
      <c r="I2136" s="6" t="s">
        <v>2166</v>
      </c>
      <c r="J2136" s="6" t="s">
        <v>59</v>
      </c>
      <c r="K2136" s="9">
        <v>2.0</v>
      </c>
      <c r="L2136" s="6" t="s">
        <v>27</v>
      </c>
      <c r="M2136" s="6" t="s">
        <v>1789</v>
      </c>
      <c r="N2136" s="23">
        <v>815.68</v>
      </c>
      <c r="O2136" s="6" t="s">
        <v>29</v>
      </c>
      <c r="P2136" s="9">
        <v>2.0</v>
      </c>
      <c r="Q2136" s="152" t="s">
        <v>141</v>
      </c>
      <c r="R2136" s="146">
        <v>39377.0</v>
      </c>
      <c r="S2136" s="6" t="s">
        <v>30</v>
      </c>
      <c r="T2136" s="12">
        <v>5.0</v>
      </c>
      <c r="U2136" s="6" t="s">
        <v>45</v>
      </c>
      <c r="V2136" s="6" t="s">
        <v>32</v>
      </c>
      <c r="W2136" s="6" t="s">
        <v>33</v>
      </c>
    </row>
    <row r="2137">
      <c r="A2137" s="2">
        <v>30040.0</v>
      </c>
      <c r="B2137" s="242">
        <v>21818.0</v>
      </c>
      <c r="C2137" s="38">
        <v>109.0</v>
      </c>
      <c r="D2137" s="241">
        <v>2136.0</v>
      </c>
      <c r="E2137" s="6" t="s">
        <v>2231</v>
      </c>
      <c r="F2137" s="6" t="str">
        <f t="shared" si="195"/>
        <v>Carls</v>
      </c>
      <c r="G2137" s="6" t="str">
        <f t="shared" si="184"/>
        <v> Robyn</v>
      </c>
      <c r="H2137" s="6" t="s">
        <v>42</v>
      </c>
      <c r="I2137" s="6" t="s">
        <v>2166</v>
      </c>
      <c r="J2137" s="6" t="s">
        <v>59</v>
      </c>
      <c r="K2137" s="9">
        <v>2.0</v>
      </c>
      <c r="L2137" s="6" t="s">
        <v>27</v>
      </c>
      <c r="M2137" s="6" t="s">
        <v>1789</v>
      </c>
      <c r="N2137" s="33">
        <v>274.48</v>
      </c>
      <c r="O2137" s="6" t="s">
        <v>29</v>
      </c>
      <c r="P2137" s="9">
        <v>2.0</v>
      </c>
      <c r="Q2137" s="152" t="s">
        <v>141</v>
      </c>
      <c r="R2137" s="11">
        <v>39114.0</v>
      </c>
      <c r="S2137" s="6" t="s">
        <v>30</v>
      </c>
      <c r="T2137" s="12">
        <v>5.0</v>
      </c>
      <c r="U2137" s="6" t="s">
        <v>45</v>
      </c>
      <c r="V2137" s="6" t="s">
        <v>32</v>
      </c>
      <c r="W2137" s="6" t="s">
        <v>33</v>
      </c>
    </row>
    <row r="2138">
      <c r="A2138" s="2">
        <v>30041.0</v>
      </c>
      <c r="B2138" s="242">
        <v>21819.0</v>
      </c>
      <c r="C2138" s="38">
        <v>109.0</v>
      </c>
      <c r="D2138" s="241">
        <v>2137.0</v>
      </c>
      <c r="E2138" s="6" t="s">
        <v>2232</v>
      </c>
      <c r="F2138" s="6" t="str">
        <f t="shared" si="195"/>
        <v>Carls</v>
      </c>
      <c r="G2138" s="6" t="str">
        <f t="shared" si="184"/>
        <v>, Ross</v>
      </c>
      <c r="H2138" s="6" t="s">
        <v>24</v>
      </c>
      <c r="I2138" s="6" t="s">
        <v>2166</v>
      </c>
      <c r="J2138" s="6" t="s">
        <v>59</v>
      </c>
      <c r="K2138" s="9">
        <v>2.0</v>
      </c>
      <c r="L2138" s="6" t="s">
        <v>27</v>
      </c>
      <c r="M2138" s="6" t="s">
        <v>1789</v>
      </c>
      <c r="N2138" s="14">
        <v>44.73</v>
      </c>
      <c r="O2138" s="6" t="s">
        <v>29</v>
      </c>
      <c r="P2138" s="9">
        <v>2.0</v>
      </c>
      <c r="Q2138" s="152" t="s">
        <v>141</v>
      </c>
      <c r="R2138" s="146">
        <v>39443.0</v>
      </c>
      <c r="S2138" s="6" t="s">
        <v>30</v>
      </c>
      <c r="T2138" s="12">
        <v>5.0</v>
      </c>
      <c r="U2138" s="6" t="s">
        <v>45</v>
      </c>
      <c r="V2138" s="6" t="s">
        <v>32</v>
      </c>
      <c r="W2138" s="6" t="s">
        <v>33</v>
      </c>
    </row>
    <row r="2139">
      <c r="A2139" s="2">
        <v>30042.0</v>
      </c>
      <c r="B2139" s="242">
        <v>21820.0</v>
      </c>
      <c r="C2139" s="38">
        <v>109.0</v>
      </c>
      <c r="D2139" s="241">
        <v>2138.0</v>
      </c>
      <c r="E2139" s="6" t="s">
        <v>2233</v>
      </c>
      <c r="F2139" s="6" t="str">
        <f t="shared" si="195"/>
        <v>Carls</v>
      </c>
      <c r="G2139" s="6" t="str">
        <f t="shared" si="184"/>
        <v>n, Roy</v>
      </c>
      <c r="H2139" s="6" t="s">
        <v>24</v>
      </c>
      <c r="I2139" s="6" t="s">
        <v>2166</v>
      </c>
      <c r="J2139" s="6" t="s">
        <v>59</v>
      </c>
      <c r="K2139" s="9">
        <v>2.0</v>
      </c>
      <c r="L2139" s="6" t="s">
        <v>27</v>
      </c>
      <c r="M2139" s="6" t="s">
        <v>1789</v>
      </c>
      <c r="N2139" s="33">
        <v>244.72</v>
      </c>
      <c r="O2139" s="6" t="s">
        <v>29</v>
      </c>
      <c r="P2139" s="9">
        <v>2.0</v>
      </c>
      <c r="Q2139" s="152" t="s">
        <v>141</v>
      </c>
      <c r="R2139" s="105">
        <v>39152.0</v>
      </c>
      <c r="S2139" s="6" t="s">
        <v>30</v>
      </c>
      <c r="T2139" s="12">
        <v>5.0</v>
      </c>
      <c r="U2139" s="6" t="s">
        <v>45</v>
      </c>
      <c r="V2139" s="6" t="s">
        <v>32</v>
      </c>
      <c r="W2139" s="6" t="s">
        <v>33</v>
      </c>
    </row>
    <row r="2140">
      <c r="A2140" s="2">
        <v>30043.0</v>
      </c>
      <c r="B2140" s="242">
        <v>21821.0</v>
      </c>
      <c r="C2140" s="38">
        <v>109.0</v>
      </c>
      <c r="D2140" s="241">
        <v>2139.0</v>
      </c>
      <c r="E2140" s="6" t="s">
        <v>2234</v>
      </c>
      <c r="F2140" s="6" t="str">
        <f t="shared" si="195"/>
        <v>Carls</v>
      </c>
      <c r="G2140" s="6" t="str">
        <f t="shared" si="184"/>
        <v> Ruben</v>
      </c>
      <c r="H2140" s="6" t="s">
        <v>24</v>
      </c>
      <c r="I2140" s="6" t="s">
        <v>2166</v>
      </c>
      <c r="J2140" s="6" t="s">
        <v>59</v>
      </c>
      <c r="K2140" s="9">
        <v>2.0</v>
      </c>
      <c r="L2140" s="6" t="s">
        <v>27</v>
      </c>
      <c r="M2140" s="6" t="s">
        <v>1789</v>
      </c>
      <c r="N2140" s="195">
        <v>95.65</v>
      </c>
      <c r="O2140" s="6" t="s">
        <v>29</v>
      </c>
      <c r="P2140" s="9">
        <v>2.0</v>
      </c>
      <c r="Q2140" s="152" t="s">
        <v>141</v>
      </c>
      <c r="R2140" s="105">
        <v>39155.0</v>
      </c>
      <c r="S2140" s="6" t="s">
        <v>30</v>
      </c>
      <c r="T2140" s="12">
        <v>5.0</v>
      </c>
      <c r="U2140" s="6" t="s">
        <v>45</v>
      </c>
      <c r="V2140" s="6" t="s">
        <v>32</v>
      </c>
      <c r="W2140" s="6" t="s">
        <v>33</v>
      </c>
    </row>
    <row r="2141">
      <c r="A2141" s="2">
        <v>30044.0</v>
      </c>
      <c r="B2141" s="242">
        <v>21822.0</v>
      </c>
      <c r="C2141" s="38">
        <v>109.0</v>
      </c>
      <c r="D2141" s="241">
        <v>2140.0</v>
      </c>
      <c r="E2141" s="6" t="s">
        <v>2235</v>
      </c>
      <c r="F2141" s="6" t="str">
        <f t="shared" si="195"/>
        <v>Carls</v>
      </c>
      <c r="G2141" s="6" t="str">
        <f t="shared" si="184"/>
        <v>abrina</v>
      </c>
      <c r="H2141" s="6" t="s">
        <v>42</v>
      </c>
      <c r="I2141" s="6" t="s">
        <v>2166</v>
      </c>
      <c r="J2141" s="6" t="s">
        <v>59</v>
      </c>
      <c r="K2141" s="9">
        <v>2.0</v>
      </c>
      <c r="L2141" s="6" t="s">
        <v>27</v>
      </c>
      <c r="M2141" s="6" t="s">
        <v>1789</v>
      </c>
      <c r="N2141" s="19">
        <v>50.24</v>
      </c>
      <c r="O2141" s="6" t="s">
        <v>29</v>
      </c>
      <c r="P2141" s="9">
        <v>2.0</v>
      </c>
      <c r="Q2141" s="152" t="s">
        <v>141</v>
      </c>
      <c r="R2141" s="146">
        <v>39246.0</v>
      </c>
      <c r="S2141" s="6" t="s">
        <v>30</v>
      </c>
      <c r="T2141" s="12">
        <v>5.0</v>
      </c>
      <c r="U2141" s="6" t="s">
        <v>45</v>
      </c>
      <c r="V2141" s="6" t="s">
        <v>32</v>
      </c>
      <c r="W2141" s="6" t="s">
        <v>33</v>
      </c>
    </row>
    <row r="2142">
      <c r="A2142" s="2">
        <v>30045.0</v>
      </c>
      <c r="B2142" s="242">
        <v>21823.0</v>
      </c>
      <c r="C2142" s="38">
        <v>109.0</v>
      </c>
      <c r="D2142" s="241">
        <v>2141.0</v>
      </c>
      <c r="E2142" s="6" t="s">
        <v>2236</v>
      </c>
      <c r="F2142" s="6" t="str">
        <f t="shared" si="195"/>
        <v>Carls</v>
      </c>
      <c r="G2142" s="6" t="str">
        <f t="shared" si="184"/>
        <v>hannon</v>
      </c>
      <c r="H2142" s="6" t="s">
        <v>24</v>
      </c>
      <c r="I2142" s="6" t="s">
        <v>2166</v>
      </c>
      <c r="J2142" s="6" t="s">
        <v>59</v>
      </c>
      <c r="K2142" s="9">
        <v>2.0</v>
      </c>
      <c r="L2142" s="6" t="s">
        <v>27</v>
      </c>
      <c r="M2142" s="6" t="s">
        <v>1789</v>
      </c>
      <c r="N2142" s="26">
        <v>16.31</v>
      </c>
      <c r="O2142" s="6" t="s">
        <v>29</v>
      </c>
      <c r="P2142" s="9">
        <v>2.0</v>
      </c>
      <c r="Q2142" s="152" t="s">
        <v>141</v>
      </c>
      <c r="R2142" s="11">
        <v>39131.0</v>
      </c>
      <c r="S2142" s="6" t="s">
        <v>30</v>
      </c>
      <c r="T2142" s="12">
        <v>5.0</v>
      </c>
      <c r="U2142" s="6" t="s">
        <v>45</v>
      </c>
      <c r="V2142" s="6" t="s">
        <v>32</v>
      </c>
      <c r="W2142" s="6" t="s">
        <v>33</v>
      </c>
    </row>
    <row r="2143">
      <c r="A2143" s="2">
        <v>30046.0</v>
      </c>
      <c r="B2143" s="242">
        <v>21824.0</v>
      </c>
      <c r="C2143" s="38">
        <v>109.0</v>
      </c>
      <c r="D2143" s="241">
        <v>2142.0</v>
      </c>
      <c r="E2143" s="6" t="s">
        <v>2237</v>
      </c>
      <c r="F2143" s="6" t="str">
        <f t="shared" si="195"/>
        <v>Carls</v>
      </c>
      <c r="G2143" s="6" t="str">
        <f t="shared" si="184"/>
        <v> Stacy</v>
      </c>
      <c r="H2143" s="6" t="s">
        <v>42</v>
      </c>
      <c r="I2143" s="6" t="s">
        <v>2166</v>
      </c>
      <c r="J2143" s="6" t="s">
        <v>59</v>
      </c>
      <c r="K2143" s="9">
        <v>2.0</v>
      </c>
      <c r="L2143" s="6" t="s">
        <v>27</v>
      </c>
      <c r="M2143" s="6" t="s">
        <v>1789</v>
      </c>
      <c r="N2143" s="26">
        <v>16.31</v>
      </c>
      <c r="O2143" s="6" t="s">
        <v>29</v>
      </c>
      <c r="P2143" s="9">
        <v>2.0</v>
      </c>
      <c r="Q2143" s="152" t="s">
        <v>141</v>
      </c>
      <c r="R2143" s="11">
        <v>39135.0</v>
      </c>
      <c r="S2143" s="6" t="s">
        <v>30</v>
      </c>
      <c r="T2143" s="12">
        <v>5.0</v>
      </c>
      <c r="U2143" s="6" t="s">
        <v>45</v>
      </c>
      <c r="V2143" s="6" t="s">
        <v>32</v>
      </c>
      <c r="W2143" s="6" t="s">
        <v>33</v>
      </c>
    </row>
    <row r="2144">
      <c r="A2144" s="2">
        <v>30047.0</v>
      </c>
      <c r="B2144" s="242">
        <v>21825.0</v>
      </c>
      <c r="C2144" s="38">
        <v>109.0</v>
      </c>
      <c r="D2144" s="241">
        <v>2143.0</v>
      </c>
      <c r="E2144" s="6" t="s">
        <v>2238</v>
      </c>
      <c r="F2144" s="6" t="str">
        <f t="shared" si="195"/>
        <v>Carls</v>
      </c>
      <c r="G2144" s="6" t="str">
        <f t="shared" si="184"/>
        <v>abitha</v>
      </c>
      <c r="H2144" s="6" t="s">
        <v>42</v>
      </c>
      <c r="I2144" s="6" t="s">
        <v>2166</v>
      </c>
      <c r="J2144" s="6" t="s">
        <v>59</v>
      </c>
      <c r="K2144" s="9">
        <v>2.0</v>
      </c>
      <c r="L2144" s="6" t="s">
        <v>27</v>
      </c>
      <c r="M2144" s="6" t="s">
        <v>1789</v>
      </c>
      <c r="N2144" s="45">
        <v>404.88</v>
      </c>
      <c r="O2144" s="6" t="s">
        <v>29</v>
      </c>
      <c r="P2144" s="9">
        <v>2.0</v>
      </c>
      <c r="Q2144" s="152" t="s">
        <v>141</v>
      </c>
      <c r="R2144" s="11">
        <v>39117.0</v>
      </c>
      <c r="S2144" s="6" t="s">
        <v>30</v>
      </c>
      <c r="T2144" s="12">
        <v>5.0</v>
      </c>
      <c r="U2144" s="6" t="s">
        <v>45</v>
      </c>
      <c r="V2144" s="6" t="s">
        <v>32</v>
      </c>
      <c r="W2144" s="6" t="s">
        <v>33</v>
      </c>
    </row>
    <row r="2145">
      <c r="A2145" s="2">
        <v>30048.0</v>
      </c>
      <c r="B2145" s="242">
        <v>21826.0</v>
      </c>
      <c r="C2145" s="38">
        <v>109.0</v>
      </c>
      <c r="D2145" s="241">
        <v>2144.0</v>
      </c>
      <c r="E2145" s="6" t="s">
        <v>2239</v>
      </c>
      <c r="F2145" s="6" t="str">
        <f t="shared" si="195"/>
        <v>Carls</v>
      </c>
      <c r="G2145" s="6" t="str">
        <f t="shared" si="184"/>
        <v> Tanya</v>
      </c>
      <c r="H2145" s="6" t="s">
        <v>42</v>
      </c>
      <c r="I2145" s="6" t="s">
        <v>2166</v>
      </c>
      <c r="J2145" s="6" t="s">
        <v>59</v>
      </c>
      <c r="K2145" s="9">
        <v>2.0</v>
      </c>
      <c r="L2145" s="6" t="s">
        <v>27</v>
      </c>
      <c r="M2145" s="6" t="s">
        <v>1789</v>
      </c>
      <c r="N2145" s="82">
        <v>3.56</v>
      </c>
      <c r="O2145" s="6" t="s">
        <v>29</v>
      </c>
      <c r="P2145" s="9">
        <v>2.0</v>
      </c>
      <c r="Q2145" s="152" t="s">
        <v>141</v>
      </c>
      <c r="R2145" s="11">
        <v>39119.0</v>
      </c>
      <c r="S2145" s="6" t="s">
        <v>72</v>
      </c>
      <c r="T2145" s="12">
        <v>4.5</v>
      </c>
      <c r="U2145" s="6" t="s">
        <v>45</v>
      </c>
      <c r="V2145" s="6" t="s">
        <v>32</v>
      </c>
      <c r="W2145" s="6" t="s">
        <v>33</v>
      </c>
    </row>
    <row r="2146">
      <c r="A2146" s="2">
        <v>30049.0</v>
      </c>
      <c r="B2146" s="242">
        <v>21827.0</v>
      </c>
      <c r="C2146" s="38">
        <v>109.0</v>
      </c>
      <c r="D2146" s="241">
        <v>2145.0</v>
      </c>
      <c r="E2146" s="6" t="s">
        <v>2240</v>
      </c>
      <c r="F2146" s="6" t="str">
        <f t="shared" si="195"/>
        <v>Carls</v>
      </c>
      <c r="G2146" s="6" t="str">
        <f t="shared" si="184"/>
        <v>Teresa</v>
      </c>
      <c r="H2146" s="6" t="s">
        <v>42</v>
      </c>
      <c r="I2146" s="6" t="s">
        <v>2166</v>
      </c>
      <c r="J2146" s="6" t="s">
        <v>59</v>
      </c>
      <c r="K2146" s="9">
        <v>2.0</v>
      </c>
      <c r="L2146" s="6" t="s">
        <v>27</v>
      </c>
      <c r="M2146" s="6" t="s">
        <v>1789</v>
      </c>
      <c r="N2146" s="33">
        <v>274.48</v>
      </c>
      <c r="O2146" s="6" t="s">
        <v>29</v>
      </c>
      <c r="P2146" s="9">
        <v>2.0</v>
      </c>
      <c r="Q2146" s="152" t="s">
        <v>141</v>
      </c>
      <c r="R2146" s="146">
        <v>39247.0</v>
      </c>
      <c r="S2146" s="6" t="s">
        <v>72</v>
      </c>
      <c r="T2146" s="12">
        <v>4.5</v>
      </c>
      <c r="U2146" s="6" t="s">
        <v>45</v>
      </c>
      <c r="V2146" s="6" t="s">
        <v>32</v>
      </c>
      <c r="W2146" s="6" t="s">
        <v>33</v>
      </c>
    </row>
    <row r="2147">
      <c r="A2147" s="2">
        <v>30050.0</v>
      </c>
      <c r="B2147" s="242">
        <v>21828.0</v>
      </c>
      <c r="C2147" s="38">
        <v>109.0</v>
      </c>
      <c r="D2147" s="241">
        <v>2146.0</v>
      </c>
      <c r="E2147" s="6" t="s">
        <v>2241</v>
      </c>
      <c r="F2147" s="6" t="str">
        <f t="shared" si="195"/>
        <v>Carls</v>
      </c>
      <c r="G2147" s="6" t="str">
        <f t="shared" si="184"/>
        <v>eodore</v>
      </c>
      <c r="H2147" s="6" t="s">
        <v>24</v>
      </c>
      <c r="I2147" s="6" t="s">
        <v>2166</v>
      </c>
      <c r="J2147" s="6" t="s">
        <v>59</v>
      </c>
      <c r="K2147" s="43">
        <v>80.0</v>
      </c>
      <c r="L2147" s="6" t="s">
        <v>27</v>
      </c>
      <c r="M2147" s="6" t="s">
        <v>1789</v>
      </c>
      <c r="N2147" s="33">
        <v>274.48</v>
      </c>
      <c r="O2147" s="6" t="s">
        <v>29</v>
      </c>
      <c r="P2147" s="9">
        <v>2.0</v>
      </c>
      <c r="Q2147" s="152" t="s">
        <v>141</v>
      </c>
      <c r="R2147" s="11">
        <v>39105.0</v>
      </c>
      <c r="S2147" s="6" t="s">
        <v>72</v>
      </c>
      <c r="T2147" s="12">
        <v>4.5</v>
      </c>
      <c r="U2147" s="6" t="s">
        <v>35</v>
      </c>
      <c r="V2147" s="6" t="s">
        <v>32</v>
      </c>
      <c r="W2147" s="6" t="s">
        <v>33</v>
      </c>
    </row>
    <row r="2148">
      <c r="A2148" s="2">
        <v>30051.0</v>
      </c>
      <c r="B2148" s="242">
        <v>21829.0</v>
      </c>
      <c r="C2148" s="38">
        <v>109.0</v>
      </c>
      <c r="D2148" s="241">
        <v>2147.0</v>
      </c>
      <c r="E2148" s="6" t="s">
        <v>2242</v>
      </c>
      <c r="F2148" s="6" t="str">
        <f t="shared" si="195"/>
        <v>Carls</v>
      </c>
      <c r="G2148" s="6" t="str">
        <f t="shared" si="184"/>
        <v>heresa</v>
      </c>
      <c r="H2148" s="6" t="s">
        <v>42</v>
      </c>
      <c r="I2148" s="6" t="s">
        <v>2166</v>
      </c>
      <c r="J2148" s="6" t="s">
        <v>59</v>
      </c>
      <c r="K2148" s="112">
        <v>63.0</v>
      </c>
      <c r="L2148" s="6" t="s">
        <v>27</v>
      </c>
      <c r="M2148" s="6" t="s">
        <v>1789</v>
      </c>
      <c r="N2148" s="23">
        <v>815.22</v>
      </c>
      <c r="O2148" s="6" t="s">
        <v>29</v>
      </c>
      <c r="P2148" s="9">
        <v>2.0</v>
      </c>
      <c r="Q2148" s="152" t="s">
        <v>141</v>
      </c>
      <c r="R2148" s="11">
        <v>39109.0</v>
      </c>
      <c r="S2148" s="6" t="s">
        <v>72</v>
      </c>
      <c r="T2148" s="12">
        <v>4.5</v>
      </c>
      <c r="U2148" s="6" t="s">
        <v>35</v>
      </c>
      <c r="V2148" s="6" t="s">
        <v>32</v>
      </c>
      <c r="W2148" s="6" t="s">
        <v>33</v>
      </c>
    </row>
    <row r="2149">
      <c r="A2149" s="2">
        <v>30052.0</v>
      </c>
      <c r="B2149" s="242">
        <v>21830.0</v>
      </c>
      <c r="C2149" s="38">
        <v>109.0</v>
      </c>
      <c r="D2149" s="241">
        <v>2148.0</v>
      </c>
      <c r="E2149" s="6" t="s">
        <v>2243</v>
      </c>
      <c r="F2149" s="6" t="str">
        <f t="shared" si="195"/>
        <v>Carls</v>
      </c>
      <c r="G2149" s="6" t="str">
        <f t="shared" si="184"/>
        <v>Tyrone</v>
      </c>
      <c r="H2149" s="6" t="s">
        <v>24</v>
      </c>
      <c r="I2149" s="6" t="s">
        <v>2166</v>
      </c>
      <c r="J2149" s="6" t="s">
        <v>59</v>
      </c>
      <c r="K2149" s="18">
        <v>61.0</v>
      </c>
      <c r="L2149" s="6" t="s">
        <v>27</v>
      </c>
      <c r="M2149" s="6" t="s">
        <v>1789</v>
      </c>
      <c r="N2149" s="82">
        <v>3.56</v>
      </c>
      <c r="O2149" s="6" t="s">
        <v>29</v>
      </c>
      <c r="P2149" s="9">
        <v>2.0</v>
      </c>
      <c r="Q2149" s="152" t="s">
        <v>141</v>
      </c>
      <c r="R2149" s="105">
        <v>39160.0</v>
      </c>
      <c r="S2149" s="6" t="s">
        <v>72</v>
      </c>
      <c r="T2149" s="12">
        <v>4.5</v>
      </c>
      <c r="U2149" s="6" t="s">
        <v>35</v>
      </c>
      <c r="V2149" s="6" t="s">
        <v>32</v>
      </c>
      <c r="W2149" s="6" t="s">
        <v>33</v>
      </c>
    </row>
    <row r="2150">
      <c r="A2150" s="2">
        <v>30053.0</v>
      </c>
      <c r="B2150" s="242">
        <v>21831.0</v>
      </c>
      <c r="C2150" s="38">
        <v>109.0</v>
      </c>
      <c r="D2150" s="241">
        <v>2149.0</v>
      </c>
      <c r="E2150" s="6" t="s">
        <v>2244</v>
      </c>
      <c r="F2150" s="6" t="str">
        <f t="shared" si="195"/>
        <v>Carls</v>
      </c>
      <c r="G2150" s="6" t="str">
        <f t="shared" si="184"/>
        <v>Victor</v>
      </c>
      <c r="H2150" s="6" t="s">
        <v>24</v>
      </c>
      <c r="I2150" s="6" t="s">
        <v>2166</v>
      </c>
      <c r="J2150" s="6" t="s">
        <v>59</v>
      </c>
      <c r="K2150" s="96">
        <v>50.0</v>
      </c>
      <c r="L2150" s="6" t="s">
        <v>27</v>
      </c>
      <c r="M2150" s="6" t="s">
        <v>1789</v>
      </c>
      <c r="N2150" s="215">
        <v>1153.44</v>
      </c>
      <c r="O2150" s="6" t="s">
        <v>29</v>
      </c>
      <c r="P2150" s="9">
        <v>2.0</v>
      </c>
      <c r="Q2150" s="152" t="s">
        <v>141</v>
      </c>
      <c r="R2150" s="105">
        <v>39163.0</v>
      </c>
      <c r="S2150" s="6" t="s">
        <v>72</v>
      </c>
      <c r="T2150" s="12">
        <v>4.5</v>
      </c>
      <c r="U2150" s="6" t="s">
        <v>31</v>
      </c>
      <c r="V2150" s="6" t="s">
        <v>32</v>
      </c>
      <c r="W2150" s="6" t="s">
        <v>33</v>
      </c>
    </row>
    <row r="2151">
      <c r="A2151" s="2">
        <v>30054.0</v>
      </c>
      <c r="B2151" s="242">
        <v>21832.0</v>
      </c>
      <c r="C2151" s="38">
        <v>109.0</v>
      </c>
      <c r="D2151" s="241">
        <v>2150.0</v>
      </c>
      <c r="E2151" s="6" t="s">
        <v>2245</v>
      </c>
      <c r="F2151" s="6" t="str">
        <f t="shared" si="195"/>
        <v>Carls</v>
      </c>
      <c r="G2151" s="6" t="str">
        <f t="shared" si="184"/>
        <v>Walter</v>
      </c>
      <c r="H2151" s="6" t="s">
        <v>24</v>
      </c>
      <c r="I2151" s="6" t="s">
        <v>2166</v>
      </c>
      <c r="J2151" s="6" t="s">
        <v>59</v>
      </c>
      <c r="K2151" s="98">
        <v>52.0</v>
      </c>
      <c r="L2151" s="6" t="s">
        <v>27</v>
      </c>
      <c r="M2151" s="6" t="s">
        <v>1789</v>
      </c>
      <c r="N2151" s="109">
        <v>63.52</v>
      </c>
      <c r="O2151" s="6" t="s">
        <v>29</v>
      </c>
      <c r="P2151" s="9">
        <v>2.0</v>
      </c>
      <c r="Q2151" s="152" t="s">
        <v>141</v>
      </c>
      <c r="R2151" s="146">
        <v>39219.0</v>
      </c>
      <c r="S2151" s="6" t="s">
        <v>72</v>
      </c>
      <c r="T2151" s="12">
        <v>4.5</v>
      </c>
      <c r="U2151" s="6" t="s">
        <v>31</v>
      </c>
      <c r="V2151" s="6" t="s">
        <v>32</v>
      </c>
      <c r="W2151" s="6" t="s">
        <v>33</v>
      </c>
    </row>
    <row r="2152">
      <c r="A2152" s="2">
        <v>30055.0</v>
      </c>
      <c r="B2152" s="242">
        <v>21833.0</v>
      </c>
      <c r="C2152" s="38">
        <v>109.0</v>
      </c>
      <c r="D2152" s="241">
        <v>2151.0</v>
      </c>
      <c r="E2152" s="6" t="s">
        <v>2246</v>
      </c>
      <c r="F2152" s="6" t="str">
        <f t="shared" si="195"/>
        <v>Carls</v>
      </c>
      <c r="G2152" s="6" t="str">
        <f t="shared" si="184"/>
        <v> Wendy</v>
      </c>
      <c r="H2152" s="6" t="s">
        <v>42</v>
      </c>
      <c r="I2152" s="6" t="s">
        <v>2166</v>
      </c>
      <c r="J2152" s="6" t="s">
        <v>59</v>
      </c>
      <c r="K2152" s="20">
        <v>48.0</v>
      </c>
      <c r="L2152" s="6" t="s">
        <v>27</v>
      </c>
      <c r="M2152" s="6" t="s">
        <v>1789</v>
      </c>
      <c r="N2152" s="33">
        <v>274.48</v>
      </c>
      <c r="O2152" s="6" t="s">
        <v>29</v>
      </c>
      <c r="P2152" s="9">
        <v>2.0</v>
      </c>
      <c r="Q2152" s="152" t="s">
        <v>141</v>
      </c>
      <c r="R2152" s="146">
        <v>39256.0</v>
      </c>
      <c r="S2152" s="6" t="s">
        <v>72</v>
      </c>
      <c r="T2152" s="12">
        <v>4.5</v>
      </c>
      <c r="U2152" s="6" t="s">
        <v>31</v>
      </c>
      <c r="V2152" s="6" t="s">
        <v>32</v>
      </c>
      <c r="W2152" s="6" t="s">
        <v>33</v>
      </c>
    </row>
    <row r="2153">
      <c r="A2153" s="2">
        <v>30056.0</v>
      </c>
      <c r="B2153" s="242">
        <v>21834.0</v>
      </c>
      <c r="C2153" s="38">
        <v>109.0</v>
      </c>
      <c r="D2153" s="241">
        <v>2152.0</v>
      </c>
      <c r="E2153" s="6" t="s">
        <v>2247</v>
      </c>
      <c r="F2153" s="6" t="str">
        <f t="shared" si="195"/>
        <v>Carso</v>
      </c>
      <c r="G2153" s="6" t="str">
        <f t="shared" si="184"/>
        <v>Arturo</v>
      </c>
      <c r="H2153" s="6" t="s">
        <v>24</v>
      </c>
      <c r="I2153" s="6" t="s">
        <v>2166</v>
      </c>
      <c r="J2153" s="6" t="s">
        <v>59</v>
      </c>
      <c r="K2153" s="123">
        <v>74.0</v>
      </c>
      <c r="L2153" s="6" t="s">
        <v>27</v>
      </c>
      <c r="M2153" s="6" t="s">
        <v>1789</v>
      </c>
      <c r="N2153" s="173">
        <v>1018.64</v>
      </c>
      <c r="O2153" s="6" t="s">
        <v>29</v>
      </c>
      <c r="P2153" s="9">
        <v>2.0</v>
      </c>
      <c r="Q2153" s="152" t="s">
        <v>141</v>
      </c>
      <c r="R2153" s="146">
        <v>39404.0</v>
      </c>
      <c r="S2153" s="6" t="s">
        <v>72</v>
      </c>
      <c r="T2153" s="12">
        <v>4.5</v>
      </c>
      <c r="U2153" s="6" t="s">
        <v>35</v>
      </c>
      <c r="V2153" s="6" t="s">
        <v>32</v>
      </c>
      <c r="W2153" s="6" t="s">
        <v>33</v>
      </c>
    </row>
    <row r="2154">
      <c r="A2154" s="2">
        <v>30057.0</v>
      </c>
      <c r="B2154" s="242">
        <v>21835.0</v>
      </c>
      <c r="C2154" s="38">
        <v>109.0</v>
      </c>
      <c r="D2154" s="241">
        <v>2153.0</v>
      </c>
      <c r="E2154" s="6" t="s">
        <v>2248</v>
      </c>
      <c r="F2154" s="6" t="str">
        <f t="shared" si="195"/>
        <v>Carso</v>
      </c>
      <c r="G2154" s="6" t="str">
        <f t="shared" si="184"/>
        <v>radley</v>
      </c>
      <c r="H2154" s="6" t="s">
        <v>24</v>
      </c>
      <c r="I2154" s="6" t="s">
        <v>2166</v>
      </c>
      <c r="J2154" s="6" t="s">
        <v>59</v>
      </c>
      <c r="K2154" s="87">
        <v>43.0</v>
      </c>
      <c r="L2154" s="6" t="s">
        <v>27</v>
      </c>
      <c r="M2154" s="6" t="s">
        <v>1789</v>
      </c>
      <c r="N2154" s="33">
        <v>274.48</v>
      </c>
      <c r="O2154" s="6" t="s">
        <v>29</v>
      </c>
      <c r="P2154" s="9">
        <v>2.0</v>
      </c>
      <c r="Q2154" s="152" t="s">
        <v>141</v>
      </c>
      <c r="R2154" s="146">
        <v>39414.0</v>
      </c>
      <c r="S2154" s="6" t="s">
        <v>72</v>
      </c>
      <c r="T2154" s="12">
        <v>4.5</v>
      </c>
      <c r="U2154" s="6" t="s">
        <v>31</v>
      </c>
      <c r="V2154" s="6" t="s">
        <v>32</v>
      </c>
      <c r="W2154" s="6" t="s">
        <v>33</v>
      </c>
    </row>
    <row r="2155">
      <c r="A2155" s="2">
        <v>30058.0</v>
      </c>
      <c r="B2155" s="242">
        <v>21836.0</v>
      </c>
      <c r="C2155" s="38">
        <v>109.0</v>
      </c>
      <c r="D2155" s="241">
        <v>2154.0</v>
      </c>
      <c r="E2155" s="6" t="s">
        <v>2249</v>
      </c>
      <c r="F2155" s="6" t="str">
        <f t="shared" si="195"/>
        <v>Carso</v>
      </c>
      <c r="G2155" s="6" t="str">
        <f t="shared" si="184"/>
        <v>athryn</v>
      </c>
      <c r="H2155" s="6" t="s">
        <v>42</v>
      </c>
      <c r="I2155" s="6" t="s">
        <v>2166</v>
      </c>
      <c r="J2155" s="6" t="s">
        <v>59</v>
      </c>
      <c r="K2155" s="7">
        <v>49.0</v>
      </c>
      <c r="L2155" s="6" t="s">
        <v>27</v>
      </c>
      <c r="M2155" s="6" t="s">
        <v>1789</v>
      </c>
      <c r="N2155" s="162">
        <v>14.28</v>
      </c>
      <c r="O2155" s="6" t="s">
        <v>29</v>
      </c>
      <c r="P2155" s="9">
        <v>2.0</v>
      </c>
      <c r="Q2155" s="152" t="s">
        <v>141</v>
      </c>
      <c r="R2155" s="146">
        <v>39202.0</v>
      </c>
      <c r="S2155" s="6" t="s">
        <v>72</v>
      </c>
      <c r="T2155" s="12">
        <v>4.5</v>
      </c>
      <c r="U2155" s="6" t="s">
        <v>31</v>
      </c>
      <c r="V2155" s="6" t="s">
        <v>32</v>
      </c>
      <c r="W2155" s="6" t="s">
        <v>33</v>
      </c>
    </row>
    <row r="2156">
      <c r="A2156" s="2">
        <v>30059.0</v>
      </c>
      <c r="B2156" s="242">
        <v>21837.0</v>
      </c>
      <c r="C2156" s="38">
        <v>109.0</v>
      </c>
      <c r="D2156" s="241">
        <v>2155.0</v>
      </c>
      <c r="E2156" s="6" t="s">
        <v>2250</v>
      </c>
      <c r="F2156" s="6" t="str">
        <f t="shared" si="195"/>
        <v>Carso</v>
      </c>
      <c r="G2156" s="6" t="str">
        <f t="shared" si="184"/>
        <v>Kelvin</v>
      </c>
      <c r="H2156" s="6" t="s">
        <v>24</v>
      </c>
      <c r="I2156" s="6" t="s">
        <v>2166</v>
      </c>
      <c r="J2156" s="6" t="s">
        <v>59</v>
      </c>
      <c r="K2156" s="94">
        <v>47.0</v>
      </c>
      <c r="L2156" s="6" t="s">
        <v>27</v>
      </c>
      <c r="M2156" s="6" t="s">
        <v>1789</v>
      </c>
      <c r="N2156" s="33">
        <v>294.54</v>
      </c>
      <c r="O2156" s="6" t="s">
        <v>29</v>
      </c>
      <c r="P2156" s="9">
        <v>2.0</v>
      </c>
      <c r="Q2156" s="152" t="s">
        <v>141</v>
      </c>
      <c r="R2156" s="146">
        <v>39266.0</v>
      </c>
      <c r="S2156" s="6" t="s">
        <v>72</v>
      </c>
      <c r="T2156" s="12">
        <v>4.5</v>
      </c>
      <c r="U2156" s="6" t="s">
        <v>31</v>
      </c>
      <c r="V2156" s="6" t="s">
        <v>32</v>
      </c>
      <c r="W2156" s="6" t="s">
        <v>33</v>
      </c>
    </row>
    <row r="2157">
      <c r="A2157" s="2">
        <v>30060.0</v>
      </c>
      <c r="B2157" s="242">
        <v>21838.0</v>
      </c>
      <c r="C2157" s="38">
        <v>109.0</v>
      </c>
      <c r="D2157" s="241">
        <v>2156.0</v>
      </c>
      <c r="E2157" s="6" t="s">
        <v>2251</v>
      </c>
      <c r="F2157" s="6" t="str">
        <f t="shared" si="195"/>
        <v>Carso</v>
      </c>
      <c r="G2157" s="6" t="str">
        <f t="shared" si="184"/>
        <v>ristin</v>
      </c>
      <c r="H2157" s="6" t="s">
        <v>42</v>
      </c>
      <c r="I2157" s="6" t="s">
        <v>2166</v>
      </c>
      <c r="J2157" s="6" t="s">
        <v>59</v>
      </c>
      <c r="K2157" s="108">
        <v>59.0</v>
      </c>
      <c r="L2157" s="6" t="s">
        <v>27</v>
      </c>
      <c r="M2157" s="6" t="s">
        <v>1789</v>
      </c>
      <c r="N2157" s="88">
        <v>4.08</v>
      </c>
      <c r="O2157" s="6" t="s">
        <v>29</v>
      </c>
      <c r="P2157" s="9">
        <v>2.0</v>
      </c>
      <c r="Q2157" s="152" t="s">
        <v>141</v>
      </c>
      <c r="R2157" s="146">
        <v>39294.0</v>
      </c>
      <c r="S2157" s="6" t="s">
        <v>72</v>
      </c>
      <c r="T2157" s="12">
        <v>4.5</v>
      </c>
      <c r="U2157" s="6" t="s">
        <v>31</v>
      </c>
      <c r="V2157" s="6" t="s">
        <v>32</v>
      </c>
      <c r="W2157" s="6" t="s">
        <v>33</v>
      </c>
    </row>
    <row r="2158">
      <c r="A2158" s="2">
        <v>30061.0</v>
      </c>
      <c r="B2158" s="242">
        <v>21839.0</v>
      </c>
      <c r="C2158" s="38">
        <v>109.0</v>
      </c>
      <c r="D2158" s="241">
        <v>2157.0</v>
      </c>
      <c r="E2158" s="6" t="s">
        <v>2252</v>
      </c>
      <c r="F2158" s="6" t="str">
        <f t="shared" si="195"/>
        <v>Carso</v>
      </c>
      <c r="G2158" s="6" t="str">
        <f t="shared" si="184"/>
        <v>tchell</v>
      </c>
      <c r="H2158" s="6" t="s">
        <v>24</v>
      </c>
      <c r="I2158" s="6" t="s">
        <v>2166</v>
      </c>
      <c r="J2158" s="6" t="s">
        <v>59</v>
      </c>
      <c r="K2158" s="129">
        <v>79.0</v>
      </c>
      <c r="L2158" s="6" t="s">
        <v>27</v>
      </c>
      <c r="M2158" s="6" t="s">
        <v>1789</v>
      </c>
      <c r="N2158" s="33">
        <v>152.68</v>
      </c>
      <c r="O2158" s="6" t="s">
        <v>29</v>
      </c>
      <c r="P2158" s="9">
        <v>2.0</v>
      </c>
      <c r="Q2158" s="152" t="s">
        <v>141</v>
      </c>
      <c r="R2158" s="11">
        <v>39141.0</v>
      </c>
      <c r="S2158" s="6" t="s">
        <v>72</v>
      </c>
      <c r="T2158" s="12">
        <v>4.5</v>
      </c>
      <c r="U2158" s="6" t="s">
        <v>35</v>
      </c>
      <c r="V2158" s="6" t="s">
        <v>32</v>
      </c>
      <c r="W2158" s="6" t="s">
        <v>33</v>
      </c>
    </row>
    <row r="2159">
      <c r="A2159" s="2">
        <v>30062.0</v>
      </c>
      <c r="B2159" s="242">
        <v>21840.0</v>
      </c>
      <c r="C2159" s="38">
        <v>109.0</v>
      </c>
      <c r="D2159" s="241">
        <v>2158.0</v>
      </c>
      <c r="E2159" s="6" t="s">
        <v>2253</v>
      </c>
      <c r="F2159" s="6" t="str">
        <f t="shared" si="195"/>
        <v>Carso</v>
      </c>
      <c r="G2159" s="6" t="str">
        <f t="shared" si="184"/>
        <v>ussell</v>
      </c>
      <c r="H2159" s="6" t="s">
        <v>24</v>
      </c>
      <c r="I2159" s="6" t="s">
        <v>2166</v>
      </c>
      <c r="J2159" s="6" t="s">
        <v>59</v>
      </c>
      <c r="K2159" s="91">
        <v>45.0</v>
      </c>
      <c r="L2159" s="6" t="s">
        <v>27</v>
      </c>
      <c r="M2159" s="6" t="s">
        <v>1789</v>
      </c>
      <c r="N2159" s="54">
        <v>488.7</v>
      </c>
      <c r="O2159" s="6" t="s">
        <v>29</v>
      </c>
      <c r="P2159" s="9">
        <v>2.0</v>
      </c>
      <c r="Q2159" s="152" t="s">
        <v>141</v>
      </c>
      <c r="R2159" s="105">
        <v>39181.0</v>
      </c>
      <c r="S2159" s="6" t="s">
        <v>72</v>
      </c>
      <c r="T2159" s="12">
        <v>4.5</v>
      </c>
      <c r="U2159" s="6" t="s">
        <v>31</v>
      </c>
      <c r="V2159" s="6" t="s">
        <v>32</v>
      </c>
      <c r="W2159" s="6" t="s">
        <v>33</v>
      </c>
    </row>
    <row r="2160">
      <c r="A2160" s="2">
        <v>30063.0</v>
      </c>
      <c r="B2160" s="242">
        <v>21841.0</v>
      </c>
      <c r="C2160" s="38">
        <v>109.0</v>
      </c>
      <c r="D2160" s="241">
        <v>2159.0</v>
      </c>
      <c r="E2160" s="6" t="s">
        <v>2254</v>
      </c>
      <c r="F2160" s="6" t="str">
        <f t="shared" si="195"/>
        <v>Carso</v>
      </c>
      <c r="G2160" s="6" t="str">
        <f t="shared" si="184"/>
        <v>Sharon</v>
      </c>
      <c r="H2160" s="6" t="s">
        <v>42</v>
      </c>
      <c r="I2160" s="6" t="s">
        <v>2166</v>
      </c>
      <c r="J2160" s="6" t="s">
        <v>59</v>
      </c>
      <c r="K2160" s="108">
        <v>59.0</v>
      </c>
      <c r="L2160" s="6" t="s">
        <v>27</v>
      </c>
      <c r="M2160" s="6" t="s">
        <v>1789</v>
      </c>
      <c r="N2160" s="165">
        <v>70.87</v>
      </c>
      <c r="O2160" s="6" t="s">
        <v>29</v>
      </c>
      <c r="P2160" s="9">
        <v>2.0</v>
      </c>
      <c r="Q2160" s="152" t="s">
        <v>141</v>
      </c>
      <c r="R2160" s="146">
        <v>39332.0</v>
      </c>
      <c r="S2160" s="6" t="s">
        <v>72</v>
      </c>
      <c r="T2160" s="12">
        <v>4.5</v>
      </c>
      <c r="U2160" s="6" t="s">
        <v>31</v>
      </c>
      <c r="V2160" s="6" t="s">
        <v>32</v>
      </c>
      <c r="W2160" s="6" t="s">
        <v>33</v>
      </c>
    </row>
    <row r="2161">
      <c r="A2161" s="2">
        <v>30064.0</v>
      </c>
      <c r="B2161" s="242">
        <v>21842.0</v>
      </c>
      <c r="C2161" s="38">
        <v>109.0</v>
      </c>
      <c r="D2161" s="241">
        <v>2160.0</v>
      </c>
      <c r="E2161" s="6" t="s">
        <v>2255</v>
      </c>
      <c r="F2161" s="6" t="str">
        <f t="shared" si="195"/>
        <v>Carso</v>
      </c>
      <c r="G2161" s="6" t="str">
        <f t="shared" si="184"/>
        <v> Shaun</v>
      </c>
      <c r="H2161" s="6" t="s">
        <v>24</v>
      </c>
      <c r="I2161" s="6" t="s">
        <v>2166</v>
      </c>
      <c r="J2161" s="6" t="s">
        <v>59</v>
      </c>
      <c r="K2161" s="121">
        <v>72.0</v>
      </c>
      <c r="L2161" s="6" t="s">
        <v>27</v>
      </c>
      <c r="M2161" s="6" t="s">
        <v>1789</v>
      </c>
      <c r="N2161" s="162">
        <v>14.28</v>
      </c>
      <c r="O2161" s="6" t="s">
        <v>29</v>
      </c>
      <c r="P2161" s="9">
        <v>2.0</v>
      </c>
      <c r="Q2161" s="152" t="s">
        <v>141</v>
      </c>
      <c r="R2161" s="146">
        <v>39209.0</v>
      </c>
      <c r="S2161" s="6" t="s">
        <v>72</v>
      </c>
      <c r="T2161" s="12">
        <v>4.5</v>
      </c>
      <c r="U2161" s="6" t="s">
        <v>35</v>
      </c>
      <c r="V2161" s="6" t="s">
        <v>32</v>
      </c>
      <c r="W2161" s="6" t="s">
        <v>33</v>
      </c>
    </row>
    <row r="2162">
      <c r="A2162" s="2">
        <v>30065.0</v>
      </c>
      <c r="B2162" s="242">
        <v>21843.0</v>
      </c>
      <c r="C2162" s="38">
        <v>109.0</v>
      </c>
      <c r="D2162" s="241">
        <v>2161.0</v>
      </c>
      <c r="E2162" s="6" t="s">
        <v>2256</v>
      </c>
      <c r="F2162" s="6" t="str">
        <f t="shared" si="195"/>
        <v>Carso</v>
      </c>
      <c r="G2162" s="6" t="str">
        <f t="shared" si="184"/>
        <v>rrence</v>
      </c>
      <c r="H2162" s="6" t="s">
        <v>24</v>
      </c>
      <c r="I2162" s="6" t="s">
        <v>2166</v>
      </c>
      <c r="J2162" s="6" t="s">
        <v>59</v>
      </c>
      <c r="K2162" s="116">
        <v>68.0</v>
      </c>
      <c r="L2162" s="6" t="s">
        <v>27</v>
      </c>
      <c r="M2162" s="6" t="s">
        <v>1789</v>
      </c>
      <c r="N2162" s="33">
        <v>274.48</v>
      </c>
      <c r="O2162" s="6" t="s">
        <v>29</v>
      </c>
      <c r="P2162" s="9">
        <v>2.0</v>
      </c>
      <c r="Q2162" s="152" t="s">
        <v>141</v>
      </c>
      <c r="R2162" s="11">
        <v>39100.0</v>
      </c>
      <c r="S2162" s="6" t="s">
        <v>72</v>
      </c>
      <c r="T2162" s="12">
        <v>4.5</v>
      </c>
      <c r="U2162" s="6" t="s">
        <v>35</v>
      </c>
      <c r="V2162" s="6" t="s">
        <v>32</v>
      </c>
      <c r="W2162" s="6" t="s">
        <v>33</v>
      </c>
    </row>
    <row r="2163">
      <c r="A2163" s="2">
        <v>30066.0</v>
      </c>
      <c r="B2163" s="242">
        <v>21844.0</v>
      </c>
      <c r="C2163" s="38">
        <v>109.0</v>
      </c>
      <c r="D2163" s="241">
        <v>2162.0</v>
      </c>
      <c r="E2163" s="6" t="s">
        <v>2257</v>
      </c>
      <c r="F2163" s="6" t="str">
        <f t="shared" si="195"/>
        <v>Carte</v>
      </c>
      <c r="G2163" s="6" t="str">
        <f t="shared" si="184"/>
        <v> Aaron</v>
      </c>
      <c r="H2163" s="6" t="s">
        <v>24</v>
      </c>
      <c r="I2163" s="6" t="s">
        <v>2166</v>
      </c>
      <c r="J2163" s="6" t="s">
        <v>59</v>
      </c>
      <c r="K2163" s="96">
        <v>50.0</v>
      </c>
      <c r="L2163" s="6" t="s">
        <v>27</v>
      </c>
      <c r="M2163" s="6" t="s">
        <v>1789</v>
      </c>
      <c r="N2163" s="33">
        <v>269.43</v>
      </c>
      <c r="O2163" s="6" t="s">
        <v>29</v>
      </c>
      <c r="P2163" s="9">
        <v>2.0</v>
      </c>
      <c r="Q2163" s="152" t="s">
        <v>141</v>
      </c>
      <c r="R2163" s="11">
        <v>39102.0</v>
      </c>
      <c r="S2163" s="6" t="s">
        <v>72</v>
      </c>
      <c r="T2163" s="12">
        <v>4.5</v>
      </c>
      <c r="U2163" s="6" t="s">
        <v>31</v>
      </c>
      <c r="V2163" s="6" t="s">
        <v>32</v>
      </c>
      <c r="W2163" s="6" t="s">
        <v>33</v>
      </c>
    </row>
    <row r="2164">
      <c r="A2164" s="2">
        <v>30067.0</v>
      </c>
      <c r="B2164" s="242">
        <v>21845.0</v>
      </c>
      <c r="C2164" s="38">
        <v>109.0</v>
      </c>
      <c r="D2164" s="241">
        <v>2163.0</v>
      </c>
      <c r="E2164" s="6" t="s">
        <v>2258</v>
      </c>
      <c r="F2164" s="6" t="str">
        <f t="shared" si="195"/>
        <v>Carte</v>
      </c>
      <c r="G2164" s="6" t="str">
        <f t="shared" si="184"/>
        <v>, Alex</v>
      </c>
      <c r="H2164" s="6" t="s">
        <v>24</v>
      </c>
      <c r="I2164" s="6" t="s">
        <v>2166</v>
      </c>
      <c r="J2164" s="6" t="s">
        <v>59</v>
      </c>
      <c r="K2164" s="57">
        <v>46.0</v>
      </c>
      <c r="L2164" s="6" t="s">
        <v>27</v>
      </c>
      <c r="M2164" s="6" t="s">
        <v>1789</v>
      </c>
      <c r="N2164" s="95">
        <v>2.8</v>
      </c>
      <c r="O2164" s="6" t="s">
        <v>29</v>
      </c>
      <c r="P2164" s="9">
        <v>2.0</v>
      </c>
      <c r="Q2164" s="152" t="s">
        <v>141</v>
      </c>
      <c r="R2164" s="11">
        <v>39126.0</v>
      </c>
      <c r="S2164" s="6" t="s">
        <v>72</v>
      </c>
      <c r="T2164" s="12">
        <v>4.5</v>
      </c>
      <c r="U2164" s="6" t="s">
        <v>31</v>
      </c>
      <c r="V2164" s="6" t="s">
        <v>32</v>
      </c>
      <c r="W2164" s="6" t="s">
        <v>33</v>
      </c>
    </row>
    <row r="2165">
      <c r="A2165" s="2">
        <v>30068.0</v>
      </c>
      <c r="B2165" s="242">
        <v>21846.0</v>
      </c>
      <c r="C2165" s="38">
        <v>109.0</v>
      </c>
      <c r="D2165" s="241">
        <v>2164.0</v>
      </c>
      <c r="E2165" s="6" t="s">
        <v>2259</v>
      </c>
      <c r="F2165" s="6" t="str">
        <f t="shared" si="195"/>
        <v>Carte</v>
      </c>
      <c r="G2165" s="6" t="str">
        <f t="shared" si="184"/>
        <v>xandra</v>
      </c>
      <c r="H2165" s="6" t="s">
        <v>42</v>
      </c>
      <c r="I2165" s="6" t="s">
        <v>2166</v>
      </c>
      <c r="J2165" s="6" t="s">
        <v>59</v>
      </c>
      <c r="K2165" s="126">
        <v>76.0</v>
      </c>
      <c r="L2165" s="6" t="s">
        <v>27</v>
      </c>
      <c r="M2165" s="6" t="s">
        <v>1789</v>
      </c>
      <c r="N2165" s="88">
        <v>4.08</v>
      </c>
      <c r="O2165" s="6" t="s">
        <v>29</v>
      </c>
      <c r="P2165" s="9">
        <v>2.0</v>
      </c>
      <c r="Q2165" s="152" t="s">
        <v>141</v>
      </c>
      <c r="R2165" s="11">
        <v>39128.0</v>
      </c>
      <c r="S2165" s="6" t="s">
        <v>72</v>
      </c>
      <c r="T2165" s="12">
        <v>4.5</v>
      </c>
      <c r="U2165" s="6" t="s">
        <v>35</v>
      </c>
      <c r="V2165" s="6" t="s">
        <v>32</v>
      </c>
      <c r="W2165" s="6" t="s">
        <v>33</v>
      </c>
    </row>
    <row r="2166">
      <c r="A2166" s="2">
        <v>30069.0</v>
      </c>
      <c r="B2166" s="242">
        <v>21847.0</v>
      </c>
      <c r="C2166" s="38">
        <v>109.0</v>
      </c>
      <c r="D2166" s="244">
        <v>2165.0</v>
      </c>
      <c r="E2166" s="6" t="s">
        <v>2260</v>
      </c>
      <c r="F2166" s="6" t="str">
        <f t="shared" si="195"/>
        <v>Carte</v>
      </c>
      <c r="G2166" s="6" t="str">
        <f t="shared" si="184"/>
        <v>llison</v>
      </c>
      <c r="H2166" s="6" t="s">
        <v>42</v>
      </c>
      <c r="I2166" s="6" t="s">
        <v>2166</v>
      </c>
      <c r="J2166" s="6" t="s">
        <v>59</v>
      </c>
      <c r="K2166" s="114">
        <v>65.0</v>
      </c>
      <c r="L2166" s="6" t="s">
        <v>27</v>
      </c>
      <c r="M2166" s="6" t="s">
        <v>1789</v>
      </c>
      <c r="N2166" s="33">
        <v>167.73</v>
      </c>
      <c r="O2166" s="6" t="s">
        <v>29</v>
      </c>
      <c r="P2166" s="9">
        <v>2.0</v>
      </c>
      <c r="Q2166" s="152" t="s">
        <v>141</v>
      </c>
      <c r="R2166" s="146">
        <v>39317.0</v>
      </c>
      <c r="S2166" s="6" t="s">
        <v>72</v>
      </c>
      <c r="T2166" s="12">
        <v>4.5</v>
      </c>
      <c r="U2166" s="6" t="s">
        <v>35</v>
      </c>
      <c r="V2166" s="6" t="s">
        <v>32</v>
      </c>
      <c r="W2166" s="6" t="s">
        <v>33</v>
      </c>
    </row>
    <row r="2167">
      <c r="A2167" s="2">
        <v>30070.0</v>
      </c>
      <c r="B2167" s="242">
        <v>21848.0</v>
      </c>
      <c r="C2167" s="38">
        <v>109.0</v>
      </c>
      <c r="D2167" s="244">
        <v>2166.0</v>
      </c>
      <c r="E2167" s="6" t="s">
        <v>2261</v>
      </c>
      <c r="F2167" s="6" t="str">
        <f t="shared" si="195"/>
        <v>Carte</v>
      </c>
      <c r="G2167" s="6" t="str">
        <f t="shared" si="184"/>
        <v>Amanda</v>
      </c>
      <c r="H2167" s="6" t="s">
        <v>42</v>
      </c>
      <c r="I2167" s="6" t="s">
        <v>2166</v>
      </c>
      <c r="J2167" s="6" t="s">
        <v>59</v>
      </c>
      <c r="K2167" s="97">
        <v>51.0</v>
      </c>
      <c r="L2167" s="6" t="s">
        <v>27</v>
      </c>
      <c r="M2167" s="6" t="s">
        <v>1789</v>
      </c>
      <c r="N2167" s="62">
        <v>21.92</v>
      </c>
      <c r="O2167" s="6" t="s">
        <v>29</v>
      </c>
      <c r="P2167" s="9">
        <v>2.0</v>
      </c>
      <c r="Q2167" s="152" t="s">
        <v>141</v>
      </c>
      <c r="R2167" s="146">
        <v>39320.0</v>
      </c>
      <c r="S2167" s="6" t="s">
        <v>72</v>
      </c>
      <c r="T2167" s="12">
        <v>4.5</v>
      </c>
      <c r="U2167" s="6" t="s">
        <v>31</v>
      </c>
      <c r="V2167" s="6" t="s">
        <v>32</v>
      </c>
      <c r="W2167" s="6" t="s">
        <v>33</v>
      </c>
    </row>
    <row r="2168">
      <c r="A2168" s="2">
        <v>30071.0</v>
      </c>
      <c r="B2168" s="242">
        <v>21849.0</v>
      </c>
      <c r="C2168" s="38">
        <v>109.0</v>
      </c>
      <c r="D2168" s="244">
        <v>2167.0</v>
      </c>
      <c r="E2168" s="6" t="s">
        <v>2262</v>
      </c>
      <c r="F2168" s="6" t="str">
        <f t="shared" si="195"/>
        <v>Carte</v>
      </c>
      <c r="G2168" s="6" t="str">
        <f t="shared" si="184"/>
        <v> Amber</v>
      </c>
      <c r="H2168" s="6" t="s">
        <v>42</v>
      </c>
      <c r="I2168" s="6" t="s">
        <v>2166</v>
      </c>
      <c r="J2168" s="6" t="s">
        <v>59</v>
      </c>
      <c r="K2168" s="22">
        <v>64.0</v>
      </c>
      <c r="L2168" s="6" t="s">
        <v>27</v>
      </c>
      <c r="M2168" s="6" t="s">
        <v>1789</v>
      </c>
      <c r="N2168" s="33">
        <v>137.63</v>
      </c>
      <c r="O2168" s="6" t="s">
        <v>29</v>
      </c>
      <c r="P2168" s="9">
        <v>2.0</v>
      </c>
      <c r="Q2168" s="152" t="s">
        <v>141</v>
      </c>
      <c r="R2168" s="11">
        <v>39116.0</v>
      </c>
      <c r="S2168" s="6" t="s">
        <v>72</v>
      </c>
      <c r="T2168" s="12">
        <v>4.5</v>
      </c>
      <c r="U2168" s="6" t="s">
        <v>35</v>
      </c>
      <c r="V2168" s="6" t="s">
        <v>32</v>
      </c>
      <c r="W2168" s="6" t="s">
        <v>33</v>
      </c>
    </row>
    <row r="2169">
      <c r="A2169" s="2">
        <v>30072.0</v>
      </c>
      <c r="B2169" s="242">
        <v>21850.0</v>
      </c>
      <c r="C2169" s="38">
        <v>109.0</v>
      </c>
      <c r="D2169" s="244">
        <v>2168.0</v>
      </c>
      <c r="E2169" s="6" t="s">
        <v>2263</v>
      </c>
      <c r="F2169" s="6" t="str">
        <f t="shared" si="195"/>
        <v>Carte</v>
      </c>
      <c r="G2169" s="6" t="str">
        <f t="shared" si="184"/>
        <v> Angel</v>
      </c>
      <c r="H2169" s="6" t="s">
        <v>24</v>
      </c>
      <c r="I2169" s="6" t="s">
        <v>2166</v>
      </c>
      <c r="J2169" s="6" t="s">
        <v>59</v>
      </c>
      <c r="K2169" s="106">
        <v>57.0</v>
      </c>
      <c r="L2169" s="6" t="s">
        <v>27</v>
      </c>
      <c r="M2169" s="6" t="s">
        <v>1789</v>
      </c>
      <c r="N2169" s="167">
        <v>33.09</v>
      </c>
      <c r="O2169" s="6" t="s">
        <v>29</v>
      </c>
      <c r="P2169" s="9">
        <v>2.0</v>
      </c>
      <c r="Q2169" s="152" t="s">
        <v>141</v>
      </c>
      <c r="R2169" s="11">
        <v>39118.0</v>
      </c>
      <c r="S2169" s="6" t="s">
        <v>72</v>
      </c>
      <c r="T2169" s="12">
        <v>4.5</v>
      </c>
      <c r="U2169" s="6" t="s">
        <v>31</v>
      </c>
      <c r="V2169" s="6" t="s">
        <v>32</v>
      </c>
      <c r="W2169" s="6" t="s">
        <v>33</v>
      </c>
    </row>
    <row r="2170">
      <c r="A2170" s="2">
        <v>30073.0</v>
      </c>
      <c r="B2170" s="242">
        <v>21851.0</v>
      </c>
      <c r="C2170" s="38">
        <v>109.0</v>
      </c>
      <c r="D2170" s="244">
        <v>2169.0</v>
      </c>
      <c r="E2170" s="6" t="s">
        <v>2264</v>
      </c>
      <c r="F2170" s="6" t="str">
        <f t="shared" si="195"/>
        <v>Carte</v>
      </c>
      <c r="G2170" s="6" t="str">
        <f t="shared" si="184"/>
        <v>Bailey</v>
      </c>
      <c r="H2170" s="6" t="s">
        <v>42</v>
      </c>
      <c r="I2170" s="6" t="s">
        <v>2166</v>
      </c>
      <c r="J2170" s="6" t="s">
        <v>59</v>
      </c>
      <c r="K2170" s="106">
        <v>57.0</v>
      </c>
      <c r="L2170" s="6" t="s">
        <v>27</v>
      </c>
      <c r="M2170" s="6" t="s">
        <v>1789</v>
      </c>
      <c r="N2170" s="203">
        <v>17.33</v>
      </c>
      <c r="O2170" s="6" t="s">
        <v>29</v>
      </c>
      <c r="P2170" s="9">
        <v>2.0</v>
      </c>
      <c r="Q2170" s="152" t="s">
        <v>141</v>
      </c>
      <c r="R2170" s="146">
        <v>39206.0</v>
      </c>
      <c r="S2170" s="6" t="s">
        <v>72</v>
      </c>
      <c r="T2170" s="12">
        <v>4.5</v>
      </c>
      <c r="U2170" s="6" t="s">
        <v>31</v>
      </c>
      <c r="V2170" s="6" t="s">
        <v>32</v>
      </c>
      <c r="W2170" s="6" t="s">
        <v>33</v>
      </c>
    </row>
    <row r="2171">
      <c r="A2171" s="2">
        <v>30074.0</v>
      </c>
      <c r="B2171" s="242">
        <v>21852.0</v>
      </c>
      <c r="C2171" s="38">
        <v>109.0</v>
      </c>
      <c r="D2171" s="244">
        <v>2170.0</v>
      </c>
      <c r="E2171" s="6" t="s">
        <v>2265</v>
      </c>
      <c r="F2171" s="6" t="str">
        <f t="shared" si="195"/>
        <v>Carte</v>
      </c>
      <c r="G2171" s="6" t="str">
        <f t="shared" si="184"/>
        <v> Blake</v>
      </c>
      <c r="H2171" s="6" t="s">
        <v>24</v>
      </c>
      <c r="I2171" s="6" t="s">
        <v>2166</v>
      </c>
      <c r="J2171" s="6" t="s">
        <v>59</v>
      </c>
      <c r="K2171" s="124">
        <v>75.0</v>
      </c>
      <c r="L2171" s="6" t="s">
        <v>27</v>
      </c>
      <c r="M2171" s="6" t="s">
        <v>1789</v>
      </c>
      <c r="N2171" s="62">
        <v>21.92</v>
      </c>
      <c r="O2171" s="6" t="s">
        <v>29</v>
      </c>
      <c r="P2171" s="9">
        <v>2.0</v>
      </c>
      <c r="Q2171" s="152" t="s">
        <v>141</v>
      </c>
      <c r="R2171" s="146">
        <v>39409.0</v>
      </c>
      <c r="S2171" s="6" t="s">
        <v>72</v>
      </c>
      <c r="T2171" s="12">
        <v>4.5</v>
      </c>
      <c r="U2171" s="6" t="s">
        <v>35</v>
      </c>
      <c r="V2171" s="6" t="s">
        <v>32</v>
      </c>
      <c r="W2171" s="6" t="s">
        <v>33</v>
      </c>
    </row>
    <row r="2172">
      <c r="A2172" s="2">
        <v>30075.0</v>
      </c>
      <c r="B2172" s="242">
        <v>21853.0</v>
      </c>
      <c r="C2172" s="38">
        <v>109.0</v>
      </c>
      <c r="D2172" s="244">
        <v>2171.0</v>
      </c>
      <c r="E2172" s="6" t="s">
        <v>2266</v>
      </c>
      <c r="F2172" s="6" t="str">
        <f t="shared" si="195"/>
        <v>Carte</v>
      </c>
      <c r="G2172" s="6" t="str">
        <f t="shared" si="184"/>
        <v> Caleb</v>
      </c>
      <c r="H2172" s="6" t="s">
        <v>24</v>
      </c>
      <c r="I2172" s="6" t="s">
        <v>2166</v>
      </c>
      <c r="J2172" s="6" t="s">
        <v>59</v>
      </c>
      <c r="K2172" s="7">
        <v>49.0</v>
      </c>
      <c r="L2172" s="6" t="s">
        <v>27</v>
      </c>
      <c r="M2172" s="6" t="s">
        <v>1789</v>
      </c>
      <c r="N2172" s="118">
        <v>32.25</v>
      </c>
      <c r="O2172" s="6" t="s">
        <v>29</v>
      </c>
      <c r="P2172" s="9">
        <v>2.0</v>
      </c>
      <c r="Q2172" s="152" t="s">
        <v>141</v>
      </c>
      <c r="R2172" s="146">
        <v>39294.0</v>
      </c>
      <c r="S2172" s="6" t="s">
        <v>72</v>
      </c>
      <c r="T2172" s="12">
        <v>4.5</v>
      </c>
      <c r="U2172" s="6" t="s">
        <v>31</v>
      </c>
      <c r="V2172" s="6" t="s">
        <v>32</v>
      </c>
      <c r="W2172" s="6" t="s">
        <v>33</v>
      </c>
    </row>
    <row r="2173">
      <c r="A2173" s="2">
        <v>30076.0</v>
      </c>
      <c r="B2173" s="242">
        <v>21854.0</v>
      </c>
      <c r="C2173" s="38">
        <v>109.0</v>
      </c>
      <c r="D2173" s="244">
        <v>2172.0</v>
      </c>
      <c r="E2173" s="6" t="s">
        <v>2267</v>
      </c>
      <c r="F2173" s="6" t="str">
        <f t="shared" si="195"/>
        <v>Carte</v>
      </c>
      <c r="G2173" s="6" t="str">
        <f t="shared" si="184"/>
        <v>Carlos</v>
      </c>
      <c r="H2173" s="6" t="s">
        <v>24</v>
      </c>
      <c r="I2173" s="6" t="s">
        <v>2166</v>
      </c>
      <c r="J2173" s="6" t="s">
        <v>59</v>
      </c>
      <c r="K2173" s="106">
        <v>57.0</v>
      </c>
      <c r="L2173" s="6" t="s">
        <v>27</v>
      </c>
      <c r="M2173" s="6" t="s">
        <v>1789</v>
      </c>
      <c r="N2173" s="82">
        <v>3.56</v>
      </c>
      <c r="O2173" s="6" t="s">
        <v>29</v>
      </c>
      <c r="P2173" s="9">
        <v>2.0</v>
      </c>
      <c r="Q2173" s="152" t="s">
        <v>141</v>
      </c>
      <c r="R2173" s="146">
        <v>39294.0</v>
      </c>
      <c r="S2173" s="6" t="s">
        <v>72</v>
      </c>
      <c r="T2173" s="12">
        <v>4.5</v>
      </c>
      <c r="U2173" s="6" t="s">
        <v>31</v>
      </c>
      <c r="V2173" s="6" t="s">
        <v>32</v>
      </c>
      <c r="W2173" s="6" t="s">
        <v>33</v>
      </c>
    </row>
    <row r="2174">
      <c r="A2174" s="2">
        <v>30077.0</v>
      </c>
      <c r="B2174" s="242">
        <v>21855.0</v>
      </c>
      <c r="C2174" s="38">
        <v>109.0</v>
      </c>
      <c r="D2174" s="244">
        <v>2173.0</v>
      </c>
      <c r="E2174" s="6" t="s">
        <v>2268</v>
      </c>
      <c r="F2174" s="6" t="str">
        <f t="shared" si="195"/>
        <v>Carte</v>
      </c>
      <c r="G2174" s="6" t="str">
        <f t="shared" si="184"/>
        <v>harles</v>
      </c>
      <c r="H2174" s="6" t="s">
        <v>24</v>
      </c>
      <c r="I2174" s="6" t="s">
        <v>2166</v>
      </c>
      <c r="J2174" s="6" t="s">
        <v>59</v>
      </c>
      <c r="K2174" s="127">
        <v>77.0</v>
      </c>
      <c r="L2174" s="6" t="s">
        <v>27</v>
      </c>
      <c r="M2174" s="6" t="s">
        <v>1789</v>
      </c>
      <c r="N2174" s="19">
        <v>50.24</v>
      </c>
      <c r="O2174" s="6" t="s">
        <v>29</v>
      </c>
      <c r="P2174" s="9">
        <v>2.0</v>
      </c>
      <c r="Q2174" s="152" t="s">
        <v>141</v>
      </c>
      <c r="R2174" s="146">
        <v>39294.0</v>
      </c>
      <c r="S2174" s="6" t="s">
        <v>72</v>
      </c>
      <c r="T2174" s="12">
        <v>4.5</v>
      </c>
      <c r="U2174" s="6" t="s">
        <v>35</v>
      </c>
      <c r="V2174" s="6" t="s">
        <v>32</v>
      </c>
      <c r="W2174" s="6" t="s">
        <v>33</v>
      </c>
    </row>
    <row r="2175">
      <c r="A2175" s="2">
        <v>30078.0</v>
      </c>
      <c r="B2175" s="242">
        <v>21856.0</v>
      </c>
      <c r="C2175" s="38">
        <v>109.0</v>
      </c>
      <c r="D2175" s="244">
        <v>2174.0</v>
      </c>
      <c r="E2175" s="6" t="s">
        <v>2269</v>
      </c>
      <c r="F2175" s="6" t="str">
        <f t="shared" si="195"/>
        <v>Carte</v>
      </c>
      <c r="G2175" s="6" t="str">
        <f t="shared" si="184"/>
        <v> Chloe</v>
      </c>
      <c r="H2175" s="6" t="s">
        <v>42</v>
      </c>
      <c r="I2175" s="6" t="s">
        <v>2166</v>
      </c>
      <c r="J2175" s="6" t="s">
        <v>59</v>
      </c>
      <c r="K2175" s="96">
        <v>50.0</v>
      </c>
      <c r="L2175" s="6" t="s">
        <v>27</v>
      </c>
      <c r="M2175" s="6" t="s">
        <v>1789</v>
      </c>
      <c r="N2175" s="23">
        <v>815.68</v>
      </c>
      <c r="O2175" s="6" t="s">
        <v>29</v>
      </c>
      <c r="P2175" s="9">
        <v>2.0</v>
      </c>
      <c r="Q2175" s="152" t="s">
        <v>141</v>
      </c>
      <c r="R2175" s="146">
        <v>39375.0</v>
      </c>
      <c r="S2175" s="6" t="s">
        <v>72</v>
      </c>
      <c r="T2175" s="12">
        <v>4.5</v>
      </c>
      <c r="U2175" s="6" t="s">
        <v>31</v>
      </c>
      <c r="V2175" s="6" t="s">
        <v>32</v>
      </c>
      <c r="W2175" s="6" t="s">
        <v>33</v>
      </c>
    </row>
    <row r="2176">
      <c r="A2176" s="2">
        <v>30079.0</v>
      </c>
      <c r="B2176" s="242">
        <v>21857.0</v>
      </c>
      <c r="C2176" s="38">
        <v>109.0</v>
      </c>
      <c r="D2176" s="244">
        <v>2175.0</v>
      </c>
      <c r="E2176" s="6" t="s">
        <v>2270</v>
      </c>
      <c r="F2176" s="6" t="str">
        <f t="shared" si="195"/>
        <v>Carte</v>
      </c>
      <c r="G2176" s="6" t="str">
        <f t="shared" si="184"/>
        <v>urtney</v>
      </c>
      <c r="H2176" s="6" t="s">
        <v>42</v>
      </c>
      <c r="I2176" s="6" t="s">
        <v>2166</v>
      </c>
      <c r="J2176" s="6" t="s">
        <v>59</v>
      </c>
      <c r="K2176" s="101">
        <v>54.0</v>
      </c>
      <c r="L2176" s="6" t="s">
        <v>27</v>
      </c>
      <c r="M2176" s="6" t="s">
        <v>1789</v>
      </c>
      <c r="N2176" s="99">
        <v>25.49</v>
      </c>
      <c r="O2176" s="6" t="s">
        <v>29</v>
      </c>
      <c r="P2176" s="9">
        <v>2.0</v>
      </c>
      <c r="Q2176" s="152" t="s">
        <v>141</v>
      </c>
      <c r="R2176" s="146">
        <v>39294.0</v>
      </c>
      <c r="S2176" s="6" t="s">
        <v>72</v>
      </c>
      <c r="T2176" s="12">
        <v>4.5</v>
      </c>
      <c r="U2176" s="6" t="s">
        <v>31</v>
      </c>
      <c r="V2176" s="6" t="s">
        <v>32</v>
      </c>
      <c r="W2176" s="6" t="s">
        <v>33</v>
      </c>
    </row>
    <row r="2177">
      <c r="A2177" s="2">
        <v>30080.0</v>
      </c>
      <c r="B2177" s="242">
        <v>21858.0</v>
      </c>
      <c r="C2177" s="38">
        <v>109.0</v>
      </c>
      <c r="D2177" s="244">
        <v>2176.0</v>
      </c>
      <c r="E2177" s="6" t="s">
        <v>2271</v>
      </c>
      <c r="F2177" s="6" t="str">
        <f t="shared" si="195"/>
        <v>Carte</v>
      </c>
      <c r="G2177" s="6" t="str">
        <f t="shared" si="184"/>
        <v>Dalton</v>
      </c>
      <c r="H2177" s="6" t="s">
        <v>24</v>
      </c>
      <c r="I2177" s="6" t="s">
        <v>2166</v>
      </c>
      <c r="J2177" s="6" t="s">
        <v>59</v>
      </c>
      <c r="K2177" s="108">
        <v>59.0</v>
      </c>
      <c r="L2177" s="6" t="s">
        <v>27</v>
      </c>
      <c r="M2177" s="6" t="s">
        <v>1789</v>
      </c>
      <c r="N2177" s="33">
        <v>274.48</v>
      </c>
      <c r="O2177" s="6" t="s">
        <v>29</v>
      </c>
      <c r="P2177" s="9">
        <v>2.0</v>
      </c>
      <c r="Q2177" s="152" t="s">
        <v>141</v>
      </c>
      <c r="R2177" s="146">
        <v>39224.0</v>
      </c>
      <c r="S2177" s="6" t="s">
        <v>72</v>
      </c>
      <c r="T2177" s="12">
        <v>4.5</v>
      </c>
      <c r="U2177" s="6" t="s">
        <v>31</v>
      </c>
      <c r="V2177" s="6" t="s">
        <v>32</v>
      </c>
      <c r="W2177" s="6" t="s">
        <v>33</v>
      </c>
    </row>
    <row r="2178">
      <c r="A2178" s="2">
        <v>30081.0</v>
      </c>
      <c r="B2178" s="242">
        <v>21859.0</v>
      </c>
      <c r="C2178" s="38">
        <v>109.0</v>
      </c>
      <c r="D2178" s="244">
        <v>2177.0</v>
      </c>
      <c r="E2178" s="6" t="s">
        <v>2272</v>
      </c>
      <c r="F2178" s="6" t="str">
        <f t="shared" si="195"/>
        <v>Carte</v>
      </c>
      <c r="G2178" s="6" t="str">
        <f t="shared" si="184"/>
        <v> Devin</v>
      </c>
      <c r="H2178" s="6" t="s">
        <v>24</v>
      </c>
      <c r="I2178" s="6" t="s">
        <v>2166</v>
      </c>
      <c r="J2178" s="6" t="s">
        <v>59</v>
      </c>
      <c r="K2178" s="22">
        <v>64.0</v>
      </c>
      <c r="L2178" s="6" t="s">
        <v>27</v>
      </c>
      <c r="M2178" s="6" t="s">
        <v>90</v>
      </c>
      <c r="N2178" s="47">
        <v>5.6</v>
      </c>
      <c r="O2178" s="6" t="s">
        <v>29</v>
      </c>
      <c r="P2178" s="9">
        <v>2.0</v>
      </c>
      <c r="Q2178" s="152" t="s">
        <v>141</v>
      </c>
      <c r="R2178" s="146">
        <v>39225.0</v>
      </c>
      <c r="S2178" s="6" t="s">
        <v>72</v>
      </c>
      <c r="T2178" s="12">
        <v>4.5</v>
      </c>
      <c r="U2178" s="6" t="s">
        <v>35</v>
      </c>
      <c r="V2178" s="6" t="s">
        <v>32</v>
      </c>
      <c r="W2178" s="6" t="s">
        <v>33</v>
      </c>
    </row>
    <row r="2179">
      <c r="A2179" s="2">
        <v>30082.0</v>
      </c>
      <c r="B2179" s="242">
        <v>21860.0</v>
      </c>
      <c r="C2179" s="38">
        <v>109.0</v>
      </c>
      <c r="D2179" s="244">
        <v>2178.0</v>
      </c>
      <c r="E2179" s="6" t="s">
        <v>2273</v>
      </c>
      <c r="F2179" s="6" t="str">
        <f t="shared" si="195"/>
        <v>Carte</v>
      </c>
      <c r="G2179" s="6" t="str">
        <f t="shared" si="184"/>
        <v>duardo</v>
      </c>
      <c r="H2179" s="6" t="s">
        <v>24</v>
      </c>
      <c r="I2179" s="6" t="s">
        <v>2166</v>
      </c>
      <c r="J2179" s="6" t="s">
        <v>59</v>
      </c>
      <c r="K2179" s="121">
        <v>72.0</v>
      </c>
      <c r="L2179" s="6" t="s">
        <v>27</v>
      </c>
      <c r="M2179" s="6" t="s">
        <v>90</v>
      </c>
      <c r="N2179" s="156">
        <v>11.5</v>
      </c>
      <c r="O2179" s="6" t="s">
        <v>29</v>
      </c>
      <c r="P2179" s="9">
        <v>2.0</v>
      </c>
      <c r="Q2179" s="152" t="s">
        <v>141</v>
      </c>
      <c r="R2179" s="146">
        <v>39275.0</v>
      </c>
      <c r="S2179" s="6" t="s">
        <v>72</v>
      </c>
      <c r="T2179" s="12">
        <v>4.5</v>
      </c>
      <c r="U2179" s="6" t="s">
        <v>35</v>
      </c>
      <c r="V2179" s="6" t="s">
        <v>32</v>
      </c>
      <c r="W2179" s="6" t="s">
        <v>33</v>
      </c>
    </row>
    <row r="2180">
      <c r="A2180" s="2">
        <v>30083.0</v>
      </c>
      <c r="B2180" s="242">
        <v>21861.0</v>
      </c>
      <c r="C2180" s="38">
        <v>109.0</v>
      </c>
      <c r="D2180" s="244">
        <v>2179.0</v>
      </c>
      <c r="E2180" s="6" t="s">
        <v>2274</v>
      </c>
      <c r="F2180" s="6" t="str">
        <f t="shared" si="195"/>
        <v>Carte</v>
      </c>
      <c r="G2180" s="6" t="str">
        <f t="shared" si="184"/>
        <v>Edward</v>
      </c>
      <c r="H2180" s="6" t="s">
        <v>24</v>
      </c>
      <c r="I2180" s="6" t="s">
        <v>2166</v>
      </c>
      <c r="J2180" s="6" t="s">
        <v>59</v>
      </c>
      <c r="K2180" s="13">
        <v>70.0</v>
      </c>
      <c r="L2180" s="6" t="s">
        <v>27</v>
      </c>
      <c r="M2180" s="6" t="s">
        <v>90</v>
      </c>
      <c r="N2180" s="33">
        <v>274.48</v>
      </c>
      <c r="O2180" s="6" t="s">
        <v>29</v>
      </c>
      <c r="P2180" s="9">
        <v>2.0</v>
      </c>
      <c r="Q2180" s="152" t="s">
        <v>141</v>
      </c>
      <c r="R2180" s="146">
        <v>39206.0</v>
      </c>
      <c r="S2180" s="6" t="s">
        <v>72</v>
      </c>
      <c r="T2180" s="12">
        <v>4.5</v>
      </c>
      <c r="U2180" s="6" t="s">
        <v>35</v>
      </c>
      <c r="V2180" s="6" t="s">
        <v>32</v>
      </c>
      <c r="W2180" s="6" t="s">
        <v>33</v>
      </c>
    </row>
    <row r="2181">
      <c r="A2181" s="2">
        <v>30084.0</v>
      </c>
      <c r="B2181" s="242">
        <v>21862.0</v>
      </c>
      <c r="C2181" s="38">
        <v>109.0</v>
      </c>
      <c r="D2181" s="244">
        <v>2180.0</v>
      </c>
      <c r="E2181" s="6" t="s">
        <v>2275</v>
      </c>
      <c r="F2181" s="6" t="str">
        <f t="shared" si="195"/>
        <v>Carte</v>
      </c>
      <c r="G2181" s="6" t="str">
        <f t="shared" si="184"/>
        <v>Elijah</v>
      </c>
      <c r="H2181" s="6" t="s">
        <v>24</v>
      </c>
      <c r="I2181" s="6" t="s">
        <v>2166</v>
      </c>
      <c r="J2181" s="6" t="s">
        <v>59</v>
      </c>
      <c r="K2181" s="106">
        <v>57.0</v>
      </c>
      <c r="L2181" s="6" t="s">
        <v>27</v>
      </c>
      <c r="M2181" s="6" t="s">
        <v>90</v>
      </c>
      <c r="N2181" s="227">
        <v>37.59</v>
      </c>
      <c r="O2181" s="6" t="s">
        <v>29</v>
      </c>
      <c r="P2181" s="9">
        <v>2.0</v>
      </c>
      <c r="Q2181" s="152" t="s">
        <v>141</v>
      </c>
      <c r="R2181" s="11">
        <v>39137.0</v>
      </c>
      <c r="S2181" s="6" t="s">
        <v>72</v>
      </c>
      <c r="T2181" s="12">
        <v>4.5</v>
      </c>
      <c r="U2181" s="6" t="s">
        <v>31</v>
      </c>
      <c r="V2181" s="6" t="s">
        <v>32</v>
      </c>
      <c r="W2181" s="6" t="s">
        <v>33</v>
      </c>
    </row>
    <row r="2182">
      <c r="A2182" s="2">
        <v>30085.0</v>
      </c>
      <c r="B2182" s="242">
        <v>21863.0</v>
      </c>
      <c r="C2182" s="38">
        <v>109.0</v>
      </c>
      <c r="D2182" s="244">
        <v>2181.0</v>
      </c>
      <c r="E2182" s="6" t="s">
        <v>2276</v>
      </c>
      <c r="F2182" s="6" t="str">
        <f t="shared" si="195"/>
        <v>Carte</v>
      </c>
      <c r="G2182" s="6" t="str">
        <f t="shared" si="184"/>
        <v>, Eric</v>
      </c>
      <c r="H2182" s="6" t="s">
        <v>24</v>
      </c>
      <c r="I2182" s="6" t="s">
        <v>2166</v>
      </c>
      <c r="J2182" s="6" t="s">
        <v>59</v>
      </c>
      <c r="K2182" s="116">
        <v>68.0</v>
      </c>
      <c r="L2182" s="6" t="s">
        <v>27</v>
      </c>
      <c r="M2182" s="6" t="s">
        <v>90</v>
      </c>
      <c r="N2182" s="33">
        <v>261.66</v>
      </c>
      <c r="O2182" s="6" t="s">
        <v>29</v>
      </c>
      <c r="P2182" s="9">
        <v>2.0</v>
      </c>
      <c r="Q2182" s="152" t="s">
        <v>141</v>
      </c>
      <c r="R2182" s="11">
        <v>39139.0</v>
      </c>
      <c r="S2182" s="6" t="s">
        <v>72</v>
      </c>
      <c r="T2182" s="12">
        <v>4.5</v>
      </c>
      <c r="U2182" s="6" t="s">
        <v>35</v>
      </c>
      <c r="V2182" s="6" t="s">
        <v>32</v>
      </c>
      <c r="W2182" s="6" t="s">
        <v>33</v>
      </c>
    </row>
    <row r="2183">
      <c r="A2183" s="2">
        <v>30086.0</v>
      </c>
      <c r="B2183" s="245">
        <v>21864.0</v>
      </c>
      <c r="C2183" s="38">
        <v>109.0</v>
      </c>
      <c r="D2183" s="244">
        <v>2182.0</v>
      </c>
      <c r="E2183" s="6" t="s">
        <v>2277</v>
      </c>
      <c r="F2183" s="6" t="str">
        <f t="shared" si="195"/>
        <v>Carte</v>
      </c>
      <c r="G2183" s="6" t="str">
        <f t="shared" si="184"/>
        <v>, Evan</v>
      </c>
      <c r="H2183" s="6" t="s">
        <v>24</v>
      </c>
      <c r="I2183" s="6" t="s">
        <v>2166</v>
      </c>
      <c r="J2183" s="6" t="s">
        <v>59</v>
      </c>
      <c r="K2183" s="115">
        <v>66.0</v>
      </c>
      <c r="L2183" s="6" t="s">
        <v>27</v>
      </c>
      <c r="M2183" s="6" t="s">
        <v>90</v>
      </c>
      <c r="N2183" s="33">
        <v>274.48</v>
      </c>
      <c r="O2183" s="6" t="s">
        <v>29</v>
      </c>
      <c r="P2183" s="9">
        <v>2.0</v>
      </c>
      <c r="Q2183" s="152" t="s">
        <v>141</v>
      </c>
      <c r="R2183" s="146">
        <v>39332.0</v>
      </c>
      <c r="S2183" s="6" t="s">
        <v>72</v>
      </c>
      <c r="T2183" s="12">
        <v>4.5</v>
      </c>
      <c r="U2183" s="6" t="s">
        <v>35</v>
      </c>
      <c r="V2183" s="6" t="s">
        <v>32</v>
      </c>
      <c r="W2183" s="6" t="s">
        <v>33</v>
      </c>
    </row>
    <row r="2184">
      <c r="A2184" s="2">
        <v>30087.0</v>
      </c>
      <c r="B2184" s="245">
        <v>21865.0</v>
      </c>
      <c r="C2184" s="38">
        <v>109.0</v>
      </c>
      <c r="D2184" s="244">
        <v>2183.0</v>
      </c>
      <c r="E2184" s="6" t="s">
        <v>2278</v>
      </c>
      <c r="F2184" s="6" t="str">
        <f t="shared" si="195"/>
        <v>Carte</v>
      </c>
      <c r="G2184" s="6" t="str">
        <f t="shared" si="184"/>
        <v>rnando</v>
      </c>
      <c r="H2184" s="6" t="s">
        <v>24</v>
      </c>
      <c r="I2184" s="6" t="s">
        <v>2166</v>
      </c>
      <c r="J2184" s="6" t="s">
        <v>59</v>
      </c>
      <c r="K2184" s="114">
        <v>65.0</v>
      </c>
      <c r="L2184" s="6" t="s">
        <v>27</v>
      </c>
      <c r="M2184" s="6" t="s">
        <v>90</v>
      </c>
      <c r="N2184" s="90">
        <v>43.68</v>
      </c>
      <c r="O2184" s="6" t="s">
        <v>29</v>
      </c>
      <c r="P2184" s="9">
        <v>2.0</v>
      </c>
      <c r="Q2184" s="152" t="s">
        <v>141</v>
      </c>
      <c r="R2184" s="146">
        <v>39246.0</v>
      </c>
      <c r="S2184" s="6" t="s">
        <v>72</v>
      </c>
      <c r="T2184" s="12">
        <v>4.5</v>
      </c>
      <c r="U2184" s="6" t="s">
        <v>35</v>
      </c>
      <c r="V2184" s="6" t="s">
        <v>32</v>
      </c>
      <c r="W2184" s="6" t="s">
        <v>33</v>
      </c>
    </row>
    <row r="2185">
      <c r="A2185" s="2">
        <v>30088.0</v>
      </c>
      <c r="B2185" s="245">
        <v>21866.0</v>
      </c>
      <c r="C2185" s="38">
        <v>109.0</v>
      </c>
      <c r="D2185" s="244">
        <v>2184.0</v>
      </c>
      <c r="E2185" s="6" t="s">
        <v>2279</v>
      </c>
      <c r="F2185" s="6" t="str">
        <f t="shared" si="195"/>
        <v>Carte</v>
      </c>
      <c r="G2185" s="6" t="str">
        <f t="shared" si="184"/>
        <v>abriel</v>
      </c>
      <c r="H2185" s="6" t="s">
        <v>24</v>
      </c>
      <c r="I2185" s="6" t="s">
        <v>2166</v>
      </c>
      <c r="J2185" s="6" t="s">
        <v>59</v>
      </c>
      <c r="K2185" s="128">
        <v>78.0</v>
      </c>
      <c r="L2185" s="6" t="s">
        <v>27</v>
      </c>
      <c r="M2185" s="6" t="s">
        <v>90</v>
      </c>
      <c r="N2185" s="33">
        <v>131.28</v>
      </c>
      <c r="O2185" s="6" t="s">
        <v>29</v>
      </c>
      <c r="P2185" s="9">
        <v>2.0</v>
      </c>
      <c r="Q2185" s="152" t="s">
        <v>141</v>
      </c>
      <c r="R2185" s="146">
        <v>39404.0</v>
      </c>
      <c r="S2185" s="6" t="s">
        <v>72</v>
      </c>
      <c r="T2185" s="12">
        <v>4.5</v>
      </c>
      <c r="U2185" s="6" t="s">
        <v>35</v>
      </c>
      <c r="V2185" s="6" t="s">
        <v>32</v>
      </c>
      <c r="W2185" s="6" t="s">
        <v>33</v>
      </c>
    </row>
    <row r="2186">
      <c r="A2186" s="2">
        <v>30089.0</v>
      </c>
      <c r="B2186" s="245">
        <v>21867.0</v>
      </c>
      <c r="C2186" s="38">
        <v>109.0</v>
      </c>
      <c r="D2186" s="244">
        <v>2185.0</v>
      </c>
      <c r="E2186" s="6" t="s">
        <v>2280</v>
      </c>
      <c r="F2186" s="6" t="str">
        <f t="shared" si="195"/>
        <v>Carte</v>
      </c>
      <c r="G2186" s="6" t="str">
        <f t="shared" si="184"/>
        <v>riella</v>
      </c>
      <c r="H2186" s="6" t="s">
        <v>42</v>
      </c>
      <c r="I2186" s="6" t="s">
        <v>2166</v>
      </c>
      <c r="J2186" s="6" t="s">
        <v>59</v>
      </c>
      <c r="K2186" s="103">
        <v>56.0</v>
      </c>
      <c r="L2186" s="6" t="s">
        <v>27</v>
      </c>
      <c r="M2186" s="6" t="s">
        <v>90</v>
      </c>
      <c r="N2186" s="78">
        <v>73.57</v>
      </c>
      <c r="O2186" s="6" t="s">
        <v>29</v>
      </c>
      <c r="P2186" s="9">
        <v>2.0</v>
      </c>
      <c r="Q2186" s="152" t="s">
        <v>141</v>
      </c>
      <c r="R2186" s="11">
        <v>39138.0</v>
      </c>
      <c r="S2186" s="6" t="s">
        <v>72</v>
      </c>
      <c r="T2186" s="12">
        <v>4.5</v>
      </c>
      <c r="U2186" s="6" t="s">
        <v>31</v>
      </c>
      <c r="V2186" s="6" t="s">
        <v>32</v>
      </c>
      <c r="W2186" s="6" t="s">
        <v>33</v>
      </c>
    </row>
    <row r="2187">
      <c r="A2187" s="2">
        <v>30090.0</v>
      </c>
      <c r="B2187" s="245">
        <v>21868.0</v>
      </c>
      <c r="C2187" s="38">
        <v>109.0</v>
      </c>
      <c r="D2187" s="244">
        <v>2186.0</v>
      </c>
      <c r="E2187" s="6" t="s">
        <v>2281</v>
      </c>
      <c r="F2187" s="6" t="str">
        <f t="shared" si="195"/>
        <v>Carte</v>
      </c>
      <c r="G2187" s="6" t="str">
        <f t="shared" si="184"/>
        <v>rielle</v>
      </c>
      <c r="H2187" s="6" t="s">
        <v>42</v>
      </c>
      <c r="I2187" s="6" t="s">
        <v>2166</v>
      </c>
      <c r="J2187" s="6" t="s">
        <v>59</v>
      </c>
      <c r="K2187" s="130">
        <v>81.0</v>
      </c>
      <c r="L2187" s="6" t="s">
        <v>27</v>
      </c>
      <c r="M2187" s="6" t="s">
        <v>90</v>
      </c>
      <c r="N2187" s="33">
        <v>274.48</v>
      </c>
      <c r="O2187" s="6" t="s">
        <v>29</v>
      </c>
      <c r="P2187" s="9">
        <v>2.0</v>
      </c>
      <c r="Q2187" s="152" t="s">
        <v>141</v>
      </c>
      <c r="R2187" s="146">
        <v>39391.0</v>
      </c>
      <c r="S2187" s="6" t="s">
        <v>72</v>
      </c>
      <c r="T2187" s="12">
        <v>4.5</v>
      </c>
      <c r="U2187" s="6" t="s">
        <v>35</v>
      </c>
      <c r="V2187" s="6" t="s">
        <v>32</v>
      </c>
      <c r="W2187" s="6" t="s">
        <v>33</v>
      </c>
    </row>
    <row r="2188">
      <c r="A2188" s="2">
        <v>30091.0</v>
      </c>
      <c r="B2188" s="245">
        <v>21869.0</v>
      </c>
      <c r="C2188" s="38">
        <v>109.0</v>
      </c>
      <c r="D2188" s="244">
        <v>2187.0</v>
      </c>
      <c r="E2188" s="6" t="s">
        <v>2282</v>
      </c>
      <c r="F2188" s="6" t="str">
        <f t="shared" si="195"/>
        <v>Carte</v>
      </c>
      <c r="G2188" s="6" t="str">
        <f t="shared" si="184"/>
        <v>, Greg</v>
      </c>
      <c r="H2188" s="6" t="s">
        <v>24</v>
      </c>
      <c r="I2188" s="6" t="s">
        <v>2166</v>
      </c>
      <c r="J2188" s="6" t="s">
        <v>59</v>
      </c>
      <c r="K2188" s="43">
        <v>80.0</v>
      </c>
      <c r="L2188" s="6" t="s">
        <v>27</v>
      </c>
      <c r="M2188" s="6" t="s">
        <v>90</v>
      </c>
      <c r="N2188" s="95">
        <v>2.75</v>
      </c>
      <c r="O2188" s="6" t="s">
        <v>29</v>
      </c>
      <c r="P2188" s="9">
        <v>2.0</v>
      </c>
      <c r="Q2188" s="152" t="s">
        <v>141</v>
      </c>
      <c r="R2188" s="105">
        <v>39188.0</v>
      </c>
      <c r="S2188" s="6" t="s">
        <v>72</v>
      </c>
      <c r="T2188" s="12">
        <v>4.5</v>
      </c>
      <c r="U2188" s="6" t="s">
        <v>35</v>
      </c>
      <c r="V2188" s="6" t="s">
        <v>32</v>
      </c>
      <c r="W2188" s="6" t="s">
        <v>33</v>
      </c>
    </row>
    <row r="2189">
      <c r="A2189" s="2">
        <v>30092.0</v>
      </c>
      <c r="B2189" s="245">
        <v>21870.0</v>
      </c>
      <c r="C2189" s="38">
        <v>109.0</v>
      </c>
      <c r="D2189" s="244">
        <v>2188.0</v>
      </c>
      <c r="E2189" s="6" t="s">
        <v>2283</v>
      </c>
      <c r="F2189" s="6" t="str">
        <f t="shared" si="195"/>
        <v>Carte</v>
      </c>
      <c r="G2189" s="6" t="str">
        <f t="shared" si="184"/>
        <v>Hailey</v>
      </c>
      <c r="H2189" s="6" t="s">
        <v>42</v>
      </c>
      <c r="I2189" s="6" t="s">
        <v>2166</v>
      </c>
      <c r="J2189" s="6" t="s">
        <v>59</v>
      </c>
      <c r="K2189" s="103">
        <v>56.0</v>
      </c>
      <c r="L2189" s="6" t="s">
        <v>27</v>
      </c>
      <c r="M2189" s="6" t="s">
        <v>90</v>
      </c>
      <c r="N2189" s="47">
        <v>5.6</v>
      </c>
      <c r="O2189" s="6" t="s">
        <v>29</v>
      </c>
      <c r="P2189" s="9">
        <v>2.0</v>
      </c>
      <c r="Q2189" s="152" t="s">
        <v>141</v>
      </c>
      <c r="R2189" s="146">
        <v>39191.0</v>
      </c>
      <c r="S2189" s="6" t="s">
        <v>72</v>
      </c>
      <c r="T2189" s="12">
        <v>4.5</v>
      </c>
      <c r="U2189" s="6" t="s">
        <v>31</v>
      </c>
      <c r="V2189" s="6" t="s">
        <v>32</v>
      </c>
      <c r="W2189" s="6" t="s">
        <v>33</v>
      </c>
    </row>
    <row r="2190">
      <c r="A2190" s="2">
        <v>30093.0</v>
      </c>
      <c r="B2190" s="245">
        <v>21871.0</v>
      </c>
      <c r="C2190" s="38">
        <v>109.0</v>
      </c>
      <c r="D2190" s="244">
        <v>2189.0</v>
      </c>
      <c r="E2190" s="6" t="s">
        <v>2284</v>
      </c>
      <c r="F2190" s="6" t="str">
        <f t="shared" si="195"/>
        <v>Carte</v>
      </c>
      <c r="G2190" s="6" t="str">
        <f t="shared" si="184"/>
        <v> Isaac</v>
      </c>
      <c r="H2190" s="6" t="s">
        <v>24</v>
      </c>
      <c r="I2190" s="6" t="s">
        <v>2166</v>
      </c>
      <c r="J2190" s="6" t="s">
        <v>59</v>
      </c>
      <c r="K2190" s="106">
        <v>57.0</v>
      </c>
      <c r="L2190" s="6" t="s">
        <v>27</v>
      </c>
      <c r="M2190" s="6" t="s">
        <v>90</v>
      </c>
      <c r="N2190" s="118">
        <v>32.25</v>
      </c>
      <c r="O2190" s="6" t="s">
        <v>29</v>
      </c>
      <c r="P2190" s="9">
        <v>2.0</v>
      </c>
      <c r="Q2190" s="152" t="s">
        <v>141</v>
      </c>
      <c r="R2190" s="146">
        <v>39336.0</v>
      </c>
      <c r="S2190" s="6" t="s">
        <v>72</v>
      </c>
      <c r="T2190" s="12">
        <v>4.5</v>
      </c>
      <c r="U2190" s="6" t="s">
        <v>31</v>
      </c>
      <c r="V2190" s="6" t="s">
        <v>32</v>
      </c>
      <c r="W2190" s="6" t="s">
        <v>33</v>
      </c>
    </row>
    <row r="2191">
      <c r="A2191" s="2">
        <v>30094.0</v>
      </c>
      <c r="B2191" s="245">
        <v>21872.0</v>
      </c>
      <c r="C2191" s="38">
        <v>109.0</v>
      </c>
      <c r="D2191" s="244">
        <v>2190.0</v>
      </c>
      <c r="E2191" s="6" t="s">
        <v>2285</v>
      </c>
      <c r="F2191" s="6" t="str">
        <f t="shared" si="195"/>
        <v>Carte</v>
      </c>
      <c r="G2191" s="6" t="str">
        <f t="shared" si="184"/>
        <v>abella</v>
      </c>
      <c r="H2191" s="6" t="s">
        <v>42</v>
      </c>
      <c r="I2191" s="6" t="s">
        <v>2166</v>
      </c>
      <c r="J2191" s="6" t="s">
        <v>59</v>
      </c>
      <c r="K2191" s="20">
        <v>48.0</v>
      </c>
      <c r="L2191" s="6" t="s">
        <v>27</v>
      </c>
      <c r="M2191" s="6" t="s">
        <v>90</v>
      </c>
      <c r="N2191" s="33">
        <v>167.73</v>
      </c>
      <c r="O2191" s="6" t="s">
        <v>29</v>
      </c>
      <c r="P2191" s="9">
        <v>2.0</v>
      </c>
      <c r="Q2191" s="152" t="s">
        <v>141</v>
      </c>
      <c r="R2191" s="146">
        <v>39339.0</v>
      </c>
      <c r="S2191" s="6" t="s">
        <v>72</v>
      </c>
      <c r="T2191" s="12">
        <v>4.5</v>
      </c>
      <c r="U2191" s="6" t="s">
        <v>31</v>
      </c>
      <c r="V2191" s="6" t="s">
        <v>32</v>
      </c>
      <c r="W2191" s="6" t="s">
        <v>33</v>
      </c>
    </row>
    <row r="2192">
      <c r="A2192" s="2">
        <v>30095.0</v>
      </c>
      <c r="B2192" s="245">
        <v>21873.0</v>
      </c>
      <c r="C2192" s="38">
        <v>109.0</v>
      </c>
      <c r="D2192" s="244">
        <v>2191.0</v>
      </c>
      <c r="E2192" s="6" t="s">
        <v>2286</v>
      </c>
      <c r="F2192" s="6" t="str">
        <f t="shared" si="195"/>
        <v>Carte</v>
      </c>
      <c r="G2192" s="6" t="str">
        <f t="shared" si="184"/>
        <v>Isaiah</v>
      </c>
      <c r="H2192" s="6" t="s">
        <v>24</v>
      </c>
      <c r="I2192" s="6" t="s">
        <v>2166</v>
      </c>
      <c r="J2192" s="6" t="s">
        <v>59</v>
      </c>
      <c r="K2192" s="132">
        <v>82.0</v>
      </c>
      <c r="L2192" s="6" t="s">
        <v>27</v>
      </c>
      <c r="M2192" s="6" t="s">
        <v>90</v>
      </c>
      <c r="N2192" s="95">
        <v>2.75</v>
      </c>
      <c r="O2192" s="6" t="s">
        <v>29</v>
      </c>
      <c r="P2192" s="9">
        <v>2.0</v>
      </c>
      <c r="Q2192" s="152" t="s">
        <v>141</v>
      </c>
      <c r="R2192" s="146">
        <v>39245.0</v>
      </c>
      <c r="S2192" s="6" t="s">
        <v>72</v>
      </c>
      <c r="T2192" s="12">
        <v>4.5</v>
      </c>
      <c r="U2192" s="6" t="s">
        <v>35</v>
      </c>
      <c r="V2192" s="6" t="s">
        <v>32</v>
      </c>
      <c r="W2192" s="6" t="s">
        <v>33</v>
      </c>
    </row>
    <row r="2193">
      <c r="A2193" s="2">
        <v>30096.0</v>
      </c>
      <c r="B2193" s="245">
        <v>21874.0</v>
      </c>
      <c r="C2193" s="38">
        <v>109.0</v>
      </c>
      <c r="D2193" s="244">
        <v>2192.0</v>
      </c>
      <c r="E2193" s="6" t="s">
        <v>2287</v>
      </c>
      <c r="F2193" s="6" t="str">
        <f t="shared" si="195"/>
        <v>Carte</v>
      </c>
      <c r="G2193" s="6" t="str">
        <f t="shared" si="184"/>
        <v>, Jack</v>
      </c>
      <c r="H2193" s="6" t="s">
        <v>24</v>
      </c>
      <c r="I2193" s="6" t="s">
        <v>2166</v>
      </c>
      <c r="J2193" s="6" t="s">
        <v>59</v>
      </c>
      <c r="K2193" s="96">
        <v>50.0</v>
      </c>
      <c r="L2193" s="6" t="s">
        <v>27</v>
      </c>
      <c r="M2193" s="6" t="s">
        <v>90</v>
      </c>
      <c r="N2193" s="230">
        <v>88.41</v>
      </c>
      <c r="O2193" s="6" t="s">
        <v>29</v>
      </c>
      <c r="P2193" s="9">
        <v>2.0</v>
      </c>
      <c r="Q2193" s="152" t="s">
        <v>141</v>
      </c>
      <c r="R2193" s="11">
        <v>39138.0</v>
      </c>
      <c r="S2193" s="6" t="s">
        <v>72</v>
      </c>
      <c r="T2193" s="12">
        <v>4.5</v>
      </c>
      <c r="U2193" s="6" t="s">
        <v>31</v>
      </c>
      <c r="V2193" s="6" t="s">
        <v>32</v>
      </c>
      <c r="W2193" s="6" t="s">
        <v>33</v>
      </c>
    </row>
    <row r="2194">
      <c r="A2194" s="2">
        <v>30097.0</v>
      </c>
      <c r="B2194" s="245">
        <v>21875.0</v>
      </c>
      <c r="C2194" s="38">
        <v>109.0</v>
      </c>
      <c r="D2194" s="244">
        <v>2193.0</v>
      </c>
      <c r="E2194" s="6" t="s">
        <v>2288</v>
      </c>
      <c r="F2194" s="6" t="str">
        <f t="shared" si="195"/>
        <v>Carte</v>
      </c>
      <c r="G2194" s="6" t="str">
        <f t="shared" si="184"/>
        <v>ackson</v>
      </c>
      <c r="H2194" s="6" t="s">
        <v>24</v>
      </c>
      <c r="I2194" s="6" t="s">
        <v>2166</v>
      </c>
      <c r="J2194" s="6" t="s">
        <v>59</v>
      </c>
      <c r="K2194" s="52">
        <v>55.0</v>
      </c>
      <c r="L2194" s="6" t="s">
        <v>27</v>
      </c>
      <c r="M2194" s="6" t="s">
        <v>90</v>
      </c>
      <c r="N2194" s="118">
        <v>32.25</v>
      </c>
      <c r="O2194" s="6" t="s">
        <v>29</v>
      </c>
      <c r="P2194" s="9">
        <v>2.0</v>
      </c>
      <c r="Q2194" s="152" t="s">
        <v>141</v>
      </c>
      <c r="R2194" s="105">
        <v>39154.0</v>
      </c>
      <c r="S2194" s="6" t="s">
        <v>72</v>
      </c>
      <c r="T2194" s="12">
        <v>4.5</v>
      </c>
      <c r="U2194" s="6" t="s">
        <v>31</v>
      </c>
      <c r="V2194" s="6" t="s">
        <v>32</v>
      </c>
      <c r="W2194" s="6" t="s">
        <v>33</v>
      </c>
    </row>
    <row r="2195">
      <c r="A2195" s="2">
        <v>30098.0</v>
      </c>
      <c r="B2195" s="245">
        <v>21876.0</v>
      </c>
      <c r="C2195" s="38">
        <v>109.0</v>
      </c>
      <c r="D2195" s="244">
        <v>2194.0</v>
      </c>
      <c r="E2195" s="6" t="s">
        <v>2289</v>
      </c>
      <c r="F2195" s="6" t="str">
        <f t="shared" si="195"/>
        <v>Carte</v>
      </c>
      <c r="G2195" s="6" t="str">
        <f t="shared" si="184"/>
        <v>, Jada</v>
      </c>
      <c r="H2195" s="6" t="s">
        <v>42</v>
      </c>
      <c r="I2195" s="6" t="s">
        <v>2166</v>
      </c>
      <c r="J2195" s="6" t="s">
        <v>59</v>
      </c>
      <c r="K2195" s="145">
        <v>97.0</v>
      </c>
      <c r="L2195" s="6" t="s">
        <v>27</v>
      </c>
      <c r="M2195" s="6" t="s">
        <v>90</v>
      </c>
      <c r="N2195" s="33">
        <v>274.48</v>
      </c>
      <c r="O2195" s="6" t="s">
        <v>29</v>
      </c>
      <c r="P2195" s="9">
        <v>2.0</v>
      </c>
      <c r="Q2195" s="152" t="s">
        <v>141</v>
      </c>
      <c r="R2195" s="146">
        <v>39213.0</v>
      </c>
      <c r="S2195" s="6" t="s">
        <v>72</v>
      </c>
      <c r="T2195" s="12">
        <v>4.5</v>
      </c>
      <c r="U2195" s="6" t="s">
        <v>35</v>
      </c>
      <c r="V2195" s="6" t="s">
        <v>32</v>
      </c>
      <c r="W2195" s="6" t="s">
        <v>33</v>
      </c>
    </row>
    <row r="2196">
      <c r="A2196" s="2">
        <v>30099.0</v>
      </c>
      <c r="B2196" s="245">
        <v>21877.0</v>
      </c>
      <c r="C2196" s="38">
        <v>109.0</v>
      </c>
      <c r="D2196" s="246">
        <v>2195.0</v>
      </c>
      <c r="E2196" s="6" t="s">
        <v>2290</v>
      </c>
      <c r="F2196" s="6" t="str">
        <f t="shared" si="195"/>
        <v>Carte</v>
      </c>
      <c r="G2196" s="6" t="str">
        <f t="shared" si="184"/>
        <v> James</v>
      </c>
      <c r="H2196" s="6" t="s">
        <v>24</v>
      </c>
      <c r="I2196" s="6" t="s">
        <v>2166</v>
      </c>
      <c r="J2196" s="6" t="s">
        <v>59</v>
      </c>
      <c r="K2196" s="96">
        <v>50.0</v>
      </c>
      <c r="L2196" s="6" t="s">
        <v>27</v>
      </c>
      <c r="M2196" s="6" t="s">
        <v>90</v>
      </c>
      <c r="N2196" s="33">
        <v>274.48</v>
      </c>
      <c r="O2196" s="6" t="s">
        <v>29</v>
      </c>
      <c r="P2196" s="9">
        <v>2.0</v>
      </c>
      <c r="Q2196" s="152" t="s">
        <v>141</v>
      </c>
      <c r="R2196" s="146">
        <v>39217.0</v>
      </c>
      <c r="S2196" s="6" t="s">
        <v>72</v>
      </c>
      <c r="T2196" s="12">
        <v>4.5</v>
      </c>
      <c r="U2196" s="6" t="s">
        <v>31</v>
      </c>
      <c r="V2196" s="6" t="s">
        <v>32</v>
      </c>
      <c r="W2196" s="6" t="s">
        <v>33</v>
      </c>
    </row>
    <row r="2197">
      <c r="A2197" s="2">
        <v>30100.0</v>
      </c>
      <c r="B2197" s="245">
        <v>21878.0</v>
      </c>
      <c r="C2197" s="38">
        <v>109.0</v>
      </c>
      <c r="D2197" s="246">
        <v>2196.0</v>
      </c>
      <c r="E2197" s="6" t="s">
        <v>2291</v>
      </c>
      <c r="F2197" s="6" t="str">
        <f t="shared" si="195"/>
        <v>Carte</v>
      </c>
      <c r="G2197" s="6" t="str">
        <f t="shared" si="184"/>
        <v> Jason</v>
      </c>
      <c r="H2197" s="6" t="s">
        <v>24</v>
      </c>
      <c r="I2197" s="6" t="s">
        <v>2166</v>
      </c>
      <c r="J2197" s="6" t="s">
        <v>59</v>
      </c>
      <c r="K2197" s="36">
        <v>60.0</v>
      </c>
      <c r="L2197" s="6" t="s">
        <v>27</v>
      </c>
      <c r="M2197" s="6" t="s">
        <v>90</v>
      </c>
      <c r="N2197" s="104">
        <v>40.93</v>
      </c>
      <c r="O2197" s="6" t="s">
        <v>29</v>
      </c>
      <c r="P2197" s="9">
        <v>2.0</v>
      </c>
      <c r="Q2197" s="152" t="s">
        <v>141</v>
      </c>
      <c r="R2197" s="11">
        <v>39147.0</v>
      </c>
      <c r="S2197" s="6" t="s">
        <v>72</v>
      </c>
      <c r="T2197" s="12">
        <v>4.5</v>
      </c>
      <c r="U2197" s="6" t="s">
        <v>31</v>
      </c>
      <c r="V2197" s="6" t="s">
        <v>32</v>
      </c>
      <c r="W2197" s="6" t="s">
        <v>33</v>
      </c>
    </row>
    <row r="2198">
      <c r="A2198" s="2">
        <v>30101.0</v>
      </c>
      <c r="B2198" s="245">
        <v>21879.0</v>
      </c>
      <c r="C2198" s="38">
        <v>109.0</v>
      </c>
      <c r="D2198" s="246">
        <v>2197.0</v>
      </c>
      <c r="E2198" s="6" t="s">
        <v>2292</v>
      </c>
      <c r="F2198" s="6" t="str">
        <f t="shared" si="195"/>
        <v>Carte</v>
      </c>
      <c r="G2198" s="6" t="str">
        <f t="shared" si="184"/>
        <v>nnifer</v>
      </c>
      <c r="H2198" s="6" t="s">
        <v>42</v>
      </c>
      <c r="I2198" s="6" t="s">
        <v>2166</v>
      </c>
      <c r="J2198" s="6" t="s">
        <v>59</v>
      </c>
      <c r="K2198" s="13">
        <v>70.0</v>
      </c>
      <c r="L2198" s="6" t="s">
        <v>27</v>
      </c>
      <c r="M2198" s="6" t="s">
        <v>90</v>
      </c>
      <c r="N2198" s="45">
        <v>404.88</v>
      </c>
      <c r="O2198" s="6" t="s">
        <v>29</v>
      </c>
      <c r="P2198" s="9">
        <v>2.0</v>
      </c>
      <c r="Q2198" s="152" t="s">
        <v>141</v>
      </c>
      <c r="R2198" s="105">
        <v>39150.0</v>
      </c>
      <c r="S2198" s="6" t="s">
        <v>72</v>
      </c>
      <c r="T2198" s="12">
        <v>4.5</v>
      </c>
      <c r="U2198" s="6" t="s">
        <v>35</v>
      </c>
      <c r="V2198" s="6" t="s">
        <v>32</v>
      </c>
      <c r="W2198" s="6" t="s">
        <v>33</v>
      </c>
    </row>
    <row r="2199">
      <c r="A2199" s="2">
        <v>30102.0</v>
      </c>
      <c r="B2199" s="245">
        <v>21880.0</v>
      </c>
      <c r="C2199" s="38">
        <v>109.0</v>
      </c>
      <c r="D2199" s="246">
        <v>2198.0</v>
      </c>
      <c r="E2199" s="6" t="s">
        <v>2293</v>
      </c>
      <c r="F2199" s="6" t="str">
        <f t="shared" si="195"/>
        <v>Carte</v>
      </c>
      <c r="G2199" s="6" t="str">
        <f t="shared" si="184"/>
        <v>Jeremy</v>
      </c>
      <c r="H2199" s="6" t="s">
        <v>24</v>
      </c>
      <c r="I2199" s="6" t="s">
        <v>2166</v>
      </c>
      <c r="J2199" s="6" t="s">
        <v>59</v>
      </c>
      <c r="K2199" s="108">
        <v>59.0</v>
      </c>
      <c r="L2199" s="6" t="s">
        <v>27</v>
      </c>
      <c r="M2199" s="6" t="s">
        <v>90</v>
      </c>
      <c r="N2199" s="203">
        <v>17.33</v>
      </c>
      <c r="O2199" s="6" t="s">
        <v>29</v>
      </c>
      <c r="P2199" s="9">
        <v>2.0</v>
      </c>
      <c r="Q2199" s="152" t="s">
        <v>141</v>
      </c>
      <c r="R2199" s="11">
        <v>39097.0</v>
      </c>
      <c r="S2199" s="6" t="s">
        <v>72</v>
      </c>
      <c r="T2199" s="12">
        <v>4.5</v>
      </c>
      <c r="U2199" s="6" t="s">
        <v>31</v>
      </c>
      <c r="V2199" s="6" t="s">
        <v>32</v>
      </c>
      <c r="W2199" s="6" t="s">
        <v>33</v>
      </c>
    </row>
    <row r="2200">
      <c r="A2200" s="2">
        <v>30103.0</v>
      </c>
      <c r="B2200" s="245">
        <v>21881.0</v>
      </c>
      <c r="C2200" s="38">
        <v>109.0</v>
      </c>
      <c r="D2200" s="246">
        <v>2199.0</v>
      </c>
      <c r="E2200" s="6" t="s">
        <v>2294</v>
      </c>
      <c r="F2200" s="6" t="str">
        <f t="shared" si="195"/>
        <v>Carte</v>
      </c>
      <c r="G2200" s="6" t="str">
        <f t="shared" si="184"/>
        <v> Jesse</v>
      </c>
      <c r="H2200" s="6" t="s">
        <v>24</v>
      </c>
      <c r="I2200" s="6" t="s">
        <v>2166</v>
      </c>
      <c r="J2200" s="6" t="s">
        <v>59</v>
      </c>
      <c r="K2200" s="18">
        <v>61.0</v>
      </c>
      <c r="L2200" s="6" t="s">
        <v>27</v>
      </c>
      <c r="M2200" s="6" t="s">
        <v>90</v>
      </c>
      <c r="N2200" s="191">
        <v>91.77</v>
      </c>
      <c r="O2200" s="6" t="s">
        <v>29</v>
      </c>
      <c r="P2200" s="9">
        <v>2.0</v>
      </c>
      <c r="Q2200" s="152" t="s">
        <v>141</v>
      </c>
      <c r="R2200" s="146">
        <v>39237.0</v>
      </c>
      <c r="S2200" s="6" t="s">
        <v>72</v>
      </c>
      <c r="T2200" s="12">
        <v>4.5</v>
      </c>
      <c r="U2200" s="6" t="s">
        <v>35</v>
      </c>
      <c r="V2200" s="6" t="s">
        <v>32</v>
      </c>
      <c r="W2200" s="6" t="s">
        <v>33</v>
      </c>
    </row>
    <row r="2201">
      <c r="A2201" s="2">
        <v>30104.0</v>
      </c>
      <c r="B2201" s="245">
        <v>21882.0</v>
      </c>
      <c r="C2201" s="38">
        <v>109.0</v>
      </c>
      <c r="D2201" s="246">
        <v>2200.0</v>
      </c>
      <c r="E2201" s="6" t="s">
        <v>2295</v>
      </c>
      <c r="F2201" s="6" t="str">
        <f t="shared" si="195"/>
        <v>Carte</v>
      </c>
      <c r="G2201" s="6" t="str">
        <f t="shared" si="184"/>
        <v>, Joan</v>
      </c>
      <c r="H2201" s="6" t="s">
        <v>42</v>
      </c>
      <c r="I2201" s="6" t="s">
        <v>2166</v>
      </c>
      <c r="J2201" s="6" t="s">
        <v>59</v>
      </c>
      <c r="K2201" s="108">
        <v>59.0</v>
      </c>
      <c r="L2201" s="6" t="s">
        <v>27</v>
      </c>
      <c r="M2201" s="6" t="s">
        <v>2296</v>
      </c>
      <c r="N2201" s="45">
        <v>404.88</v>
      </c>
      <c r="O2201" s="6" t="s">
        <v>29</v>
      </c>
      <c r="P2201" s="9">
        <v>2.0</v>
      </c>
      <c r="Q2201" s="152" t="s">
        <v>141</v>
      </c>
      <c r="R2201" s="146">
        <v>39240.0</v>
      </c>
      <c r="S2201" s="6" t="s">
        <v>72</v>
      </c>
      <c r="T2201" s="12">
        <v>4.5</v>
      </c>
      <c r="U2201" s="6" t="s">
        <v>31</v>
      </c>
      <c r="V2201" s="6" t="s">
        <v>32</v>
      </c>
      <c r="W2201" s="6" t="s">
        <v>33</v>
      </c>
    </row>
    <row r="2202">
      <c r="A2202" s="2">
        <v>30105.0</v>
      </c>
      <c r="B2202" s="245">
        <v>21883.0</v>
      </c>
      <c r="C2202" s="38">
        <v>109.0</v>
      </c>
      <c r="D2202" s="246">
        <v>2201.0</v>
      </c>
      <c r="E2202" s="6" t="s">
        <v>2297</v>
      </c>
      <c r="F2202" s="6" t="str">
        <f t="shared" si="195"/>
        <v>Carte</v>
      </c>
      <c r="G2202" s="6" t="str">
        <f t="shared" si="184"/>
        <v>nathan</v>
      </c>
      <c r="H2202" s="6" t="s">
        <v>24</v>
      </c>
      <c r="I2202" s="6" t="s">
        <v>2166</v>
      </c>
      <c r="J2202" s="6" t="s">
        <v>59</v>
      </c>
      <c r="K2202" s="43">
        <v>80.0</v>
      </c>
      <c r="L2202" s="6" t="s">
        <v>27</v>
      </c>
      <c r="M2202" s="6" t="s">
        <v>2296</v>
      </c>
      <c r="N2202" s="88">
        <v>4.08</v>
      </c>
      <c r="O2202" s="6" t="s">
        <v>29</v>
      </c>
      <c r="P2202" s="9">
        <v>2.0</v>
      </c>
      <c r="Q2202" s="152" t="s">
        <v>141</v>
      </c>
      <c r="R2202" s="105">
        <v>39181.0</v>
      </c>
      <c r="S2202" s="6" t="s">
        <v>72</v>
      </c>
      <c r="T2202" s="12">
        <v>4.5</v>
      </c>
      <c r="U2202" s="6" t="s">
        <v>35</v>
      </c>
      <c r="V2202" s="6" t="s">
        <v>32</v>
      </c>
      <c r="W2202" s="6" t="s">
        <v>33</v>
      </c>
    </row>
    <row r="2203">
      <c r="A2203" s="2">
        <v>30106.0</v>
      </c>
      <c r="B2203" s="245">
        <v>21884.0</v>
      </c>
      <c r="C2203" s="38">
        <v>109.0</v>
      </c>
      <c r="D2203" s="246">
        <v>2202.0</v>
      </c>
      <c r="E2203" s="6" t="s">
        <v>2298</v>
      </c>
      <c r="F2203" s="6" t="str">
        <f t="shared" si="195"/>
        <v>Carte</v>
      </c>
      <c r="G2203" s="6" t="str">
        <f t="shared" si="184"/>
        <v>Jordan</v>
      </c>
      <c r="H2203" s="6" t="s">
        <v>42</v>
      </c>
      <c r="I2203" s="6" t="s">
        <v>2166</v>
      </c>
      <c r="J2203" s="6" t="s">
        <v>59</v>
      </c>
      <c r="K2203" s="98">
        <v>52.0</v>
      </c>
      <c r="L2203" s="6" t="s">
        <v>27</v>
      </c>
      <c r="M2203" s="6" t="s">
        <v>2296</v>
      </c>
      <c r="N2203" s="118">
        <v>32.25</v>
      </c>
      <c r="O2203" s="6" t="s">
        <v>29</v>
      </c>
      <c r="P2203" s="9">
        <v>2.0</v>
      </c>
      <c r="Q2203" s="152" t="s">
        <v>141</v>
      </c>
      <c r="R2203" s="11">
        <v>39110.0</v>
      </c>
      <c r="S2203" s="6" t="s">
        <v>72</v>
      </c>
      <c r="T2203" s="12">
        <v>4.5</v>
      </c>
      <c r="U2203" s="6" t="s">
        <v>31</v>
      </c>
      <c r="V2203" s="6" t="s">
        <v>32</v>
      </c>
      <c r="W2203" s="6" t="s">
        <v>33</v>
      </c>
    </row>
    <row r="2204">
      <c r="A2204" s="2">
        <v>30107.0</v>
      </c>
      <c r="B2204" s="245">
        <v>21885.0</v>
      </c>
      <c r="C2204" s="38">
        <v>109.0</v>
      </c>
      <c r="D2204" s="246">
        <v>2203.0</v>
      </c>
      <c r="E2204" s="6" t="s">
        <v>2298</v>
      </c>
      <c r="F2204" s="6" t="str">
        <f t="shared" si="195"/>
        <v>Carte</v>
      </c>
      <c r="G2204" s="6" t="str">
        <f t="shared" si="184"/>
        <v>Jordan</v>
      </c>
      <c r="H2204" s="6" t="s">
        <v>24</v>
      </c>
      <c r="I2204" s="6" t="s">
        <v>2166</v>
      </c>
      <c r="J2204" s="6" t="s">
        <v>59</v>
      </c>
      <c r="K2204" s="107">
        <v>58.0</v>
      </c>
      <c r="L2204" s="6" t="s">
        <v>27</v>
      </c>
      <c r="M2204" s="6" t="s">
        <v>2296</v>
      </c>
      <c r="N2204" s="162">
        <v>14.28</v>
      </c>
      <c r="O2204" s="6" t="s">
        <v>29</v>
      </c>
      <c r="P2204" s="9">
        <v>2.0</v>
      </c>
      <c r="Q2204" s="152" t="s">
        <v>141</v>
      </c>
      <c r="R2204" s="11">
        <v>39128.0</v>
      </c>
      <c r="S2204" s="6" t="s">
        <v>72</v>
      </c>
      <c r="T2204" s="12">
        <v>4.5</v>
      </c>
      <c r="U2204" s="6" t="s">
        <v>31</v>
      </c>
      <c r="V2204" s="6" t="s">
        <v>32</v>
      </c>
      <c r="W2204" s="6" t="s">
        <v>33</v>
      </c>
    </row>
    <row r="2205">
      <c r="A2205" s="2">
        <v>30108.0</v>
      </c>
      <c r="B2205" s="245">
        <v>21886.0</v>
      </c>
      <c r="C2205" s="38">
        <v>109.0</v>
      </c>
      <c r="D2205" s="246">
        <v>2204.0</v>
      </c>
      <c r="E2205" s="6" t="s">
        <v>2299</v>
      </c>
      <c r="F2205" s="6" t="str">
        <f t="shared" si="195"/>
        <v>Carte</v>
      </c>
      <c r="G2205" s="6" t="str">
        <f t="shared" si="184"/>
        <v>, Jose</v>
      </c>
      <c r="H2205" s="6" t="s">
        <v>24</v>
      </c>
      <c r="I2205" s="6" t="s">
        <v>2166</v>
      </c>
      <c r="J2205" s="6" t="s">
        <v>59</v>
      </c>
      <c r="K2205" s="115">
        <v>66.0</v>
      </c>
      <c r="L2205" s="6" t="s">
        <v>27</v>
      </c>
      <c r="M2205" s="6" t="s">
        <v>2296</v>
      </c>
      <c r="N2205" s="26">
        <v>16.31</v>
      </c>
      <c r="O2205" s="6" t="s">
        <v>29</v>
      </c>
      <c r="P2205" s="9">
        <v>2.0</v>
      </c>
      <c r="Q2205" s="152" t="s">
        <v>141</v>
      </c>
      <c r="R2205" s="146">
        <v>39446.0</v>
      </c>
      <c r="S2205" s="6" t="s">
        <v>72</v>
      </c>
      <c r="T2205" s="12">
        <v>4.5</v>
      </c>
      <c r="U2205" s="6" t="s">
        <v>35</v>
      </c>
      <c r="V2205" s="6" t="s">
        <v>32</v>
      </c>
      <c r="W2205" s="6" t="s">
        <v>33</v>
      </c>
    </row>
    <row r="2206">
      <c r="A2206" s="2">
        <v>30109.0</v>
      </c>
      <c r="B2206" s="245">
        <v>21887.0</v>
      </c>
      <c r="C2206" s="38">
        <v>109.0</v>
      </c>
      <c r="D2206" s="246">
        <v>2205.0</v>
      </c>
      <c r="E2206" s="6" t="s">
        <v>2300</v>
      </c>
      <c r="F2206" s="6" t="str">
        <f t="shared" si="195"/>
        <v>Carte</v>
      </c>
      <c r="G2206" s="6" t="str">
        <f t="shared" si="184"/>
        <v> Julia</v>
      </c>
      <c r="H2206" s="6" t="s">
        <v>42</v>
      </c>
      <c r="I2206" s="6" t="s">
        <v>2166</v>
      </c>
      <c r="J2206" s="6" t="s">
        <v>59</v>
      </c>
      <c r="K2206" s="123">
        <v>74.0</v>
      </c>
      <c r="L2206" s="6" t="s">
        <v>27</v>
      </c>
      <c r="M2206" s="6" t="s">
        <v>2296</v>
      </c>
      <c r="N2206" s="47">
        <v>5.63</v>
      </c>
      <c r="O2206" s="6" t="s">
        <v>29</v>
      </c>
      <c r="P2206" s="9">
        <v>2.0</v>
      </c>
      <c r="Q2206" s="152" t="s">
        <v>141</v>
      </c>
      <c r="R2206" s="146">
        <v>39222.0</v>
      </c>
      <c r="S2206" s="6" t="s">
        <v>72</v>
      </c>
      <c r="T2206" s="12">
        <v>4.5</v>
      </c>
      <c r="U2206" s="6" t="s">
        <v>35</v>
      </c>
      <c r="V2206" s="6" t="s">
        <v>32</v>
      </c>
      <c r="W2206" s="6" t="s">
        <v>33</v>
      </c>
    </row>
    <row r="2207">
      <c r="A2207" s="2">
        <v>30110.0</v>
      </c>
      <c r="B2207" s="245">
        <v>21888.0</v>
      </c>
      <c r="C2207" s="38">
        <v>109.0</v>
      </c>
      <c r="D2207" s="246">
        <v>2206.0</v>
      </c>
      <c r="E2207" s="6" t="s">
        <v>2301</v>
      </c>
      <c r="F2207" s="6" t="str">
        <f t="shared" si="195"/>
        <v>Carte</v>
      </c>
      <c r="G2207" s="6" t="str">
        <f t="shared" si="184"/>
        <v>aitlyn</v>
      </c>
      <c r="H2207" s="6" t="s">
        <v>42</v>
      </c>
      <c r="I2207" s="6" t="s">
        <v>2166</v>
      </c>
      <c r="J2207" s="6" t="s">
        <v>59</v>
      </c>
      <c r="K2207" s="112">
        <v>63.0</v>
      </c>
      <c r="L2207" s="6" t="s">
        <v>27</v>
      </c>
      <c r="M2207" s="6" t="s">
        <v>2296</v>
      </c>
      <c r="N2207" s="33">
        <v>274.48</v>
      </c>
      <c r="O2207" s="6" t="s">
        <v>29</v>
      </c>
      <c r="P2207" s="9">
        <v>2.0</v>
      </c>
      <c r="Q2207" s="152" t="s">
        <v>141</v>
      </c>
      <c r="R2207" s="146">
        <v>39226.0</v>
      </c>
      <c r="S2207" s="6" t="s">
        <v>72</v>
      </c>
      <c r="T2207" s="12">
        <v>4.5</v>
      </c>
      <c r="U2207" s="6" t="s">
        <v>35</v>
      </c>
      <c r="V2207" s="6" t="s">
        <v>32</v>
      </c>
      <c r="W2207" s="6" t="s">
        <v>33</v>
      </c>
    </row>
    <row r="2208">
      <c r="A2208" s="2">
        <v>30111.0</v>
      </c>
      <c r="B2208" s="245">
        <v>21889.0</v>
      </c>
      <c r="C2208" s="38">
        <v>109.0</v>
      </c>
      <c r="D2208" s="246">
        <v>2207.0</v>
      </c>
      <c r="E2208" s="6" t="s">
        <v>2302</v>
      </c>
      <c r="F2208" s="6" t="str">
        <f t="shared" si="195"/>
        <v>Carte</v>
      </c>
      <c r="G2208" s="6" t="str">
        <f t="shared" si="184"/>
        <v>atelyn</v>
      </c>
      <c r="H2208" s="6" t="s">
        <v>42</v>
      </c>
      <c r="I2208" s="6" t="s">
        <v>2166</v>
      </c>
      <c r="J2208" s="6" t="s">
        <v>59</v>
      </c>
      <c r="K2208" s="101">
        <v>54.0</v>
      </c>
      <c r="L2208" s="6" t="s">
        <v>27</v>
      </c>
      <c r="M2208" s="6" t="s">
        <v>2296</v>
      </c>
      <c r="N2208" s="151">
        <v>6.39</v>
      </c>
      <c r="O2208" s="6" t="s">
        <v>29</v>
      </c>
      <c r="P2208" s="9">
        <v>2.0</v>
      </c>
      <c r="Q2208" s="152" t="s">
        <v>141</v>
      </c>
      <c r="R2208" s="146">
        <v>39236.0</v>
      </c>
      <c r="S2208" s="6" t="s">
        <v>72</v>
      </c>
      <c r="T2208" s="12">
        <v>4.5</v>
      </c>
      <c r="U2208" s="6" t="s">
        <v>31</v>
      </c>
      <c r="V2208" s="6" t="s">
        <v>32</v>
      </c>
      <c r="W2208" s="6" t="s">
        <v>33</v>
      </c>
    </row>
    <row r="2209">
      <c r="A2209" s="2">
        <v>30112.0</v>
      </c>
      <c r="B2209" s="245">
        <v>21890.0</v>
      </c>
      <c r="C2209" s="38">
        <v>109.0</v>
      </c>
      <c r="D2209" s="246">
        <v>2208.0</v>
      </c>
      <c r="E2209" s="6" t="s">
        <v>2303</v>
      </c>
      <c r="F2209" s="6" t="str">
        <f t="shared" si="195"/>
        <v>Carte</v>
      </c>
      <c r="G2209" s="6" t="str">
        <f t="shared" si="184"/>
        <v>herine</v>
      </c>
      <c r="H2209" s="6" t="s">
        <v>42</v>
      </c>
      <c r="I2209" s="6" t="s">
        <v>2166</v>
      </c>
      <c r="J2209" s="6" t="s">
        <v>59</v>
      </c>
      <c r="K2209" s="7">
        <v>49.0</v>
      </c>
      <c r="L2209" s="6" t="s">
        <v>27</v>
      </c>
      <c r="M2209" s="6" t="s">
        <v>2296</v>
      </c>
      <c r="N2209" s="45">
        <v>404.88</v>
      </c>
      <c r="O2209" s="6" t="s">
        <v>29</v>
      </c>
      <c r="P2209" s="9">
        <v>2.0</v>
      </c>
      <c r="Q2209" s="152" t="s">
        <v>141</v>
      </c>
      <c r="R2209" s="11">
        <v>39109.0</v>
      </c>
      <c r="S2209" s="6" t="s">
        <v>72</v>
      </c>
      <c r="T2209" s="12">
        <v>4.5</v>
      </c>
      <c r="U2209" s="6" t="s">
        <v>31</v>
      </c>
      <c r="V2209" s="6" t="s">
        <v>32</v>
      </c>
      <c r="W2209" s="6" t="s">
        <v>33</v>
      </c>
    </row>
    <row r="2210">
      <c r="A2210" s="2">
        <v>30113.0</v>
      </c>
      <c r="B2210" s="245">
        <v>21891.0</v>
      </c>
      <c r="C2210" s="38">
        <v>109.0</v>
      </c>
      <c r="D2210" s="246">
        <v>2209.0</v>
      </c>
      <c r="E2210" s="6" t="s">
        <v>2304</v>
      </c>
      <c r="F2210" s="6" t="str">
        <f t="shared" si="195"/>
        <v>Carte</v>
      </c>
      <c r="G2210" s="6" t="str">
        <f t="shared" si="184"/>
        <v>Kaylee</v>
      </c>
      <c r="H2210" s="6" t="s">
        <v>42</v>
      </c>
      <c r="I2210" s="6" t="s">
        <v>2166</v>
      </c>
      <c r="J2210" s="6" t="s">
        <v>59</v>
      </c>
      <c r="K2210" s="126">
        <v>76.0</v>
      </c>
      <c r="L2210" s="6" t="s">
        <v>27</v>
      </c>
      <c r="M2210" s="6" t="s">
        <v>2296</v>
      </c>
      <c r="N2210" s="95">
        <v>2.8</v>
      </c>
      <c r="O2210" s="6" t="s">
        <v>29</v>
      </c>
      <c r="P2210" s="9">
        <v>2.0</v>
      </c>
      <c r="Q2210" s="152" t="s">
        <v>141</v>
      </c>
      <c r="R2210" s="11">
        <v>39095.0</v>
      </c>
      <c r="S2210" s="6" t="s">
        <v>72</v>
      </c>
      <c r="T2210" s="12">
        <v>4.5</v>
      </c>
      <c r="U2210" s="6" t="s">
        <v>35</v>
      </c>
      <c r="V2210" s="6" t="s">
        <v>32</v>
      </c>
      <c r="W2210" s="6" t="s">
        <v>33</v>
      </c>
    </row>
    <row r="2211">
      <c r="A2211" s="2">
        <v>30114.0</v>
      </c>
      <c r="B2211" s="245">
        <v>21892.0</v>
      </c>
      <c r="C2211" s="38">
        <v>109.0</v>
      </c>
      <c r="D2211" s="246">
        <v>2210.0</v>
      </c>
      <c r="E2211" s="6" t="s">
        <v>2305</v>
      </c>
      <c r="F2211" s="6" t="str">
        <f t="shared" si="195"/>
        <v>Carte</v>
      </c>
      <c r="G2211" s="6" t="str">
        <f t="shared" si="184"/>
        <v> Kevin</v>
      </c>
      <c r="H2211" s="6" t="s">
        <v>24</v>
      </c>
      <c r="I2211" s="6" t="s">
        <v>2166</v>
      </c>
      <c r="J2211" s="6" t="s">
        <v>59</v>
      </c>
      <c r="K2211" s="110">
        <v>62.0</v>
      </c>
      <c r="L2211" s="6" t="s">
        <v>27</v>
      </c>
      <c r="M2211" s="6" t="s">
        <v>2296</v>
      </c>
      <c r="N2211" s="95">
        <v>2.75</v>
      </c>
      <c r="O2211" s="6" t="s">
        <v>29</v>
      </c>
      <c r="P2211" s="9">
        <v>2.0</v>
      </c>
      <c r="Q2211" s="152" t="s">
        <v>141</v>
      </c>
      <c r="R2211" s="11">
        <v>39098.0</v>
      </c>
      <c r="S2211" s="6" t="s">
        <v>72</v>
      </c>
      <c r="T2211" s="12">
        <v>4.5</v>
      </c>
      <c r="U2211" s="6" t="s">
        <v>35</v>
      </c>
      <c r="V2211" s="6" t="s">
        <v>32</v>
      </c>
      <c r="W2211" s="6" t="s">
        <v>33</v>
      </c>
    </row>
    <row r="2212">
      <c r="A2212" s="2">
        <v>30115.0</v>
      </c>
      <c r="B2212" s="245">
        <v>21893.0</v>
      </c>
      <c r="C2212" s="38">
        <v>109.0</v>
      </c>
      <c r="D2212" s="246">
        <v>2211.0</v>
      </c>
      <c r="E2212" s="6" t="s">
        <v>2306</v>
      </c>
      <c r="F2212" s="6" t="str">
        <f t="shared" si="195"/>
        <v>Carte</v>
      </c>
      <c r="G2212" s="6" t="str">
        <f t="shared" si="184"/>
        <v>, Kyle</v>
      </c>
      <c r="H2212" s="6" t="s">
        <v>24</v>
      </c>
      <c r="I2212" s="6" t="s">
        <v>2166</v>
      </c>
      <c r="J2212" s="6" t="s">
        <v>59</v>
      </c>
      <c r="K2212" s="114">
        <v>65.0</v>
      </c>
      <c r="L2212" s="6" t="s">
        <v>27</v>
      </c>
      <c r="M2212" s="6" t="s">
        <v>2296</v>
      </c>
      <c r="N2212" s="118">
        <v>32.25</v>
      </c>
      <c r="O2212" s="6" t="s">
        <v>29</v>
      </c>
      <c r="P2212" s="9">
        <v>2.0</v>
      </c>
      <c r="Q2212" s="152" t="s">
        <v>141</v>
      </c>
      <c r="R2212" s="146">
        <v>39294.0</v>
      </c>
      <c r="S2212" s="6" t="s">
        <v>72</v>
      </c>
      <c r="T2212" s="12">
        <v>4.5</v>
      </c>
      <c r="U2212" s="6" t="s">
        <v>35</v>
      </c>
      <c r="V2212" s="6" t="s">
        <v>32</v>
      </c>
      <c r="W2212" s="6" t="s">
        <v>33</v>
      </c>
    </row>
    <row r="2213">
      <c r="A2213" s="2">
        <v>30116.0</v>
      </c>
      <c r="B2213" s="245">
        <v>21894.0</v>
      </c>
      <c r="C2213" s="38">
        <v>109.0</v>
      </c>
      <c r="D2213" s="246">
        <v>2212.0</v>
      </c>
      <c r="E2213" s="6" t="s">
        <v>2307</v>
      </c>
      <c r="F2213" s="6" t="str">
        <f t="shared" si="195"/>
        <v>Carte</v>
      </c>
      <c r="G2213" s="6" t="str">
        <f t="shared" si="184"/>
        <v> Logan</v>
      </c>
      <c r="H2213" s="6" t="s">
        <v>24</v>
      </c>
      <c r="I2213" s="6" t="s">
        <v>2166</v>
      </c>
      <c r="J2213" s="6" t="s">
        <v>59</v>
      </c>
      <c r="K2213" s="107">
        <v>58.0</v>
      </c>
      <c r="L2213" s="6" t="s">
        <v>27</v>
      </c>
      <c r="M2213" s="6" t="s">
        <v>2296</v>
      </c>
      <c r="N2213" s="162">
        <v>14.28</v>
      </c>
      <c r="O2213" s="6" t="s">
        <v>29</v>
      </c>
      <c r="P2213" s="9">
        <v>2.0</v>
      </c>
      <c r="Q2213" s="152" t="s">
        <v>141</v>
      </c>
      <c r="R2213" s="146">
        <v>39416.0</v>
      </c>
      <c r="S2213" s="6" t="s">
        <v>72</v>
      </c>
      <c r="T2213" s="12">
        <v>4.5</v>
      </c>
      <c r="U2213" s="6" t="s">
        <v>31</v>
      </c>
      <c r="V2213" s="6" t="s">
        <v>32</v>
      </c>
      <c r="W2213" s="6" t="s">
        <v>33</v>
      </c>
    </row>
    <row r="2214">
      <c r="A2214" s="2">
        <v>30117.0</v>
      </c>
      <c r="B2214" s="245">
        <v>21895.0</v>
      </c>
      <c r="C2214" s="38">
        <v>109.0</v>
      </c>
      <c r="D2214" s="246">
        <v>2213.0</v>
      </c>
      <c r="E2214" s="6" t="s">
        <v>2308</v>
      </c>
      <c r="F2214" s="6" t="str">
        <f t="shared" si="195"/>
        <v>Carte</v>
      </c>
      <c r="G2214" s="6" t="str">
        <f t="shared" si="184"/>
        <v> Lucas</v>
      </c>
      <c r="H2214" s="6" t="s">
        <v>24</v>
      </c>
      <c r="I2214" s="6" t="s">
        <v>2166</v>
      </c>
      <c r="J2214" s="6" t="s">
        <v>59</v>
      </c>
      <c r="K2214" s="145">
        <v>97.0</v>
      </c>
      <c r="L2214" s="6" t="s">
        <v>27</v>
      </c>
      <c r="M2214" s="6" t="s">
        <v>2296</v>
      </c>
      <c r="N2214" s="82">
        <v>3.56</v>
      </c>
      <c r="O2214" s="6" t="s">
        <v>29</v>
      </c>
      <c r="P2214" s="9">
        <v>2.0</v>
      </c>
      <c r="Q2214" s="152" t="s">
        <v>141</v>
      </c>
      <c r="R2214" s="146">
        <v>39420.0</v>
      </c>
      <c r="S2214" s="6" t="s">
        <v>72</v>
      </c>
      <c r="T2214" s="12">
        <v>4.5</v>
      </c>
      <c r="U2214" s="6" t="s">
        <v>35</v>
      </c>
      <c r="V2214" s="6" t="s">
        <v>32</v>
      </c>
      <c r="W2214" s="6" t="s">
        <v>33</v>
      </c>
    </row>
    <row r="2215">
      <c r="A2215" s="2">
        <v>30118.0</v>
      </c>
      <c r="B2215" s="245">
        <v>21896.0</v>
      </c>
      <c r="C2215" s="38">
        <v>109.0</v>
      </c>
      <c r="D2215" s="246">
        <v>2214.0</v>
      </c>
      <c r="E2215" s="6" t="s">
        <v>2309</v>
      </c>
      <c r="F2215" s="6" t="str">
        <f t="shared" si="195"/>
        <v>Carte</v>
      </c>
      <c r="G2215" s="6" t="str">
        <f t="shared" si="184"/>
        <v>, Luis</v>
      </c>
      <c r="H2215" s="6" t="s">
        <v>24</v>
      </c>
      <c r="I2215" s="6" t="s">
        <v>2166</v>
      </c>
      <c r="J2215" s="6" t="s">
        <v>59</v>
      </c>
      <c r="K2215" s="98">
        <v>52.0</v>
      </c>
      <c r="L2215" s="6" t="s">
        <v>27</v>
      </c>
      <c r="M2215" s="6" t="s">
        <v>2296</v>
      </c>
      <c r="N2215" s="95">
        <v>2.54</v>
      </c>
      <c r="O2215" s="6" t="s">
        <v>29</v>
      </c>
      <c r="P2215" s="9">
        <v>2.0</v>
      </c>
      <c r="Q2215" s="152" t="s">
        <v>141</v>
      </c>
      <c r="R2215" s="146">
        <v>39294.0</v>
      </c>
      <c r="S2215" s="6" t="s">
        <v>72</v>
      </c>
      <c r="T2215" s="12">
        <v>4.5</v>
      </c>
      <c r="U2215" s="6" t="s">
        <v>31</v>
      </c>
      <c r="V2215" s="6" t="s">
        <v>32</v>
      </c>
      <c r="W2215" s="6" t="s">
        <v>33</v>
      </c>
    </row>
    <row r="2216">
      <c r="A2216" s="2">
        <v>30119.0</v>
      </c>
      <c r="B2216" s="245">
        <v>21897.0</v>
      </c>
      <c r="C2216" s="38">
        <v>109.0</v>
      </c>
      <c r="D2216" s="246">
        <v>2215.0</v>
      </c>
      <c r="E2216" s="6" t="s">
        <v>2310</v>
      </c>
      <c r="F2216" s="6" t="str">
        <f t="shared" si="195"/>
        <v>Carte</v>
      </c>
      <c r="G2216" s="6" t="str">
        <f t="shared" si="184"/>
        <v>, Luke</v>
      </c>
      <c r="H2216" s="6" t="s">
        <v>24</v>
      </c>
      <c r="I2216" s="6" t="s">
        <v>2166</v>
      </c>
      <c r="J2216" s="6" t="s">
        <v>59</v>
      </c>
      <c r="K2216" s="132">
        <v>82.0</v>
      </c>
      <c r="L2216" s="6" t="s">
        <v>27</v>
      </c>
      <c r="M2216" s="6" t="s">
        <v>2296</v>
      </c>
      <c r="N2216" s="232">
        <v>38.23</v>
      </c>
      <c r="O2216" s="6" t="s">
        <v>29</v>
      </c>
      <c r="P2216" s="9">
        <v>2.0</v>
      </c>
      <c r="Q2216" s="152" t="s">
        <v>141</v>
      </c>
      <c r="R2216" s="146">
        <v>39294.0</v>
      </c>
      <c r="S2216" s="6" t="s">
        <v>72</v>
      </c>
      <c r="T2216" s="12">
        <v>4.5</v>
      </c>
      <c r="U2216" s="6" t="s">
        <v>35</v>
      </c>
      <c r="V2216" s="6" t="s">
        <v>32</v>
      </c>
      <c r="W2216" s="6" t="s">
        <v>33</v>
      </c>
    </row>
    <row r="2217">
      <c r="A2217" s="2">
        <v>30120.0</v>
      </c>
      <c r="B2217" s="245">
        <v>21898.0</v>
      </c>
      <c r="C2217" s="38">
        <v>109.0</v>
      </c>
      <c r="D2217" s="246">
        <v>2216.0</v>
      </c>
      <c r="E2217" s="6" t="s">
        <v>2311</v>
      </c>
      <c r="F2217" s="6" t="str">
        <f t="shared" si="195"/>
        <v>Carte</v>
      </c>
      <c r="G2217" s="6" t="str">
        <f t="shared" si="184"/>
        <v>kenzie</v>
      </c>
      <c r="H2217" s="6" t="s">
        <v>42</v>
      </c>
      <c r="I2217" s="6" t="s">
        <v>2166</v>
      </c>
      <c r="J2217" s="6" t="s">
        <v>59</v>
      </c>
      <c r="K2217" s="20">
        <v>48.0</v>
      </c>
      <c r="L2217" s="6" t="s">
        <v>27</v>
      </c>
      <c r="M2217" s="6" t="s">
        <v>2296</v>
      </c>
      <c r="N2217" s="62">
        <v>21.92</v>
      </c>
      <c r="O2217" s="6" t="s">
        <v>29</v>
      </c>
      <c r="P2217" s="9">
        <v>2.0</v>
      </c>
      <c r="Q2217" s="152" t="s">
        <v>141</v>
      </c>
      <c r="R2217" s="146">
        <v>39209.0</v>
      </c>
      <c r="S2217" s="6" t="s">
        <v>72</v>
      </c>
      <c r="T2217" s="12">
        <v>4.5</v>
      </c>
      <c r="U2217" s="6" t="s">
        <v>31</v>
      </c>
      <c r="V2217" s="6" t="s">
        <v>32</v>
      </c>
      <c r="W2217" s="6" t="s">
        <v>33</v>
      </c>
    </row>
    <row r="2218">
      <c r="A2218" s="2">
        <v>30121.0</v>
      </c>
      <c r="B2218" s="245">
        <v>21899.0</v>
      </c>
      <c r="C2218" s="38">
        <v>109.0</v>
      </c>
      <c r="D2218" s="246">
        <v>2217.0</v>
      </c>
      <c r="E2218" s="6" t="s">
        <v>2312</v>
      </c>
      <c r="F2218" s="6" t="str">
        <f t="shared" si="195"/>
        <v>Carte</v>
      </c>
      <c r="G2218" s="6" t="str">
        <f t="shared" si="184"/>
        <v>deline</v>
      </c>
      <c r="H2218" s="6" t="s">
        <v>42</v>
      </c>
      <c r="I2218" s="6" t="s">
        <v>2166</v>
      </c>
      <c r="J2218" s="6" t="s">
        <v>59</v>
      </c>
      <c r="K2218" s="114">
        <v>65.0</v>
      </c>
      <c r="L2218" s="6" t="s">
        <v>27</v>
      </c>
      <c r="M2218" s="6" t="s">
        <v>2296</v>
      </c>
      <c r="N2218" s="47">
        <v>5.63</v>
      </c>
      <c r="O2218" s="6" t="s">
        <v>29</v>
      </c>
      <c r="P2218" s="9">
        <v>2.0</v>
      </c>
      <c r="Q2218" s="152" t="s">
        <v>141</v>
      </c>
      <c r="R2218" s="146">
        <v>39213.0</v>
      </c>
      <c r="S2218" s="6" t="s">
        <v>72</v>
      </c>
      <c r="T2218" s="12">
        <v>4.5</v>
      </c>
      <c r="U2218" s="6" t="s">
        <v>35</v>
      </c>
      <c r="V2218" s="6" t="s">
        <v>32</v>
      </c>
      <c r="W2218" s="6" t="s">
        <v>33</v>
      </c>
    </row>
    <row r="2219">
      <c r="A2219" s="2">
        <v>30122.0</v>
      </c>
      <c r="B2219" s="245">
        <v>21900.0</v>
      </c>
      <c r="C2219" s="38">
        <v>109.0</v>
      </c>
      <c r="D2219" s="246">
        <v>2218.0</v>
      </c>
      <c r="E2219" s="6" t="s">
        <v>2313</v>
      </c>
      <c r="F2219" s="6" t="str">
        <f t="shared" si="195"/>
        <v>Carte</v>
      </c>
      <c r="G2219" s="6" t="str">
        <f t="shared" si="184"/>
        <v>Marcus</v>
      </c>
      <c r="H2219" s="6" t="s">
        <v>24</v>
      </c>
      <c r="I2219" s="6" t="s">
        <v>2166</v>
      </c>
      <c r="J2219" s="6" t="s">
        <v>59</v>
      </c>
      <c r="K2219" s="134">
        <v>84.0</v>
      </c>
      <c r="L2219" s="6" t="s">
        <v>27</v>
      </c>
      <c r="M2219" s="6" t="s">
        <v>2296</v>
      </c>
      <c r="N2219" s="109">
        <v>63.52</v>
      </c>
      <c r="O2219" s="6" t="s">
        <v>29</v>
      </c>
      <c r="P2219" s="9">
        <v>2.0</v>
      </c>
      <c r="Q2219" s="152" t="s">
        <v>141</v>
      </c>
      <c r="R2219" s="146">
        <v>39317.0</v>
      </c>
      <c r="S2219" s="6" t="s">
        <v>72</v>
      </c>
      <c r="T2219" s="12">
        <v>4.5</v>
      </c>
      <c r="U2219" s="6" t="s">
        <v>35</v>
      </c>
      <c r="V2219" s="6" t="s">
        <v>32</v>
      </c>
      <c r="W2219" s="6" t="s">
        <v>33</v>
      </c>
    </row>
    <row r="2220">
      <c r="A2220" s="2">
        <v>30123.0</v>
      </c>
      <c r="B2220" s="245">
        <v>21901.0</v>
      </c>
      <c r="C2220" s="38">
        <v>109.0</v>
      </c>
      <c r="D2220" s="246">
        <v>2219.0</v>
      </c>
      <c r="E2220" s="6" t="s">
        <v>2314</v>
      </c>
      <c r="F2220" s="6" t="str">
        <f t="shared" si="195"/>
        <v>Carte</v>
      </c>
      <c r="G2220" s="6" t="str">
        <f t="shared" si="184"/>
        <v> Maria</v>
      </c>
      <c r="H2220" s="6" t="s">
        <v>42</v>
      </c>
      <c r="I2220" s="6" t="s">
        <v>2166</v>
      </c>
      <c r="J2220" s="6" t="s">
        <v>59</v>
      </c>
      <c r="K2220" s="112">
        <v>63.0</v>
      </c>
      <c r="L2220" s="6" t="s">
        <v>27</v>
      </c>
      <c r="M2220" s="6" t="s">
        <v>2296</v>
      </c>
      <c r="N2220" s="95">
        <v>2.8</v>
      </c>
      <c r="O2220" s="6" t="s">
        <v>29</v>
      </c>
      <c r="P2220" s="9">
        <v>2.0</v>
      </c>
      <c r="Q2220" s="152" t="s">
        <v>141</v>
      </c>
      <c r="R2220" s="146">
        <v>39321.0</v>
      </c>
      <c r="S2220" s="6" t="s">
        <v>72</v>
      </c>
      <c r="T2220" s="12">
        <v>4.5</v>
      </c>
      <c r="U2220" s="6" t="s">
        <v>35</v>
      </c>
      <c r="V2220" s="6" t="s">
        <v>32</v>
      </c>
      <c r="W2220" s="6" t="s">
        <v>33</v>
      </c>
    </row>
    <row r="2221">
      <c r="A2221" s="2">
        <v>30124.0</v>
      </c>
      <c r="B2221" s="245">
        <v>21902.0</v>
      </c>
      <c r="C2221" s="38">
        <v>109.0</v>
      </c>
      <c r="D2221" s="246">
        <v>2220.0</v>
      </c>
      <c r="E2221" s="6" t="s">
        <v>2315</v>
      </c>
      <c r="F2221" s="6" t="str">
        <f t="shared" si="195"/>
        <v>Carte</v>
      </c>
      <c r="G2221" s="6" t="str">
        <f t="shared" si="184"/>
        <v>, Mary</v>
      </c>
      <c r="H2221" s="6" t="s">
        <v>42</v>
      </c>
      <c r="I2221" s="6" t="s">
        <v>2166</v>
      </c>
      <c r="J2221" s="6" t="s">
        <v>59</v>
      </c>
      <c r="K2221" s="124">
        <v>75.0</v>
      </c>
      <c r="L2221" s="6" t="s">
        <v>27</v>
      </c>
      <c r="M2221" s="6" t="s">
        <v>2296</v>
      </c>
      <c r="N2221" s="47">
        <v>5.6</v>
      </c>
      <c r="O2221" s="6" t="s">
        <v>29</v>
      </c>
      <c r="P2221" s="9">
        <v>2.0</v>
      </c>
      <c r="Q2221" s="152" t="s">
        <v>141</v>
      </c>
      <c r="R2221" s="11">
        <v>39101.0</v>
      </c>
      <c r="S2221" s="6" t="s">
        <v>72</v>
      </c>
      <c r="T2221" s="12">
        <v>4.5</v>
      </c>
      <c r="U2221" s="6" t="s">
        <v>35</v>
      </c>
      <c r="V2221" s="6" t="s">
        <v>32</v>
      </c>
      <c r="W2221" s="6" t="s">
        <v>33</v>
      </c>
    </row>
    <row r="2222">
      <c r="A2222" s="2">
        <v>30125.0</v>
      </c>
      <c r="B2222" s="245">
        <v>21903.0</v>
      </c>
      <c r="C2222" s="38">
        <v>109.0</v>
      </c>
      <c r="D2222" s="246">
        <v>2221.0</v>
      </c>
      <c r="E2222" s="6" t="s">
        <v>2316</v>
      </c>
      <c r="F2222" s="6" t="str">
        <f t="shared" si="195"/>
        <v>Carte</v>
      </c>
      <c r="G2222" s="6" t="str">
        <f t="shared" si="184"/>
        <v> Mason</v>
      </c>
      <c r="H2222" s="6" t="s">
        <v>24</v>
      </c>
      <c r="I2222" s="6" t="s">
        <v>2166</v>
      </c>
      <c r="J2222" s="6" t="s">
        <v>59</v>
      </c>
      <c r="K2222" s="107">
        <v>58.0</v>
      </c>
      <c r="L2222" s="6" t="s">
        <v>27</v>
      </c>
      <c r="M2222" s="6" t="s">
        <v>2296</v>
      </c>
      <c r="N2222" s="95">
        <v>2.8</v>
      </c>
      <c r="O2222" s="6" t="s">
        <v>29</v>
      </c>
      <c r="P2222" s="9">
        <v>2.0</v>
      </c>
      <c r="Q2222" s="152" t="s">
        <v>141</v>
      </c>
      <c r="R2222" s="146">
        <v>39206.0</v>
      </c>
      <c r="S2222" s="6" t="s">
        <v>72</v>
      </c>
      <c r="T2222" s="12">
        <v>4.5</v>
      </c>
      <c r="U2222" s="6" t="s">
        <v>31</v>
      </c>
      <c r="V2222" s="6" t="s">
        <v>32</v>
      </c>
      <c r="W2222" s="6" t="s">
        <v>33</v>
      </c>
    </row>
    <row r="2223">
      <c r="A2223" s="2">
        <v>30126.0</v>
      </c>
      <c r="B2223" s="245">
        <v>21904.0</v>
      </c>
      <c r="C2223" s="38">
        <v>109.0</v>
      </c>
      <c r="D2223" s="246">
        <v>2222.0</v>
      </c>
      <c r="E2223" s="6" t="s">
        <v>2317</v>
      </c>
      <c r="F2223" s="6" t="str">
        <f t="shared" si="195"/>
        <v>Carte</v>
      </c>
      <c r="G2223" s="6" t="str">
        <f t="shared" si="184"/>
        <v>Miguel</v>
      </c>
      <c r="H2223" s="6" t="s">
        <v>24</v>
      </c>
      <c r="I2223" s="6" t="s">
        <v>2166</v>
      </c>
      <c r="J2223" s="6" t="s">
        <v>59</v>
      </c>
      <c r="K2223" s="97">
        <v>51.0</v>
      </c>
      <c r="L2223" s="6" t="s">
        <v>27</v>
      </c>
      <c r="M2223" s="6" t="s">
        <v>2296</v>
      </c>
      <c r="N2223" s="33">
        <v>278.61</v>
      </c>
      <c r="O2223" s="6" t="s">
        <v>29</v>
      </c>
      <c r="P2223" s="9">
        <v>2.0</v>
      </c>
      <c r="Q2223" s="152" t="s">
        <v>141</v>
      </c>
      <c r="R2223" s="11">
        <v>39124.0</v>
      </c>
      <c r="S2223" s="6" t="s">
        <v>72</v>
      </c>
      <c r="T2223" s="12">
        <v>4.5</v>
      </c>
      <c r="U2223" s="6" t="s">
        <v>31</v>
      </c>
      <c r="V2223" s="6" t="s">
        <v>32</v>
      </c>
      <c r="W2223" s="6" t="s">
        <v>33</v>
      </c>
    </row>
    <row r="2224">
      <c r="A2224" s="2">
        <v>30127.0</v>
      </c>
      <c r="B2224" s="245">
        <v>21905.0</v>
      </c>
      <c r="C2224" s="38">
        <v>109.0</v>
      </c>
      <c r="D2224" s="246">
        <v>2223.0</v>
      </c>
      <c r="E2224" s="6" t="s">
        <v>2318</v>
      </c>
      <c r="F2224" s="6" t="str">
        <f t="shared" si="195"/>
        <v>Carte</v>
      </c>
      <c r="G2224" s="6" t="str">
        <f t="shared" si="184"/>
        <v>atalie</v>
      </c>
      <c r="H2224" s="6" t="s">
        <v>42</v>
      </c>
      <c r="I2224" s="6" t="s">
        <v>2166</v>
      </c>
      <c r="J2224" s="6" t="s">
        <v>59</v>
      </c>
      <c r="K2224" s="108">
        <v>59.0</v>
      </c>
      <c r="L2224" s="6" t="s">
        <v>27</v>
      </c>
      <c r="M2224" s="6" t="s">
        <v>2296</v>
      </c>
      <c r="N2224" s="118">
        <v>32.25</v>
      </c>
      <c r="O2224" s="6" t="s">
        <v>29</v>
      </c>
      <c r="P2224" s="9">
        <v>2.0</v>
      </c>
      <c r="Q2224" s="152" t="s">
        <v>141</v>
      </c>
      <c r="R2224" s="11">
        <v>39127.0</v>
      </c>
      <c r="S2224" s="6" t="s">
        <v>72</v>
      </c>
      <c r="T2224" s="12">
        <v>4.5</v>
      </c>
      <c r="U2224" s="6" t="s">
        <v>31</v>
      </c>
      <c r="V2224" s="6" t="s">
        <v>32</v>
      </c>
      <c r="W2224" s="6" t="s">
        <v>33</v>
      </c>
    </row>
    <row r="2225">
      <c r="A2225" s="2">
        <v>30128.0</v>
      </c>
      <c r="B2225" s="245">
        <v>21906.0</v>
      </c>
      <c r="C2225" s="38">
        <v>109.0</v>
      </c>
      <c r="D2225" s="246">
        <v>2224.0</v>
      </c>
      <c r="E2225" s="6" t="s">
        <v>2319</v>
      </c>
      <c r="F2225" s="6" t="str">
        <f t="shared" si="195"/>
        <v>Carte</v>
      </c>
      <c r="G2225" s="6" t="str">
        <f t="shared" si="184"/>
        <v>Nathan</v>
      </c>
      <c r="H2225" s="6" t="s">
        <v>24</v>
      </c>
      <c r="I2225" s="6" t="s">
        <v>2166</v>
      </c>
      <c r="J2225" s="6" t="s">
        <v>59</v>
      </c>
      <c r="K2225" s="107">
        <v>58.0</v>
      </c>
      <c r="L2225" s="6" t="s">
        <v>27</v>
      </c>
      <c r="M2225" s="6" t="s">
        <v>2296</v>
      </c>
      <c r="N2225" s="90">
        <v>43.68</v>
      </c>
      <c r="O2225" s="6" t="s">
        <v>29</v>
      </c>
      <c r="P2225" s="9">
        <v>2.0</v>
      </c>
      <c r="Q2225" s="152" t="s">
        <v>141</v>
      </c>
      <c r="R2225" s="105">
        <v>39180.0</v>
      </c>
      <c r="S2225" s="6" t="s">
        <v>72</v>
      </c>
      <c r="T2225" s="12">
        <v>4.5</v>
      </c>
      <c r="U2225" s="6" t="s">
        <v>31</v>
      </c>
      <c r="V2225" s="6" t="s">
        <v>32</v>
      </c>
      <c r="W2225" s="6" t="s">
        <v>33</v>
      </c>
    </row>
    <row r="2226">
      <c r="A2226" s="2">
        <v>30129.0</v>
      </c>
      <c r="B2226" s="245">
        <v>21907.0</v>
      </c>
      <c r="C2226" s="38">
        <v>109.0</v>
      </c>
      <c r="D2226" s="246">
        <v>2225.0</v>
      </c>
      <c r="E2226" s="6" t="s">
        <v>2320</v>
      </c>
      <c r="F2226" s="6" t="str">
        <f t="shared" si="195"/>
        <v>Carte</v>
      </c>
      <c r="G2226" s="6" t="str">
        <f t="shared" si="184"/>
        <v>, Noah</v>
      </c>
      <c r="H2226" s="6" t="s">
        <v>24</v>
      </c>
      <c r="I2226" s="6" t="s">
        <v>2166</v>
      </c>
      <c r="J2226" s="6" t="s">
        <v>59</v>
      </c>
      <c r="K2226" s="18">
        <v>61.0</v>
      </c>
      <c r="L2226" s="6" t="s">
        <v>27</v>
      </c>
      <c r="M2226" s="6" t="s">
        <v>2296</v>
      </c>
      <c r="N2226" s="203">
        <v>17.33</v>
      </c>
      <c r="O2226" s="6" t="s">
        <v>29</v>
      </c>
      <c r="P2226" s="9">
        <v>2.0</v>
      </c>
      <c r="Q2226" s="152" t="s">
        <v>141</v>
      </c>
      <c r="R2226" s="105">
        <v>39184.0</v>
      </c>
      <c r="S2226" s="6" t="s">
        <v>72</v>
      </c>
      <c r="T2226" s="12">
        <v>4.5</v>
      </c>
      <c r="U2226" s="6" t="s">
        <v>35</v>
      </c>
      <c r="V2226" s="6" t="s">
        <v>32</v>
      </c>
      <c r="W2226" s="6" t="s">
        <v>33</v>
      </c>
    </row>
    <row r="2227">
      <c r="A2227" s="2">
        <v>30130.0</v>
      </c>
      <c r="B2227" s="245">
        <v>21908.0</v>
      </c>
      <c r="C2227" s="38">
        <v>109.0</v>
      </c>
      <c r="D2227" s="246">
        <v>2226.0</v>
      </c>
      <c r="E2227" s="6" t="s">
        <v>2321</v>
      </c>
      <c r="F2227" s="6" t="str">
        <f t="shared" si="195"/>
        <v>Carte</v>
      </c>
      <c r="G2227" s="6" t="str">
        <f t="shared" si="184"/>
        <v>Robert</v>
      </c>
      <c r="H2227" s="6" t="s">
        <v>24</v>
      </c>
      <c r="I2227" s="6" t="s">
        <v>2166</v>
      </c>
      <c r="J2227" s="6" t="s">
        <v>59</v>
      </c>
      <c r="K2227" s="13">
        <v>70.0</v>
      </c>
      <c r="L2227" s="6" t="s">
        <v>27</v>
      </c>
      <c r="M2227" s="6" t="s">
        <v>2296</v>
      </c>
      <c r="N2227" s="19">
        <v>50.24</v>
      </c>
      <c r="O2227" s="6" t="s">
        <v>29</v>
      </c>
      <c r="P2227" s="9">
        <v>2.0</v>
      </c>
      <c r="Q2227" s="152" t="s">
        <v>141</v>
      </c>
      <c r="R2227" s="146">
        <v>39211.0</v>
      </c>
      <c r="S2227" s="6" t="s">
        <v>72</v>
      </c>
      <c r="T2227" s="12">
        <v>4.5</v>
      </c>
      <c r="U2227" s="6" t="s">
        <v>35</v>
      </c>
      <c r="V2227" s="6" t="s">
        <v>32</v>
      </c>
      <c r="W2227" s="6" t="s">
        <v>33</v>
      </c>
    </row>
    <row r="2228">
      <c r="A2228" s="2">
        <v>30131.0</v>
      </c>
      <c r="B2228" s="245">
        <v>21909.0</v>
      </c>
      <c r="C2228" s="38">
        <v>109.0</v>
      </c>
      <c r="D2228" s="246">
        <v>2227.0</v>
      </c>
      <c r="E2228" s="6" t="s">
        <v>2322</v>
      </c>
      <c r="F2228" s="6" t="str">
        <f t="shared" si="195"/>
        <v>Carte</v>
      </c>
      <c r="G2228" s="6" t="str">
        <f t="shared" si="184"/>
        <v>Samuel</v>
      </c>
      <c r="H2228" s="6" t="s">
        <v>24</v>
      </c>
      <c r="I2228" s="6" t="s">
        <v>2166</v>
      </c>
      <c r="J2228" s="6" t="s">
        <v>59</v>
      </c>
      <c r="K2228" s="110">
        <v>62.0</v>
      </c>
      <c r="L2228" s="6" t="s">
        <v>27</v>
      </c>
      <c r="M2228" s="6" t="s">
        <v>2296</v>
      </c>
      <c r="N2228" s="118">
        <v>32.25</v>
      </c>
      <c r="O2228" s="6" t="s">
        <v>29</v>
      </c>
      <c r="P2228" s="9">
        <v>2.0</v>
      </c>
      <c r="Q2228" s="152" t="s">
        <v>141</v>
      </c>
      <c r="R2228" s="146">
        <v>39255.0</v>
      </c>
      <c r="S2228" s="6" t="s">
        <v>72</v>
      </c>
      <c r="T2228" s="12">
        <v>4.5</v>
      </c>
      <c r="U2228" s="6" t="s">
        <v>35</v>
      </c>
      <c r="V2228" s="6" t="s">
        <v>32</v>
      </c>
      <c r="W2228" s="6" t="s">
        <v>33</v>
      </c>
    </row>
    <row r="2229">
      <c r="A2229" s="2">
        <v>30132.0</v>
      </c>
      <c r="B2229" s="245">
        <v>21910.0</v>
      </c>
      <c r="C2229" s="38">
        <v>109.0</v>
      </c>
      <c r="D2229" s="246">
        <v>2228.0</v>
      </c>
      <c r="E2229" s="6" t="s">
        <v>2323</v>
      </c>
      <c r="F2229" s="6" t="str">
        <f t="shared" si="195"/>
        <v>Carte</v>
      </c>
      <c r="G2229" s="6" t="str">
        <f t="shared" si="184"/>
        <v>, Sara</v>
      </c>
      <c r="H2229" s="6" t="s">
        <v>42</v>
      </c>
      <c r="I2229" s="6" t="s">
        <v>2166</v>
      </c>
      <c r="J2229" s="6" t="s">
        <v>59</v>
      </c>
      <c r="K2229" s="63">
        <v>67.0</v>
      </c>
      <c r="L2229" s="6" t="s">
        <v>27</v>
      </c>
      <c r="M2229" s="6" t="s">
        <v>2296</v>
      </c>
      <c r="N2229" s="90">
        <v>43.68</v>
      </c>
      <c r="O2229" s="6" t="s">
        <v>29</v>
      </c>
      <c r="P2229" s="9">
        <v>2.0</v>
      </c>
      <c r="Q2229" s="152" t="s">
        <v>141</v>
      </c>
      <c r="R2229" s="105">
        <v>39173.0</v>
      </c>
      <c r="S2229" s="6" t="s">
        <v>72</v>
      </c>
      <c r="T2229" s="12">
        <v>4.5</v>
      </c>
      <c r="U2229" s="6" t="s">
        <v>35</v>
      </c>
      <c r="V2229" s="6" t="s">
        <v>32</v>
      </c>
      <c r="W2229" s="6" t="s">
        <v>33</v>
      </c>
    </row>
    <row r="2230">
      <c r="A2230" s="2">
        <v>30133.0</v>
      </c>
      <c r="B2230" s="245">
        <v>21911.0</v>
      </c>
      <c r="C2230" s="38">
        <v>109.0</v>
      </c>
      <c r="D2230" s="246">
        <v>2229.0</v>
      </c>
      <c r="E2230" s="6" t="s">
        <v>2324</v>
      </c>
      <c r="F2230" s="6" t="str">
        <f t="shared" si="195"/>
        <v>Carte</v>
      </c>
      <c r="G2230" s="6" t="str">
        <f t="shared" si="184"/>
        <v>vannah</v>
      </c>
      <c r="H2230" s="6" t="s">
        <v>42</v>
      </c>
      <c r="I2230" s="6" t="s">
        <v>2166</v>
      </c>
      <c r="J2230" s="6" t="s">
        <v>59</v>
      </c>
      <c r="K2230" s="110">
        <v>62.0</v>
      </c>
      <c r="L2230" s="6" t="s">
        <v>27</v>
      </c>
      <c r="M2230" s="6" t="s">
        <v>2296</v>
      </c>
      <c r="N2230" s="33">
        <v>274.48</v>
      </c>
      <c r="O2230" s="6" t="s">
        <v>29</v>
      </c>
      <c r="P2230" s="9">
        <v>2.0</v>
      </c>
      <c r="Q2230" s="152" t="s">
        <v>141</v>
      </c>
      <c r="R2230" s="146">
        <v>39310.0</v>
      </c>
      <c r="S2230" s="6" t="s">
        <v>72</v>
      </c>
      <c r="T2230" s="12">
        <v>4.5</v>
      </c>
      <c r="U2230" s="6" t="s">
        <v>35</v>
      </c>
      <c r="V2230" s="6" t="s">
        <v>32</v>
      </c>
      <c r="W2230" s="6" t="s">
        <v>33</v>
      </c>
    </row>
    <row r="2231">
      <c r="A2231" s="2">
        <v>30134.0</v>
      </c>
      <c r="B2231" s="245">
        <v>21912.0</v>
      </c>
      <c r="C2231" s="38">
        <v>109.0</v>
      </c>
      <c r="D2231" s="246">
        <v>2230.0</v>
      </c>
      <c r="E2231" s="6" t="s">
        <v>2325</v>
      </c>
      <c r="F2231" s="6" t="str">
        <f t="shared" si="195"/>
        <v>Carte</v>
      </c>
      <c r="G2231" s="6" t="str">
        <f t="shared" si="184"/>
        <v>, Sean</v>
      </c>
      <c r="H2231" s="6" t="s">
        <v>24</v>
      </c>
      <c r="I2231" s="6" t="s">
        <v>2166</v>
      </c>
      <c r="J2231" s="6" t="s">
        <v>59</v>
      </c>
      <c r="K2231" s="107">
        <v>58.0</v>
      </c>
      <c r="L2231" s="6" t="s">
        <v>27</v>
      </c>
      <c r="M2231" s="6" t="s">
        <v>2296</v>
      </c>
      <c r="N2231" s="33">
        <v>167.73</v>
      </c>
      <c r="O2231" s="6" t="s">
        <v>29</v>
      </c>
      <c r="P2231" s="9">
        <v>2.0</v>
      </c>
      <c r="Q2231" s="152" t="s">
        <v>141</v>
      </c>
      <c r="R2231" s="11">
        <v>39126.0</v>
      </c>
      <c r="S2231" s="6" t="s">
        <v>72</v>
      </c>
      <c r="T2231" s="12">
        <v>4.5</v>
      </c>
      <c r="U2231" s="6" t="s">
        <v>31</v>
      </c>
      <c r="V2231" s="6" t="s">
        <v>32</v>
      </c>
      <c r="W2231" s="6" t="s">
        <v>33</v>
      </c>
    </row>
    <row r="2232">
      <c r="A2232" s="2">
        <v>30135.0</v>
      </c>
      <c r="B2232" s="245">
        <v>21913.0</v>
      </c>
      <c r="C2232" s="38">
        <v>109.0</v>
      </c>
      <c r="D2232" s="246">
        <v>2231.0</v>
      </c>
      <c r="E2232" s="6" t="s">
        <v>2326</v>
      </c>
      <c r="F2232" s="6" t="str">
        <f t="shared" si="195"/>
        <v>Carte</v>
      </c>
      <c r="G2232" s="6" t="str">
        <f t="shared" si="184"/>
        <v>, Seth</v>
      </c>
      <c r="H2232" s="6" t="s">
        <v>24</v>
      </c>
      <c r="I2232" s="6" t="s">
        <v>2166</v>
      </c>
      <c r="J2232" s="6" t="s">
        <v>59</v>
      </c>
      <c r="K2232" s="91">
        <v>45.0</v>
      </c>
      <c r="L2232" s="6" t="s">
        <v>27</v>
      </c>
      <c r="M2232" s="6" t="s">
        <v>2296</v>
      </c>
      <c r="N2232" s="163">
        <v>35.35</v>
      </c>
      <c r="O2232" s="6" t="s">
        <v>29</v>
      </c>
      <c r="P2232" s="9">
        <v>2.0</v>
      </c>
      <c r="Q2232" s="152" t="s">
        <v>141</v>
      </c>
      <c r="R2232" s="11">
        <v>39130.0</v>
      </c>
      <c r="S2232" s="6" t="s">
        <v>72</v>
      </c>
      <c r="T2232" s="12">
        <v>4.5</v>
      </c>
      <c r="U2232" s="6" t="s">
        <v>31</v>
      </c>
      <c r="V2232" s="6" t="s">
        <v>32</v>
      </c>
      <c r="W2232" s="6" t="s">
        <v>33</v>
      </c>
    </row>
    <row r="2233">
      <c r="A2233" s="2">
        <v>30136.0</v>
      </c>
      <c r="B2233" s="245">
        <v>21914.0</v>
      </c>
      <c r="C2233" s="38">
        <v>109.0</v>
      </c>
      <c r="D2233" s="246">
        <v>2232.0</v>
      </c>
      <c r="E2233" s="6" t="s">
        <v>2327</v>
      </c>
      <c r="F2233" s="6" t="str">
        <f t="shared" si="195"/>
        <v>Carte</v>
      </c>
      <c r="G2233" s="6" t="str">
        <f t="shared" si="184"/>
        <v>Sierra</v>
      </c>
      <c r="H2233" s="6" t="s">
        <v>42</v>
      </c>
      <c r="I2233" s="6" t="s">
        <v>2166</v>
      </c>
      <c r="J2233" s="6" t="s">
        <v>59</v>
      </c>
      <c r="K2233" s="122">
        <v>73.0</v>
      </c>
      <c r="L2233" s="6" t="s">
        <v>27</v>
      </c>
      <c r="M2233" s="6" t="s">
        <v>2296</v>
      </c>
      <c r="N2233" s="95">
        <v>2.54</v>
      </c>
      <c r="O2233" s="6" t="s">
        <v>29</v>
      </c>
      <c r="P2233" s="9">
        <v>2.0</v>
      </c>
      <c r="Q2233" s="152" t="s">
        <v>141</v>
      </c>
      <c r="R2233" s="146">
        <v>39444.0</v>
      </c>
      <c r="S2233" s="6" t="s">
        <v>72</v>
      </c>
      <c r="T2233" s="12">
        <v>4.5</v>
      </c>
      <c r="U2233" s="6" t="s">
        <v>35</v>
      </c>
      <c r="V2233" s="6" t="s">
        <v>32</v>
      </c>
      <c r="W2233" s="6" t="s">
        <v>33</v>
      </c>
    </row>
    <row r="2234">
      <c r="A2234" s="2">
        <v>30137.0</v>
      </c>
      <c r="B2234" s="245">
        <v>21915.0</v>
      </c>
      <c r="C2234" s="38">
        <v>109.0</v>
      </c>
      <c r="D2234" s="246">
        <v>2233.0</v>
      </c>
      <c r="E2234" s="6" t="s">
        <v>2328</v>
      </c>
      <c r="F2234" s="6" t="str">
        <f t="shared" si="195"/>
        <v>Carte</v>
      </c>
      <c r="G2234" s="6" t="str">
        <f t="shared" si="184"/>
        <v>Sophia</v>
      </c>
      <c r="H2234" s="6" t="s">
        <v>42</v>
      </c>
      <c r="I2234" s="6" t="s">
        <v>2166</v>
      </c>
      <c r="J2234" s="6" t="s">
        <v>59</v>
      </c>
      <c r="K2234" s="58">
        <v>89.0</v>
      </c>
      <c r="L2234" s="6" t="s">
        <v>27</v>
      </c>
      <c r="M2234" s="6" t="s">
        <v>2296</v>
      </c>
      <c r="N2234" s="82">
        <v>3.56</v>
      </c>
      <c r="O2234" s="6" t="s">
        <v>29</v>
      </c>
      <c r="P2234" s="9">
        <v>2.0</v>
      </c>
      <c r="Q2234" s="152" t="s">
        <v>141</v>
      </c>
      <c r="R2234" s="105">
        <v>39154.0</v>
      </c>
      <c r="S2234" s="6" t="s">
        <v>72</v>
      </c>
      <c r="T2234" s="12">
        <v>4.5</v>
      </c>
      <c r="U2234" s="6" t="s">
        <v>35</v>
      </c>
      <c r="V2234" s="6" t="s">
        <v>32</v>
      </c>
      <c r="W2234" s="6" t="s">
        <v>33</v>
      </c>
    </row>
    <row r="2235">
      <c r="A2235" s="2">
        <v>30138.0</v>
      </c>
      <c r="B2235" s="245">
        <v>21916.0</v>
      </c>
      <c r="C2235" s="38">
        <v>109.0</v>
      </c>
      <c r="D2235" s="246">
        <v>2234.0</v>
      </c>
      <c r="E2235" s="6" t="s">
        <v>2329</v>
      </c>
      <c r="F2235" s="6" t="str">
        <f t="shared" si="195"/>
        <v>Carte</v>
      </c>
      <c r="G2235" s="6" t="str">
        <f t="shared" si="184"/>
        <v>Sydney</v>
      </c>
      <c r="H2235" s="6" t="s">
        <v>42</v>
      </c>
      <c r="I2235" s="6" t="s">
        <v>2166</v>
      </c>
      <c r="J2235" s="6" t="s">
        <v>59</v>
      </c>
      <c r="K2235" s="121">
        <v>72.0</v>
      </c>
      <c r="L2235" s="6" t="s">
        <v>27</v>
      </c>
      <c r="M2235" s="6" t="s">
        <v>2296</v>
      </c>
      <c r="N2235" s="33">
        <v>169.76</v>
      </c>
      <c r="O2235" s="6" t="s">
        <v>29</v>
      </c>
      <c r="P2235" s="9">
        <v>2.0</v>
      </c>
      <c r="Q2235" s="152" t="s">
        <v>141</v>
      </c>
      <c r="R2235" s="146">
        <v>39294.0</v>
      </c>
      <c r="S2235" s="6" t="s">
        <v>72</v>
      </c>
      <c r="T2235" s="12">
        <v>4.5</v>
      </c>
      <c r="U2235" s="6" t="s">
        <v>35</v>
      </c>
      <c r="V2235" s="6" t="s">
        <v>32</v>
      </c>
      <c r="W2235" s="6" t="s">
        <v>33</v>
      </c>
    </row>
    <row r="2236">
      <c r="A2236" s="2">
        <v>30139.0</v>
      </c>
      <c r="B2236" s="245">
        <v>21917.0</v>
      </c>
      <c r="C2236" s="38">
        <v>109.0</v>
      </c>
      <c r="D2236" s="246">
        <v>2235.0</v>
      </c>
      <c r="E2236" s="6" t="s">
        <v>2330</v>
      </c>
      <c r="F2236" s="6" t="str">
        <f t="shared" si="195"/>
        <v>Carte</v>
      </c>
      <c r="G2236" s="6" t="str">
        <f t="shared" si="184"/>
        <v>Thomas</v>
      </c>
      <c r="H2236" s="6" t="s">
        <v>24</v>
      </c>
      <c r="I2236" s="6" t="s">
        <v>2166</v>
      </c>
      <c r="J2236" s="6" t="s">
        <v>59</v>
      </c>
      <c r="K2236" s="7">
        <v>49.0</v>
      </c>
      <c r="L2236" s="6" t="s">
        <v>27</v>
      </c>
      <c r="M2236" s="6" t="s">
        <v>2296</v>
      </c>
      <c r="N2236" s="47">
        <v>5.63</v>
      </c>
      <c r="O2236" s="6" t="s">
        <v>29</v>
      </c>
      <c r="P2236" s="9">
        <v>2.0</v>
      </c>
      <c r="Q2236" s="152" t="s">
        <v>141</v>
      </c>
      <c r="R2236" s="146">
        <v>39432.0</v>
      </c>
      <c r="S2236" s="6" t="s">
        <v>72</v>
      </c>
      <c r="T2236" s="12">
        <v>4.5</v>
      </c>
      <c r="U2236" s="6" t="s">
        <v>31</v>
      </c>
      <c r="V2236" s="6" t="s">
        <v>32</v>
      </c>
      <c r="W2236" s="6" t="s">
        <v>33</v>
      </c>
    </row>
    <row r="2237">
      <c r="A2237" s="2">
        <v>30140.0</v>
      </c>
      <c r="B2237" s="245">
        <v>21918.0</v>
      </c>
      <c r="C2237" s="38">
        <v>109.0</v>
      </c>
      <c r="D2237" s="246">
        <v>2236.0</v>
      </c>
      <c r="E2237" s="6" t="s">
        <v>2331</v>
      </c>
      <c r="F2237" s="6" t="str">
        <f t="shared" si="195"/>
        <v>Carte</v>
      </c>
      <c r="G2237" s="6" t="str">
        <f t="shared" si="184"/>
        <v> Wyatt</v>
      </c>
      <c r="H2237" s="6" t="s">
        <v>24</v>
      </c>
      <c r="I2237" s="6" t="s">
        <v>2166</v>
      </c>
      <c r="J2237" s="6" t="s">
        <v>59</v>
      </c>
      <c r="K2237" s="120">
        <v>71.0</v>
      </c>
      <c r="L2237" s="6" t="s">
        <v>27</v>
      </c>
      <c r="M2237" s="6" t="s">
        <v>2296</v>
      </c>
      <c r="N2237" s="26">
        <v>16.31</v>
      </c>
      <c r="O2237" s="6" t="s">
        <v>29</v>
      </c>
      <c r="P2237" s="9">
        <v>2.0</v>
      </c>
      <c r="Q2237" s="152" t="s">
        <v>141</v>
      </c>
      <c r="R2237" s="146">
        <v>39294.0</v>
      </c>
      <c r="S2237" s="6" t="s">
        <v>72</v>
      </c>
      <c r="T2237" s="12">
        <v>4.5</v>
      </c>
      <c r="U2237" s="6" t="s">
        <v>35</v>
      </c>
      <c r="V2237" s="6" t="s">
        <v>32</v>
      </c>
      <c r="W2237" s="6" t="s">
        <v>33</v>
      </c>
    </row>
    <row r="2238">
      <c r="A2238" s="2">
        <v>30141.0</v>
      </c>
      <c r="B2238" s="245">
        <v>21919.0</v>
      </c>
      <c r="C2238" s="38">
        <v>109.0</v>
      </c>
      <c r="D2238" s="246">
        <v>2237.0</v>
      </c>
      <c r="E2238" s="6" t="s">
        <v>2332</v>
      </c>
      <c r="F2238" s="6" t="str">
        <f t="shared" si="195"/>
        <v>Carte</v>
      </c>
      <c r="G2238" s="6" t="str">
        <f t="shared" si="184"/>
        <v>Xavier</v>
      </c>
      <c r="H2238" s="6" t="s">
        <v>24</v>
      </c>
      <c r="I2238" s="6" t="s">
        <v>2166</v>
      </c>
      <c r="J2238" s="6" t="s">
        <v>59</v>
      </c>
      <c r="K2238" s="122">
        <v>73.0</v>
      </c>
      <c r="L2238" s="6" t="s">
        <v>27</v>
      </c>
      <c r="M2238" s="6" t="s">
        <v>2296</v>
      </c>
      <c r="N2238" s="118">
        <v>32.25</v>
      </c>
      <c r="O2238" s="6" t="s">
        <v>29</v>
      </c>
      <c r="P2238" s="9">
        <v>2.0</v>
      </c>
      <c r="Q2238" s="152" t="s">
        <v>141</v>
      </c>
      <c r="R2238" s="105">
        <v>39150.0</v>
      </c>
      <c r="S2238" s="6" t="s">
        <v>72</v>
      </c>
      <c r="T2238" s="12">
        <v>4.5</v>
      </c>
      <c r="U2238" s="6" t="s">
        <v>35</v>
      </c>
      <c r="V2238" s="6" t="s">
        <v>32</v>
      </c>
      <c r="W2238" s="6" t="s">
        <v>33</v>
      </c>
    </row>
    <row r="2239">
      <c r="A2239" s="2">
        <v>30142.0</v>
      </c>
      <c r="B2239" s="245">
        <v>21920.0</v>
      </c>
      <c r="C2239" s="38">
        <v>109.0</v>
      </c>
      <c r="D2239" s="246">
        <v>2238.0</v>
      </c>
      <c r="E2239" s="6" t="s">
        <v>2333</v>
      </c>
      <c r="F2239" s="6" t="str">
        <f t="shared" si="195"/>
        <v>Castr</v>
      </c>
      <c r="G2239" s="6" t="str">
        <f t="shared" si="184"/>
        <v>Albert</v>
      </c>
      <c r="H2239" s="6" t="s">
        <v>24</v>
      </c>
      <c r="I2239" s="6" t="s">
        <v>2166</v>
      </c>
      <c r="J2239" s="6" t="s">
        <v>59</v>
      </c>
      <c r="K2239" s="96">
        <v>50.0</v>
      </c>
      <c r="L2239" s="6" t="s">
        <v>27</v>
      </c>
      <c r="M2239" s="6" t="s">
        <v>2296</v>
      </c>
      <c r="N2239" s="90">
        <v>43.68</v>
      </c>
      <c r="O2239" s="6" t="s">
        <v>29</v>
      </c>
      <c r="P2239" s="9">
        <v>2.0</v>
      </c>
      <c r="Q2239" s="152" t="s">
        <v>141</v>
      </c>
      <c r="R2239" s="105">
        <v>39154.0</v>
      </c>
      <c r="S2239" s="6" t="s">
        <v>72</v>
      </c>
      <c r="T2239" s="12">
        <v>4.5</v>
      </c>
      <c r="U2239" s="6" t="s">
        <v>31</v>
      </c>
      <c r="V2239" s="6" t="s">
        <v>32</v>
      </c>
      <c r="W2239" s="6" t="s">
        <v>33</v>
      </c>
    </row>
    <row r="2240">
      <c r="A2240" s="2">
        <v>30143.0</v>
      </c>
      <c r="B2240" s="245">
        <v>21921.0</v>
      </c>
      <c r="C2240" s="38">
        <v>109.0</v>
      </c>
      <c r="D2240" s="246">
        <v>2239.0</v>
      </c>
      <c r="E2240" s="6" t="s">
        <v>2334</v>
      </c>
      <c r="F2240" s="6" t="str">
        <f t="shared" si="195"/>
        <v>Castr</v>
      </c>
      <c r="G2240" s="6" t="str">
        <f t="shared" si="184"/>
        <v>quelyn</v>
      </c>
      <c r="H2240" s="6" t="s">
        <v>42</v>
      </c>
      <c r="I2240" s="6" t="s">
        <v>2166</v>
      </c>
      <c r="J2240" s="6" t="s">
        <v>59</v>
      </c>
      <c r="K2240" s="100">
        <v>53.0</v>
      </c>
      <c r="L2240" s="6" t="s">
        <v>27</v>
      </c>
      <c r="M2240" s="6" t="s">
        <v>2296</v>
      </c>
      <c r="N2240" s="95">
        <v>2.54</v>
      </c>
      <c r="O2240" s="6" t="s">
        <v>29</v>
      </c>
      <c r="P2240" s="9">
        <v>2.0</v>
      </c>
      <c r="Q2240" s="152" t="s">
        <v>141</v>
      </c>
      <c r="R2240" s="146">
        <v>39234.0</v>
      </c>
      <c r="S2240" s="6" t="s">
        <v>72</v>
      </c>
      <c r="T2240" s="12">
        <v>4.5</v>
      </c>
      <c r="U2240" s="6" t="s">
        <v>31</v>
      </c>
      <c r="V2240" s="6" t="s">
        <v>32</v>
      </c>
      <c r="W2240" s="6" t="s">
        <v>33</v>
      </c>
    </row>
    <row r="2241">
      <c r="A2241" s="2">
        <v>30144.0</v>
      </c>
      <c r="B2241" s="245">
        <v>21922.0</v>
      </c>
      <c r="C2241" s="38">
        <v>109.0</v>
      </c>
      <c r="D2241" s="246">
        <v>2240.0</v>
      </c>
      <c r="E2241" s="6" t="s">
        <v>2335</v>
      </c>
      <c r="F2241" s="6" t="str">
        <f t="shared" si="195"/>
        <v>Champ</v>
      </c>
      <c r="G2241" s="6" t="str">
        <f t="shared" si="184"/>
        <v> Terry</v>
      </c>
      <c r="H2241" s="6" t="s">
        <v>24</v>
      </c>
      <c r="I2241" s="6" t="s">
        <v>2166</v>
      </c>
      <c r="J2241" s="6" t="s">
        <v>59</v>
      </c>
      <c r="K2241" s="87">
        <v>43.0</v>
      </c>
      <c r="L2241" s="6" t="s">
        <v>27</v>
      </c>
      <c r="M2241" s="6" t="s">
        <v>2296</v>
      </c>
      <c r="N2241" s="88">
        <v>4.08</v>
      </c>
      <c r="O2241" s="6" t="s">
        <v>29</v>
      </c>
      <c r="P2241" s="9">
        <v>2.0</v>
      </c>
      <c r="Q2241" s="152" t="s">
        <v>141</v>
      </c>
      <c r="R2241" s="146">
        <v>39307.0</v>
      </c>
      <c r="S2241" s="6" t="s">
        <v>72</v>
      </c>
      <c r="T2241" s="12">
        <v>4.5</v>
      </c>
      <c r="U2241" s="6" t="s">
        <v>31</v>
      </c>
      <c r="V2241" s="6" t="s">
        <v>32</v>
      </c>
      <c r="W2241" s="6" t="s">
        <v>33</v>
      </c>
    </row>
    <row r="2242">
      <c r="A2242" s="2">
        <v>30145.0</v>
      </c>
      <c r="B2242" s="245">
        <v>21923.0</v>
      </c>
      <c r="C2242" s="38">
        <v>109.0</v>
      </c>
      <c r="D2242" s="246">
        <v>2241.0</v>
      </c>
      <c r="E2242" s="6" t="s">
        <v>2336</v>
      </c>
      <c r="F2242" s="6" t="str">
        <f t="shared" si="195"/>
        <v>Champ</v>
      </c>
      <c r="G2242" s="6" t="str">
        <f t="shared" si="184"/>
        <v> Tommy</v>
      </c>
      <c r="H2242" s="6" t="s">
        <v>24</v>
      </c>
      <c r="I2242" s="6" t="s">
        <v>2166</v>
      </c>
      <c r="J2242" s="6" t="s">
        <v>59</v>
      </c>
      <c r="K2242" s="112">
        <v>63.0</v>
      </c>
      <c r="L2242" s="6" t="s">
        <v>27</v>
      </c>
      <c r="M2242" s="6" t="s">
        <v>2296</v>
      </c>
      <c r="N2242" s="166">
        <v>7.24</v>
      </c>
      <c r="O2242" s="6" t="s">
        <v>29</v>
      </c>
      <c r="P2242" s="9">
        <v>2.0</v>
      </c>
      <c r="Q2242" s="152" t="s">
        <v>141</v>
      </c>
      <c r="R2242" s="146">
        <v>39305.0</v>
      </c>
      <c r="S2242" s="6" t="s">
        <v>72</v>
      </c>
      <c r="T2242" s="12">
        <v>4.5</v>
      </c>
      <c r="U2242" s="6" t="s">
        <v>35</v>
      </c>
      <c r="V2242" s="6" t="s">
        <v>32</v>
      </c>
      <c r="W2242" s="6" t="s">
        <v>33</v>
      </c>
    </row>
    <row r="2243">
      <c r="A2243" s="2">
        <v>30146.0</v>
      </c>
      <c r="B2243" s="245">
        <v>21924.0</v>
      </c>
      <c r="C2243" s="38">
        <v>109.0</v>
      </c>
      <c r="D2243" s="246">
        <v>2242.0</v>
      </c>
      <c r="E2243" s="6" t="s">
        <v>2337</v>
      </c>
      <c r="F2243" s="6" t="str">
        <f t="shared" si="195"/>
        <v>Chand</v>
      </c>
      <c r="G2243" s="6" t="str">
        <f t="shared" si="184"/>
        <v>Alisha</v>
      </c>
      <c r="H2243" s="6" t="s">
        <v>42</v>
      </c>
      <c r="I2243" s="6" t="s">
        <v>2166</v>
      </c>
      <c r="J2243" s="6" t="s">
        <v>59</v>
      </c>
      <c r="K2243" s="43">
        <v>80.0</v>
      </c>
      <c r="L2243" s="6" t="s">
        <v>27</v>
      </c>
      <c r="M2243" s="6" t="s">
        <v>2296</v>
      </c>
      <c r="N2243" s="82">
        <v>3.56</v>
      </c>
      <c r="O2243" s="6" t="s">
        <v>29</v>
      </c>
      <c r="P2243" s="9">
        <v>2.0</v>
      </c>
      <c r="Q2243" s="152" t="s">
        <v>141</v>
      </c>
      <c r="R2243" s="146">
        <v>39294.0</v>
      </c>
      <c r="S2243" s="6" t="s">
        <v>72</v>
      </c>
      <c r="T2243" s="12">
        <v>4.5</v>
      </c>
      <c r="U2243" s="6" t="s">
        <v>35</v>
      </c>
      <c r="V2243" s="6" t="s">
        <v>32</v>
      </c>
      <c r="W2243" s="6" t="s">
        <v>33</v>
      </c>
    </row>
    <row r="2244">
      <c r="A2244" s="2">
        <v>30147.0</v>
      </c>
      <c r="B2244" s="245">
        <v>21925.0</v>
      </c>
      <c r="C2244" s="38">
        <v>109.0</v>
      </c>
      <c r="D2244" s="246">
        <v>2243.0</v>
      </c>
      <c r="E2244" s="6" t="s">
        <v>2338</v>
      </c>
      <c r="F2244" s="6" t="str">
        <f t="shared" si="195"/>
        <v>Chand</v>
      </c>
      <c r="G2244" s="6" t="str">
        <f t="shared" si="184"/>
        <v>Alison</v>
      </c>
      <c r="H2244" s="6" t="s">
        <v>42</v>
      </c>
      <c r="I2244" s="6" t="s">
        <v>2166</v>
      </c>
      <c r="J2244" s="6" t="s">
        <v>59</v>
      </c>
      <c r="K2244" s="101">
        <v>54.0</v>
      </c>
      <c r="L2244" s="6" t="s">
        <v>27</v>
      </c>
      <c r="M2244" s="6" t="s">
        <v>2296</v>
      </c>
      <c r="N2244" s="33">
        <v>274.48</v>
      </c>
      <c r="O2244" s="6" t="s">
        <v>29</v>
      </c>
      <c r="P2244" s="9">
        <v>2.0</v>
      </c>
      <c r="Q2244" s="152" t="s">
        <v>141</v>
      </c>
      <c r="R2244" s="146">
        <v>39336.0</v>
      </c>
      <c r="S2244" s="6" t="s">
        <v>72</v>
      </c>
      <c r="T2244" s="12">
        <v>4.5</v>
      </c>
      <c r="U2244" s="6" t="s">
        <v>31</v>
      </c>
      <c r="V2244" s="6" t="s">
        <v>32</v>
      </c>
      <c r="W2244" s="6" t="s">
        <v>33</v>
      </c>
    </row>
    <row r="2245">
      <c r="A2245" s="2">
        <v>30148.0</v>
      </c>
      <c r="B2245" s="245">
        <v>21926.0</v>
      </c>
      <c r="C2245" s="38">
        <v>109.0</v>
      </c>
      <c r="D2245" s="246">
        <v>2244.0</v>
      </c>
      <c r="E2245" s="6" t="s">
        <v>2339</v>
      </c>
      <c r="F2245" s="6" t="str">
        <f t="shared" si="195"/>
        <v>Chand</v>
      </c>
      <c r="G2245" s="6" t="str">
        <f t="shared" si="184"/>
        <v> Alvin</v>
      </c>
      <c r="H2245" s="6" t="s">
        <v>24</v>
      </c>
      <c r="I2245" s="6" t="s">
        <v>2166</v>
      </c>
      <c r="J2245" s="6" t="s">
        <v>59</v>
      </c>
      <c r="K2245" s="91">
        <v>45.0</v>
      </c>
      <c r="L2245" s="6" t="s">
        <v>27</v>
      </c>
      <c r="M2245" s="6" t="s">
        <v>2296</v>
      </c>
      <c r="N2245" s="162">
        <v>14.28</v>
      </c>
      <c r="O2245" s="6" t="s">
        <v>29</v>
      </c>
      <c r="P2245" s="9">
        <v>2.0</v>
      </c>
      <c r="Q2245" s="152" t="s">
        <v>141</v>
      </c>
      <c r="R2245" s="146">
        <v>39340.0</v>
      </c>
      <c r="S2245" s="6" t="s">
        <v>72</v>
      </c>
      <c r="T2245" s="12">
        <v>4.5</v>
      </c>
      <c r="U2245" s="6" t="s">
        <v>31</v>
      </c>
      <c r="V2245" s="6" t="s">
        <v>32</v>
      </c>
      <c r="W2245" s="6" t="s">
        <v>33</v>
      </c>
    </row>
    <row r="2246">
      <c r="A2246" s="2">
        <v>30149.0</v>
      </c>
      <c r="B2246" s="245">
        <v>21927.0</v>
      </c>
      <c r="C2246" s="38">
        <v>109.0</v>
      </c>
      <c r="D2246" s="246">
        <v>2245.0</v>
      </c>
      <c r="E2246" s="6" t="s">
        <v>2340</v>
      </c>
      <c r="F2246" s="6" t="str">
        <f t="shared" si="195"/>
        <v>Chand</v>
      </c>
      <c r="G2246" s="6" t="str">
        <f t="shared" si="184"/>
        <v>Arturo</v>
      </c>
      <c r="H2246" s="6" t="s">
        <v>24</v>
      </c>
      <c r="I2246" s="6" t="s">
        <v>2166</v>
      </c>
      <c r="J2246" s="6" t="s">
        <v>59</v>
      </c>
      <c r="K2246" s="97">
        <v>51.0</v>
      </c>
      <c r="L2246" s="6" t="s">
        <v>27</v>
      </c>
      <c r="M2246" s="6" t="s">
        <v>2296</v>
      </c>
      <c r="N2246" s="33">
        <v>254.86</v>
      </c>
      <c r="O2246" s="6" t="s">
        <v>29</v>
      </c>
      <c r="P2246" s="9">
        <v>2.0</v>
      </c>
      <c r="Q2246" s="152" t="s">
        <v>141</v>
      </c>
      <c r="R2246" s="146">
        <v>39238.0</v>
      </c>
      <c r="S2246" s="6" t="s">
        <v>72</v>
      </c>
      <c r="T2246" s="12">
        <v>4.5</v>
      </c>
      <c r="U2246" s="6" t="s">
        <v>31</v>
      </c>
      <c r="V2246" s="6" t="s">
        <v>32</v>
      </c>
      <c r="W2246" s="6" t="s">
        <v>33</v>
      </c>
    </row>
    <row r="2247">
      <c r="A2247" s="2">
        <v>30150.0</v>
      </c>
      <c r="B2247" s="245">
        <v>21928.0</v>
      </c>
      <c r="C2247" s="38">
        <v>109.0</v>
      </c>
      <c r="D2247" s="246">
        <v>2246.0</v>
      </c>
      <c r="E2247" s="6" t="s">
        <v>2341</v>
      </c>
      <c r="F2247" s="6" t="str">
        <f t="shared" si="195"/>
        <v>Chand</v>
      </c>
      <c r="G2247" s="6" t="str">
        <f t="shared" si="184"/>
        <v>Ashlee</v>
      </c>
      <c r="H2247" s="6" t="s">
        <v>42</v>
      </c>
      <c r="I2247" s="6" t="s">
        <v>2166</v>
      </c>
      <c r="J2247" s="6" t="s">
        <v>59</v>
      </c>
      <c r="K2247" s="114">
        <v>65.0</v>
      </c>
      <c r="L2247" s="6" t="s">
        <v>27</v>
      </c>
      <c r="M2247" s="6" t="s">
        <v>2296</v>
      </c>
      <c r="N2247" s="33">
        <v>264.72</v>
      </c>
      <c r="O2247" s="6" t="s">
        <v>29</v>
      </c>
      <c r="P2247" s="9">
        <v>2.0</v>
      </c>
      <c r="Q2247" s="152" t="s">
        <v>141</v>
      </c>
      <c r="R2247" s="11">
        <v>39102.0</v>
      </c>
      <c r="S2247" s="6" t="s">
        <v>72</v>
      </c>
      <c r="T2247" s="12">
        <v>4.5</v>
      </c>
      <c r="U2247" s="6" t="s">
        <v>35</v>
      </c>
      <c r="V2247" s="6" t="s">
        <v>32</v>
      </c>
      <c r="W2247" s="6" t="s">
        <v>33</v>
      </c>
    </row>
    <row r="2248">
      <c r="A2248" s="2">
        <v>30151.0</v>
      </c>
      <c r="B2248" s="245">
        <v>21929.0</v>
      </c>
      <c r="C2248" s="38">
        <v>109.0</v>
      </c>
      <c r="D2248" s="246">
        <v>2247.0</v>
      </c>
      <c r="E2248" s="6" t="s">
        <v>2342</v>
      </c>
      <c r="F2248" s="6" t="str">
        <f t="shared" si="195"/>
        <v>Chand</v>
      </c>
      <c r="G2248" s="6" t="str">
        <f t="shared" si="184"/>
        <v>arbara</v>
      </c>
      <c r="H2248" s="6" t="s">
        <v>42</v>
      </c>
      <c r="I2248" s="6" t="s">
        <v>2166</v>
      </c>
      <c r="J2248" s="6" t="s">
        <v>59</v>
      </c>
      <c r="K2248" s="108">
        <v>59.0</v>
      </c>
      <c r="L2248" s="6" t="s">
        <v>27</v>
      </c>
      <c r="M2248" s="6" t="s">
        <v>2296</v>
      </c>
      <c r="N2248" s="33">
        <v>274.48</v>
      </c>
      <c r="O2248" s="6" t="s">
        <v>29</v>
      </c>
      <c r="P2248" s="9">
        <v>2.0</v>
      </c>
      <c r="Q2248" s="152" t="s">
        <v>141</v>
      </c>
      <c r="R2248" s="146">
        <v>39294.0</v>
      </c>
      <c r="S2248" s="6" t="s">
        <v>72</v>
      </c>
      <c r="T2248" s="12">
        <v>4.5</v>
      </c>
      <c r="U2248" s="6" t="s">
        <v>31</v>
      </c>
      <c r="V2248" s="6" t="s">
        <v>32</v>
      </c>
      <c r="W2248" s="6" t="s">
        <v>33</v>
      </c>
    </row>
    <row r="2249">
      <c r="A2249" s="2">
        <v>30152.0</v>
      </c>
      <c r="B2249" s="245">
        <v>21930.0</v>
      </c>
      <c r="C2249" s="38">
        <v>109.0</v>
      </c>
      <c r="D2249" s="246">
        <v>2248.0</v>
      </c>
      <c r="E2249" s="6" t="s">
        <v>2343</v>
      </c>
      <c r="F2249" s="6" t="str">
        <f t="shared" si="195"/>
        <v>Chand</v>
      </c>
      <c r="G2249" s="6" t="str">
        <f t="shared" si="184"/>
        <v>ethany</v>
      </c>
      <c r="H2249" s="6" t="s">
        <v>42</v>
      </c>
      <c r="I2249" s="6" t="s">
        <v>2166</v>
      </c>
      <c r="J2249" s="6" t="s">
        <v>59</v>
      </c>
      <c r="K2249" s="107">
        <v>58.0</v>
      </c>
      <c r="L2249" s="6" t="s">
        <v>27</v>
      </c>
      <c r="M2249" s="6" t="s">
        <v>2296</v>
      </c>
      <c r="N2249" s="23">
        <v>836.03</v>
      </c>
      <c r="O2249" s="6" t="s">
        <v>29</v>
      </c>
      <c r="P2249" s="9">
        <v>2.0</v>
      </c>
      <c r="Q2249" s="152" t="s">
        <v>141</v>
      </c>
      <c r="R2249" s="146">
        <v>39397.0</v>
      </c>
      <c r="S2249" s="6" t="s">
        <v>72</v>
      </c>
      <c r="T2249" s="12">
        <v>4.5</v>
      </c>
      <c r="U2249" s="6" t="s">
        <v>31</v>
      </c>
      <c r="V2249" s="6" t="s">
        <v>32</v>
      </c>
      <c r="W2249" s="6" t="s">
        <v>33</v>
      </c>
    </row>
    <row r="2250">
      <c r="A2250" s="2">
        <v>30153.0</v>
      </c>
      <c r="B2250" s="245">
        <v>21931.0</v>
      </c>
      <c r="C2250" s="38">
        <v>109.0</v>
      </c>
      <c r="D2250" s="246">
        <v>2249.0</v>
      </c>
      <c r="E2250" s="6" t="s">
        <v>2344</v>
      </c>
      <c r="F2250" s="6" t="str">
        <f t="shared" si="195"/>
        <v>Chand</v>
      </c>
      <c r="G2250" s="6" t="str">
        <f t="shared" si="184"/>
        <v>Bonnie</v>
      </c>
      <c r="H2250" s="6" t="s">
        <v>42</v>
      </c>
      <c r="I2250" s="6" t="s">
        <v>2166</v>
      </c>
      <c r="J2250" s="6" t="s">
        <v>59</v>
      </c>
      <c r="K2250" s="98">
        <v>52.0</v>
      </c>
      <c r="L2250" s="6" t="s">
        <v>27</v>
      </c>
      <c r="M2250" s="6" t="s">
        <v>2296</v>
      </c>
      <c r="N2250" s="62">
        <v>21.92</v>
      </c>
      <c r="O2250" s="6" t="s">
        <v>29</v>
      </c>
      <c r="P2250" s="9">
        <v>2.0</v>
      </c>
      <c r="Q2250" s="152" t="s">
        <v>141</v>
      </c>
      <c r="R2250" s="146">
        <v>39205.0</v>
      </c>
      <c r="S2250" s="6" t="s">
        <v>72</v>
      </c>
      <c r="T2250" s="12">
        <v>4.5</v>
      </c>
      <c r="U2250" s="6" t="s">
        <v>31</v>
      </c>
      <c r="V2250" s="6" t="s">
        <v>32</v>
      </c>
      <c r="W2250" s="6" t="s">
        <v>33</v>
      </c>
    </row>
    <row r="2251">
      <c r="A2251" s="2">
        <v>30154.0</v>
      </c>
      <c r="B2251" s="245">
        <v>21932.0</v>
      </c>
      <c r="C2251" s="38">
        <v>109.0</v>
      </c>
      <c r="D2251" s="246">
        <v>2250.0</v>
      </c>
      <c r="E2251" s="6" t="s">
        <v>2345</v>
      </c>
      <c r="F2251" s="6" t="str">
        <f t="shared" si="195"/>
        <v>Chand</v>
      </c>
      <c r="G2251" s="6" t="str">
        <f t="shared" si="184"/>
        <v>, Brad</v>
      </c>
      <c r="H2251" s="6" t="s">
        <v>24</v>
      </c>
      <c r="I2251" s="6" t="s">
        <v>2166</v>
      </c>
      <c r="J2251" s="6" t="s">
        <v>59</v>
      </c>
      <c r="K2251" s="52">
        <v>55.0</v>
      </c>
      <c r="L2251" s="6" t="s">
        <v>27</v>
      </c>
      <c r="M2251" s="6" t="s">
        <v>2296</v>
      </c>
      <c r="N2251" s="33">
        <v>244.72</v>
      </c>
      <c r="O2251" s="6" t="s">
        <v>29</v>
      </c>
      <c r="P2251" s="9">
        <v>2.0</v>
      </c>
      <c r="Q2251" s="152" t="s">
        <v>141</v>
      </c>
      <c r="R2251" s="146">
        <v>39294.0</v>
      </c>
      <c r="S2251" s="6" t="s">
        <v>72</v>
      </c>
      <c r="T2251" s="12">
        <v>4.5</v>
      </c>
      <c r="U2251" s="6" t="s">
        <v>31</v>
      </c>
      <c r="V2251" s="6" t="s">
        <v>32</v>
      </c>
      <c r="W2251" s="6" t="s">
        <v>33</v>
      </c>
    </row>
    <row r="2252">
      <c r="A2252" s="2">
        <v>30155.0</v>
      </c>
      <c r="B2252" s="245">
        <v>21933.0</v>
      </c>
      <c r="C2252" s="38">
        <v>109.0</v>
      </c>
      <c r="D2252" s="246">
        <v>2251.0</v>
      </c>
      <c r="E2252" s="6" t="s">
        <v>2346</v>
      </c>
      <c r="F2252" s="6" t="str">
        <f t="shared" si="195"/>
        <v>Chand</v>
      </c>
      <c r="G2252" s="6" t="str">
        <f t="shared" si="184"/>
        <v>radley</v>
      </c>
      <c r="H2252" s="6" t="s">
        <v>24</v>
      </c>
      <c r="I2252" s="6" t="s">
        <v>2166</v>
      </c>
      <c r="J2252" s="6" t="s">
        <v>59</v>
      </c>
      <c r="K2252" s="7">
        <v>49.0</v>
      </c>
      <c r="L2252" s="6" t="s">
        <v>27</v>
      </c>
      <c r="M2252" s="6" t="s">
        <v>2296</v>
      </c>
      <c r="N2252" s="14">
        <v>44.73</v>
      </c>
      <c r="O2252" s="6" t="s">
        <v>29</v>
      </c>
      <c r="P2252" s="9">
        <v>2.0</v>
      </c>
      <c r="Q2252" s="152" t="s">
        <v>141</v>
      </c>
      <c r="R2252" s="146">
        <v>39200.0</v>
      </c>
      <c r="S2252" s="6" t="s">
        <v>72</v>
      </c>
      <c r="T2252" s="12">
        <v>4.5</v>
      </c>
      <c r="U2252" s="6" t="s">
        <v>31</v>
      </c>
      <c r="V2252" s="6" t="s">
        <v>32</v>
      </c>
      <c r="W2252" s="6" t="s">
        <v>33</v>
      </c>
    </row>
    <row r="2253">
      <c r="A2253" s="2">
        <v>30156.0</v>
      </c>
      <c r="B2253" s="245">
        <v>21934.0</v>
      </c>
      <c r="C2253" s="38">
        <v>109.0</v>
      </c>
      <c r="D2253" s="246">
        <v>2252.0</v>
      </c>
      <c r="E2253" s="6" t="s">
        <v>2347</v>
      </c>
      <c r="F2253" s="6" t="str">
        <f t="shared" si="195"/>
        <v>Chand</v>
      </c>
      <c r="G2253" s="6" t="str">
        <f t="shared" si="184"/>
        <v>rendan</v>
      </c>
      <c r="H2253" s="6" t="s">
        <v>24</v>
      </c>
      <c r="I2253" s="6" t="s">
        <v>2166</v>
      </c>
      <c r="J2253" s="6" t="s">
        <v>59</v>
      </c>
      <c r="K2253" s="20">
        <v>48.0</v>
      </c>
      <c r="L2253" s="6" t="s">
        <v>27</v>
      </c>
      <c r="M2253" s="6" t="s">
        <v>90</v>
      </c>
      <c r="N2253" s="14">
        <v>44.73</v>
      </c>
      <c r="O2253" s="6" t="s">
        <v>29</v>
      </c>
      <c r="P2253" s="9">
        <v>2.0</v>
      </c>
      <c r="Q2253" s="152" t="s">
        <v>141</v>
      </c>
      <c r="R2253" s="146">
        <v>39294.0</v>
      </c>
      <c r="S2253" s="6" t="s">
        <v>72</v>
      </c>
      <c r="T2253" s="12">
        <v>4.5</v>
      </c>
      <c r="U2253" s="6" t="s">
        <v>31</v>
      </c>
      <c r="V2253" s="6" t="s">
        <v>32</v>
      </c>
      <c r="W2253" s="6" t="s">
        <v>33</v>
      </c>
    </row>
    <row r="2254">
      <c r="A2254" s="2">
        <v>30157.0</v>
      </c>
      <c r="B2254" s="245">
        <v>21935.0</v>
      </c>
      <c r="C2254" s="38">
        <v>109.0</v>
      </c>
      <c r="D2254" s="246">
        <v>2253.0</v>
      </c>
      <c r="E2254" s="6" t="s">
        <v>2348</v>
      </c>
      <c r="F2254" s="6" t="str">
        <f t="shared" si="195"/>
        <v>Chand</v>
      </c>
      <c r="G2254" s="6" t="str">
        <f t="shared" si="184"/>
        <v>ridget</v>
      </c>
      <c r="H2254" s="6" t="s">
        <v>42</v>
      </c>
      <c r="I2254" s="6" t="s">
        <v>2166</v>
      </c>
      <c r="J2254" s="6" t="s">
        <v>59</v>
      </c>
      <c r="K2254" s="100">
        <v>53.0</v>
      </c>
      <c r="L2254" s="6" t="s">
        <v>27</v>
      </c>
      <c r="M2254" s="6" t="s">
        <v>90</v>
      </c>
      <c r="N2254" s="151">
        <v>6.39</v>
      </c>
      <c r="O2254" s="6" t="s">
        <v>29</v>
      </c>
      <c r="P2254" s="9">
        <v>2.0</v>
      </c>
      <c r="Q2254" s="152" t="s">
        <v>141</v>
      </c>
      <c r="R2254" s="146">
        <v>39443.0</v>
      </c>
      <c r="S2254" s="6" t="s">
        <v>72</v>
      </c>
      <c r="T2254" s="12">
        <v>4.5</v>
      </c>
      <c r="U2254" s="6" t="s">
        <v>31</v>
      </c>
      <c r="V2254" s="6" t="s">
        <v>32</v>
      </c>
      <c r="W2254" s="6" t="s">
        <v>33</v>
      </c>
    </row>
    <row r="2255">
      <c r="A2255" s="2">
        <v>30158.0</v>
      </c>
      <c r="B2255" s="245">
        <v>21936.0</v>
      </c>
      <c r="C2255" s="38">
        <v>109.0</v>
      </c>
      <c r="D2255" s="246">
        <v>2254.0</v>
      </c>
      <c r="E2255" s="6" t="s">
        <v>2349</v>
      </c>
      <c r="F2255" s="6" t="str">
        <f t="shared" si="195"/>
        <v>Chand</v>
      </c>
      <c r="G2255" s="6" t="str">
        <f t="shared" si="184"/>
        <v>Calvin</v>
      </c>
      <c r="H2255" s="6" t="s">
        <v>24</v>
      </c>
      <c r="I2255" s="6" t="s">
        <v>2166</v>
      </c>
      <c r="J2255" s="6" t="s">
        <v>59</v>
      </c>
      <c r="K2255" s="96">
        <v>50.0</v>
      </c>
      <c r="L2255" s="6" t="s">
        <v>27</v>
      </c>
      <c r="M2255" s="6" t="s">
        <v>90</v>
      </c>
      <c r="N2255" s="156">
        <v>11.5</v>
      </c>
      <c r="O2255" s="6" t="s">
        <v>29</v>
      </c>
      <c r="P2255" s="9">
        <v>2.0</v>
      </c>
      <c r="Q2255" s="152" t="s">
        <v>141</v>
      </c>
      <c r="R2255" s="11">
        <v>39131.0</v>
      </c>
      <c r="S2255" s="6" t="s">
        <v>72</v>
      </c>
      <c r="T2255" s="12">
        <v>4.5</v>
      </c>
      <c r="U2255" s="6" t="s">
        <v>31</v>
      </c>
      <c r="V2255" s="6" t="s">
        <v>32</v>
      </c>
      <c r="W2255" s="6" t="s">
        <v>33</v>
      </c>
    </row>
    <row r="2256">
      <c r="A2256" s="2">
        <v>30159.0</v>
      </c>
      <c r="B2256" s="245">
        <v>21937.0</v>
      </c>
      <c r="C2256" s="38">
        <v>109.0</v>
      </c>
      <c r="D2256" s="246">
        <v>2255.0</v>
      </c>
      <c r="E2256" s="6" t="s">
        <v>2350</v>
      </c>
      <c r="F2256" s="6" t="str">
        <f t="shared" si="195"/>
        <v>Chand</v>
      </c>
      <c r="G2256" s="6" t="str">
        <f t="shared" si="184"/>
        <v>, Carl</v>
      </c>
      <c r="H2256" s="6" t="s">
        <v>24</v>
      </c>
      <c r="I2256" s="6" t="s">
        <v>2166</v>
      </c>
      <c r="J2256" s="6" t="s">
        <v>59</v>
      </c>
      <c r="K2256" s="124">
        <v>75.0</v>
      </c>
      <c r="L2256" s="6" t="s">
        <v>27</v>
      </c>
      <c r="M2256" s="6" t="s">
        <v>90</v>
      </c>
      <c r="N2256" s="33">
        <v>274.48</v>
      </c>
      <c r="O2256" s="6" t="s">
        <v>29</v>
      </c>
      <c r="P2256" s="9">
        <v>2.0</v>
      </c>
      <c r="Q2256" s="152" t="s">
        <v>141</v>
      </c>
      <c r="R2256" s="11">
        <v>39135.0</v>
      </c>
      <c r="S2256" s="6" t="s">
        <v>72</v>
      </c>
      <c r="T2256" s="12">
        <v>4.5</v>
      </c>
      <c r="U2256" s="6" t="s">
        <v>35</v>
      </c>
      <c r="V2256" s="6" t="s">
        <v>32</v>
      </c>
      <c r="W2256" s="6" t="s">
        <v>33</v>
      </c>
    </row>
    <row r="2257">
      <c r="A2257" s="2">
        <v>30160.0</v>
      </c>
      <c r="B2257" s="245">
        <v>21938.0</v>
      </c>
      <c r="C2257" s="38">
        <v>109.0</v>
      </c>
      <c r="D2257" s="246">
        <v>2256.0</v>
      </c>
      <c r="E2257" s="6" t="s">
        <v>2351</v>
      </c>
      <c r="F2257" s="6" t="str">
        <f t="shared" si="195"/>
        <v>Chand</v>
      </c>
      <c r="G2257" s="6" t="str">
        <f t="shared" si="184"/>
        <v> Casey</v>
      </c>
      <c r="H2257" s="6" t="s">
        <v>42</v>
      </c>
      <c r="I2257" s="6" t="s">
        <v>2166</v>
      </c>
      <c r="J2257" s="6" t="s">
        <v>59</v>
      </c>
      <c r="K2257" s="97">
        <v>51.0</v>
      </c>
      <c r="L2257" s="6" t="s">
        <v>27</v>
      </c>
      <c r="M2257" s="6" t="s">
        <v>90</v>
      </c>
      <c r="N2257" s="33">
        <v>204.64</v>
      </c>
      <c r="O2257" s="6" t="s">
        <v>29</v>
      </c>
      <c r="P2257" s="9">
        <v>2.0</v>
      </c>
      <c r="Q2257" s="152" t="s">
        <v>141</v>
      </c>
      <c r="R2257" s="146">
        <v>39294.0</v>
      </c>
      <c r="S2257" s="6" t="s">
        <v>72</v>
      </c>
      <c r="T2257" s="12">
        <v>4.5</v>
      </c>
      <c r="U2257" s="6" t="s">
        <v>31</v>
      </c>
      <c r="V2257" s="6" t="s">
        <v>32</v>
      </c>
      <c r="W2257" s="6" t="s">
        <v>33</v>
      </c>
    </row>
    <row r="2258">
      <c r="A2258" s="2">
        <v>30161.0</v>
      </c>
      <c r="B2258" s="245">
        <v>21939.0</v>
      </c>
      <c r="C2258" s="38">
        <v>109.0</v>
      </c>
      <c r="D2258" s="246">
        <v>2257.0</v>
      </c>
      <c r="E2258" s="6" t="s">
        <v>2352</v>
      </c>
      <c r="F2258" s="6" t="str">
        <f t="shared" si="195"/>
        <v>Chand</v>
      </c>
      <c r="G2258" s="6" t="str">
        <f t="shared" si="184"/>
        <v>Cassie</v>
      </c>
      <c r="H2258" s="6" t="s">
        <v>42</v>
      </c>
      <c r="I2258" s="6" t="s">
        <v>2166</v>
      </c>
      <c r="J2258" s="6" t="s">
        <v>59</v>
      </c>
      <c r="K2258" s="96">
        <v>50.0</v>
      </c>
      <c r="L2258" s="6" t="s">
        <v>27</v>
      </c>
      <c r="M2258" s="6" t="s">
        <v>90</v>
      </c>
      <c r="N2258" s="90">
        <v>43.68</v>
      </c>
      <c r="O2258" s="6" t="s">
        <v>29</v>
      </c>
      <c r="P2258" s="9">
        <v>2.0</v>
      </c>
      <c r="Q2258" s="152" t="s">
        <v>141</v>
      </c>
      <c r="R2258" s="146">
        <v>39294.0</v>
      </c>
      <c r="S2258" s="6" t="s">
        <v>72</v>
      </c>
      <c r="T2258" s="12">
        <v>4.5</v>
      </c>
      <c r="U2258" s="6" t="s">
        <v>31</v>
      </c>
      <c r="V2258" s="6" t="s">
        <v>32</v>
      </c>
      <c r="W2258" s="6" t="s">
        <v>33</v>
      </c>
    </row>
    <row r="2259">
      <c r="A2259" s="2">
        <v>30162.0</v>
      </c>
      <c r="B2259" s="245">
        <v>21940.0</v>
      </c>
      <c r="C2259" s="38">
        <v>109.0</v>
      </c>
      <c r="D2259" s="246">
        <v>2258.0</v>
      </c>
      <c r="E2259" s="6" t="s">
        <v>2353</v>
      </c>
      <c r="F2259" s="6" t="str">
        <f t="shared" si="195"/>
        <v>Chand</v>
      </c>
      <c r="G2259" s="6" t="str">
        <f t="shared" si="184"/>
        <v>Cedric</v>
      </c>
      <c r="H2259" s="6" t="s">
        <v>24</v>
      </c>
      <c r="I2259" s="6" t="s">
        <v>2166</v>
      </c>
      <c r="J2259" s="6" t="s">
        <v>59</v>
      </c>
      <c r="K2259" s="122">
        <v>73.0</v>
      </c>
      <c r="L2259" s="6" t="s">
        <v>27</v>
      </c>
      <c r="M2259" s="6" t="s">
        <v>90</v>
      </c>
      <c r="N2259" s="26">
        <v>16.31</v>
      </c>
      <c r="O2259" s="6" t="s">
        <v>29</v>
      </c>
      <c r="P2259" s="9">
        <v>2.0</v>
      </c>
      <c r="Q2259" s="152" t="s">
        <v>141</v>
      </c>
      <c r="R2259" s="146">
        <v>39222.0</v>
      </c>
      <c r="S2259" s="6" t="s">
        <v>72</v>
      </c>
      <c r="T2259" s="12">
        <v>4.5</v>
      </c>
      <c r="U2259" s="6" t="s">
        <v>35</v>
      </c>
      <c r="V2259" s="6" t="s">
        <v>32</v>
      </c>
      <c r="W2259" s="6" t="s">
        <v>33</v>
      </c>
    </row>
    <row r="2260">
      <c r="A2260" s="2">
        <v>30163.0</v>
      </c>
      <c r="B2260" s="245">
        <v>21941.0</v>
      </c>
      <c r="C2260" s="38">
        <v>109.0</v>
      </c>
      <c r="D2260" s="246">
        <v>2259.0</v>
      </c>
      <c r="E2260" s="6" t="s">
        <v>2354</v>
      </c>
      <c r="F2260" s="6" t="str">
        <f t="shared" si="195"/>
        <v>Chand</v>
      </c>
      <c r="G2260" s="6" t="str">
        <f t="shared" si="184"/>
        <v>istine</v>
      </c>
      <c r="H2260" s="6" t="s">
        <v>42</v>
      </c>
      <c r="I2260" s="6" t="s">
        <v>2166</v>
      </c>
      <c r="J2260" s="6" t="s">
        <v>59</v>
      </c>
      <c r="K2260" s="18">
        <v>61.0</v>
      </c>
      <c r="L2260" s="6" t="s">
        <v>27</v>
      </c>
      <c r="M2260" s="6" t="s">
        <v>90</v>
      </c>
      <c r="N2260" s="82">
        <v>3.17</v>
      </c>
      <c r="O2260" s="6" t="s">
        <v>29</v>
      </c>
      <c r="P2260" s="9">
        <v>2.0</v>
      </c>
      <c r="Q2260" s="152" t="s">
        <v>141</v>
      </c>
      <c r="R2260" s="146">
        <v>39226.0</v>
      </c>
      <c r="S2260" s="6" t="s">
        <v>72</v>
      </c>
      <c r="T2260" s="12">
        <v>4.5</v>
      </c>
      <c r="U2260" s="6" t="s">
        <v>35</v>
      </c>
      <c r="V2260" s="6" t="s">
        <v>32</v>
      </c>
      <c r="W2260" s="6" t="s">
        <v>33</v>
      </c>
    </row>
    <row r="2261">
      <c r="A2261" s="2">
        <v>30164.0</v>
      </c>
      <c r="B2261" s="245">
        <v>21942.0</v>
      </c>
      <c r="C2261" s="38">
        <v>109.0</v>
      </c>
      <c r="D2261" s="246">
        <v>2260.0</v>
      </c>
      <c r="E2261" s="6" t="s">
        <v>2355</v>
      </c>
      <c r="F2261" s="6" t="str">
        <f t="shared" si="195"/>
        <v>Chand</v>
      </c>
      <c r="G2261" s="6" t="str">
        <f t="shared" si="184"/>
        <v>hristy</v>
      </c>
      <c r="H2261" s="6" t="s">
        <v>42</v>
      </c>
      <c r="I2261" s="6" t="s">
        <v>2166</v>
      </c>
      <c r="J2261" s="6" t="s">
        <v>59</v>
      </c>
      <c r="K2261" s="103">
        <v>56.0</v>
      </c>
      <c r="L2261" s="6" t="s">
        <v>27</v>
      </c>
      <c r="M2261" s="6" t="s">
        <v>90</v>
      </c>
      <c r="N2261" s="33">
        <v>274.48</v>
      </c>
      <c r="O2261" s="6" t="s">
        <v>29</v>
      </c>
      <c r="P2261" s="9">
        <v>2.0</v>
      </c>
      <c r="Q2261" s="152" t="s">
        <v>141</v>
      </c>
      <c r="R2261" s="11">
        <v>39090.0</v>
      </c>
      <c r="S2261" s="6" t="s">
        <v>72</v>
      </c>
      <c r="T2261" s="12">
        <v>4.5</v>
      </c>
      <c r="U2261" s="6" t="s">
        <v>31</v>
      </c>
      <c r="V2261" s="6" t="s">
        <v>32</v>
      </c>
      <c r="W2261" s="6" t="s">
        <v>33</v>
      </c>
    </row>
    <row r="2262">
      <c r="A2262" s="2">
        <v>30165.0</v>
      </c>
      <c r="B2262" s="245">
        <v>21943.0</v>
      </c>
      <c r="C2262" s="38">
        <v>109.0</v>
      </c>
      <c r="D2262" s="246">
        <v>2261.0</v>
      </c>
      <c r="E2262" s="6" t="s">
        <v>2356</v>
      </c>
      <c r="F2262" s="6" t="str">
        <f t="shared" si="195"/>
        <v>Chand</v>
      </c>
      <c r="G2262" s="6" t="str">
        <f t="shared" si="184"/>
        <v>arence</v>
      </c>
      <c r="H2262" s="6" t="s">
        <v>24</v>
      </c>
      <c r="I2262" s="6" t="s">
        <v>2166</v>
      </c>
      <c r="J2262" s="6" t="s">
        <v>59</v>
      </c>
      <c r="K2262" s="57">
        <v>46.0</v>
      </c>
      <c r="L2262" s="6" t="s">
        <v>27</v>
      </c>
      <c r="M2262" s="6" t="s">
        <v>90</v>
      </c>
      <c r="N2262" s="95">
        <v>2.54</v>
      </c>
      <c r="O2262" s="6" t="s">
        <v>29</v>
      </c>
      <c r="P2262" s="9">
        <v>2.0</v>
      </c>
      <c r="Q2262" s="152" t="s">
        <v>141</v>
      </c>
      <c r="R2262" s="146">
        <v>39442.0</v>
      </c>
      <c r="S2262" s="6" t="s">
        <v>72</v>
      </c>
      <c r="T2262" s="12">
        <v>4.5</v>
      </c>
      <c r="U2262" s="6" t="s">
        <v>31</v>
      </c>
      <c r="V2262" s="6" t="s">
        <v>32</v>
      </c>
      <c r="W2262" s="6" t="s">
        <v>33</v>
      </c>
    </row>
    <row r="2263">
      <c r="A2263" s="2">
        <v>30166.0</v>
      </c>
      <c r="B2263" s="245">
        <v>21944.0</v>
      </c>
      <c r="C2263" s="38">
        <v>109.0</v>
      </c>
      <c r="D2263" s="246">
        <v>2262.0</v>
      </c>
      <c r="E2263" s="6" t="s">
        <v>2357</v>
      </c>
      <c r="F2263" s="6" t="str">
        <f t="shared" si="195"/>
        <v>Chand</v>
      </c>
      <c r="G2263" s="6" t="str">
        <f t="shared" si="184"/>
        <v>istina</v>
      </c>
      <c r="H2263" s="6" t="s">
        <v>42</v>
      </c>
      <c r="I2263" s="6" t="s">
        <v>2166</v>
      </c>
      <c r="J2263" s="6" t="s">
        <v>59</v>
      </c>
      <c r="K2263" s="36">
        <v>60.0</v>
      </c>
      <c r="L2263" s="6" t="s">
        <v>27</v>
      </c>
      <c r="M2263" s="6" t="s">
        <v>90</v>
      </c>
      <c r="N2263" s="47">
        <v>5.63</v>
      </c>
      <c r="O2263" s="6" t="s">
        <v>29</v>
      </c>
      <c r="P2263" s="9">
        <v>2.0</v>
      </c>
      <c r="Q2263" s="152" t="s">
        <v>141</v>
      </c>
      <c r="R2263" s="146">
        <v>39223.0</v>
      </c>
      <c r="S2263" s="6" t="s">
        <v>72</v>
      </c>
      <c r="T2263" s="12">
        <v>4.5</v>
      </c>
      <c r="U2263" s="6" t="s">
        <v>31</v>
      </c>
      <c r="V2263" s="6" t="s">
        <v>32</v>
      </c>
      <c r="W2263" s="6" t="s">
        <v>33</v>
      </c>
    </row>
    <row r="2264">
      <c r="A2264" s="2">
        <v>30167.0</v>
      </c>
      <c r="B2264" s="245">
        <v>21945.0</v>
      </c>
      <c r="C2264" s="38">
        <v>109.0</v>
      </c>
      <c r="D2264" s="246">
        <v>2263.0</v>
      </c>
      <c r="E2264" s="6" t="s">
        <v>2358</v>
      </c>
      <c r="F2264" s="6" t="str">
        <f t="shared" si="195"/>
        <v>Chand</v>
      </c>
      <c r="G2264" s="6" t="str">
        <f t="shared" si="184"/>
        <v>, Dale</v>
      </c>
      <c r="H2264" s="6" t="s">
        <v>24</v>
      </c>
      <c r="I2264" s="6" t="s">
        <v>2166</v>
      </c>
      <c r="J2264" s="6" t="s">
        <v>59</v>
      </c>
      <c r="K2264" s="52">
        <v>55.0</v>
      </c>
      <c r="L2264" s="6" t="s">
        <v>27</v>
      </c>
      <c r="M2264" s="6" t="s">
        <v>90</v>
      </c>
      <c r="N2264" s="211">
        <v>61.62</v>
      </c>
      <c r="O2264" s="6" t="s">
        <v>29</v>
      </c>
      <c r="P2264" s="9">
        <v>2.0</v>
      </c>
      <c r="Q2264" s="152" t="s">
        <v>141</v>
      </c>
      <c r="R2264" s="11">
        <v>39118.0</v>
      </c>
      <c r="S2264" s="6" t="s">
        <v>72</v>
      </c>
      <c r="T2264" s="12">
        <v>4.5</v>
      </c>
      <c r="U2264" s="6" t="s">
        <v>31</v>
      </c>
      <c r="V2264" s="6" t="s">
        <v>32</v>
      </c>
      <c r="W2264" s="6" t="s">
        <v>33</v>
      </c>
    </row>
    <row r="2265">
      <c r="A2265" s="2">
        <v>30168.0</v>
      </c>
      <c r="B2265" s="245">
        <v>21946.0</v>
      </c>
      <c r="C2265" s="38">
        <v>109.0</v>
      </c>
      <c r="D2265" s="246">
        <v>2264.0</v>
      </c>
      <c r="E2265" s="6" t="s">
        <v>2359</v>
      </c>
      <c r="F2265" s="6" t="str">
        <f t="shared" si="195"/>
        <v>Chand</v>
      </c>
      <c r="G2265" s="6" t="str">
        <f t="shared" si="184"/>
        <v>Damien</v>
      </c>
      <c r="H2265" s="6" t="s">
        <v>24</v>
      </c>
      <c r="I2265" s="6" t="s">
        <v>2166</v>
      </c>
      <c r="J2265" s="6" t="s">
        <v>59</v>
      </c>
      <c r="K2265" s="24">
        <v>90.0</v>
      </c>
      <c r="L2265" s="6" t="s">
        <v>27</v>
      </c>
      <c r="M2265" s="6" t="s">
        <v>90</v>
      </c>
      <c r="N2265" s="33">
        <v>244.72</v>
      </c>
      <c r="O2265" s="6" t="s">
        <v>29</v>
      </c>
      <c r="P2265" s="9">
        <v>2.0</v>
      </c>
      <c r="Q2265" s="152" t="s">
        <v>141</v>
      </c>
      <c r="R2265" s="146">
        <v>39385.0</v>
      </c>
      <c r="S2265" s="6" t="s">
        <v>72</v>
      </c>
      <c r="T2265" s="12">
        <v>4.5</v>
      </c>
      <c r="U2265" s="6" t="s">
        <v>35</v>
      </c>
      <c r="V2265" s="6" t="s">
        <v>32</v>
      </c>
      <c r="W2265" s="6" t="s">
        <v>33</v>
      </c>
    </row>
    <row r="2266">
      <c r="A2266" s="2">
        <v>30169.0</v>
      </c>
      <c r="B2266" s="245">
        <v>21947.0</v>
      </c>
      <c r="C2266" s="38">
        <v>109.0</v>
      </c>
      <c r="D2266" s="246">
        <v>2265.0</v>
      </c>
      <c r="E2266" s="6" t="s">
        <v>2360</v>
      </c>
      <c r="F2266" s="6" t="str">
        <f t="shared" si="195"/>
        <v>Chand</v>
      </c>
      <c r="G2266" s="6" t="str">
        <f t="shared" si="184"/>
        <v>arrell</v>
      </c>
      <c r="H2266" s="6" t="s">
        <v>24</v>
      </c>
      <c r="I2266" s="6" t="s">
        <v>2166</v>
      </c>
      <c r="J2266" s="6" t="s">
        <v>59</v>
      </c>
      <c r="K2266" s="108">
        <v>59.0</v>
      </c>
      <c r="L2266" s="6" t="s">
        <v>27</v>
      </c>
      <c r="M2266" s="6" t="s">
        <v>90</v>
      </c>
      <c r="N2266" s="33">
        <v>274.48</v>
      </c>
      <c r="O2266" s="6" t="s">
        <v>29</v>
      </c>
      <c r="P2266" s="9">
        <v>2.0</v>
      </c>
      <c r="Q2266" s="152" t="s">
        <v>141</v>
      </c>
      <c r="R2266" s="146">
        <v>39370.0</v>
      </c>
      <c r="S2266" s="6" t="s">
        <v>72</v>
      </c>
      <c r="T2266" s="12">
        <v>4.5</v>
      </c>
      <c r="U2266" s="6" t="s">
        <v>31</v>
      </c>
      <c r="V2266" s="6" t="s">
        <v>32</v>
      </c>
      <c r="W2266" s="6" t="s">
        <v>33</v>
      </c>
    </row>
    <row r="2267">
      <c r="A2267" s="2">
        <v>30170.0</v>
      </c>
      <c r="B2267" s="245">
        <v>21948.0</v>
      </c>
      <c r="C2267" s="38">
        <v>109.0</v>
      </c>
      <c r="D2267" s="246">
        <v>2266.0</v>
      </c>
      <c r="E2267" s="6" t="s">
        <v>2361</v>
      </c>
      <c r="F2267" s="6" t="str">
        <f t="shared" si="195"/>
        <v>Chand</v>
      </c>
      <c r="G2267" s="6" t="str">
        <f t="shared" si="184"/>
        <v>, Dawn</v>
      </c>
      <c r="H2267" s="6" t="s">
        <v>42</v>
      </c>
      <c r="I2267" s="6" t="s">
        <v>2166</v>
      </c>
      <c r="J2267" s="6" t="s">
        <v>59</v>
      </c>
      <c r="K2267" s="43">
        <v>80.0</v>
      </c>
      <c r="L2267" s="6" t="s">
        <v>27</v>
      </c>
      <c r="M2267" s="6" t="s">
        <v>90</v>
      </c>
      <c r="N2267" s="33">
        <v>197.28</v>
      </c>
      <c r="O2267" s="6" t="s">
        <v>29</v>
      </c>
      <c r="P2267" s="9">
        <v>2.0</v>
      </c>
      <c r="Q2267" s="152" t="s">
        <v>141</v>
      </c>
      <c r="R2267" s="146">
        <v>39200.0</v>
      </c>
      <c r="S2267" s="6" t="s">
        <v>72</v>
      </c>
      <c r="T2267" s="12">
        <v>4.5</v>
      </c>
      <c r="U2267" s="6" t="s">
        <v>35</v>
      </c>
      <c r="V2267" s="6" t="s">
        <v>32</v>
      </c>
      <c r="W2267" s="6" t="s">
        <v>33</v>
      </c>
    </row>
    <row r="2268">
      <c r="A2268" s="2">
        <v>30171.0</v>
      </c>
      <c r="B2268" s="245">
        <v>21949.0</v>
      </c>
      <c r="C2268" s="38">
        <v>109.0</v>
      </c>
      <c r="D2268" s="246">
        <v>2267.0</v>
      </c>
      <c r="E2268" s="6" t="s">
        <v>2362</v>
      </c>
      <c r="F2268" s="6" t="str">
        <f t="shared" si="195"/>
        <v>Chand</v>
      </c>
      <c r="G2268" s="6" t="str">
        <f t="shared" si="184"/>
        <v>eborah</v>
      </c>
      <c r="H2268" s="6" t="s">
        <v>42</v>
      </c>
      <c r="I2268" s="6" t="s">
        <v>2166</v>
      </c>
      <c r="J2268" s="6" t="s">
        <v>59</v>
      </c>
      <c r="K2268" s="52">
        <v>55.0</v>
      </c>
      <c r="L2268" s="6" t="s">
        <v>27</v>
      </c>
      <c r="M2268" s="6" t="s">
        <v>90</v>
      </c>
      <c r="N2268" s="151">
        <v>6.39</v>
      </c>
      <c r="O2268" s="6" t="s">
        <v>29</v>
      </c>
      <c r="P2268" s="9">
        <v>2.0</v>
      </c>
      <c r="Q2268" s="152" t="s">
        <v>141</v>
      </c>
      <c r="R2268" s="146">
        <v>39204.0</v>
      </c>
      <c r="S2268" s="6" t="s">
        <v>72</v>
      </c>
      <c r="T2268" s="12">
        <v>4.5</v>
      </c>
      <c r="U2268" s="6" t="s">
        <v>31</v>
      </c>
      <c r="V2268" s="6" t="s">
        <v>32</v>
      </c>
      <c r="W2268" s="6" t="s">
        <v>33</v>
      </c>
    </row>
    <row r="2269">
      <c r="A2269" s="2">
        <v>30172.0</v>
      </c>
      <c r="B2269" s="245">
        <v>21950.0</v>
      </c>
      <c r="C2269" s="38">
        <v>109.0</v>
      </c>
      <c r="D2269" s="246">
        <v>2268.0</v>
      </c>
      <c r="E2269" s="6" t="s">
        <v>2363</v>
      </c>
      <c r="F2269" s="6" t="str">
        <f t="shared" si="195"/>
        <v>Chand</v>
      </c>
      <c r="G2269" s="6" t="str">
        <f t="shared" si="184"/>
        <v> Derek</v>
      </c>
      <c r="H2269" s="6" t="s">
        <v>24</v>
      </c>
      <c r="I2269" s="6" t="s">
        <v>2166</v>
      </c>
      <c r="J2269" s="6" t="s">
        <v>59</v>
      </c>
      <c r="K2269" s="13">
        <v>70.0</v>
      </c>
      <c r="L2269" s="6" t="s">
        <v>27</v>
      </c>
      <c r="M2269" s="6" t="s">
        <v>90</v>
      </c>
      <c r="N2269" s="33">
        <v>119.11</v>
      </c>
      <c r="O2269" s="6" t="s">
        <v>29</v>
      </c>
      <c r="P2269" s="9">
        <v>2.0</v>
      </c>
      <c r="Q2269" s="152" t="s">
        <v>141</v>
      </c>
      <c r="R2269" s="146">
        <v>39294.0</v>
      </c>
      <c r="S2269" s="6" t="s">
        <v>72</v>
      </c>
      <c r="T2269" s="12">
        <v>4.5</v>
      </c>
      <c r="U2269" s="6" t="s">
        <v>35</v>
      </c>
      <c r="V2269" s="6" t="s">
        <v>32</v>
      </c>
      <c r="W2269" s="6" t="s">
        <v>33</v>
      </c>
    </row>
    <row r="2270">
      <c r="A2270" s="2">
        <v>30173.0</v>
      </c>
      <c r="B2270" s="245">
        <v>21951.0</v>
      </c>
      <c r="C2270" s="38">
        <v>109.0</v>
      </c>
      <c r="D2270" s="246">
        <v>2269.0</v>
      </c>
      <c r="E2270" s="6" t="s">
        <v>2364</v>
      </c>
      <c r="F2270" s="6" t="str">
        <f t="shared" si="195"/>
        <v>Chand</v>
      </c>
      <c r="G2270" s="6" t="str">
        <f t="shared" si="184"/>
        <v> Devon</v>
      </c>
      <c r="H2270" s="6" t="s">
        <v>24</v>
      </c>
      <c r="I2270" s="6" t="s">
        <v>2166</v>
      </c>
      <c r="J2270" s="6" t="s">
        <v>59</v>
      </c>
      <c r="K2270" s="100">
        <v>53.0</v>
      </c>
      <c r="L2270" s="6" t="s">
        <v>27</v>
      </c>
      <c r="M2270" s="6" t="s">
        <v>90</v>
      </c>
      <c r="N2270" s="99">
        <v>25.49</v>
      </c>
      <c r="O2270" s="6" t="s">
        <v>29</v>
      </c>
      <c r="P2270" s="9">
        <v>2.0</v>
      </c>
      <c r="Q2270" s="152" t="s">
        <v>141</v>
      </c>
      <c r="R2270" s="146">
        <v>39294.0</v>
      </c>
      <c r="S2270" s="6" t="s">
        <v>72</v>
      </c>
      <c r="T2270" s="12">
        <v>4.5</v>
      </c>
      <c r="U2270" s="6" t="s">
        <v>31</v>
      </c>
      <c r="V2270" s="6" t="s">
        <v>32</v>
      </c>
      <c r="W2270" s="6" t="s">
        <v>33</v>
      </c>
    </row>
    <row r="2271">
      <c r="A2271" s="2">
        <v>30174.0</v>
      </c>
      <c r="B2271" s="245">
        <v>21952.0</v>
      </c>
      <c r="C2271" s="38">
        <v>109.0</v>
      </c>
      <c r="D2271" s="246">
        <v>2270.0</v>
      </c>
      <c r="E2271" s="6" t="s">
        <v>2365</v>
      </c>
      <c r="F2271" s="6" t="str">
        <f t="shared" si="195"/>
        <v>Chand</v>
      </c>
      <c r="G2271" s="6" t="str">
        <f t="shared" si="184"/>
        <v> Donna</v>
      </c>
      <c r="H2271" s="6" t="s">
        <v>42</v>
      </c>
      <c r="I2271" s="6" t="s">
        <v>2166</v>
      </c>
      <c r="J2271" s="6" t="s">
        <v>59</v>
      </c>
      <c r="K2271" s="133">
        <v>83.0</v>
      </c>
      <c r="L2271" s="6" t="s">
        <v>27</v>
      </c>
      <c r="M2271" s="6" t="s">
        <v>90</v>
      </c>
      <c r="N2271" s="198">
        <v>57.09</v>
      </c>
      <c r="O2271" s="6" t="s">
        <v>29</v>
      </c>
      <c r="P2271" s="9">
        <v>2.0</v>
      </c>
      <c r="Q2271" s="152" t="s">
        <v>141</v>
      </c>
      <c r="R2271" s="11">
        <v>39140.0</v>
      </c>
      <c r="S2271" s="6" t="s">
        <v>72</v>
      </c>
      <c r="T2271" s="12">
        <v>4.5</v>
      </c>
      <c r="U2271" s="6" t="s">
        <v>35</v>
      </c>
      <c r="V2271" s="6" t="s">
        <v>32</v>
      </c>
      <c r="W2271" s="6" t="s">
        <v>33</v>
      </c>
    </row>
    <row r="2272">
      <c r="A2272" s="2">
        <v>30175.0</v>
      </c>
      <c r="B2272" s="245">
        <v>21953.0</v>
      </c>
      <c r="C2272" s="38">
        <v>109.0</v>
      </c>
      <c r="D2272" s="246">
        <v>2271.0</v>
      </c>
      <c r="E2272" s="6" t="s">
        <v>2366</v>
      </c>
      <c r="F2272" s="6" t="str">
        <f t="shared" si="195"/>
        <v>Chand</v>
      </c>
      <c r="G2272" s="6" t="str">
        <f t="shared" si="184"/>
        <v>, Drew</v>
      </c>
      <c r="H2272" s="6" t="s">
        <v>24</v>
      </c>
      <c r="I2272" s="6" t="s">
        <v>2166</v>
      </c>
      <c r="J2272" s="6" t="s">
        <v>59</v>
      </c>
      <c r="K2272" s="123">
        <v>74.0</v>
      </c>
      <c r="L2272" s="6" t="s">
        <v>27</v>
      </c>
      <c r="M2272" s="6" t="s">
        <v>90</v>
      </c>
      <c r="N2272" s="189">
        <v>82.77</v>
      </c>
      <c r="O2272" s="6" t="s">
        <v>29</v>
      </c>
      <c r="P2272" s="9">
        <v>2.0</v>
      </c>
      <c r="Q2272" s="152" t="s">
        <v>141</v>
      </c>
      <c r="R2272" s="11">
        <v>39142.0</v>
      </c>
      <c r="S2272" s="6" t="s">
        <v>72</v>
      </c>
      <c r="T2272" s="12">
        <v>4.5</v>
      </c>
      <c r="U2272" s="6" t="s">
        <v>35</v>
      </c>
      <c r="V2272" s="6" t="s">
        <v>32</v>
      </c>
      <c r="W2272" s="6" t="s">
        <v>33</v>
      </c>
    </row>
    <row r="2273">
      <c r="A2273" s="2">
        <v>30176.0</v>
      </c>
      <c r="B2273" s="245">
        <v>21954.0</v>
      </c>
      <c r="C2273" s="38">
        <v>110.0</v>
      </c>
      <c r="D2273" s="246">
        <v>2272.0</v>
      </c>
      <c r="E2273" s="6" t="s">
        <v>2367</v>
      </c>
      <c r="F2273" s="6" t="str">
        <f t="shared" si="195"/>
        <v>Chand</v>
      </c>
      <c r="G2273" s="6" t="str">
        <f t="shared" si="184"/>
        <v>Dustin</v>
      </c>
      <c r="H2273" s="6" t="s">
        <v>24</v>
      </c>
      <c r="I2273" s="6" t="s">
        <v>2166</v>
      </c>
      <c r="J2273" s="6" t="s">
        <v>59</v>
      </c>
      <c r="K2273" s="96">
        <v>50.0</v>
      </c>
      <c r="L2273" s="6" t="s">
        <v>27</v>
      </c>
      <c r="M2273" s="6" t="s">
        <v>90</v>
      </c>
      <c r="N2273" s="23">
        <v>815.22</v>
      </c>
      <c r="O2273" s="6" t="s">
        <v>29</v>
      </c>
      <c r="P2273" s="9">
        <v>2.0</v>
      </c>
      <c r="Q2273" s="152" t="s">
        <v>141</v>
      </c>
      <c r="R2273" s="146">
        <v>39294.0</v>
      </c>
      <c r="S2273" s="6" t="s">
        <v>72</v>
      </c>
      <c r="T2273" s="12">
        <v>4.5</v>
      </c>
      <c r="U2273" s="6" t="s">
        <v>31</v>
      </c>
      <c r="V2273" s="6" t="s">
        <v>32</v>
      </c>
      <c r="W2273" s="6" t="s">
        <v>33</v>
      </c>
    </row>
    <row r="2274">
      <c r="A2274" s="2">
        <v>30177.0</v>
      </c>
      <c r="B2274" s="245">
        <v>21955.0</v>
      </c>
      <c r="C2274" s="38">
        <v>110.0</v>
      </c>
      <c r="D2274" s="246">
        <v>2273.0</v>
      </c>
      <c r="E2274" s="6" t="s">
        <v>2368</v>
      </c>
      <c r="F2274" s="6" t="str">
        <f t="shared" si="195"/>
        <v>Chand</v>
      </c>
      <c r="G2274" s="6" t="str">
        <f t="shared" si="184"/>
        <v> Edwin</v>
      </c>
      <c r="H2274" s="6" t="s">
        <v>24</v>
      </c>
      <c r="I2274" s="6" t="s">
        <v>2166</v>
      </c>
      <c r="J2274" s="6" t="s">
        <v>59</v>
      </c>
      <c r="K2274" s="97">
        <v>51.0</v>
      </c>
      <c r="L2274" s="6" t="s">
        <v>27</v>
      </c>
      <c r="M2274" s="6" t="s">
        <v>90</v>
      </c>
      <c r="N2274" s="14">
        <v>44.73</v>
      </c>
      <c r="O2274" s="6" t="s">
        <v>29</v>
      </c>
      <c r="P2274" s="9">
        <v>2.0</v>
      </c>
      <c r="Q2274" s="152" t="s">
        <v>141</v>
      </c>
      <c r="R2274" s="11">
        <v>39118.0</v>
      </c>
      <c r="S2274" s="6" t="s">
        <v>72</v>
      </c>
      <c r="T2274" s="12">
        <v>4.5</v>
      </c>
      <c r="U2274" s="6" t="s">
        <v>31</v>
      </c>
      <c r="V2274" s="6" t="s">
        <v>32</v>
      </c>
      <c r="W2274" s="6" t="s">
        <v>33</v>
      </c>
    </row>
    <row r="2275">
      <c r="A2275" s="2">
        <v>30178.0</v>
      </c>
      <c r="B2275" s="245">
        <v>21956.0</v>
      </c>
      <c r="C2275" s="38">
        <v>110.0</v>
      </c>
      <c r="D2275" s="246">
        <v>2274.0</v>
      </c>
      <c r="E2275" s="6" t="s">
        <v>2369</v>
      </c>
      <c r="F2275" s="6" t="str">
        <f t="shared" si="195"/>
        <v>Chand</v>
      </c>
      <c r="G2275" s="6" t="str">
        <f t="shared" si="184"/>
        <v>anklin</v>
      </c>
      <c r="H2275" s="6" t="s">
        <v>24</v>
      </c>
      <c r="I2275" s="6" t="s">
        <v>2166</v>
      </c>
      <c r="J2275" s="6" t="s">
        <v>59</v>
      </c>
      <c r="K2275" s="98">
        <v>52.0</v>
      </c>
      <c r="L2275" s="6" t="s">
        <v>27</v>
      </c>
      <c r="M2275" s="6" t="s">
        <v>90</v>
      </c>
      <c r="N2275" s="62">
        <v>21.92</v>
      </c>
      <c r="O2275" s="6" t="s">
        <v>29</v>
      </c>
      <c r="P2275" s="9">
        <v>2.0</v>
      </c>
      <c r="Q2275" s="152" t="s">
        <v>141</v>
      </c>
      <c r="R2275" s="11">
        <v>39121.0</v>
      </c>
      <c r="S2275" s="6" t="s">
        <v>72</v>
      </c>
      <c r="T2275" s="12">
        <v>4.5</v>
      </c>
      <c r="U2275" s="6" t="s">
        <v>31</v>
      </c>
      <c r="V2275" s="6" t="s">
        <v>32</v>
      </c>
      <c r="W2275" s="6" t="s">
        <v>33</v>
      </c>
    </row>
    <row r="2276">
      <c r="A2276" s="2">
        <v>30179.0</v>
      </c>
      <c r="B2276" s="245">
        <v>21957.0</v>
      </c>
      <c r="C2276" s="38">
        <v>110.0</v>
      </c>
      <c r="D2276" s="246">
        <v>2275.0</v>
      </c>
      <c r="E2276" s="6" t="s">
        <v>2370</v>
      </c>
      <c r="F2276" s="6" t="str">
        <f t="shared" si="195"/>
        <v>Chand</v>
      </c>
      <c r="G2276" s="6" t="str">
        <f t="shared" si="184"/>
        <v>regory</v>
      </c>
      <c r="H2276" s="6" t="s">
        <v>24</v>
      </c>
      <c r="I2276" s="6" t="s">
        <v>2166</v>
      </c>
      <c r="J2276" s="6" t="s">
        <v>59</v>
      </c>
      <c r="K2276" s="18">
        <v>61.0</v>
      </c>
      <c r="L2276" s="6" t="s">
        <v>27</v>
      </c>
      <c r="M2276" s="6" t="s">
        <v>90</v>
      </c>
      <c r="N2276" s="33">
        <v>274.48</v>
      </c>
      <c r="O2276" s="6" t="s">
        <v>29</v>
      </c>
      <c r="P2276" s="9">
        <v>2.0</v>
      </c>
      <c r="Q2276" s="152" t="s">
        <v>141</v>
      </c>
      <c r="R2276" s="146">
        <v>39417.0</v>
      </c>
      <c r="S2276" s="6" t="s">
        <v>72</v>
      </c>
      <c r="T2276" s="12">
        <v>4.5</v>
      </c>
      <c r="U2276" s="6" t="s">
        <v>35</v>
      </c>
      <c r="V2276" s="6" t="s">
        <v>32</v>
      </c>
      <c r="W2276" s="6" t="s">
        <v>33</v>
      </c>
    </row>
    <row r="2277">
      <c r="A2277" s="2">
        <v>30180.0</v>
      </c>
      <c r="B2277" s="245">
        <v>21958.0</v>
      </c>
      <c r="C2277" s="38">
        <v>110.0</v>
      </c>
      <c r="D2277" s="246">
        <v>2276.0</v>
      </c>
      <c r="E2277" s="6" t="s">
        <v>2371</v>
      </c>
      <c r="F2277" s="6" t="str">
        <f t="shared" si="195"/>
        <v>Chand</v>
      </c>
      <c r="G2277" s="6" t="str">
        <f t="shared" si="184"/>
        <v>Jaclyn</v>
      </c>
      <c r="H2277" s="6" t="s">
        <v>42</v>
      </c>
      <c r="I2277" s="6" t="s">
        <v>2166</v>
      </c>
      <c r="J2277" s="6" t="s">
        <v>59</v>
      </c>
      <c r="K2277" s="20">
        <v>48.0</v>
      </c>
      <c r="L2277" s="6" t="s">
        <v>27</v>
      </c>
      <c r="M2277" s="6" t="s">
        <v>90</v>
      </c>
      <c r="N2277" s="95">
        <v>2.8</v>
      </c>
      <c r="O2277" s="6" t="s">
        <v>29</v>
      </c>
      <c r="P2277" s="9">
        <v>2.0</v>
      </c>
      <c r="Q2277" s="152" t="s">
        <v>141</v>
      </c>
      <c r="R2277" s="146">
        <v>39420.0</v>
      </c>
      <c r="S2277" s="6" t="s">
        <v>72</v>
      </c>
      <c r="T2277" s="12">
        <v>4.5</v>
      </c>
      <c r="U2277" s="6" t="s">
        <v>31</v>
      </c>
      <c r="V2277" s="6" t="s">
        <v>32</v>
      </c>
      <c r="W2277" s="6" t="s">
        <v>33</v>
      </c>
    </row>
    <row r="2278">
      <c r="A2278" s="2">
        <v>30181.0</v>
      </c>
      <c r="B2278" s="245">
        <v>21959.0</v>
      </c>
      <c r="C2278" s="38">
        <v>110.0</v>
      </c>
      <c r="D2278" s="246">
        <v>2277.0</v>
      </c>
      <c r="E2278" s="6" t="s">
        <v>2372</v>
      </c>
      <c r="F2278" s="6" t="str">
        <f t="shared" si="195"/>
        <v>Chand</v>
      </c>
      <c r="G2278" s="6" t="str">
        <f t="shared" si="184"/>
        <v> Jaime</v>
      </c>
      <c r="H2278" s="6" t="s">
        <v>24</v>
      </c>
      <c r="I2278" s="6" t="s">
        <v>2166</v>
      </c>
      <c r="J2278" s="6" t="s">
        <v>59</v>
      </c>
      <c r="K2278" s="128">
        <v>78.0</v>
      </c>
      <c r="L2278" s="6" t="s">
        <v>27</v>
      </c>
      <c r="M2278" s="6" t="s">
        <v>90</v>
      </c>
      <c r="N2278" s="26">
        <v>16.31</v>
      </c>
      <c r="O2278" s="6" t="s">
        <v>29</v>
      </c>
      <c r="P2278" s="9">
        <v>2.0</v>
      </c>
      <c r="Q2278" s="152" t="s">
        <v>141</v>
      </c>
      <c r="R2278" s="146">
        <v>39192.0</v>
      </c>
      <c r="S2278" s="6" t="s">
        <v>72</v>
      </c>
      <c r="T2278" s="12">
        <v>4.5</v>
      </c>
      <c r="U2278" s="6" t="s">
        <v>35</v>
      </c>
      <c r="V2278" s="6" t="s">
        <v>32</v>
      </c>
      <c r="W2278" s="6" t="s">
        <v>33</v>
      </c>
    </row>
    <row r="2279">
      <c r="A2279" s="2">
        <v>30182.0</v>
      </c>
      <c r="B2279" s="245">
        <v>21960.0</v>
      </c>
      <c r="C2279" s="38">
        <v>110.0</v>
      </c>
      <c r="D2279" s="246">
        <v>2278.0</v>
      </c>
      <c r="E2279" s="6" t="s">
        <v>2373</v>
      </c>
      <c r="F2279" s="6" t="str">
        <f t="shared" si="195"/>
        <v>Chand</v>
      </c>
      <c r="G2279" s="6" t="str">
        <f t="shared" si="184"/>
        <v> Jenny</v>
      </c>
      <c r="H2279" s="6" t="s">
        <v>42</v>
      </c>
      <c r="I2279" s="6" t="s">
        <v>2166</v>
      </c>
      <c r="J2279" s="6" t="s">
        <v>59</v>
      </c>
      <c r="K2279" s="127">
        <v>77.0</v>
      </c>
      <c r="L2279" s="6" t="s">
        <v>27</v>
      </c>
      <c r="M2279" s="6" t="s">
        <v>90</v>
      </c>
      <c r="N2279" s="33">
        <v>274.48</v>
      </c>
      <c r="O2279" s="6" t="s">
        <v>29</v>
      </c>
      <c r="P2279" s="9">
        <v>2.0</v>
      </c>
      <c r="Q2279" s="152" t="s">
        <v>141</v>
      </c>
      <c r="R2279" s="146">
        <v>39246.0</v>
      </c>
      <c r="S2279" s="6" t="s">
        <v>72</v>
      </c>
      <c r="T2279" s="12">
        <v>4.5</v>
      </c>
      <c r="U2279" s="6" t="s">
        <v>35</v>
      </c>
      <c r="V2279" s="6" t="s">
        <v>32</v>
      </c>
      <c r="W2279" s="6" t="s">
        <v>33</v>
      </c>
    </row>
    <row r="2280">
      <c r="A2280" s="2">
        <v>30183.0</v>
      </c>
      <c r="B2280" s="245">
        <v>21961.0</v>
      </c>
      <c r="C2280" s="38">
        <v>110.0</v>
      </c>
      <c r="D2280" s="246">
        <v>2279.0</v>
      </c>
      <c r="E2280" s="6" t="s">
        <v>2374</v>
      </c>
      <c r="F2280" s="6" t="str">
        <f t="shared" si="195"/>
        <v>Chand</v>
      </c>
      <c r="G2280" s="6" t="str">
        <f t="shared" si="184"/>
        <v> Jerry</v>
      </c>
      <c r="H2280" s="6" t="s">
        <v>24</v>
      </c>
      <c r="I2280" s="6" t="s">
        <v>2166</v>
      </c>
      <c r="J2280" s="6" t="s">
        <v>59</v>
      </c>
      <c r="K2280" s="126">
        <v>76.0</v>
      </c>
      <c r="L2280" s="6" t="s">
        <v>27</v>
      </c>
      <c r="M2280" s="6" t="s">
        <v>90</v>
      </c>
      <c r="N2280" s="54">
        <v>557.56</v>
      </c>
      <c r="O2280" s="6" t="s">
        <v>29</v>
      </c>
      <c r="P2280" s="9">
        <v>2.0</v>
      </c>
      <c r="Q2280" s="152" t="s">
        <v>141</v>
      </c>
      <c r="R2280" s="11">
        <v>39114.0</v>
      </c>
      <c r="S2280" s="6" t="s">
        <v>72</v>
      </c>
      <c r="T2280" s="12">
        <v>4.5</v>
      </c>
      <c r="U2280" s="6" t="s">
        <v>35</v>
      </c>
      <c r="V2280" s="6" t="s">
        <v>32</v>
      </c>
      <c r="W2280" s="6" t="s">
        <v>33</v>
      </c>
    </row>
    <row r="2281">
      <c r="A2281" s="2">
        <v>30184.0</v>
      </c>
      <c r="B2281" s="245">
        <v>21962.0</v>
      </c>
      <c r="C2281" s="38">
        <v>110.0</v>
      </c>
      <c r="D2281" s="246">
        <v>2280.0</v>
      </c>
      <c r="E2281" s="6" t="s">
        <v>2375</v>
      </c>
      <c r="F2281" s="6" t="str">
        <f t="shared" si="195"/>
        <v>Chand</v>
      </c>
      <c r="G2281" s="6" t="str">
        <f t="shared" si="184"/>
        <v>, Kate</v>
      </c>
      <c r="H2281" s="6" t="s">
        <v>42</v>
      </c>
      <c r="I2281" s="6" t="s">
        <v>2166</v>
      </c>
      <c r="J2281" s="6" t="s">
        <v>59</v>
      </c>
      <c r="K2281" s="101">
        <v>54.0</v>
      </c>
      <c r="L2281" s="6" t="s">
        <v>27</v>
      </c>
      <c r="M2281" s="6" t="s">
        <v>90</v>
      </c>
      <c r="N2281" s="88">
        <v>4.13</v>
      </c>
      <c r="O2281" s="6" t="s">
        <v>29</v>
      </c>
      <c r="P2281" s="9">
        <v>2.0</v>
      </c>
      <c r="Q2281" s="152" t="s">
        <v>141</v>
      </c>
      <c r="R2281" s="11">
        <v>39116.0</v>
      </c>
      <c r="S2281" s="6" t="s">
        <v>72</v>
      </c>
      <c r="T2281" s="12">
        <v>4.5</v>
      </c>
      <c r="U2281" s="6" t="s">
        <v>31</v>
      </c>
      <c r="V2281" s="6" t="s">
        <v>32</v>
      </c>
      <c r="W2281" s="6" t="s">
        <v>33</v>
      </c>
    </row>
    <row r="2282">
      <c r="A2282" s="2">
        <v>30185.0</v>
      </c>
      <c r="B2282" s="247">
        <v>21963.0</v>
      </c>
      <c r="C2282" s="38">
        <v>110.0</v>
      </c>
      <c r="D2282" s="246">
        <v>2281.0</v>
      </c>
      <c r="E2282" s="6" t="s">
        <v>2376</v>
      </c>
      <c r="F2282" s="6" t="str">
        <f t="shared" si="195"/>
        <v>Chand</v>
      </c>
      <c r="G2282" s="6" t="str">
        <f t="shared" si="184"/>
        <v> Katie</v>
      </c>
      <c r="H2282" s="6" t="s">
        <v>42</v>
      </c>
      <c r="I2282" s="6" t="s">
        <v>2166</v>
      </c>
      <c r="J2282" s="6" t="s">
        <v>59</v>
      </c>
      <c r="K2282" s="63">
        <v>67.0</v>
      </c>
      <c r="L2282" s="6" t="s">
        <v>27</v>
      </c>
      <c r="M2282" s="6" t="s">
        <v>90</v>
      </c>
      <c r="N2282" s="88">
        <v>4.13</v>
      </c>
      <c r="O2282" s="6" t="s">
        <v>29</v>
      </c>
      <c r="P2282" s="9">
        <v>2.0</v>
      </c>
      <c r="Q2282" s="152" t="s">
        <v>141</v>
      </c>
      <c r="R2282" s="146">
        <v>39247.0</v>
      </c>
      <c r="S2282" s="6" t="s">
        <v>72</v>
      </c>
      <c r="T2282" s="12">
        <v>4.5</v>
      </c>
      <c r="U2282" s="6" t="s">
        <v>35</v>
      </c>
      <c r="V2282" s="6" t="s">
        <v>32</v>
      </c>
      <c r="W2282" s="6" t="s">
        <v>33</v>
      </c>
    </row>
    <row r="2283">
      <c r="A2283" s="2">
        <v>30186.0</v>
      </c>
      <c r="B2283" s="247">
        <v>21964.0</v>
      </c>
      <c r="C2283" s="38">
        <v>110.0</v>
      </c>
      <c r="D2283" s="246">
        <v>2282.0</v>
      </c>
      <c r="E2283" s="6" t="s">
        <v>2377</v>
      </c>
      <c r="F2283" s="6" t="str">
        <f t="shared" si="195"/>
        <v>Chand</v>
      </c>
      <c r="G2283" s="6" t="str">
        <f t="shared" si="184"/>
        <v>atrina</v>
      </c>
      <c r="H2283" s="6" t="s">
        <v>42</v>
      </c>
      <c r="I2283" s="6" t="s">
        <v>2166</v>
      </c>
      <c r="J2283" s="6" t="s">
        <v>59</v>
      </c>
      <c r="K2283" s="103">
        <v>56.0</v>
      </c>
      <c r="L2283" s="6" t="s">
        <v>27</v>
      </c>
      <c r="M2283" s="6" t="s">
        <v>90</v>
      </c>
      <c r="N2283" s="33">
        <v>274.48</v>
      </c>
      <c r="O2283" s="6" t="s">
        <v>29</v>
      </c>
      <c r="P2283" s="9">
        <v>2.0</v>
      </c>
      <c r="Q2283" s="152" t="s">
        <v>141</v>
      </c>
      <c r="R2283" s="146">
        <v>39335.0</v>
      </c>
      <c r="S2283" s="6" t="s">
        <v>72</v>
      </c>
      <c r="T2283" s="12">
        <v>4.5</v>
      </c>
      <c r="U2283" s="6" t="s">
        <v>31</v>
      </c>
      <c r="V2283" s="6" t="s">
        <v>32</v>
      </c>
      <c r="W2283" s="6" t="s">
        <v>33</v>
      </c>
    </row>
    <row r="2284">
      <c r="A2284" s="2">
        <v>30187.0</v>
      </c>
      <c r="B2284" s="247">
        <v>21965.0</v>
      </c>
      <c r="C2284" s="38">
        <v>110.0</v>
      </c>
      <c r="D2284" s="246">
        <v>2283.0</v>
      </c>
      <c r="E2284" s="6" t="s">
        <v>2378</v>
      </c>
      <c r="F2284" s="6" t="str">
        <f t="shared" si="195"/>
        <v>Chand</v>
      </c>
      <c r="G2284" s="6" t="str">
        <f t="shared" si="184"/>
        <v> Keith</v>
      </c>
      <c r="H2284" s="6" t="s">
        <v>24</v>
      </c>
      <c r="I2284" s="6" t="s">
        <v>2166</v>
      </c>
      <c r="J2284" s="6" t="s">
        <v>59</v>
      </c>
      <c r="K2284" s="117">
        <v>69.0</v>
      </c>
      <c r="L2284" s="6" t="s">
        <v>27</v>
      </c>
      <c r="M2284" s="6" t="s">
        <v>90</v>
      </c>
      <c r="N2284" s="33">
        <v>274.48</v>
      </c>
      <c r="O2284" s="6" t="s">
        <v>29</v>
      </c>
      <c r="P2284" s="9">
        <v>2.0</v>
      </c>
      <c r="Q2284" s="152" t="s">
        <v>141</v>
      </c>
      <c r="R2284" s="146">
        <v>39338.0</v>
      </c>
      <c r="S2284" s="6" t="s">
        <v>72</v>
      </c>
      <c r="T2284" s="12">
        <v>4.5</v>
      </c>
      <c r="U2284" s="6" t="s">
        <v>35</v>
      </c>
      <c r="V2284" s="6" t="s">
        <v>32</v>
      </c>
      <c r="W2284" s="6" t="s">
        <v>33</v>
      </c>
    </row>
    <row r="2285">
      <c r="A2285" s="2">
        <v>30188.0</v>
      </c>
      <c r="B2285" s="247">
        <v>21966.0</v>
      </c>
      <c r="C2285" s="38">
        <v>110.0</v>
      </c>
      <c r="D2285" s="246">
        <v>2284.0</v>
      </c>
      <c r="E2285" s="6" t="s">
        <v>2379</v>
      </c>
      <c r="F2285" s="6" t="str">
        <f t="shared" si="195"/>
        <v>Chand</v>
      </c>
      <c r="G2285" s="6" t="str">
        <f t="shared" si="184"/>
        <v> Kelli</v>
      </c>
      <c r="H2285" s="6" t="s">
        <v>42</v>
      </c>
      <c r="I2285" s="6" t="s">
        <v>2166</v>
      </c>
      <c r="J2285" s="6" t="s">
        <v>59</v>
      </c>
      <c r="K2285" s="96">
        <v>50.0</v>
      </c>
      <c r="L2285" s="6" t="s">
        <v>27</v>
      </c>
      <c r="M2285" s="6" t="s">
        <v>90</v>
      </c>
      <c r="N2285" s="47">
        <v>5.82</v>
      </c>
      <c r="O2285" s="6" t="s">
        <v>29</v>
      </c>
      <c r="P2285" s="9">
        <v>2.0</v>
      </c>
      <c r="Q2285" s="152" t="s">
        <v>141</v>
      </c>
      <c r="R2285" s="105">
        <v>39183.0</v>
      </c>
      <c r="S2285" s="6" t="s">
        <v>72</v>
      </c>
      <c r="T2285" s="12">
        <v>4.5</v>
      </c>
      <c r="U2285" s="6" t="s">
        <v>31</v>
      </c>
      <c r="V2285" s="6" t="s">
        <v>32</v>
      </c>
      <c r="W2285" s="6" t="s">
        <v>33</v>
      </c>
    </row>
    <row r="2286">
      <c r="A2286" s="2">
        <v>30189.0</v>
      </c>
      <c r="B2286" s="247">
        <v>21967.0</v>
      </c>
      <c r="C2286" s="38">
        <v>110.0</v>
      </c>
      <c r="D2286" s="246">
        <v>2285.0</v>
      </c>
      <c r="E2286" s="6" t="s">
        <v>2380</v>
      </c>
      <c r="F2286" s="6" t="str">
        <f t="shared" si="195"/>
        <v>Chand</v>
      </c>
      <c r="G2286" s="6" t="str">
        <f t="shared" si="184"/>
        <v>Kelsey</v>
      </c>
      <c r="H2286" s="6" t="s">
        <v>42</v>
      </c>
      <c r="I2286" s="6" t="s">
        <v>2166</v>
      </c>
      <c r="J2286" s="6" t="s">
        <v>59</v>
      </c>
      <c r="K2286" s="63">
        <v>67.0</v>
      </c>
      <c r="L2286" s="6" t="s">
        <v>27</v>
      </c>
      <c r="M2286" s="6" t="s">
        <v>90</v>
      </c>
      <c r="N2286" s="78">
        <v>73.57</v>
      </c>
      <c r="O2286" s="6" t="s">
        <v>29</v>
      </c>
      <c r="P2286" s="9">
        <v>2.0</v>
      </c>
      <c r="Q2286" s="152" t="s">
        <v>141</v>
      </c>
      <c r="R2286" s="105">
        <v>39157.0</v>
      </c>
      <c r="S2286" s="6" t="s">
        <v>72</v>
      </c>
      <c r="T2286" s="12">
        <v>4.5</v>
      </c>
      <c r="U2286" s="6" t="s">
        <v>35</v>
      </c>
      <c r="V2286" s="6" t="s">
        <v>32</v>
      </c>
      <c r="W2286" s="6" t="s">
        <v>33</v>
      </c>
    </row>
    <row r="2287">
      <c r="A2287" s="2">
        <v>30190.0</v>
      </c>
      <c r="B2287" s="247">
        <v>21968.0</v>
      </c>
      <c r="C2287" s="38">
        <v>110.0</v>
      </c>
      <c r="D2287" s="246">
        <v>2286.0</v>
      </c>
      <c r="E2287" s="6" t="s">
        <v>2381</v>
      </c>
      <c r="F2287" s="6" t="str">
        <f t="shared" si="195"/>
        <v>Chand</v>
      </c>
      <c r="G2287" s="6" t="str">
        <f t="shared" si="184"/>
        <v> Lacey</v>
      </c>
      <c r="H2287" s="6" t="s">
        <v>42</v>
      </c>
      <c r="I2287" s="6" t="s">
        <v>2166</v>
      </c>
      <c r="J2287" s="6" t="s">
        <v>59</v>
      </c>
      <c r="K2287" s="124">
        <v>75.0</v>
      </c>
      <c r="L2287" s="6" t="s">
        <v>27</v>
      </c>
      <c r="M2287" s="6" t="s">
        <v>90</v>
      </c>
      <c r="N2287" s="45">
        <v>404.88</v>
      </c>
      <c r="O2287" s="6" t="s">
        <v>29</v>
      </c>
      <c r="P2287" s="9">
        <v>2.0</v>
      </c>
      <c r="Q2287" s="152" t="s">
        <v>141</v>
      </c>
      <c r="R2287" s="146">
        <v>39339.0</v>
      </c>
      <c r="S2287" s="6" t="s">
        <v>72</v>
      </c>
      <c r="T2287" s="12">
        <v>4.5</v>
      </c>
      <c r="U2287" s="6" t="s">
        <v>35</v>
      </c>
      <c r="V2287" s="6" t="s">
        <v>32</v>
      </c>
      <c r="W2287" s="6" t="s">
        <v>33</v>
      </c>
    </row>
    <row r="2288">
      <c r="A2288" s="157">
        <v>30191.0</v>
      </c>
      <c r="B2288" s="247">
        <v>21969.0</v>
      </c>
      <c r="C2288" s="38">
        <v>110.0</v>
      </c>
      <c r="D2288" s="246">
        <v>2287.0</v>
      </c>
      <c r="E2288" s="6" t="s">
        <v>2382</v>
      </c>
      <c r="F2288" s="6" t="str">
        <f t="shared" si="195"/>
        <v>Chand</v>
      </c>
      <c r="G2288" s="6" t="str">
        <f t="shared" si="184"/>
        <v>Latoya</v>
      </c>
      <c r="H2288" s="6" t="s">
        <v>42</v>
      </c>
      <c r="I2288" s="6" t="s">
        <v>2166</v>
      </c>
      <c r="J2288" s="6" t="s">
        <v>59</v>
      </c>
      <c r="K2288" s="103">
        <v>56.0</v>
      </c>
      <c r="L2288" s="6" t="s">
        <v>27</v>
      </c>
      <c r="M2288" s="6" t="s">
        <v>90</v>
      </c>
      <c r="N2288" s="33">
        <v>274.48</v>
      </c>
      <c r="O2288" s="6" t="s">
        <v>29</v>
      </c>
      <c r="P2288" s="9">
        <v>2.0</v>
      </c>
      <c r="Q2288" s="152" t="s">
        <v>141</v>
      </c>
      <c r="R2288" s="146">
        <v>39342.0</v>
      </c>
      <c r="S2288" s="6" t="s">
        <v>72</v>
      </c>
      <c r="T2288" s="12">
        <v>4.5</v>
      </c>
      <c r="U2288" s="6" t="s">
        <v>31</v>
      </c>
      <c r="V2288" s="6" t="s">
        <v>32</v>
      </c>
      <c r="W2288" s="6" t="s">
        <v>33</v>
      </c>
    </row>
    <row r="2289">
      <c r="A2289" s="157">
        <v>30192.0</v>
      </c>
      <c r="B2289" s="247">
        <v>21970.0</v>
      </c>
      <c r="C2289" s="38">
        <v>110.0</v>
      </c>
      <c r="D2289" s="246">
        <v>2288.0</v>
      </c>
      <c r="E2289" s="6" t="s">
        <v>2383</v>
      </c>
      <c r="F2289" s="6" t="str">
        <f t="shared" si="195"/>
        <v>Chand</v>
      </c>
      <c r="G2289" s="6" t="str">
        <f t="shared" si="184"/>
        <v>eonard</v>
      </c>
      <c r="H2289" s="6" t="s">
        <v>24</v>
      </c>
      <c r="I2289" s="6" t="s">
        <v>2166</v>
      </c>
      <c r="J2289" s="6" t="s">
        <v>59</v>
      </c>
      <c r="K2289" s="96">
        <v>50.0</v>
      </c>
      <c r="L2289" s="6" t="s">
        <v>27</v>
      </c>
      <c r="M2289" s="6" t="s">
        <v>90</v>
      </c>
      <c r="N2289" s="95">
        <v>2.54</v>
      </c>
      <c r="O2289" s="6" t="s">
        <v>29</v>
      </c>
      <c r="P2289" s="9">
        <v>2.0</v>
      </c>
      <c r="Q2289" s="152" t="s">
        <v>141</v>
      </c>
      <c r="R2289" s="11">
        <v>39130.0</v>
      </c>
      <c r="S2289" s="6" t="s">
        <v>72</v>
      </c>
      <c r="T2289" s="12">
        <v>4.5</v>
      </c>
      <c r="U2289" s="6" t="s">
        <v>31</v>
      </c>
      <c r="V2289" s="6" t="s">
        <v>32</v>
      </c>
      <c r="W2289" s="6" t="s">
        <v>33</v>
      </c>
    </row>
    <row r="2290">
      <c r="A2290" s="157">
        <v>30193.0</v>
      </c>
      <c r="B2290" s="247">
        <v>21971.0</v>
      </c>
      <c r="C2290" s="38">
        <v>110.0</v>
      </c>
      <c r="D2290" s="246">
        <v>2289.0</v>
      </c>
      <c r="E2290" s="6" t="s">
        <v>2384</v>
      </c>
      <c r="F2290" s="6" t="str">
        <f t="shared" si="195"/>
        <v>Chand</v>
      </c>
      <c r="G2290" s="6" t="str">
        <f t="shared" si="184"/>
        <v>indsay</v>
      </c>
      <c r="H2290" s="6" t="s">
        <v>42</v>
      </c>
      <c r="I2290" s="6" t="s">
        <v>2166</v>
      </c>
      <c r="J2290" s="6" t="s">
        <v>59</v>
      </c>
      <c r="K2290" s="20">
        <v>48.0</v>
      </c>
      <c r="L2290" s="6" t="s">
        <v>27</v>
      </c>
      <c r="M2290" s="6" t="s">
        <v>90</v>
      </c>
      <c r="N2290" s="90">
        <v>43.68</v>
      </c>
      <c r="O2290" s="6" t="s">
        <v>29</v>
      </c>
      <c r="P2290" s="9">
        <v>2.0</v>
      </c>
      <c r="Q2290" s="152" t="s">
        <v>141</v>
      </c>
      <c r="R2290" s="11">
        <v>39083.0</v>
      </c>
      <c r="S2290" s="6" t="s">
        <v>72</v>
      </c>
      <c r="T2290" s="12">
        <v>4.5</v>
      </c>
      <c r="U2290" s="6" t="s">
        <v>31</v>
      </c>
      <c r="V2290" s="6" t="s">
        <v>32</v>
      </c>
      <c r="W2290" s="6" t="s">
        <v>33</v>
      </c>
    </row>
    <row r="2291">
      <c r="A2291" s="157">
        <v>30194.0</v>
      </c>
      <c r="B2291" s="247">
        <v>21972.0</v>
      </c>
      <c r="C2291" s="38">
        <v>110.0</v>
      </c>
      <c r="D2291" s="246">
        <v>2290.0</v>
      </c>
      <c r="E2291" s="6" t="s">
        <v>2385</v>
      </c>
      <c r="F2291" s="6" t="str">
        <f t="shared" si="195"/>
        <v>Chand</v>
      </c>
      <c r="G2291" s="6" t="str">
        <f t="shared" si="184"/>
        <v>indsey</v>
      </c>
      <c r="H2291" s="6" t="s">
        <v>42</v>
      </c>
      <c r="I2291" s="6" t="s">
        <v>2166</v>
      </c>
      <c r="J2291" s="6" t="s">
        <v>59</v>
      </c>
      <c r="K2291" s="43">
        <v>80.0</v>
      </c>
      <c r="L2291" s="6" t="s">
        <v>27</v>
      </c>
      <c r="M2291" s="6" t="s">
        <v>90</v>
      </c>
      <c r="N2291" s="33">
        <v>137.6</v>
      </c>
      <c r="O2291" s="6" t="s">
        <v>29</v>
      </c>
      <c r="P2291" s="9">
        <v>2.0</v>
      </c>
      <c r="Q2291" s="152" t="s">
        <v>141</v>
      </c>
      <c r="R2291" s="146">
        <v>39200.0</v>
      </c>
      <c r="S2291" s="6" t="s">
        <v>72</v>
      </c>
      <c r="T2291" s="12">
        <v>4.5</v>
      </c>
      <c r="U2291" s="6" t="s">
        <v>35</v>
      </c>
      <c r="V2291" s="6" t="s">
        <v>32</v>
      </c>
      <c r="W2291" s="6" t="s">
        <v>33</v>
      </c>
    </row>
    <row r="2292">
      <c r="A2292" s="157">
        <v>30195.0</v>
      </c>
      <c r="B2292" s="247">
        <v>21973.0</v>
      </c>
      <c r="C2292" s="38">
        <v>110.0</v>
      </c>
      <c r="D2292" s="246">
        <v>2291.0</v>
      </c>
      <c r="E2292" s="6" t="s">
        <v>2386</v>
      </c>
      <c r="F2292" s="6" t="str">
        <f t="shared" si="195"/>
        <v>Chand</v>
      </c>
      <c r="G2292" s="6" t="str">
        <f t="shared" si="184"/>
        <v> Louis</v>
      </c>
      <c r="H2292" s="6" t="s">
        <v>24</v>
      </c>
      <c r="I2292" s="6" t="s">
        <v>2166</v>
      </c>
      <c r="J2292" s="6" t="s">
        <v>59</v>
      </c>
      <c r="K2292" s="100">
        <v>53.0</v>
      </c>
      <c r="L2292" s="6" t="s">
        <v>27</v>
      </c>
      <c r="M2292" s="6" t="s">
        <v>90</v>
      </c>
      <c r="N2292" s="33">
        <v>274.48</v>
      </c>
      <c r="O2292" s="6" t="s">
        <v>29</v>
      </c>
      <c r="P2292" s="9">
        <v>2.0</v>
      </c>
      <c r="Q2292" s="152" t="s">
        <v>141</v>
      </c>
      <c r="R2292" s="146">
        <v>39202.0</v>
      </c>
      <c r="S2292" s="6" t="s">
        <v>72</v>
      </c>
      <c r="T2292" s="12">
        <v>4.5</v>
      </c>
      <c r="U2292" s="6" t="s">
        <v>31</v>
      </c>
      <c r="V2292" s="6" t="s">
        <v>32</v>
      </c>
      <c r="W2292" s="6" t="s">
        <v>33</v>
      </c>
    </row>
    <row r="2293">
      <c r="A2293" s="157">
        <v>30196.0</v>
      </c>
      <c r="B2293" s="247">
        <v>21974.0</v>
      </c>
      <c r="C2293" s="38">
        <v>110.0</v>
      </c>
      <c r="D2293" s="246">
        <v>2292.0</v>
      </c>
      <c r="E2293" s="6" t="s">
        <v>2387</v>
      </c>
      <c r="F2293" s="6" t="str">
        <f t="shared" si="195"/>
        <v>Chand</v>
      </c>
      <c r="G2293" s="6" t="str">
        <f t="shared" si="184"/>
        <v> Mario</v>
      </c>
      <c r="H2293" s="6" t="s">
        <v>24</v>
      </c>
      <c r="I2293" s="6" t="s">
        <v>2166</v>
      </c>
      <c r="J2293" s="6" t="s">
        <v>59</v>
      </c>
      <c r="K2293" s="52">
        <v>55.0</v>
      </c>
      <c r="L2293" s="6" t="s">
        <v>27</v>
      </c>
      <c r="M2293" s="6" t="s">
        <v>90</v>
      </c>
      <c r="N2293" s="95">
        <v>2.54</v>
      </c>
      <c r="O2293" s="6" t="s">
        <v>29</v>
      </c>
      <c r="P2293" s="9">
        <v>2.0</v>
      </c>
      <c r="Q2293" s="152" t="s">
        <v>141</v>
      </c>
      <c r="R2293" s="11">
        <v>39115.0</v>
      </c>
      <c r="S2293" s="6" t="s">
        <v>72</v>
      </c>
      <c r="T2293" s="12">
        <v>4.5</v>
      </c>
      <c r="U2293" s="6" t="s">
        <v>31</v>
      </c>
      <c r="V2293" s="6" t="s">
        <v>32</v>
      </c>
      <c r="W2293" s="6" t="s">
        <v>33</v>
      </c>
    </row>
    <row r="2294">
      <c r="A2294" s="157">
        <v>30197.0</v>
      </c>
      <c r="B2294" s="247">
        <v>21975.0</v>
      </c>
      <c r="C2294" s="38">
        <v>110.0</v>
      </c>
      <c r="D2294" s="246">
        <v>2293.0</v>
      </c>
      <c r="E2294" s="6" t="s">
        <v>2388</v>
      </c>
      <c r="F2294" s="6" t="str">
        <f t="shared" si="195"/>
        <v>Chand</v>
      </c>
      <c r="G2294" s="6" t="str">
        <f t="shared" si="184"/>
        <v>Melvin</v>
      </c>
      <c r="H2294" s="6" t="s">
        <v>24</v>
      </c>
      <c r="I2294" s="6" t="s">
        <v>2166</v>
      </c>
      <c r="J2294" s="6" t="s">
        <v>59</v>
      </c>
      <c r="K2294" s="126">
        <v>76.0</v>
      </c>
      <c r="L2294" s="6" t="s">
        <v>27</v>
      </c>
      <c r="M2294" s="6" t="s">
        <v>90</v>
      </c>
      <c r="N2294" s="88">
        <v>4.13</v>
      </c>
      <c r="O2294" s="6" t="s">
        <v>29</v>
      </c>
      <c r="P2294" s="9">
        <v>2.0</v>
      </c>
      <c r="Q2294" s="152" t="s">
        <v>141</v>
      </c>
      <c r="R2294" s="146">
        <v>39294.0</v>
      </c>
      <c r="S2294" s="6" t="s">
        <v>72</v>
      </c>
      <c r="T2294" s="12">
        <v>4.5</v>
      </c>
      <c r="U2294" s="6" t="s">
        <v>35</v>
      </c>
      <c r="V2294" s="6" t="s">
        <v>32</v>
      </c>
      <c r="W2294" s="6" t="s">
        <v>33</v>
      </c>
    </row>
    <row r="2295">
      <c r="A2295" s="157">
        <v>30198.0</v>
      </c>
      <c r="B2295" s="247">
        <v>21976.0</v>
      </c>
      <c r="C2295" s="38">
        <v>110.0</v>
      </c>
      <c r="D2295" s="246">
        <v>2294.0</v>
      </c>
      <c r="E2295" s="6" t="s">
        <v>2389</v>
      </c>
      <c r="F2295" s="6" t="str">
        <f t="shared" si="195"/>
        <v>Chand</v>
      </c>
      <c r="G2295" s="6" t="str">
        <f t="shared" si="184"/>
        <v>ichele</v>
      </c>
      <c r="H2295" s="6" t="s">
        <v>42</v>
      </c>
      <c r="I2295" s="6" t="s">
        <v>2166</v>
      </c>
      <c r="J2295" s="6" t="s">
        <v>59</v>
      </c>
      <c r="K2295" s="103">
        <v>56.0</v>
      </c>
      <c r="L2295" s="6" t="s">
        <v>27</v>
      </c>
      <c r="M2295" s="6" t="s">
        <v>90</v>
      </c>
      <c r="N2295" s="82">
        <v>3.56</v>
      </c>
      <c r="O2295" s="6" t="s">
        <v>29</v>
      </c>
      <c r="P2295" s="9">
        <v>2.0</v>
      </c>
      <c r="Q2295" s="152" t="s">
        <v>141</v>
      </c>
      <c r="R2295" s="146">
        <v>39384.0</v>
      </c>
      <c r="S2295" s="6" t="s">
        <v>72</v>
      </c>
      <c r="T2295" s="12">
        <v>4.5</v>
      </c>
      <c r="U2295" s="6" t="s">
        <v>31</v>
      </c>
      <c r="V2295" s="6" t="s">
        <v>32</v>
      </c>
      <c r="W2295" s="6" t="s">
        <v>33</v>
      </c>
    </row>
    <row r="2296">
      <c r="A2296" s="157">
        <v>30199.0</v>
      </c>
      <c r="B2296" s="247">
        <v>21977.0</v>
      </c>
      <c r="C2296" s="38">
        <v>110.0</v>
      </c>
      <c r="D2296" s="246">
        <v>2295.0</v>
      </c>
      <c r="E2296" s="6" t="s">
        <v>2390</v>
      </c>
      <c r="F2296" s="6" t="str">
        <f t="shared" si="195"/>
        <v>Chand</v>
      </c>
      <c r="G2296" s="6" t="str">
        <f t="shared" si="184"/>
        <v> Mindy</v>
      </c>
      <c r="H2296" s="6" t="s">
        <v>42</v>
      </c>
      <c r="I2296" s="6" t="s">
        <v>2166</v>
      </c>
      <c r="J2296" s="6" t="s">
        <v>59</v>
      </c>
      <c r="K2296" s="108">
        <v>59.0</v>
      </c>
      <c r="L2296" s="6" t="s">
        <v>27</v>
      </c>
      <c r="M2296" s="6" t="s">
        <v>90</v>
      </c>
      <c r="N2296" s="95">
        <v>2.54</v>
      </c>
      <c r="O2296" s="6" t="s">
        <v>29</v>
      </c>
      <c r="P2296" s="9">
        <v>2.0</v>
      </c>
      <c r="Q2296" s="152" t="s">
        <v>141</v>
      </c>
      <c r="R2296" s="146">
        <v>39388.0</v>
      </c>
      <c r="S2296" s="6" t="s">
        <v>72</v>
      </c>
      <c r="T2296" s="12">
        <v>4.5</v>
      </c>
      <c r="U2296" s="6" t="s">
        <v>31</v>
      </c>
      <c r="V2296" s="6" t="s">
        <v>32</v>
      </c>
      <c r="W2296" s="6" t="s">
        <v>33</v>
      </c>
    </row>
    <row r="2297">
      <c r="A2297" s="157">
        <v>30200.0</v>
      </c>
      <c r="B2297" s="247">
        <v>21978.0</v>
      </c>
      <c r="C2297" s="38">
        <v>110.0</v>
      </c>
      <c r="D2297" s="246">
        <v>2296.0</v>
      </c>
      <c r="E2297" s="6" t="s">
        <v>2391</v>
      </c>
      <c r="F2297" s="6" t="str">
        <f t="shared" si="195"/>
        <v>Chand</v>
      </c>
      <c r="G2297" s="6" t="str">
        <f t="shared" si="184"/>
        <v> Misty</v>
      </c>
      <c r="H2297" s="6" t="s">
        <v>42</v>
      </c>
      <c r="I2297" s="6" t="s">
        <v>2166</v>
      </c>
      <c r="J2297" s="6" t="s">
        <v>59</v>
      </c>
      <c r="K2297" s="36">
        <v>60.0</v>
      </c>
      <c r="L2297" s="6" t="s">
        <v>27</v>
      </c>
      <c r="M2297" s="6" t="s">
        <v>90</v>
      </c>
      <c r="N2297" s="156">
        <v>11.5</v>
      </c>
      <c r="O2297" s="6" t="s">
        <v>29</v>
      </c>
      <c r="P2297" s="9">
        <v>2.0</v>
      </c>
      <c r="Q2297" s="152" t="s">
        <v>141</v>
      </c>
      <c r="R2297" s="146">
        <v>39294.0</v>
      </c>
      <c r="S2297" s="6" t="s">
        <v>72</v>
      </c>
      <c r="T2297" s="12">
        <v>4.5</v>
      </c>
      <c r="U2297" s="6" t="s">
        <v>31</v>
      </c>
      <c r="V2297" s="6" t="s">
        <v>32</v>
      </c>
      <c r="W2297" s="6" t="s">
        <v>33</v>
      </c>
    </row>
    <row r="2298">
      <c r="A2298" s="157">
        <v>30201.0</v>
      </c>
      <c r="B2298" s="247">
        <v>21979.0</v>
      </c>
      <c r="C2298" s="38">
        <v>110.0</v>
      </c>
      <c r="D2298" s="246">
        <v>2297.0</v>
      </c>
      <c r="E2298" s="6" t="s">
        <v>2392</v>
      </c>
      <c r="F2298" s="6" t="str">
        <f t="shared" si="195"/>
        <v>Chand</v>
      </c>
      <c r="G2298" s="6" t="str">
        <f t="shared" si="184"/>
        <v>ichole</v>
      </c>
      <c r="H2298" s="6" t="s">
        <v>42</v>
      </c>
      <c r="I2298" s="6" t="s">
        <v>2166</v>
      </c>
      <c r="J2298" s="6" t="s">
        <v>59</v>
      </c>
      <c r="K2298" s="52">
        <v>55.0</v>
      </c>
      <c r="L2298" s="6" t="s">
        <v>27</v>
      </c>
      <c r="M2298" s="6" t="s">
        <v>90</v>
      </c>
      <c r="N2298" s="90">
        <v>43.68</v>
      </c>
      <c r="O2298" s="6" t="s">
        <v>29</v>
      </c>
      <c r="P2298" s="9">
        <v>2.0</v>
      </c>
      <c r="Q2298" s="152" t="s">
        <v>141</v>
      </c>
      <c r="R2298" s="11">
        <v>39134.0</v>
      </c>
      <c r="S2298" s="6" t="s">
        <v>72</v>
      </c>
      <c r="T2298" s="12">
        <v>4.5</v>
      </c>
      <c r="U2298" s="6" t="s">
        <v>31</v>
      </c>
      <c r="V2298" s="6" t="s">
        <v>32</v>
      </c>
      <c r="W2298" s="6" t="s">
        <v>33</v>
      </c>
    </row>
    <row r="2299">
      <c r="A2299" s="157">
        <v>30202.0</v>
      </c>
      <c r="B2299" s="247">
        <v>21980.0</v>
      </c>
      <c r="C2299" s="38">
        <v>110.0</v>
      </c>
      <c r="D2299" s="246">
        <v>2298.0</v>
      </c>
      <c r="E2299" s="6" t="s">
        <v>2393</v>
      </c>
      <c r="F2299" s="6" t="str">
        <f t="shared" si="195"/>
        <v>Chand</v>
      </c>
      <c r="G2299" s="6" t="str">
        <f t="shared" si="184"/>
        <v>icolas</v>
      </c>
      <c r="H2299" s="6" t="s">
        <v>24</v>
      </c>
      <c r="I2299" s="6" t="s">
        <v>2166</v>
      </c>
      <c r="J2299" s="6" t="s">
        <v>59</v>
      </c>
      <c r="K2299" s="100">
        <v>53.0</v>
      </c>
      <c r="L2299" s="6" t="s">
        <v>27</v>
      </c>
      <c r="M2299" s="6" t="s">
        <v>90</v>
      </c>
      <c r="N2299" s="19">
        <v>50.24</v>
      </c>
      <c r="O2299" s="6" t="s">
        <v>29</v>
      </c>
      <c r="P2299" s="9">
        <v>2.0</v>
      </c>
      <c r="Q2299" s="152" t="s">
        <v>141</v>
      </c>
      <c r="R2299" s="11">
        <v>39124.0</v>
      </c>
      <c r="S2299" s="6" t="s">
        <v>72</v>
      </c>
      <c r="T2299" s="12">
        <v>4.5</v>
      </c>
      <c r="U2299" s="6" t="s">
        <v>31</v>
      </c>
      <c r="V2299" s="6" t="s">
        <v>32</v>
      </c>
      <c r="W2299" s="6" t="s">
        <v>33</v>
      </c>
    </row>
    <row r="2300">
      <c r="A2300" s="157">
        <v>30203.0</v>
      </c>
      <c r="B2300" s="247">
        <v>21981.0</v>
      </c>
      <c r="C2300" s="38">
        <v>110.0</v>
      </c>
      <c r="D2300" s="246">
        <v>2299.0</v>
      </c>
      <c r="E2300" s="6" t="s">
        <v>2394</v>
      </c>
      <c r="F2300" s="6" t="str">
        <f t="shared" si="195"/>
        <v>Chand</v>
      </c>
      <c r="G2300" s="6" t="str">
        <f t="shared" si="184"/>
        <v>, Nina</v>
      </c>
      <c r="H2300" s="6" t="s">
        <v>42</v>
      </c>
      <c r="I2300" s="6" t="s">
        <v>2166</v>
      </c>
      <c r="J2300" s="6" t="s">
        <v>59</v>
      </c>
      <c r="K2300" s="52">
        <v>55.0</v>
      </c>
      <c r="L2300" s="6" t="s">
        <v>27</v>
      </c>
      <c r="M2300" s="6" t="s">
        <v>90</v>
      </c>
      <c r="N2300" s="188">
        <v>72.56</v>
      </c>
      <c r="O2300" s="6" t="s">
        <v>29</v>
      </c>
      <c r="P2300" s="9">
        <v>2.0</v>
      </c>
      <c r="Q2300" s="152" t="s">
        <v>141</v>
      </c>
      <c r="R2300" s="11">
        <v>39127.0</v>
      </c>
      <c r="S2300" s="6" t="s">
        <v>72</v>
      </c>
      <c r="T2300" s="12">
        <v>4.5</v>
      </c>
      <c r="U2300" s="6" t="s">
        <v>31</v>
      </c>
      <c r="V2300" s="6" t="s">
        <v>32</v>
      </c>
      <c r="W2300" s="6" t="s">
        <v>33</v>
      </c>
    </row>
    <row r="2301">
      <c r="A2301" s="157">
        <v>30204.0</v>
      </c>
      <c r="B2301" s="247">
        <v>21982.0</v>
      </c>
      <c r="C2301" s="38">
        <v>110.0</v>
      </c>
      <c r="D2301" s="246">
        <v>2300.0</v>
      </c>
      <c r="E2301" s="6" t="s">
        <v>2395</v>
      </c>
      <c r="F2301" s="6" t="str">
        <f t="shared" si="195"/>
        <v>Chand</v>
      </c>
      <c r="G2301" s="6" t="str">
        <f t="shared" si="184"/>
        <v>, Omar</v>
      </c>
      <c r="H2301" s="6" t="s">
        <v>24</v>
      </c>
      <c r="I2301" s="6" t="s">
        <v>2166</v>
      </c>
      <c r="J2301" s="6" t="s">
        <v>59</v>
      </c>
      <c r="K2301" s="52">
        <v>55.0</v>
      </c>
      <c r="L2301" s="6" t="s">
        <v>27</v>
      </c>
      <c r="M2301" s="6" t="s">
        <v>90</v>
      </c>
      <c r="N2301" s="23">
        <v>836.45</v>
      </c>
      <c r="O2301" s="6" t="s">
        <v>29</v>
      </c>
      <c r="P2301" s="9">
        <v>2.0</v>
      </c>
      <c r="Q2301" s="152" t="s">
        <v>141</v>
      </c>
      <c r="R2301" s="146">
        <v>39404.0</v>
      </c>
      <c r="S2301" s="6" t="s">
        <v>72</v>
      </c>
      <c r="T2301" s="12">
        <v>4.5</v>
      </c>
      <c r="U2301" s="6" t="s">
        <v>31</v>
      </c>
      <c r="V2301" s="6" t="s">
        <v>32</v>
      </c>
      <c r="W2301" s="6" t="s">
        <v>33</v>
      </c>
    </row>
    <row r="2302">
      <c r="A2302" s="157">
        <v>30205.0</v>
      </c>
      <c r="B2302" s="247">
        <v>21983.0</v>
      </c>
      <c r="C2302" s="38">
        <v>110.0</v>
      </c>
      <c r="D2302" s="246">
        <v>2301.0</v>
      </c>
      <c r="E2302" s="6" t="s">
        <v>2396</v>
      </c>
      <c r="F2302" s="6" t="str">
        <f t="shared" si="195"/>
        <v>Chand</v>
      </c>
      <c r="G2302" s="6" t="str">
        <f t="shared" si="184"/>
        <v>scilla</v>
      </c>
      <c r="H2302" s="6" t="s">
        <v>42</v>
      </c>
      <c r="I2302" s="6" t="s">
        <v>2166</v>
      </c>
      <c r="J2302" s="6" t="s">
        <v>59</v>
      </c>
      <c r="K2302" s="43">
        <v>80.0</v>
      </c>
      <c r="L2302" s="6" t="s">
        <v>27</v>
      </c>
      <c r="M2302" s="6" t="s">
        <v>90</v>
      </c>
      <c r="N2302" s="233">
        <v>15.64</v>
      </c>
      <c r="O2302" s="6" t="s">
        <v>29</v>
      </c>
      <c r="P2302" s="9">
        <v>2.0</v>
      </c>
      <c r="Q2302" s="152" t="s">
        <v>141</v>
      </c>
      <c r="R2302" s="146">
        <v>39388.0</v>
      </c>
      <c r="S2302" s="6" t="s">
        <v>72</v>
      </c>
      <c r="T2302" s="12">
        <v>4.5</v>
      </c>
      <c r="U2302" s="6" t="s">
        <v>35</v>
      </c>
      <c r="V2302" s="6" t="s">
        <v>32</v>
      </c>
      <c r="W2302" s="6" t="s">
        <v>33</v>
      </c>
    </row>
    <row r="2303">
      <c r="A2303" s="157">
        <v>30206.0</v>
      </c>
      <c r="B2303" s="247">
        <v>21984.0</v>
      </c>
      <c r="C2303" s="38">
        <v>110.0</v>
      </c>
      <c r="D2303" s="246">
        <v>2302.0</v>
      </c>
      <c r="E2303" s="6" t="s">
        <v>2397</v>
      </c>
      <c r="F2303" s="6" t="str">
        <f t="shared" si="195"/>
        <v>Chand</v>
      </c>
      <c r="G2303" s="6" t="str">
        <f t="shared" si="184"/>
        <v>Rafael</v>
      </c>
      <c r="H2303" s="6" t="s">
        <v>24</v>
      </c>
      <c r="I2303" s="6" t="s">
        <v>2166</v>
      </c>
      <c r="J2303" s="6" t="s">
        <v>59</v>
      </c>
      <c r="K2303" s="110">
        <v>62.0</v>
      </c>
      <c r="L2303" s="6" t="s">
        <v>27</v>
      </c>
      <c r="M2303" s="6" t="s">
        <v>90</v>
      </c>
      <c r="N2303" s="19">
        <v>50.24</v>
      </c>
      <c r="O2303" s="6" t="s">
        <v>29</v>
      </c>
      <c r="P2303" s="9">
        <v>2.0</v>
      </c>
      <c r="Q2303" s="152" t="s">
        <v>141</v>
      </c>
      <c r="R2303" s="105">
        <v>39153.0</v>
      </c>
      <c r="S2303" s="6" t="s">
        <v>72</v>
      </c>
      <c r="T2303" s="12">
        <v>4.5</v>
      </c>
      <c r="U2303" s="6" t="s">
        <v>35</v>
      </c>
      <c r="V2303" s="6" t="s">
        <v>32</v>
      </c>
      <c r="W2303" s="6" t="s">
        <v>33</v>
      </c>
    </row>
    <row r="2304">
      <c r="A2304" s="157">
        <v>30207.0</v>
      </c>
      <c r="B2304" s="247">
        <v>21985.0</v>
      </c>
      <c r="C2304" s="38">
        <v>110.0</v>
      </c>
      <c r="D2304" s="246">
        <v>2303.0</v>
      </c>
      <c r="E2304" s="6" t="s">
        <v>2398</v>
      </c>
      <c r="F2304" s="6" t="str">
        <f t="shared" si="195"/>
        <v>Chand</v>
      </c>
      <c r="G2304" s="6" t="str">
        <f t="shared" si="184"/>
        <v>, Raul</v>
      </c>
      <c r="H2304" s="6" t="s">
        <v>24</v>
      </c>
      <c r="I2304" s="6" t="s">
        <v>2166</v>
      </c>
      <c r="J2304" s="6" t="s">
        <v>59</v>
      </c>
      <c r="K2304" s="57">
        <v>46.0</v>
      </c>
      <c r="L2304" s="6" t="s">
        <v>27</v>
      </c>
      <c r="M2304" s="6" t="s">
        <v>90</v>
      </c>
      <c r="N2304" s="62">
        <v>21.92</v>
      </c>
      <c r="O2304" s="6" t="s">
        <v>29</v>
      </c>
      <c r="P2304" s="9">
        <v>2.0</v>
      </c>
      <c r="Q2304" s="152" t="s">
        <v>141</v>
      </c>
      <c r="R2304" s="146">
        <v>39415.0</v>
      </c>
      <c r="S2304" s="6" t="s">
        <v>72</v>
      </c>
      <c r="T2304" s="12">
        <v>4.5</v>
      </c>
      <c r="U2304" s="6" t="s">
        <v>31</v>
      </c>
      <c r="V2304" s="6" t="s">
        <v>32</v>
      </c>
      <c r="W2304" s="6" t="s">
        <v>33</v>
      </c>
    </row>
    <row r="2305">
      <c r="A2305" s="157">
        <v>30208.0</v>
      </c>
      <c r="B2305" s="247">
        <v>21986.0</v>
      </c>
      <c r="C2305" s="38">
        <v>110.0</v>
      </c>
      <c r="D2305" s="246">
        <v>2304.0</v>
      </c>
      <c r="E2305" s="6" t="s">
        <v>2399</v>
      </c>
      <c r="F2305" s="6" t="str">
        <f t="shared" si="195"/>
        <v>Chand</v>
      </c>
      <c r="G2305" s="6" t="str">
        <f t="shared" si="184"/>
        <v>icardo</v>
      </c>
      <c r="H2305" s="6" t="s">
        <v>24</v>
      </c>
      <c r="I2305" s="6" t="s">
        <v>2166</v>
      </c>
      <c r="J2305" s="6" t="s">
        <v>59</v>
      </c>
      <c r="K2305" s="52">
        <v>55.0</v>
      </c>
      <c r="L2305" s="6" t="s">
        <v>27</v>
      </c>
      <c r="M2305" s="6" t="s">
        <v>90</v>
      </c>
      <c r="N2305" s="176">
        <v>36.7</v>
      </c>
      <c r="O2305" s="6" t="s">
        <v>29</v>
      </c>
      <c r="P2305" s="9">
        <v>2.0</v>
      </c>
      <c r="Q2305" s="152" t="s">
        <v>141</v>
      </c>
      <c r="R2305" s="146">
        <v>39294.0</v>
      </c>
      <c r="S2305" s="6" t="s">
        <v>72</v>
      </c>
      <c r="T2305" s="12">
        <v>4.5</v>
      </c>
      <c r="U2305" s="6" t="s">
        <v>31</v>
      </c>
      <c r="V2305" s="6" t="s">
        <v>32</v>
      </c>
      <c r="W2305" s="6" t="s">
        <v>33</v>
      </c>
    </row>
    <row r="2306">
      <c r="A2306" s="160">
        <v>30209.0</v>
      </c>
      <c r="B2306" s="247">
        <v>21987.0</v>
      </c>
      <c r="C2306" s="38">
        <v>110.0</v>
      </c>
      <c r="D2306" s="246">
        <v>2305.0</v>
      </c>
      <c r="E2306" s="6" t="s">
        <v>2400</v>
      </c>
      <c r="F2306" s="6" t="str">
        <f t="shared" si="195"/>
        <v>Chand</v>
      </c>
      <c r="G2306" s="6" t="str">
        <f t="shared" si="184"/>
        <v> Roger</v>
      </c>
      <c r="H2306" s="6" t="s">
        <v>24</v>
      </c>
      <c r="I2306" s="6" t="s">
        <v>2166</v>
      </c>
      <c r="J2306" s="6" t="s">
        <v>59</v>
      </c>
      <c r="K2306" s="116">
        <v>68.0</v>
      </c>
      <c r="L2306" s="6" t="s">
        <v>27</v>
      </c>
      <c r="M2306" s="6" t="s">
        <v>90</v>
      </c>
      <c r="N2306" s="166">
        <v>7.24</v>
      </c>
      <c r="O2306" s="6" t="s">
        <v>29</v>
      </c>
      <c r="P2306" s="9">
        <v>2.0</v>
      </c>
      <c r="Q2306" s="152" t="s">
        <v>141</v>
      </c>
      <c r="R2306" s="105">
        <v>39181.0</v>
      </c>
      <c r="S2306" s="6" t="s">
        <v>72</v>
      </c>
      <c r="T2306" s="12">
        <v>4.5</v>
      </c>
      <c r="U2306" s="6" t="s">
        <v>35</v>
      </c>
      <c r="V2306" s="6" t="s">
        <v>32</v>
      </c>
      <c r="W2306" s="6" t="s">
        <v>33</v>
      </c>
    </row>
    <row r="2307">
      <c r="A2307" s="160">
        <v>30210.0</v>
      </c>
      <c r="B2307" s="247">
        <v>21988.0</v>
      </c>
      <c r="C2307" s="38">
        <v>110.0</v>
      </c>
      <c r="D2307" s="246">
        <v>2306.0</v>
      </c>
      <c r="E2307" s="6" t="s">
        <v>2401</v>
      </c>
      <c r="F2307" s="6" t="str">
        <f t="shared" si="195"/>
        <v>Chand</v>
      </c>
      <c r="G2307" s="6" t="str">
        <f t="shared" si="184"/>
        <v>Sheena</v>
      </c>
      <c r="H2307" s="6" t="s">
        <v>42</v>
      </c>
      <c r="I2307" s="6" t="s">
        <v>2166</v>
      </c>
      <c r="J2307" s="6" t="s">
        <v>59</v>
      </c>
      <c r="K2307" s="52">
        <v>55.0</v>
      </c>
      <c r="L2307" s="6" t="s">
        <v>27</v>
      </c>
      <c r="M2307" s="6" t="s">
        <v>90</v>
      </c>
      <c r="N2307" s="45">
        <v>404.88</v>
      </c>
      <c r="O2307" s="6" t="s">
        <v>29</v>
      </c>
      <c r="P2307" s="9">
        <v>2.0</v>
      </c>
      <c r="Q2307" s="152" t="s">
        <v>141</v>
      </c>
      <c r="R2307" s="146">
        <v>39230.0</v>
      </c>
      <c r="S2307" s="6" t="s">
        <v>72</v>
      </c>
      <c r="T2307" s="12">
        <v>4.5</v>
      </c>
      <c r="U2307" s="6" t="s">
        <v>31</v>
      </c>
      <c r="V2307" s="6" t="s">
        <v>32</v>
      </c>
      <c r="W2307" s="6" t="s">
        <v>33</v>
      </c>
    </row>
    <row r="2308">
      <c r="A2308" s="160">
        <v>30211.0</v>
      </c>
      <c r="B2308" s="247">
        <v>21989.0</v>
      </c>
      <c r="C2308" s="38">
        <v>110.0</v>
      </c>
      <c r="D2308" s="246">
        <v>2307.0</v>
      </c>
      <c r="E2308" s="6" t="s">
        <v>2402</v>
      </c>
      <c r="F2308" s="6" t="str">
        <f t="shared" si="195"/>
        <v>Chand</v>
      </c>
      <c r="G2308" s="6" t="str">
        <f t="shared" si="184"/>
        <v>Tamara</v>
      </c>
      <c r="H2308" s="6" t="s">
        <v>42</v>
      </c>
      <c r="I2308" s="6" t="s">
        <v>2166</v>
      </c>
      <c r="J2308" s="6" t="s">
        <v>59</v>
      </c>
      <c r="K2308" s="108">
        <v>59.0</v>
      </c>
      <c r="L2308" s="6" t="s">
        <v>27</v>
      </c>
      <c r="M2308" s="6" t="s">
        <v>90</v>
      </c>
      <c r="N2308" s="95">
        <v>2.54</v>
      </c>
      <c r="O2308" s="6" t="s">
        <v>29</v>
      </c>
      <c r="P2308" s="9">
        <v>2.0</v>
      </c>
      <c r="Q2308" s="152" t="s">
        <v>141</v>
      </c>
      <c r="R2308" s="146">
        <v>39233.0</v>
      </c>
      <c r="S2308" s="6" t="s">
        <v>72</v>
      </c>
      <c r="T2308" s="12">
        <v>4.5</v>
      </c>
      <c r="U2308" s="6" t="s">
        <v>31</v>
      </c>
      <c r="V2308" s="6" t="s">
        <v>32</v>
      </c>
      <c r="W2308" s="6" t="s">
        <v>33</v>
      </c>
    </row>
    <row r="2309">
      <c r="A2309" s="160">
        <v>30212.0</v>
      </c>
      <c r="B2309" s="247">
        <v>21990.0</v>
      </c>
      <c r="C2309" s="38">
        <v>110.0</v>
      </c>
      <c r="D2309" s="246">
        <v>2308.0</v>
      </c>
      <c r="E2309" s="6" t="s">
        <v>2403</v>
      </c>
      <c r="F2309" s="6" t="str">
        <f t="shared" si="195"/>
        <v>Chand</v>
      </c>
      <c r="G2309" s="6" t="str">
        <f t="shared" si="184"/>
        <v>, Tara</v>
      </c>
      <c r="H2309" s="6" t="s">
        <v>42</v>
      </c>
      <c r="I2309" s="6" t="s">
        <v>2166</v>
      </c>
      <c r="J2309" s="6" t="s">
        <v>59</v>
      </c>
      <c r="K2309" s="87">
        <v>43.0</v>
      </c>
      <c r="L2309" s="6" t="s">
        <v>27</v>
      </c>
      <c r="M2309" s="6" t="s">
        <v>90</v>
      </c>
      <c r="N2309" s="14">
        <v>44.73</v>
      </c>
      <c r="O2309" s="6" t="s">
        <v>29</v>
      </c>
      <c r="P2309" s="9">
        <v>2.0</v>
      </c>
      <c r="Q2309" s="152" t="s">
        <v>141</v>
      </c>
      <c r="R2309" s="146">
        <v>39237.0</v>
      </c>
      <c r="S2309" s="6" t="s">
        <v>72</v>
      </c>
      <c r="T2309" s="12">
        <v>4.5</v>
      </c>
      <c r="U2309" s="6" t="s">
        <v>31</v>
      </c>
      <c r="V2309" s="6" t="s">
        <v>32</v>
      </c>
      <c r="W2309" s="6" t="s">
        <v>33</v>
      </c>
    </row>
    <row r="2310">
      <c r="A2310" s="160">
        <v>30213.0</v>
      </c>
      <c r="B2310" s="247">
        <v>21991.0</v>
      </c>
      <c r="C2310" s="38">
        <v>110.0</v>
      </c>
      <c r="D2310" s="246">
        <v>2309.0</v>
      </c>
      <c r="E2310" s="6" t="s">
        <v>2404</v>
      </c>
      <c r="F2310" s="6" t="str">
        <f t="shared" si="195"/>
        <v>Chand</v>
      </c>
      <c r="G2310" s="6" t="str">
        <f t="shared" si="184"/>
        <v> Tasha</v>
      </c>
      <c r="H2310" s="6" t="s">
        <v>42</v>
      </c>
      <c r="I2310" s="6" t="s">
        <v>2166</v>
      </c>
      <c r="J2310" s="6" t="s">
        <v>59</v>
      </c>
      <c r="K2310" s="100">
        <v>53.0</v>
      </c>
      <c r="L2310" s="6" t="s">
        <v>27</v>
      </c>
      <c r="M2310" s="6" t="s">
        <v>90</v>
      </c>
      <c r="N2310" s="159">
        <v>19.72</v>
      </c>
      <c r="O2310" s="6" t="s">
        <v>29</v>
      </c>
      <c r="P2310" s="9">
        <v>2.0</v>
      </c>
      <c r="Q2310" s="152" t="s">
        <v>141</v>
      </c>
      <c r="R2310" s="146">
        <v>39358.0</v>
      </c>
      <c r="S2310" s="6" t="s">
        <v>72</v>
      </c>
      <c r="T2310" s="12">
        <v>4.5</v>
      </c>
      <c r="U2310" s="6" t="s">
        <v>31</v>
      </c>
      <c r="V2310" s="6" t="s">
        <v>32</v>
      </c>
      <c r="W2310" s="6" t="s">
        <v>33</v>
      </c>
    </row>
    <row r="2311">
      <c r="A2311" s="160">
        <v>30214.0</v>
      </c>
      <c r="B2311" s="247">
        <v>21992.0</v>
      </c>
      <c r="C2311" s="38">
        <v>110.0</v>
      </c>
      <c r="D2311" s="246">
        <v>2310.0</v>
      </c>
      <c r="E2311" s="6" t="s">
        <v>2405</v>
      </c>
      <c r="F2311" s="6" t="str">
        <f t="shared" si="195"/>
        <v>Chand</v>
      </c>
      <c r="G2311" s="6" t="str">
        <f t="shared" si="184"/>
        <v>, Tony</v>
      </c>
      <c r="H2311" s="6" t="s">
        <v>24</v>
      </c>
      <c r="I2311" s="6" t="s">
        <v>2166</v>
      </c>
      <c r="J2311" s="6" t="s">
        <v>59</v>
      </c>
      <c r="K2311" s="57">
        <v>46.0</v>
      </c>
      <c r="L2311" s="6" t="s">
        <v>27</v>
      </c>
      <c r="M2311" s="6" t="s">
        <v>90</v>
      </c>
      <c r="N2311" s="95">
        <v>2.54</v>
      </c>
      <c r="O2311" s="6" t="s">
        <v>29</v>
      </c>
      <c r="P2311" s="9">
        <v>2.0</v>
      </c>
      <c r="Q2311" s="152" t="s">
        <v>141</v>
      </c>
      <c r="R2311" s="146">
        <v>39360.0</v>
      </c>
      <c r="S2311" s="6" t="s">
        <v>72</v>
      </c>
      <c r="T2311" s="12">
        <v>4.5</v>
      </c>
      <c r="U2311" s="6" t="s">
        <v>31</v>
      </c>
      <c r="V2311" s="6" t="s">
        <v>32</v>
      </c>
      <c r="W2311" s="6" t="s">
        <v>33</v>
      </c>
    </row>
    <row r="2312">
      <c r="A2312" s="160">
        <v>30215.0</v>
      </c>
      <c r="B2312" s="247">
        <v>21993.0</v>
      </c>
      <c r="C2312" s="38">
        <v>110.0</v>
      </c>
      <c r="D2312" s="246">
        <v>2311.0</v>
      </c>
      <c r="E2312" s="6" t="s">
        <v>2406</v>
      </c>
      <c r="F2312" s="6" t="str">
        <f t="shared" si="195"/>
        <v>Chand</v>
      </c>
      <c r="G2312" s="6" t="str">
        <f t="shared" si="184"/>
        <v> Tonya</v>
      </c>
      <c r="H2312" s="6" t="s">
        <v>42</v>
      </c>
      <c r="I2312" s="6" t="s">
        <v>2166</v>
      </c>
      <c r="J2312" s="6" t="s">
        <v>59</v>
      </c>
      <c r="K2312" s="7">
        <v>49.0</v>
      </c>
      <c r="L2312" s="6" t="s">
        <v>27</v>
      </c>
      <c r="M2312" s="6" t="s">
        <v>90</v>
      </c>
      <c r="N2312" s="118">
        <v>32.25</v>
      </c>
      <c r="O2312" s="6" t="s">
        <v>29</v>
      </c>
      <c r="P2312" s="9">
        <v>2.0</v>
      </c>
      <c r="Q2312" s="152" t="s">
        <v>141</v>
      </c>
      <c r="R2312" s="146">
        <v>39238.0</v>
      </c>
      <c r="S2312" s="6" t="s">
        <v>72</v>
      </c>
      <c r="T2312" s="12">
        <v>4.5</v>
      </c>
      <c r="U2312" s="6" t="s">
        <v>31</v>
      </c>
      <c r="V2312" s="6" t="s">
        <v>32</v>
      </c>
      <c r="W2312" s="6" t="s">
        <v>33</v>
      </c>
    </row>
    <row r="2313">
      <c r="A2313" s="160">
        <v>30216.0</v>
      </c>
      <c r="B2313" s="247">
        <v>21994.0</v>
      </c>
      <c r="C2313" s="38">
        <v>110.0</v>
      </c>
      <c r="D2313" s="246">
        <v>2312.0</v>
      </c>
      <c r="E2313" s="6" t="s">
        <v>2407</v>
      </c>
      <c r="F2313" s="6" t="str">
        <f t="shared" si="195"/>
        <v>Chand</v>
      </c>
      <c r="G2313" s="6" t="str">
        <f t="shared" si="184"/>
        <v> Tracy</v>
      </c>
      <c r="H2313" s="6" t="s">
        <v>42</v>
      </c>
      <c r="I2313" s="6" t="s">
        <v>2166</v>
      </c>
      <c r="J2313" s="6" t="s">
        <v>59</v>
      </c>
      <c r="K2313" s="122">
        <v>73.0</v>
      </c>
      <c r="L2313" s="6" t="s">
        <v>27</v>
      </c>
      <c r="M2313" s="6" t="s">
        <v>90</v>
      </c>
      <c r="N2313" s="82">
        <v>3.16</v>
      </c>
      <c r="O2313" s="6" t="s">
        <v>29</v>
      </c>
      <c r="P2313" s="9">
        <v>2.0</v>
      </c>
      <c r="Q2313" s="152" t="s">
        <v>141</v>
      </c>
      <c r="R2313" s="146">
        <v>39435.0</v>
      </c>
      <c r="S2313" s="6" t="s">
        <v>72</v>
      </c>
      <c r="T2313" s="12">
        <v>4.5</v>
      </c>
      <c r="U2313" s="6" t="s">
        <v>35</v>
      </c>
      <c r="V2313" s="6" t="s">
        <v>32</v>
      </c>
      <c r="W2313" s="6" t="s">
        <v>33</v>
      </c>
    </row>
    <row r="2314">
      <c r="A2314" s="160">
        <v>30217.0</v>
      </c>
      <c r="B2314" s="247">
        <v>21995.0</v>
      </c>
      <c r="C2314" s="38">
        <v>110.0</v>
      </c>
      <c r="D2314" s="246">
        <v>2313.0</v>
      </c>
      <c r="E2314" s="6" t="s">
        <v>2408</v>
      </c>
      <c r="F2314" s="6" t="str">
        <f t="shared" si="195"/>
        <v>Chand</v>
      </c>
      <c r="G2314" s="6" t="str">
        <f t="shared" si="184"/>
        <v>Warren</v>
      </c>
      <c r="H2314" s="6" t="s">
        <v>24</v>
      </c>
      <c r="I2314" s="6" t="s">
        <v>2166</v>
      </c>
      <c r="J2314" s="6" t="s">
        <v>59</v>
      </c>
      <c r="K2314" s="22">
        <v>64.0</v>
      </c>
      <c r="L2314" s="6" t="s">
        <v>27</v>
      </c>
      <c r="M2314" s="6" t="s">
        <v>90</v>
      </c>
      <c r="N2314" s="47">
        <v>5.82</v>
      </c>
      <c r="O2314" s="6" t="s">
        <v>29</v>
      </c>
      <c r="P2314" s="9">
        <v>2.0</v>
      </c>
      <c r="Q2314" s="152" t="s">
        <v>141</v>
      </c>
      <c r="R2314" s="146">
        <v>39437.0</v>
      </c>
      <c r="S2314" s="6" t="s">
        <v>72</v>
      </c>
      <c r="T2314" s="12">
        <v>4.5</v>
      </c>
      <c r="U2314" s="6" t="s">
        <v>35</v>
      </c>
      <c r="V2314" s="6" t="s">
        <v>32</v>
      </c>
      <c r="W2314" s="6" t="s">
        <v>33</v>
      </c>
    </row>
    <row r="2315">
      <c r="A2315" s="160">
        <v>30218.0</v>
      </c>
      <c r="B2315" s="247">
        <v>21996.0</v>
      </c>
      <c r="C2315" s="38">
        <v>110.0</v>
      </c>
      <c r="D2315" s="246">
        <v>2314.0</v>
      </c>
      <c r="E2315" s="6" t="s">
        <v>2409</v>
      </c>
      <c r="F2315" s="6" t="str">
        <f t="shared" si="195"/>
        <v>Chand</v>
      </c>
      <c r="G2315" s="6" t="str">
        <f t="shared" si="184"/>
        <v> Wayne</v>
      </c>
      <c r="H2315" s="6" t="s">
        <v>24</v>
      </c>
      <c r="I2315" s="6" t="s">
        <v>2166</v>
      </c>
      <c r="J2315" s="6" t="s">
        <v>59</v>
      </c>
      <c r="K2315" s="108">
        <v>59.0</v>
      </c>
      <c r="L2315" s="6" t="s">
        <v>27</v>
      </c>
      <c r="M2315" s="6" t="s">
        <v>90</v>
      </c>
      <c r="N2315" s="33">
        <v>294.54</v>
      </c>
      <c r="O2315" s="6" t="s">
        <v>29</v>
      </c>
      <c r="P2315" s="9">
        <v>2.0</v>
      </c>
      <c r="Q2315" s="152" t="s">
        <v>141</v>
      </c>
      <c r="R2315" s="146">
        <v>39260.0</v>
      </c>
      <c r="S2315" s="6" t="s">
        <v>72</v>
      </c>
      <c r="T2315" s="12">
        <v>4.5</v>
      </c>
      <c r="U2315" s="6" t="s">
        <v>31</v>
      </c>
      <c r="V2315" s="6" t="s">
        <v>32</v>
      </c>
      <c r="W2315" s="6" t="s">
        <v>33</v>
      </c>
    </row>
    <row r="2316">
      <c r="A2316" s="160">
        <v>30219.0</v>
      </c>
      <c r="B2316" s="247">
        <v>21997.0</v>
      </c>
      <c r="C2316" s="38">
        <v>110.0</v>
      </c>
      <c r="D2316" s="246">
        <v>2315.0</v>
      </c>
      <c r="E2316" s="6" t="s">
        <v>2410</v>
      </c>
      <c r="F2316" s="6" t="str">
        <f t="shared" si="195"/>
        <v>Chand</v>
      </c>
      <c r="G2316" s="6" t="str">
        <f t="shared" si="184"/>
        <v>Willie</v>
      </c>
      <c r="H2316" s="6" t="s">
        <v>24</v>
      </c>
      <c r="I2316" s="6" t="s">
        <v>2166</v>
      </c>
      <c r="J2316" s="6" t="s">
        <v>59</v>
      </c>
      <c r="K2316" s="52">
        <v>55.0</v>
      </c>
      <c r="L2316" s="6" t="s">
        <v>27</v>
      </c>
      <c r="M2316" s="6" t="s">
        <v>90</v>
      </c>
      <c r="N2316" s="33">
        <v>274.48</v>
      </c>
      <c r="O2316" s="6" t="s">
        <v>29</v>
      </c>
      <c r="P2316" s="9">
        <v>2.0</v>
      </c>
      <c r="Q2316" s="152" t="s">
        <v>141</v>
      </c>
      <c r="R2316" s="146">
        <v>39263.0</v>
      </c>
      <c r="S2316" s="6" t="s">
        <v>72</v>
      </c>
      <c r="T2316" s="12">
        <v>4.5</v>
      </c>
      <c r="U2316" s="6" t="s">
        <v>31</v>
      </c>
      <c r="V2316" s="6" t="s">
        <v>32</v>
      </c>
      <c r="W2316" s="6" t="s">
        <v>33</v>
      </c>
    </row>
    <row r="2317">
      <c r="A2317" s="160">
        <v>30220.0</v>
      </c>
      <c r="B2317" s="247">
        <v>21998.0</v>
      </c>
      <c r="C2317" s="38">
        <v>110.0</v>
      </c>
      <c r="D2317" s="246">
        <v>2316.0</v>
      </c>
      <c r="E2317" s="6" t="s">
        <v>2411</v>
      </c>
      <c r="F2317" s="6" t="str">
        <f t="shared" si="195"/>
        <v>Chand</v>
      </c>
      <c r="G2317" s="6" t="str">
        <f t="shared" si="184"/>
        <v>jandro</v>
      </c>
      <c r="H2317" s="6" t="s">
        <v>24</v>
      </c>
      <c r="I2317" s="6" t="s">
        <v>2166</v>
      </c>
      <c r="J2317" s="6" t="s">
        <v>59</v>
      </c>
      <c r="K2317" s="114">
        <v>65.0</v>
      </c>
      <c r="L2317" s="6" t="s">
        <v>27</v>
      </c>
      <c r="M2317" s="6" t="s">
        <v>90</v>
      </c>
      <c r="N2317" s="82">
        <v>3.56</v>
      </c>
      <c r="O2317" s="6" t="s">
        <v>29</v>
      </c>
      <c r="P2317" s="9">
        <v>2.0</v>
      </c>
      <c r="Q2317" s="152" t="s">
        <v>141</v>
      </c>
      <c r="R2317" s="146">
        <v>39223.0</v>
      </c>
      <c r="S2317" s="6" t="s">
        <v>72</v>
      </c>
      <c r="T2317" s="12">
        <v>4.5</v>
      </c>
      <c r="U2317" s="6" t="s">
        <v>35</v>
      </c>
      <c r="V2317" s="6" t="s">
        <v>32</v>
      </c>
      <c r="W2317" s="6" t="s">
        <v>33</v>
      </c>
    </row>
    <row r="2318">
      <c r="A2318" s="160">
        <v>30221.0</v>
      </c>
      <c r="B2318" s="247">
        <v>21999.0</v>
      </c>
      <c r="C2318" s="38">
        <v>110.0</v>
      </c>
      <c r="D2318" s="246">
        <v>2317.0</v>
      </c>
      <c r="E2318" s="6" t="s">
        <v>2412</v>
      </c>
      <c r="F2318" s="6" t="str">
        <f t="shared" si="195"/>
        <v>Chand</v>
      </c>
      <c r="G2318" s="6" t="str">
        <f t="shared" si="184"/>
        <v>Alisha</v>
      </c>
      <c r="H2318" s="6" t="s">
        <v>42</v>
      </c>
      <c r="I2318" s="6" t="s">
        <v>2166</v>
      </c>
      <c r="J2318" s="6" t="s">
        <v>59</v>
      </c>
      <c r="K2318" s="52">
        <v>55.0</v>
      </c>
      <c r="L2318" s="6" t="s">
        <v>27</v>
      </c>
      <c r="M2318" s="6" t="s">
        <v>90</v>
      </c>
      <c r="N2318" s="33">
        <v>274.48</v>
      </c>
      <c r="O2318" s="6" t="s">
        <v>29</v>
      </c>
      <c r="P2318" s="9">
        <v>2.0</v>
      </c>
      <c r="Q2318" s="152" t="s">
        <v>141</v>
      </c>
      <c r="R2318" s="146">
        <v>39226.0</v>
      </c>
      <c r="S2318" s="6" t="s">
        <v>72</v>
      </c>
      <c r="T2318" s="12">
        <v>4.5</v>
      </c>
      <c r="U2318" s="6" t="s">
        <v>31</v>
      </c>
      <c r="V2318" s="6" t="s">
        <v>32</v>
      </c>
      <c r="W2318" s="6" t="s">
        <v>33</v>
      </c>
    </row>
    <row r="2319">
      <c r="A2319" s="160">
        <v>30222.0</v>
      </c>
      <c r="B2319" s="247">
        <v>22000.0</v>
      </c>
      <c r="C2319" s="38">
        <v>110.0</v>
      </c>
      <c r="D2319" s="246">
        <v>2318.0</v>
      </c>
      <c r="E2319" s="6" t="s">
        <v>2413</v>
      </c>
      <c r="F2319" s="6" t="str">
        <f t="shared" si="195"/>
        <v>Chand</v>
      </c>
      <c r="G2319" s="6" t="str">
        <f t="shared" si="184"/>
        <v>Alison</v>
      </c>
      <c r="H2319" s="6" t="s">
        <v>42</v>
      </c>
      <c r="I2319" s="6" t="s">
        <v>2166</v>
      </c>
      <c r="J2319" s="6" t="s">
        <v>59</v>
      </c>
      <c r="K2319" s="97">
        <v>51.0</v>
      </c>
      <c r="L2319" s="6" t="s">
        <v>27</v>
      </c>
      <c r="M2319" s="6" t="s">
        <v>90</v>
      </c>
      <c r="N2319" s="62">
        <v>21.92</v>
      </c>
      <c r="O2319" s="6" t="s">
        <v>29</v>
      </c>
      <c r="P2319" s="9">
        <v>2.0</v>
      </c>
      <c r="Q2319" s="152" t="s">
        <v>141</v>
      </c>
      <c r="R2319" s="146">
        <v>39339.0</v>
      </c>
      <c r="S2319" s="6" t="s">
        <v>72</v>
      </c>
      <c r="T2319" s="12">
        <v>4.5</v>
      </c>
      <c r="U2319" s="6" t="s">
        <v>31</v>
      </c>
      <c r="V2319" s="6" t="s">
        <v>32</v>
      </c>
      <c r="W2319" s="6" t="s">
        <v>33</v>
      </c>
    </row>
    <row r="2320">
      <c r="A2320" s="160">
        <v>30223.0</v>
      </c>
      <c r="B2320" s="247">
        <v>22001.0</v>
      </c>
      <c r="C2320" s="38">
        <v>110.0</v>
      </c>
      <c r="D2320" s="246">
        <v>2319.0</v>
      </c>
      <c r="E2320" s="6" t="s">
        <v>2414</v>
      </c>
      <c r="F2320" s="6" t="str">
        <f t="shared" si="195"/>
        <v>Chand</v>
      </c>
      <c r="G2320" s="6" t="str">
        <f t="shared" si="184"/>
        <v>Andres</v>
      </c>
      <c r="H2320" s="6" t="s">
        <v>24</v>
      </c>
      <c r="I2320" s="6" t="s">
        <v>2166</v>
      </c>
      <c r="J2320" s="6" t="s">
        <v>59</v>
      </c>
      <c r="K2320" s="20">
        <v>48.0</v>
      </c>
      <c r="L2320" s="6" t="s">
        <v>27</v>
      </c>
      <c r="M2320" s="6" t="s">
        <v>90</v>
      </c>
      <c r="N2320" s="62">
        <v>21.92</v>
      </c>
      <c r="O2320" s="6" t="s">
        <v>29</v>
      </c>
      <c r="P2320" s="9">
        <v>2.0</v>
      </c>
      <c r="Q2320" s="152" t="s">
        <v>141</v>
      </c>
      <c r="R2320" s="146">
        <v>39342.0</v>
      </c>
      <c r="S2320" s="6" t="s">
        <v>72</v>
      </c>
      <c r="T2320" s="12">
        <v>4.5</v>
      </c>
      <c r="U2320" s="6" t="s">
        <v>31</v>
      </c>
      <c r="V2320" s="6" t="s">
        <v>32</v>
      </c>
      <c r="W2320" s="6" t="s">
        <v>33</v>
      </c>
    </row>
    <row r="2321">
      <c r="A2321" s="160">
        <v>30224.0</v>
      </c>
      <c r="B2321" s="247">
        <v>22002.0</v>
      </c>
      <c r="C2321" s="38">
        <v>110.0</v>
      </c>
      <c r="D2321" s="246">
        <v>2320.0</v>
      </c>
      <c r="E2321" s="6" t="s">
        <v>2415</v>
      </c>
      <c r="F2321" s="6" t="str">
        <f t="shared" si="195"/>
        <v>Chand</v>
      </c>
      <c r="G2321" s="6" t="str">
        <f t="shared" si="184"/>
        <v>ethany</v>
      </c>
      <c r="H2321" s="6" t="s">
        <v>42</v>
      </c>
      <c r="I2321" s="6" t="s">
        <v>2166</v>
      </c>
      <c r="J2321" s="6" t="s">
        <v>59</v>
      </c>
      <c r="K2321" s="124">
        <v>75.0</v>
      </c>
      <c r="L2321" s="6" t="s">
        <v>27</v>
      </c>
      <c r="M2321" s="6" t="s">
        <v>90</v>
      </c>
      <c r="N2321" s="33">
        <v>294.54</v>
      </c>
      <c r="O2321" s="6" t="s">
        <v>29</v>
      </c>
      <c r="P2321" s="9">
        <v>2.0</v>
      </c>
      <c r="Q2321" s="152" t="s">
        <v>141</v>
      </c>
      <c r="R2321" s="146">
        <v>39276.0</v>
      </c>
      <c r="S2321" s="6" t="s">
        <v>72</v>
      </c>
      <c r="T2321" s="12">
        <v>4.5</v>
      </c>
      <c r="U2321" s="6" t="s">
        <v>35</v>
      </c>
      <c r="V2321" s="6" t="s">
        <v>32</v>
      </c>
      <c r="W2321" s="6" t="s">
        <v>33</v>
      </c>
    </row>
    <row r="2322">
      <c r="A2322" s="160">
        <v>30225.0</v>
      </c>
      <c r="B2322" s="247">
        <v>22003.0</v>
      </c>
      <c r="C2322" s="38">
        <v>110.0</v>
      </c>
      <c r="D2322" s="246">
        <v>2321.0</v>
      </c>
      <c r="E2322" s="6" t="s">
        <v>2416</v>
      </c>
      <c r="F2322" s="6" t="str">
        <f t="shared" si="195"/>
        <v>Chand</v>
      </c>
      <c r="G2322" s="6" t="str">
        <f t="shared" si="184"/>
        <v>, Brad</v>
      </c>
      <c r="H2322" s="6" t="s">
        <v>24</v>
      </c>
      <c r="I2322" s="6" t="s">
        <v>2166</v>
      </c>
      <c r="J2322" s="6" t="s">
        <v>59</v>
      </c>
      <c r="K2322" s="129">
        <v>79.0</v>
      </c>
      <c r="L2322" s="6" t="s">
        <v>27</v>
      </c>
      <c r="M2322" s="6" t="s">
        <v>90</v>
      </c>
      <c r="N2322" s="151">
        <v>6.39</v>
      </c>
      <c r="O2322" s="6" t="s">
        <v>29</v>
      </c>
      <c r="P2322" s="9">
        <v>2.0</v>
      </c>
      <c r="Q2322" s="152" t="s">
        <v>141</v>
      </c>
      <c r="R2322" s="146">
        <v>39281.0</v>
      </c>
      <c r="S2322" s="6" t="s">
        <v>72</v>
      </c>
      <c r="T2322" s="12">
        <v>4.5</v>
      </c>
      <c r="U2322" s="6" t="s">
        <v>35</v>
      </c>
      <c r="V2322" s="6" t="s">
        <v>32</v>
      </c>
      <c r="W2322" s="6" t="s">
        <v>33</v>
      </c>
    </row>
    <row r="2323">
      <c r="A2323" s="160">
        <v>30226.0</v>
      </c>
      <c r="B2323" s="247">
        <v>22004.0</v>
      </c>
      <c r="C2323" s="38">
        <v>110.0</v>
      </c>
      <c r="D2323" s="246">
        <v>2322.0</v>
      </c>
      <c r="E2323" s="6" t="s">
        <v>2417</v>
      </c>
      <c r="F2323" s="6" t="str">
        <f t="shared" si="195"/>
        <v>Chand</v>
      </c>
      <c r="G2323" s="6" t="str">
        <f t="shared" si="184"/>
        <v>Calvin</v>
      </c>
      <c r="H2323" s="6" t="s">
        <v>24</v>
      </c>
      <c r="I2323" s="6" t="s">
        <v>2166</v>
      </c>
      <c r="J2323" s="6" t="s">
        <v>59</v>
      </c>
      <c r="K2323" s="108">
        <v>59.0</v>
      </c>
      <c r="L2323" s="6" t="s">
        <v>27</v>
      </c>
      <c r="M2323" s="6" t="s">
        <v>90</v>
      </c>
      <c r="N2323" s="47">
        <v>5.29</v>
      </c>
      <c r="O2323" s="6" t="s">
        <v>29</v>
      </c>
      <c r="P2323" s="9">
        <v>2.0</v>
      </c>
      <c r="Q2323" s="152" t="s">
        <v>141</v>
      </c>
      <c r="R2323" s="11">
        <v>39093.0</v>
      </c>
      <c r="S2323" s="6" t="s">
        <v>72</v>
      </c>
      <c r="T2323" s="12">
        <v>4.5</v>
      </c>
      <c r="U2323" s="6" t="s">
        <v>31</v>
      </c>
      <c r="V2323" s="6" t="s">
        <v>32</v>
      </c>
      <c r="W2323" s="6" t="s">
        <v>33</v>
      </c>
    </row>
    <row r="2324">
      <c r="A2324" s="160">
        <v>30227.0</v>
      </c>
      <c r="B2324" s="247">
        <v>22005.0</v>
      </c>
      <c r="C2324" s="38">
        <v>110.0</v>
      </c>
      <c r="D2324" s="246">
        <v>2323.0</v>
      </c>
      <c r="E2324" s="6" t="s">
        <v>2418</v>
      </c>
      <c r="F2324" s="6" t="str">
        <f t="shared" si="195"/>
        <v>Chand</v>
      </c>
      <c r="G2324" s="6" t="str">
        <f t="shared" si="184"/>
        <v>, Carl</v>
      </c>
      <c r="H2324" s="6" t="s">
        <v>24</v>
      </c>
      <c r="I2324" s="6" t="s">
        <v>2166</v>
      </c>
      <c r="J2324" s="6" t="s">
        <v>59</v>
      </c>
      <c r="K2324" s="97">
        <v>51.0</v>
      </c>
      <c r="L2324" s="6" t="s">
        <v>27</v>
      </c>
      <c r="M2324" s="6" t="s">
        <v>90</v>
      </c>
      <c r="N2324" s="47">
        <v>5.63</v>
      </c>
      <c r="O2324" s="6" t="s">
        <v>29</v>
      </c>
      <c r="P2324" s="9">
        <v>2.0</v>
      </c>
      <c r="Q2324" s="152" t="s">
        <v>141</v>
      </c>
      <c r="R2324" s="11">
        <v>39098.0</v>
      </c>
      <c r="S2324" s="6" t="s">
        <v>72</v>
      </c>
      <c r="T2324" s="12">
        <v>4.5</v>
      </c>
      <c r="U2324" s="6" t="s">
        <v>31</v>
      </c>
      <c r="V2324" s="6" t="s">
        <v>32</v>
      </c>
      <c r="W2324" s="6" t="s">
        <v>33</v>
      </c>
    </row>
    <row r="2325">
      <c r="A2325" s="160">
        <v>30228.0</v>
      </c>
      <c r="B2325" s="247">
        <v>22006.0</v>
      </c>
      <c r="C2325" s="38">
        <v>110.0</v>
      </c>
      <c r="D2325" s="246">
        <v>2324.0</v>
      </c>
      <c r="E2325" s="6" t="s">
        <v>2419</v>
      </c>
      <c r="F2325" s="6" t="str">
        <f t="shared" si="195"/>
        <v>Chand</v>
      </c>
      <c r="G2325" s="6" t="str">
        <f t="shared" si="184"/>
        <v> Carly</v>
      </c>
      <c r="H2325" s="6" t="s">
        <v>42</v>
      </c>
      <c r="I2325" s="6" t="s">
        <v>2166</v>
      </c>
      <c r="J2325" s="6" t="s">
        <v>59</v>
      </c>
      <c r="K2325" s="101">
        <v>54.0</v>
      </c>
      <c r="L2325" s="6" t="s">
        <v>27</v>
      </c>
      <c r="M2325" s="6" t="s">
        <v>90</v>
      </c>
      <c r="N2325" s="23">
        <v>878.96</v>
      </c>
      <c r="O2325" s="6" t="s">
        <v>29</v>
      </c>
      <c r="P2325" s="9">
        <v>2.0</v>
      </c>
      <c r="Q2325" s="152" t="s">
        <v>141</v>
      </c>
      <c r="R2325" s="11">
        <v>39133.0</v>
      </c>
      <c r="S2325" s="6" t="s">
        <v>72</v>
      </c>
      <c r="T2325" s="12">
        <v>4.5</v>
      </c>
      <c r="U2325" s="6" t="s">
        <v>31</v>
      </c>
      <c r="V2325" s="6" t="s">
        <v>32</v>
      </c>
      <c r="W2325" s="6" t="s">
        <v>33</v>
      </c>
    </row>
    <row r="2326">
      <c r="A2326" s="160">
        <v>30229.0</v>
      </c>
      <c r="B2326" s="247">
        <v>22007.0</v>
      </c>
      <c r="C2326" s="38">
        <v>110.0</v>
      </c>
      <c r="D2326" s="246">
        <v>2325.0</v>
      </c>
      <c r="E2326" s="6" t="s">
        <v>2420</v>
      </c>
      <c r="F2326" s="6" t="str">
        <f t="shared" si="195"/>
        <v>Chand</v>
      </c>
      <c r="G2326" s="6" t="str">
        <f t="shared" si="184"/>
        <v> Casey</v>
      </c>
      <c r="H2326" s="6" t="s">
        <v>42</v>
      </c>
      <c r="I2326" s="6" t="s">
        <v>2166</v>
      </c>
      <c r="J2326" s="6" t="s">
        <v>59</v>
      </c>
      <c r="K2326" s="13">
        <v>70.0</v>
      </c>
      <c r="L2326" s="6" t="s">
        <v>27</v>
      </c>
      <c r="M2326" s="6" t="s">
        <v>90</v>
      </c>
      <c r="N2326" s="95">
        <v>2.54</v>
      </c>
      <c r="O2326" s="6" t="s">
        <v>29</v>
      </c>
      <c r="P2326" s="9">
        <v>2.0</v>
      </c>
      <c r="Q2326" s="152" t="s">
        <v>141</v>
      </c>
      <c r="R2326" s="11">
        <v>39137.0</v>
      </c>
      <c r="S2326" s="6" t="s">
        <v>72</v>
      </c>
      <c r="T2326" s="12">
        <v>4.5</v>
      </c>
      <c r="U2326" s="6" t="s">
        <v>35</v>
      </c>
      <c r="V2326" s="6" t="s">
        <v>32</v>
      </c>
      <c r="W2326" s="6" t="s">
        <v>33</v>
      </c>
    </row>
    <row r="2327">
      <c r="A2327" s="160">
        <v>30230.0</v>
      </c>
      <c r="B2327" s="247">
        <v>22008.0</v>
      </c>
      <c r="C2327" s="38">
        <v>110.0</v>
      </c>
      <c r="D2327" s="246">
        <v>2326.0</v>
      </c>
      <c r="E2327" s="6" t="s">
        <v>2421</v>
      </c>
      <c r="F2327" s="6" t="str">
        <f t="shared" si="195"/>
        <v>Chand</v>
      </c>
      <c r="G2327" s="6" t="str">
        <f t="shared" si="184"/>
        <v>Cassie</v>
      </c>
      <c r="H2327" s="6" t="s">
        <v>42</v>
      </c>
      <c r="I2327" s="6" t="s">
        <v>2166</v>
      </c>
      <c r="J2327" s="6" t="s">
        <v>59</v>
      </c>
      <c r="K2327" s="22">
        <v>64.0</v>
      </c>
      <c r="L2327" s="6" t="s">
        <v>27</v>
      </c>
      <c r="M2327" s="6" t="s">
        <v>90</v>
      </c>
      <c r="N2327" s="88">
        <v>4.13</v>
      </c>
      <c r="O2327" s="6" t="s">
        <v>29</v>
      </c>
      <c r="P2327" s="9">
        <v>2.0</v>
      </c>
      <c r="Q2327" s="152" t="s">
        <v>141</v>
      </c>
      <c r="R2327" s="146">
        <v>39332.0</v>
      </c>
      <c r="S2327" s="6" t="s">
        <v>72</v>
      </c>
      <c r="T2327" s="12">
        <v>4.5</v>
      </c>
      <c r="U2327" s="6" t="s">
        <v>35</v>
      </c>
      <c r="V2327" s="6" t="s">
        <v>32</v>
      </c>
      <c r="W2327" s="6" t="s">
        <v>33</v>
      </c>
    </row>
    <row r="2328">
      <c r="A2328" s="160">
        <v>30231.0</v>
      </c>
      <c r="B2328" s="247">
        <v>22009.0</v>
      </c>
      <c r="C2328" s="38">
        <v>110.0</v>
      </c>
      <c r="D2328" s="246">
        <v>2327.0</v>
      </c>
      <c r="E2328" s="6" t="s">
        <v>2422</v>
      </c>
      <c r="F2328" s="6" t="str">
        <f t="shared" si="195"/>
        <v>Chand</v>
      </c>
      <c r="G2328" s="6" t="str">
        <f t="shared" si="184"/>
        <v>Cedric</v>
      </c>
      <c r="H2328" s="6" t="s">
        <v>24</v>
      </c>
      <c r="I2328" s="6" t="s">
        <v>2166</v>
      </c>
      <c r="J2328" s="6" t="s">
        <v>59</v>
      </c>
      <c r="K2328" s="133">
        <v>83.0</v>
      </c>
      <c r="L2328" s="6" t="s">
        <v>27</v>
      </c>
      <c r="M2328" s="6" t="s">
        <v>90</v>
      </c>
      <c r="N2328" s="33">
        <v>274.48</v>
      </c>
      <c r="O2328" s="6" t="s">
        <v>29</v>
      </c>
      <c r="P2328" s="9">
        <v>2.0</v>
      </c>
      <c r="Q2328" s="152" t="s">
        <v>141</v>
      </c>
      <c r="R2328" s="146">
        <v>39358.0</v>
      </c>
      <c r="S2328" s="6" t="s">
        <v>72</v>
      </c>
      <c r="T2328" s="12">
        <v>4.5</v>
      </c>
      <c r="U2328" s="6" t="s">
        <v>35</v>
      </c>
      <c r="V2328" s="6" t="s">
        <v>32</v>
      </c>
      <c r="W2328" s="6" t="s">
        <v>33</v>
      </c>
    </row>
    <row r="2329">
      <c r="A2329" s="160">
        <v>30232.0</v>
      </c>
      <c r="B2329" s="247">
        <v>22010.0</v>
      </c>
      <c r="C2329" s="38">
        <v>110.0</v>
      </c>
      <c r="D2329" s="246">
        <v>2328.0</v>
      </c>
      <c r="E2329" s="6" t="s">
        <v>2423</v>
      </c>
      <c r="F2329" s="6" t="str">
        <f t="shared" si="195"/>
        <v>Chand</v>
      </c>
      <c r="G2329" s="6" t="str">
        <f t="shared" si="184"/>
        <v>istine</v>
      </c>
      <c r="H2329" s="6" t="s">
        <v>42</v>
      </c>
      <c r="I2329" s="6" t="s">
        <v>2166</v>
      </c>
      <c r="J2329" s="6" t="s">
        <v>59</v>
      </c>
      <c r="K2329" s="91">
        <v>45.0</v>
      </c>
      <c r="L2329" s="6" t="s">
        <v>27</v>
      </c>
      <c r="M2329" s="6" t="s">
        <v>90</v>
      </c>
      <c r="N2329" s="33">
        <v>128.76</v>
      </c>
      <c r="O2329" s="6" t="s">
        <v>29</v>
      </c>
      <c r="P2329" s="9">
        <v>2.0</v>
      </c>
      <c r="Q2329" s="152" t="s">
        <v>141</v>
      </c>
      <c r="R2329" s="146">
        <v>39360.0</v>
      </c>
      <c r="S2329" s="6" t="s">
        <v>72</v>
      </c>
      <c r="T2329" s="12">
        <v>4.5</v>
      </c>
      <c r="U2329" s="6" t="s">
        <v>31</v>
      </c>
      <c r="V2329" s="6" t="s">
        <v>32</v>
      </c>
      <c r="W2329" s="6" t="s">
        <v>33</v>
      </c>
    </row>
    <row r="2330">
      <c r="A2330" s="160">
        <v>30233.0</v>
      </c>
      <c r="B2330" s="247">
        <v>22011.0</v>
      </c>
      <c r="C2330" s="38">
        <v>110.0</v>
      </c>
      <c r="D2330" s="246">
        <v>2329.0</v>
      </c>
      <c r="E2330" s="6" t="s">
        <v>2424</v>
      </c>
      <c r="F2330" s="6" t="str">
        <f t="shared" si="195"/>
        <v>Chand</v>
      </c>
      <c r="G2330" s="6" t="str">
        <f t="shared" si="184"/>
        <v>hristy</v>
      </c>
      <c r="H2330" s="6" t="s">
        <v>42</v>
      </c>
      <c r="I2330" s="6" t="s">
        <v>2166</v>
      </c>
      <c r="J2330" s="6" t="s">
        <v>59</v>
      </c>
      <c r="K2330" s="100">
        <v>53.0</v>
      </c>
      <c r="L2330" s="6" t="s">
        <v>27</v>
      </c>
      <c r="M2330" s="6" t="s">
        <v>90</v>
      </c>
      <c r="N2330" s="154">
        <v>91.95</v>
      </c>
      <c r="O2330" s="6" t="s">
        <v>29</v>
      </c>
      <c r="P2330" s="9">
        <v>2.0</v>
      </c>
      <c r="Q2330" s="152" t="s">
        <v>141</v>
      </c>
      <c r="R2330" s="146">
        <v>39205.0</v>
      </c>
      <c r="S2330" s="6" t="s">
        <v>72</v>
      </c>
      <c r="T2330" s="12">
        <v>4.5</v>
      </c>
      <c r="U2330" s="6" t="s">
        <v>31</v>
      </c>
      <c r="V2330" s="6" t="s">
        <v>32</v>
      </c>
      <c r="W2330" s="6" t="s">
        <v>33</v>
      </c>
    </row>
    <row r="2331">
      <c r="A2331" s="160">
        <v>30234.0</v>
      </c>
      <c r="B2331" s="247">
        <v>22012.0</v>
      </c>
      <c r="C2331" s="38">
        <v>110.0</v>
      </c>
      <c r="D2331" s="246">
        <v>2330.0</v>
      </c>
      <c r="E2331" s="6" t="s">
        <v>2425</v>
      </c>
      <c r="F2331" s="6" t="str">
        <f t="shared" si="195"/>
        <v>Chand</v>
      </c>
      <c r="G2331" s="6" t="str">
        <f t="shared" si="184"/>
        <v>arence</v>
      </c>
      <c r="H2331" s="6" t="s">
        <v>24</v>
      </c>
      <c r="I2331" s="6" t="s">
        <v>2166</v>
      </c>
      <c r="J2331" s="6" t="s">
        <v>59</v>
      </c>
      <c r="K2331" s="100">
        <v>53.0</v>
      </c>
      <c r="L2331" s="6" t="s">
        <v>27</v>
      </c>
      <c r="M2331" s="6" t="s">
        <v>90</v>
      </c>
      <c r="N2331" s="54">
        <v>455.12</v>
      </c>
      <c r="O2331" s="6" t="s">
        <v>29</v>
      </c>
      <c r="P2331" s="9">
        <v>2.0</v>
      </c>
      <c r="Q2331" s="152" t="s">
        <v>141</v>
      </c>
      <c r="R2331" s="146">
        <v>39209.0</v>
      </c>
      <c r="S2331" s="6" t="s">
        <v>72</v>
      </c>
      <c r="T2331" s="12">
        <v>4.5</v>
      </c>
      <c r="U2331" s="6" t="s">
        <v>31</v>
      </c>
      <c r="V2331" s="6" t="s">
        <v>32</v>
      </c>
      <c r="W2331" s="6" t="s">
        <v>33</v>
      </c>
    </row>
    <row r="2332">
      <c r="A2332" s="160">
        <v>30235.0</v>
      </c>
      <c r="B2332" s="247">
        <v>22013.0</v>
      </c>
      <c r="C2332" s="38">
        <v>110.0</v>
      </c>
      <c r="D2332" s="246">
        <v>2331.0</v>
      </c>
      <c r="E2332" s="6" t="s">
        <v>2426</v>
      </c>
      <c r="F2332" s="6" t="str">
        <f t="shared" si="195"/>
        <v>Chand</v>
      </c>
      <c r="G2332" s="6" t="str">
        <f t="shared" si="184"/>
        <v> Colin</v>
      </c>
      <c r="H2332" s="6" t="s">
        <v>24</v>
      </c>
      <c r="I2332" s="6" t="s">
        <v>2166</v>
      </c>
      <c r="J2332" s="6" t="s">
        <v>59</v>
      </c>
      <c r="K2332" s="96">
        <v>50.0</v>
      </c>
      <c r="L2332" s="6" t="s">
        <v>27</v>
      </c>
      <c r="M2332" s="6" t="s">
        <v>90</v>
      </c>
      <c r="N2332" s="118">
        <v>32.25</v>
      </c>
      <c r="O2332" s="6" t="s">
        <v>29</v>
      </c>
      <c r="P2332" s="9">
        <v>2.0</v>
      </c>
      <c r="Q2332" s="152" t="s">
        <v>141</v>
      </c>
      <c r="R2332" s="146">
        <v>39345.0</v>
      </c>
      <c r="S2332" s="6" t="s">
        <v>72</v>
      </c>
      <c r="T2332" s="12">
        <v>4.5</v>
      </c>
      <c r="U2332" s="6" t="s">
        <v>31</v>
      </c>
      <c r="V2332" s="6" t="s">
        <v>32</v>
      </c>
      <c r="W2332" s="6" t="s">
        <v>33</v>
      </c>
    </row>
    <row r="2333">
      <c r="A2333" s="160">
        <v>30236.0</v>
      </c>
      <c r="B2333" s="247">
        <v>22014.0</v>
      </c>
      <c r="C2333" s="38">
        <v>110.0</v>
      </c>
      <c r="D2333" s="246">
        <v>2332.0</v>
      </c>
      <c r="E2333" s="6" t="s">
        <v>2427</v>
      </c>
      <c r="F2333" s="6" t="str">
        <f t="shared" si="195"/>
        <v>Chand</v>
      </c>
      <c r="G2333" s="6" t="str">
        <f t="shared" si="184"/>
        <v> Corey</v>
      </c>
      <c r="H2333" s="6" t="s">
        <v>24</v>
      </c>
      <c r="I2333" s="6" t="s">
        <v>2166</v>
      </c>
      <c r="J2333" s="6" t="s">
        <v>59</v>
      </c>
      <c r="K2333" s="98">
        <v>52.0</v>
      </c>
      <c r="L2333" s="6" t="s">
        <v>27</v>
      </c>
      <c r="M2333" s="6" t="s">
        <v>90</v>
      </c>
      <c r="N2333" s="33">
        <v>264.72</v>
      </c>
      <c r="O2333" s="6" t="s">
        <v>29</v>
      </c>
      <c r="P2333" s="9">
        <v>2.0</v>
      </c>
      <c r="Q2333" s="152" t="s">
        <v>141</v>
      </c>
      <c r="R2333" s="105">
        <v>39149.0</v>
      </c>
      <c r="S2333" s="6" t="s">
        <v>72</v>
      </c>
      <c r="T2333" s="12">
        <v>4.5</v>
      </c>
      <c r="U2333" s="6" t="s">
        <v>31</v>
      </c>
      <c r="V2333" s="6" t="s">
        <v>32</v>
      </c>
      <c r="W2333" s="6" t="s">
        <v>33</v>
      </c>
    </row>
    <row r="2334">
      <c r="A2334" s="160">
        <v>30237.0</v>
      </c>
      <c r="B2334" s="247">
        <v>22015.0</v>
      </c>
      <c r="C2334" s="38">
        <v>110.0</v>
      </c>
      <c r="D2334" s="246">
        <v>2333.0</v>
      </c>
      <c r="E2334" s="6" t="s">
        <v>2428</v>
      </c>
      <c r="F2334" s="6" t="str">
        <f t="shared" si="195"/>
        <v>Chand</v>
      </c>
      <c r="G2334" s="6" t="str">
        <f t="shared" si="184"/>
        <v>istina</v>
      </c>
      <c r="H2334" s="6" t="s">
        <v>42</v>
      </c>
      <c r="I2334" s="6" t="s">
        <v>2166</v>
      </c>
      <c r="J2334" s="6" t="s">
        <v>59</v>
      </c>
      <c r="K2334" s="101">
        <v>54.0</v>
      </c>
      <c r="L2334" s="6" t="s">
        <v>27</v>
      </c>
      <c r="M2334" s="6" t="s">
        <v>90</v>
      </c>
      <c r="N2334" s="90">
        <v>43.68</v>
      </c>
      <c r="O2334" s="6" t="s">
        <v>29</v>
      </c>
      <c r="P2334" s="9">
        <v>2.0</v>
      </c>
      <c r="Q2334" s="152" t="s">
        <v>141</v>
      </c>
      <c r="R2334" s="146">
        <v>39294.0</v>
      </c>
      <c r="S2334" s="6" t="s">
        <v>72</v>
      </c>
      <c r="T2334" s="12">
        <v>4.5</v>
      </c>
      <c r="U2334" s="6" t="s">
        <v>31</v>
      </c>
      <c r="V2334" s="6" t="s">
        <v>32</v>
      </c>
      <c r="W2334" s="6" t="s">
        <v>33</v>
      </c>
    </row>
    <row r="2335">
      <c r="A2335" s="160">
        <v>30238.0</v>
      </c>
      <c r="B2335" s="247">
        <v>22016.0</v>
      </c>
      <c r="C2335" s="38">
        <v>110.0</v>
      </c>
      <c r="D2335" s="246">
        <v>2334.0</v>
      </c>
      <c r="E2335" s="6" t="s">
        <v>2429</v>
      </c>
      <c r="F2335" s="6" t="str">
        <f t="shared" si="195"/>
        <v>Chand</v>
      </c>
      <c r="G2335" s="6" t="str">
        <f t="shared" si="184"/>
        <v>, Dale</v>
      </c>
      <c r="H2335" s="6" t="s">
        <v>24</v>
      </c>
      <c r="I2335" s="6" t="s">
        <v>2166</v>
      </c>
      <c r="J2335" s="6" t="s">
        <v>59</v>
      </c>
      <c r="K2335" s="129">
        <v>79.0</v>
      </c>
      <c r="L2335" s="6" t="s">
        <v>27</v>
      </c>
      <c r="M2335" s="6" t="s">
        <v>90</v>
      </c>
      <c r="N2335" s="26">
        <v>16.31</v>
      </c>
      <c r="O2335" s="6" t="s">
        <v>29</v>
      </c>
      <c r="P2335" s="9">
        <v>2.0</v>
      </c>
      <c r="Q2335" s="152" t="s">
        <v>141</v>
      </c>
      <c r="R2335" s="11">
        <v>39105.0</v>
      </c>
      <c r="S2335" s="6" t="s">
        <v>72</v>
      </c>
      <c r="T2335" s="12">
        <v>4.5</v>
      </c>
      <c r="U2335" s="6" t="s">
        <v>35</v>
      </c>
      <c r="V2335" s="6" t="s">
        <v>32</v>
      </c>
      <c r="W2335" s="6" t="s">
        <v>33</v>
      </c>
    </row>
    <row r="2336">
      <c r="A2336" s="160">
        <v>30239.0</v>
      </c>
      <c r="B2336" s="247">
        <v>22017.0</v>
      </c>
      <c r="C2336" s="38">
        <v>110.0</v>
      </c>
      <c r="D2336" s="246">
        <v>2335.0</v>
      </c>
      <c r="E2336" s="6" t="s">
        <v>2430</v>
      </c>
      <c r="F2336" s="6" t="str">
        <f t="shared" si="195"/>
        <v>Chand</v>
      </c>
      <c r="G2336" s="6" t="str">
        <f t="shared" si="184"/>
        <v>Damien</v>
      </c>
      <c r="H2336" s="6" t="s">
        <v>24</v>
      </c>
      <c r="I2336" s="6" t="s">
        <v>2166</v>
      </c>
      <c r="J2336" s="6" t="s">
        <v>59</v>
      </c>
      <c r="K2336" s="58">
        <v>89.0</v>
      </c>
      <c r="L2336" s="6" t="s">
        <v>27</v>
      </c>
      <c r="M2336" s="6" t="s">
        <v>90</v>
      </c>
      <c r="N2336" s="156">
        <v>11.5</v>
      </c>
      <c r="O2336" s="6" t="s">
        <v>29</v>
      </c>
      <c r="P2336" s="9">
        <v>2.0</v>
      </c>
      <c r="Q2336" s="152" t="s">
        <v>141</v>
      </c>
      <c r="R2336" s="11">
        <v>39115.0</v>
      </c>
      <c r="S2336" s="6" t="s">
        <v>72</v>
      </c>
      <c r="T2336" s="12">
        <v>4.5</v>
      </c>
      <c r="U2336" s="6" t="s">
        <v>35</v>
      </c>
      <c r="V2336" s="6" t="s">
        <v>32</v>
      </c>
      <c r="W2336" s="6" t="s">
        <v>33</v>
      </c>
    </row>
    <row r="2337">
      <c r="A2337" s="160">
        <v>30240.0</v>
      </c>
      <c r="B2337" s="247">
        <v>22018.0</v>
      </c>
      <c r="C2337" s="38">
        <v>110.0</v>
      </c>
      <c r="D2337" s="246">
        <v>2336.0</v>
      </c>
      <c r="E2337" s="6" t="s">
        <v>2431</v>
      </c>
      <c r="F2337" s="6" t="str">
        <f t="shared" si="195"/>
        <v>Chand</v>
      </c>
      <c r="G2337" s="6" t="str">
        <f t="shared" si="184"/>
        <v>arrell</v>
      </c>
      <c r="H2337" s="6" t="s">
        <v>24</v>
      </c>
      <c r="I2337" s="6" t="s">
        <v>2166</v>
      </c>
      <c r="J2337" s="6" t="s">
        <v>59</v>
      </c>
      <c r="K2337" s="91">
        <v>45.0</v>
      </c>
      <c r="L2337" s="6" t="s">
        <v>27</v>
      </c>
      <c r="M2337" s="6" t="s">
        <v>90</v>
      </c>
      <c r="N2337" s="175">
        <v>75.96</v>
      </c>
      <c r="O2337" s="6" t="s">
        <v>29</v>
      </c>
      <c r="P2337" s="9">
        <v>2.0</v>
      </c>
      <c r="Q2337" s="152" t="s">
        <v>141</v>
      </c>
      <c r="R2337" s="11">
        <v>39104.0</v>
      </c>
      <c r="S2337" s="6" t="s">
        <v>72</v>
      </c>
      <c r="T2337" s="12">
        <v>4.5</v>
      </c>
      <c r="U2337" s="6" t="s">
        <v>31</v>
      </c>
      <c r="V2337" s="6" t="s">
        <v>32</v>
      </c>
      <c r="W2337" s="6" t="s">
        <v>33</v>
      </c>
    </row>
    <row r="2338">
      <c r="A2338" s="160">
        <v>30241.0</v>
      </c>
      <c r="B2338" s="247">
        <v>22019.0</v>
      </c>
      <c r="C2338" s="38">
        <v>110.0</v>
      </c>
      <c r="D2338" s="246">
        <v>2337.0</v>
      </c>
      <c r="E2338" s="6" t="s">
        <v>2432</v>
      </c>
      <c r="F2338" s="6" t="str">
        <f t="shared" si="195"/>
        <v>Chand</v>
      </c>
      <c r="G2338" s="6" t="str">
        <f t="shared" si="184"/>
        <v>, Dawn</v>
      </c>
      <c r="H2338" s="6" t="s">
        <v>42</v>
      </c>
      <c r="I2338" s="6" t="s">
        <v>2166</v>
      </c>
      <c r="J2338" s="6" t="s">
        <v>59</v>
      </c>
      <c r="K2338" s="114">
        <v>65.0</v>
      </c>
      <c r="L2338" s="6" t="s">
        <v>27</v>
      </c>
      <c r="M2338" s="6" t="s">
        <v>90</v>
      </c>
      <c r="N2338" s="189">
        <v>82.77</v>
      </c>
      <c r="O2338" s="6" t="s">
        <v>29</v>
      </c>
      <c r="P2338" s="9">
        <v>2.0</v>
      </c>
      <c r="Q2338" s="152" t="s">
        <v>141</v>
      </c>
      <c r="R2338" s="146">
        <v>39246.0</v>
      </c>
      <c r="S2338" s="6" t="s">
        <v>72</v>
      </c>
      <c r="T2338" s="12">
        <v>4.5</v>
      </c>
      <c r="U2338" s="6" t="s">
        <v>35</v>
      </c>
      <c r="V2338" s="6" t="s">
        <v>32</v>
      </c>
      <c r="W2338" s="6" t="s">
        <v>33</v>
      </c>
    </row>
    <row r="2339">
      <c r="A2339" s="160">
        <v>30242.0</v>
      </c>
      <c r="B2339" s="247">
        <v>22020.0</v>
      </c>
      <c r="C2339" s="38">
        <v>110.0</v>
      </c>
      <c r="D2339" s="246">
        <v>2338.0</v>
      </c>
      <c r="E2339" s="6" t="s">
        <v>2433</v>
      </c>
      <c r="F2339" s="6" t="str">
        <f t="shared" si="195"/>
        <v>Chand</v>
      </c>
      <c r="G2339" s="6" t="str">
        <f t="shared" si="184"/>
        <v> Derek</v>
      </c>
      <c r="H2339" s="6" t="s">
        <v>24</v>
      </c>
      <c r="I2339" s="6" t="s">
        <v>2166</v>
      </c>
      <c r="J2339" s="6" t="s">
        <v>59</v>
      </c>
      <c r="K2339" s="52">
        <v>55.0</v>
      </c>
      <c r="L2339" s="6" t="s">
        <v>27</v>
      </c>
      <c r="M2339" s="6" t="s">
        <v>90</v>
      </c>
      <c r="N2339" s="62">
        <v>21.92</v>
      </c>
      <c r="O2339" s="6" t="s">
        <v>29</v>
      </c>
      <c r="P2339" s="9">
        <v>2.0</v>
      </c>
      <c r="Q2339" s="152" t="s">
        <v>141</v>
      </c>
      <c r="R2339" s="11">
        <v>39131.0</v>
      </c>
      <c r="S2339" s="6" t="s">
        <v>72</v>
      </c>
      <c r="T2339" s="12">
        <v>4.5</v>
      </c>
      <c r="U2339" s="6" t="s">
        <v>31</v>
      </c>
      <c r="V2339" s="6" t="s">
        <v>32</v>
      </c>
      <c r="W2339" s="6" t="s">
        <v>33</v>
      </c>
    </row>
    <row r="2340">
      <c r="A2340" s="160">
        <v>30243.0</v>
      </c>
      <c r="B2340" s="247">
        <v>22021.0</v>
      </c>
      <c r="C2340" s="38">
        <v>110.0</v>
      </c>
      <c r="D2340" s="246">
        <v>2339.0</v>
      </c>
      <c r="E2340" s="6" t="s">
        <v>2434</v>
      </c>
      <c r="F2340" s="6" t="str">
        <f t="shared" si="195"/>
        <v>Chand</v>
      </c>
      <c r="G2340" s="6" t="str">
        <f t="shared" si="184"/>
        <v> Devon</v>
      </c>
      <c r="H2340" s="6" t="s">
        <v>24</v>
      </c>
      <c r="I2340" s="6" t="s">
        <v>2166</v>
      </c>
      <c r="J2340" s="6" t="s">
        <v>59</v>
      </c>
      <c r="K2340" s="22">
        <v>64.0</v>
      </c>
      <c r="L2340" s="6" t="s">
        <v>27</v>
      </c>
      <c r="M2340" s="6" t="s">
        <v>90</v>
      </c>
      <c r="N2340" s="62">
        <v>21.92</v>
      </c>
      <c r="O2340" s="6" t="s">
        <v>29</v>
      </c>
      <c r="P2340" s="9">
        <v>2.0</v>
      </c>
      <c r="Q2340" s="152" t="s">
        <v>141</v>
      </c>
      <c r="R2340" s="146">
        <v>39209.0</v>
      </c>
      <c r="S2340" s="6" t="s">
        <v>72</v>
      </c>
      <c r="T2340" s="12">
        <v>4.5</v>
      </c>
      <c r="U2340" s="6" t="s">
        <v>35</v>
      </c>
      <c r="V2340" s="6" t="s">
        <v>32</v>
      </c>
      <c r="W2340" s="6" t="s">
        <v>33</v>
      </c>
    </row>
    <row r="2341">
      <c r="A2341" s="160">
        <v>30244.0</v>
      </c>
      <c r="B2341" s="247">
        <v>22022.0</v>
      </c>
      <c r="C2341" s="38">
        <v>110.0</v>
      </c>
      <c r="D2341" s="246">
        <v>2340.0</v>
      </c>
      <c r="E2341" s="6" t="s">
        <v>2435</v>
      </c>
      <c r="F2341" s="6" t="str">
        <f t="shared" si="195"/>
        <v>Chand</v>
      </c>
      <c r="G2341" s="6" t="str">
        <f t="shared" si="184"/>
        <v> Donna</v>
      </c>
      <c r="H2341" s="6" t="s">
        <v>42</v>
      </c>
      <c r="I2341" s="6" t="s">
        <v>2166</v>
      </c>
      <c r="J2341" s="6" t="s">
        <v>59</v>
      </c>
      <c r="K2341" s="129">
        <v>79.0</v>
      </c>
      <c r="L2341" s="6" t="s">
        <v>27</v>
      </c>
      <c r="M2341" s="6" t="s">
        <v>90</v>
      </c>
      <c r="N2341" s="23">
        <v>836.45</v>
      </c>
      <c r="O2341" s="6" t="s">
        <v>29</v>
      </c>
      <c r="P2341" s="9">
        <v>2.0</v>
      </c>
      <c r="Q2341" s="152" t="s">
        <v>141</v>
      </c>
      <c r="R2341" s="146">
        <v>39294.0</v>
      </c>
      <c r="S2341" s="6" t="s">
        <v>72</v>
      </c>
      <c r="T2341" s="12">
        <v>4.5</v>
      </c>
      <c r="U2341" s="6" t="s">
        <v>35</v>
      </c>
      <c r="V2341" s="6" t="s">
        <v>32</v>
      </c>
      <c r="W2341" s="6" t="s">
        <v>33</v>
      </c>
    </row>
    <row r="2342">
      <c r="A2342" s="160">
        <v>30245.0</v>
      </c>
      <c r="B2342" s="247">
        <v>22023.0</v>
      </c>
      <c r="C2342" s="38">
        <v>110.0</v>
      </c>
      <c r="D2342" s="246">
        <v>2341.0</v>
      </c>
      <c r="E2342" s="6" t="s">
        <v>2436</v>
      </c>
      <c r="F2342" s="6" t="str">
        <f t="shared" si="195"/>
        <v>Chand</v>
      </c>
      <c r="G2342" s="6" t="str">
        <f t="shared" si="184"/>
        <v>, Drew</v>
      </c>
      <c r="H2342" s="6" t="s">
        <v>24</v>
      </c>
      <c r="I2342" s="6" t="s">
        <v>2166</v>
      </c>
      <c r="J2342" s="6" t="s">
        <v>59</v>
      </c>
      <c r="K2342" s="103">
        <v>56.0</v>
      </c>
      <c r="L2342" s="6" t="s">
        <v>27</v>
      </c>
      <c r="M2342" s="6" t="s">
        <v>90</v>
      </c>
      <c r="N2342" s="33">
        <v>274.48</v>
      </c>
      <c r="O2342" s="6" t="s">
        <v>29</v>
      </c>
      <c r="P2342" s="9">
        <v>2.0</v>
      </c>
      <c r="Q2342" s="152" t="s">
        <v>141</v>
      </c>
      <c r="R2342" s="146">
        <v>39206.0</v>
      </c>
      <c r="S2342" s="6" t="s">
        <v>72</v>
      </c>
      <c r="T2342" s="12">
        <v>4.5</v>
      </c>
      <c r="U2342" s="6" t="s">
        <v>31</v>
      </c>
      <c r="V2342" s="6" t="s">
        <v>32</v>
      </c>
      <c r="W2342" s="6" t="s">
        <v>33</v>
      </c>
    </row>
    <row r="2343">
      <c r="A2343" s="160">
        <v>30246.0</v>
      </c>
      <c r="B2343" s="247">
        <v>22024.0</v>
      </c>
      <c r="C2343" s="38">
        <v>110.0</v>
      </c>
      <c r="D2343" s="246">
        <v>2342.0</v>
      </c>
      <c r="E2343" s="6" t="s">
        <v>2437</v>
      </c>
      <c r="F2343" s="6" t="str">
        <f t="shared" si="195"/>
        <v>Chand</v>
      </c>
      <c r="G2343" s="6" t="str">
        <f t="shared" si="184"/>
        <v>Dustin</v>
      </c>
      <c r="H2343" s="6" t="s">
        <v>24</v>
      </c>
      <c r="I2343" s="6" t="s">
        <v>2166</v>
      </c>
      <c r="J2343" s="6" t="s">
        <v>59</v>
      </c>
      <c r="K2343" s="128">
        <v>78.0</v>
      </c>
      <c r="L2343" s="6" t="s">
        <v>27</v>
      </c>
      <c r="M2343" s="6" t="s">
        <v>90</v>
      </c>
      <c r="N2343" s="95">
        <v>2.54</v>
      </c>
      <c r="O2343" s="6" t="s">
        <v>29</v>
      </c>
      <c r="P2343" s="9">
        <v>2.0</v>
      </c>
      <c r="Q2343" s="152" t="s">
        <v>141</v>
      </c>
      <c r="R2343" s="105">
        <v>39151.0</v>
      </c>
      <c r="S2343" s="6" t="s">
        <v>72</v>
      </c>
      <c r="T2343" s="12">
        <v>4.5</v>
      </c>
      <c r="U2343" s="6" t="s">
        <v>35</v>
      </c>
      <c r="V2343" s="6" t="s">
        <v>32</v>
      </c>
      <c r="W2343" s="6" t="s">
        <v>33</v>
      </c>
    </row>
    <row r="2344">
      <c r="A2344" s="160">
        <v>30247.0</v>
      </c>
      <c r="B2344" s="247">
        <v>22025.0</v>
      </c>
      <c r="C2344" s="38">
        <v>110.0</v>
      </c>
      <c r="D2344" s="246">
        <v>2343.0</v>
      </c>
      <c r="E2344" s="6" t="s">
        <v>2438</v>
      </c>
      <c r="F2344" s="6" t="str">
        <f t="shared" si="195"/>
        <v>Chand</v>
      </c>
      <c r="G2344" s="6" t="str">
        <f t="shared" si="184"/>
        <v> Edwin</v>
      </c>
      <c r="H2344" s="6" t="s">
        <v>24</v>
      </c>
      <c r="I2344" s="6" t="s">
        <v>2166</v>
      </c>
      <c r="J2344" s="6" t="s">
        <v>59</v>
      </c>
      <c r="K2344" s="115">
        <v>66.0</v>
      </c>
      <c r="L2344" s="6" t="s">
        <v>27</v>
      </c>
      <c r="M2344" s="6" t="s">
        <v>90</v>
      </c>
      <c r="N2344" s="111">
        <v>76.45</v>
      </c>
      <c r="O2344" s="6" t="s">
        <v>29</v>
      </c>
      <c r="P2344" s="9">
        <v>2.0</v>
      </c>
      <c r="Q2344" s="152" t="s">
        <v>141</v>
      </c>
      <c r="R2344" s="146">
        <v>39332.0</v>
      </c>
      <c r="S2344" s="6" t="s">
        <v>72</v>
      </c>
      <c r="T2344" s="12">
        <v>4.5</v>
      </c>
      <c r="U2344" s="6" t="s">
        <v>35</v>
      </c>
      <c r="V2344" s="6" t="s">
        <v>32</v>
      </c>
      <c r="W2344" s="6" t="s">
        <v>33</v>
      </c>
    </row>
    <row r="2345">
      <c r="A2345" s="160">
        <v>30248.0</v>
      </c>
      <c r="B2345" s="247">
        <v>22026.0</v>
      </c>
      <c r="C2345" s="38">
        <v>110.0</v>
      </c>
      <c r="D2345" s="246">
        <v>2344.0</v>
      </c>
      <c r="E2345" s="6" t="s">
        <v>2439</v>
      </c>
      <c r="F2345" s="6" t="str">
        <f t="shared" si="195"/>
        <v>Chand</v>
      </c>
      <c r="G2345" s="6" t="str">
        <f t="shared" si="184"/>
        <v>anklin</v>
      </c>
      <c r="H2345" s="6" t="s">
        <v>24</v>
      </c>
      <c r="I2345" s="6" t="s">
        <v>2166</v>
      </c>
      <c r="J2345" s="6" t="s">
        <v>59</v>
      </c>
      <c r="K2345" s="136">
        <v>85.0</v>
      </c>
      <c r="L2345" s="6" t="s">
        <v>27</v>
      </c>
      <c r="M2345" s="6" t="s">
        <v>90</v>
      </c>
      <c r="N2345" s="33">
        <v>119.11</v>
      </c>
      <c r="O2345" s="6" t="s">
        <v>29</v>
      </c>
      <c r="P2345" s="9">
        <v>2.0</v>
      </c>
      <c r="Q2345" s="152" t="s">
        <v>141</v>
      </c>
      <c r="R2345" s="146">
        <v>39246.0</v>
      </c>
      <c r="S2345" s="6" t="s">
        <v>72</v>
      </c>
      <c r="T2345" s="12">
        <v>4.5</v>
      </c>
      <c r="U2345" s="6" t="s">
        <v>35</v>
      </c>
      <c r="V2345" s="6" t="s">
        <v>32</v>
      </c>
      <c r="W2345" s="6" t="s">
        <v>33</v>
      </c>
    </row>
    <row r="2346">
      <c r="A2346" s="160">
        <v>30249.0</v>
      </c>
      <c r="B2346" s="247">
        <v>22027.0</v>
      </c>
      <c r="C2346" s="38">
        <v>110.0</v>
      </c>
      <c r="D2346" s="246">
        <v>2345.0</v>
      </c>
      <c r="E2346" s="6" t="s">
        <v>2440</v>
      </c>
      <c r="F2346" s="6" t="str">
        <f t="shared" si="195"/>
        <v>Chand</v>
      </c>
      <c r="G2346" s="6" t="str">
        <f t="shared" si="184"/>
        <v> Grant</v>
      </c>
      <c r="H2346" s="6" t="s">
        <v>24</v>
      </c>
      <c r="I2346" s="6" t="s">
        <v>2166</v>
      </c>
      <c r="J2346" s="6" t="s">
        <v>59</v>
      </c>
      <c r="K2346" s="112">
        <v>63.0</v>
      </c>
      <c r="L2346" s="6" t="s">
        <v>27</v>
      </c>
      <c r="M2346" s="6" t="s">
        <v>90</v>
      </c>
      <c r="N2346" s="33">
        <v>316.85</v>
      </c>
      <c r="O2346" s="6" t="s">
        <v>29</v>
      </c>
      <c r="P2346" s="9">
        <v>2.0</v>
      </c>
      <c r="Q2346" s="152" t="s">
        <v>141</v>
      </c>
      <c r="R2346" s="146">
        <v>39404.0</v>
      </c>
      <c r="S2346" s="6" t="s">
        <v>72</v>
      </c>
      <c r="T2346" s="12">
        <v>4.5</v>
      </c>
      <c r="U2346" s="6" t="s">
        <v>35</v>
      </c>
      <c r="V2346" s="6" t="s">
        <v>32</v>
      </c>
      <c r="W2346" s="6" t="s">
        <v>33</v>
      </c>
    </row>
    <row r="2347">
      <c r="A2347" s="160">
        <v>30250.0</v>
      </c>
      <c r="B2347" s="247">
        <v>22028.0</v>
      </c>
      <c r="C2347" s="38">
        <v>110.0</v>
      </c>
      <c r="D2347" s="246">
        <v>2346.0</v>
      </c>
      <c r="E2347" s="6" t="s">
        <v>2441</v>
      </c>
      <c r="F2347" s="6" t="str">
        <f t="shared" si="195"/>
        <v>Chand</v>
      </c>
      <c r="G2347" s="6" t="str">
        <f t="shared" si="184"/>
        <v>regory</v>
      </c>
      <c r="H2347" s="6" t="s">
        <v>24</v>
      </c>
      <c r="I2347" s="6" t="s">
        <v>2166</v>
      </c>
      <c r="J2347" s="6" t="s">
        <v>59</v>
      </c>
      <c r="K2347" s="7">
        <v>49.0</v>
      </c>
      <c r="L2347" s="6" t="s">
        <v>27</v>
      </c>
      <c r="M2347" s="6" t="s">
        <v>90</v>
      </c>
      <c r="N2347" s="78">
        <v>73.57</v>
      </c>
      <c r="O2347" s="6" t="s">
        <v>29</v>
      </c>
      <c r="P2347" s="9">
        <v>2.0</v>
      </c>
      <c r="Q2347" s="152" t="s">
        <v>141</v>
      </c>
      <c r="R2347" s="105">
        <v>39160.0</v>
      </c>
      <c r="S2347" s="6" t="s">
        <v>72</v>
      </c>
      <c r="T2347" s="12">
        <v>4.5</v>
      </c>
      <c r="U2347" s="6" t="s">
        <v>31</v>
      </c>
      <c r="V2347" s="6" t="s">
        <v>32</v>
      </c>
      <c r="W2347" s="6" t="s">
        <v>33</v>
      </c>
    </row>
    <row r="2348">
      <c r="A2348" s="160">
        <v>30251.0</v>
      </c>
      <c r="B2348" s="247">
        <v>22029.0</v>
      </c>
      <c r="C2348" s="38">
        <v>110.0</v>
      </c>
      <c r="D2348" s="246">
        <v>2347.0</v>
      </c>
      <c r="E2348" s="6" t="s">
        <v>2442</v>
      </c>
      <c r="F2348" s="6" t="str">
        <f t="shared" si="195"/>
        <v>Chand</v>
      </c>
      <c r="G2348" s="6" t="str">
        <f t="shared" si="184"/>
        <v>Jaclyn</v>
      </c>
      <c r="H2348" s="6" t="s">
        <v>42</v>
      </c>
      <c r="I2348" s="6" t="s">
        <v>2166</v>
      </c>
      <c r="J2348" s="6" t="s">
        <v>59</v>
      </c>
      <c r="K2348" s="89">
        <v>44.0</v>
      </c>
      <c r="L2348" s="6" t="s">
        <v>27</v>
      </c>
      <c r="M2348" s="6" t="s">
        <v>90</v>
      </c>
      <c r="N2348" s="33">
        <v>274.48</v>
      </c>
      <c r="O2348" s="6" t="s">
        <v>29</v>
      </c>
      <c r="P2348" s="9">
        <v>2.0</v>
      </c>
      <c r="Q2348" s="152" t="s">
        <v>141</v>
      </c>
      <c r="R2348" s="105">
        <v>39163.0</v>
      </c>
      <c r="S2348" s="6" t="s">
        <v>72</v>
      </c>
      <c r="T2348" s="12">
        <v>4.5</v>
      </c>
      <c r="U2348" s="6" t="s">
        <v>31</v>
      </c>
      <c r="V2348" s="6" t="s">
        <v>32</v>
      </c>
      <c r="W2348" s="6" t="s">
        <v>33</v>
      </c>
    </row>
    <row r="2349">
      <c r="A2349" s="160">
        <v>30252.0</v>
      </c>
      <c r="B2349" s="247">
        <v>22030.0</v>
      </c>
      <c r="C2349" s="38">
        <v>110.0</v>
      </c>
      <c r="D2349" s="246">
        <v>2348.0</v>
      </c>
      <c r="E2349" s="6" t="s">
        <v>2443</v>
      </c>
      <c r="F2349" s="6" t="str">
        <f t="shared" si="195"/>
        <v>Chand</v>
      </c>
      <c r="G2349" s="6" t="str">
        <f t="shared" si="184"/>
        <v> Jaime</v>
      </c>
      <c r="H2349" s="6" t="s">
        <v>24</v>
      </c>
      <c r="I2349" s="6" t="s">
        <v>2166</v>
      </c>
      <c r="J2349" s="6" t="s">
        <v>59</v>
      </c>
      <c r="K2349" s="112">
        <v>63.0</v>
      </c>
      <c r="L2349" s="6" t="s">
        <v>27</v>
      </c>
      <c r="M2349" s="6" t="s">
        <v>90</v>
      </c>
      <c r="N2349" s="26">
        <v>16.31</v>
      </c>
      <c r="O2349" s="6" t="s">
        <v>29</v>
      </c>
      <c r="P2349" s="9">
        <v>2.0</v>
      </c>
      <c r="Q2349" s="152" t="s">
        <v>141</v>
      </c>
      <c r="R2349" s="146">
        <v>39220.0</v>
      </c>
      <c r="S2349" s="6" t="s">
        <v>72</v>
      </c>
      <c r="T2349" s="12">
        <v>4.5</v>
      </c>
      <c r="U2349" s="6" t="s">
        <v>35</v>
      </c>
      <c r="V2349" s="6" t="s">
        <v>32</v>
      </c>
      <c r="W2349" s="6" t="s">
        <v>33</v>
      </c>
    </row>
    <row r="2350">
      <c r="A2350" s="160">
        <v>30253.0</v>
      </c>
      <c r="B2350" s="247">
        <v>22031.0</v>
      </c>
      <c r="C2350" s="38">
        <v>110.0</v>
      </c>
      <c r="D2350" s="246">
        <v>2349.0</v>
      </c>
      <c r="E2350" s="6" t="s">
        <v>2444</v>
      </c>
      <c r="F2350" s="6" t="str">
        <f t="shared" si="195"/>
        <v>Chand</v>
      </c>
      <c r="G2350" s="6" t="str">
        <f t="shared" si="184"/>
        <v> Jenny</v>
      </c>
      <c r="H2350" s="6" t="s">
        <v>42</v>
      </c>
      <c r="I2350" s="6" t="s">
        <v>2166</v>
      </c>
      <c r="J2350" s="6" t="s">
        <v>59</v>
      </c>
      <c r="K2350" s="57">
        <v>46.0</v>
      </c>
      <c r="L2350" s="6" t="s">
        <v>27</v>
      </c>
      <c r="M2350" s="6" t="s">
        <v>90</v>
      </c>
      <c r="N2350" s="45">
        <v>404.88</v>
      </c>
      <c r="O2350" s="6" t="s">
        <v>29</v>
      </c>
      <c r="P2350" s="9">
        <v>2.0</v>
      </c>
      <c r="Q2350" s="152" t="s">
        <v>141</v>
      </c>
      <c r="R2350" s="146">
        <v>39223.0</v>
      </c>
      <c r="S2350" s="6" t="s">
        <v>72</v>
      </c>
      <c r="T2350" s="12">
        <v>4.5</v>
      </c>
      <c r="U2350" s="6" t="s">
        <v>31</v>
      </c>
      <c r="V2350" s="6" t="s">
        <v>32</v>
      </c>
      <c r="W2350" s="6" t="s">
        <v>33</v>
      </c>
    </row>
    <row r="2351">
      <c r="A2351" s="160">
        <v>30254.0</v>
      </c>
      <c r="B2351" s="247">
        <v>22032.0</v>
      </c>
      <c r="C2351" s="38">
        <v>110.0</v>
      </c>
      <c r="D2351" s="246">
        <v>2350.0</v>
      </c>
      <c r="E2351" s="6" t="s">
        <v>2445</v>
      </c>
      <c r="F2351" s="6" t="str">
        <f t="shared" si="195"/>
        <v>Chand</v>
      </c>
      <c r="G2351" s="6" t="str">
        <f t="shared" si="184"/>
        <v> Jerry</v>
      </c>
      <c r="H2351" s="6" t="s">
        <v>24</v>
      </c>
      <c r="I2351" s="6" t="s">
        <v>2166</v>
      </c>
      <c r="J2351" s="6" t="s">
        <v>59</v>
      </c>
      <c r="K2351" s="103">
        <v>56.0</v>
      </c>
      <c r="L2351" s="6" t="s">
        <v>27</v>
      </c>
      <c r="M2351" s="6" t="s">
        <v>90</v>
      </c>
      <c r="N2351" s="33">
        <v>197.28</v>
      </c>
      <c r="O2351" s="6" t="s">
        <v>29</v>
      </c>
      <c r="P2351" s="9">
        <v>2.0</v>
      </c>
      <c r="Q2351" s="152" t="s">
        <v>141</v>
      </c>
      <c r="R2351" s="11">
        <v>39138.0</v>
      </c>
      <c r="S2351" s="6" t="s">
        <v>72</v>
      </c>
      <c r="T2351" s="12">
        <v>4.5</v>
      </c>
      <c r="U2351" s="6" t="s">
        <v>31</v>
      </c>
      <c r="V2351" s="6" t="s">
        <v>32</v>
      </c>
      <c r="W2351" s="6" t="s">
        <v>33</v>
      </c>
    </row>
    <row r="2352">
      <c r="A2352" s="160">
        <v>30255.0</v>
      </c>
      <c r="B2352" s="247">
        <v>22033.0</v>
      </c>
      <c r="C2352" s="38">
        <v>110.0</v>
      </c>
      <c r="D2352" s="246">
        <v>2351.0</v>
      </c>
      <c r="E2352" s="6" t="s">
        <v>2446</v>
      </c>
      <c r="F2352" s="6" t="str">
        <f t="shared" si="195"/>
        <v>Chand</v>
      </c>
      <c r="G2352" s="6" t="str">
        <f t="shared" si="184"/>
        <v>Johnny</v>
      </c>
      <c r="H2352" s="6" t="s">
        <v>24</v>
      </c>
      <c r="I2352" s="6" t="s">
        <v>2166</v>
      </c>
      <c r="J2352" s="6" t="s">
        <v>59</v>
      </c>
      <c r="K2352" s="18">
        <v>61.0</v>
      </c>
      <c r="L2352" s="6" t="s">
        <v>27</v>
      </c>
      <c r="M2352" s="6" t="s">
        <v>90</v>
      </c>
      <c r="N2352" s="33">
        <v>274.48</v>
      </c>
      <c r="O2352" s="6" t="s">
        <v>29</v>
      </c>
      <c r="P2352" s="9">
        <v>2.0</v>
      </c>
      <c r="Q2352" s="152" t="s">
        <v>141</v>
      </c>
      <c r="R2352" s="146">
        <v>39245.0</v>
      </c>
      <c r="S2352" s="6" t="s">
        <v>72</v>
      </c>
      <c r="T2352" s="12">
        <v>4.5</v>
      </c>
      <c r="U2352" s="6" t="s">
        <v>35</v>
      </c>
      <c r="V2352" s="6" t="s">
        <v>32</v>
      </c>
      <c r="W2352" s="6" t="s">
        <v>33</v>
      </c>
    </row>
    <row r="2353">
      <c r="A2353" s="160">
        <v>30256.0</v>
      </c>
      <c r="B2353" s="247">
        <v>22034.0</v>
      </c>
      <c r="C2353" s="38">
        <v>110.0</v>
      </c>
      <c r="D2353" s="246">
        <v>2352.0</v>
      </c>
      <c r="E2353" s="6" t="s">
        <v>2447</v>
      </c>
      <c r="F2353" s="6" t="str">
        <f t="shared" si="195"/>
        <v>Chand</v>
      </c>
      <c r="G2353" s="6" t="str">
        <f t="shared" si="184"/>
        <v>r, Jon</v>
      </c>
      <c r="H2353" s="6" t="s">
        <v>24</v>
      </c>
      <c r="I2353" s="6" t="s">
        <v>2166</v>
      </c>
      <c r="J2353" s="6" t="s">
        <v>59</v>
      </c>
      <c r="K2353" s="13">
        <v>70.0</v>
      </c>
      <c r="L2353" s="6" t="s">
        <v>27</v>
      </c>
      <c r="M2353" s="6" t="s">
        <v>90</v>
      </c>
      <c r="N2353" s="155">
        <v>71.37</v>
      </c>
      <c r="O2353" s="6" t="s">
        <v>29</v>
      </c>
      <c r="P2353" s="9">
        <v>2.0</v>
      </c>
      <c r="Q2353" s="152" t="s">
        <v>141</v>
      </c>
      <c r="R2353" s="146">
        <v>39294.0</v>
      </c>
      <c r="S2353" s="6" t="s">
        <v>72</v>
      </c>
      <c r="T2353" s="12">
        <v>4.5</v>
      </c>
      <c r="U2353" s="6" t="s">
        <v>35</v>
      </c>
      <c r="V2353" s="6" t="s">
        <v>32</v>
      </c>
      <c r="W2353" s="6" t="s">
        <v>33</v>
      </c>
    </row>
    <row r="2354">
      <c r="A2354" s="160">
        <v>30257.0</v>
      </c>
      <c r="B2354" s="247">
        <v>22035.0</v>
      </c>
      <c r="C2354" s="38">
        <v>110.0</v>
      </c>
      <c r="D2354" s="246">
        <v>2353.0</v>
      </c>
      <c r="E2354" s="6" t="s">
        <v>2448</v>
      </c>
      <c r="F2354" s="6" t="str">
        <f t="shared" si="195"/>
        <v>Chand</v>
      </c>
      <c r="G2354" s="6" t="str">
        <f t="shared" si="184"/>
        <v> Julie</v>
      </c>
      <c r="H2354" s="6" t="s">
        <v>42</v>
      </c>
      <c r="I2354" s="6" t="s">
        <v>2166</v>
      </c>
      <c r="J2354" s="6" t="s">
        <v>59</v>
      </c>
      <c r="K2354" s="97">
        <v>51.0</v>
      </c>
      <c r="L2354" s="6" t="s">
        <v>27</v>
      </c>
      <c r="M2354" s="6" t="s">
        <v>90</v>
      </c>
      <c r="N2354" s="33">
        <v>274.48</v>
      </c>
      <c r="O2354" s="6" t="s">
        <v>29</v>
      </c>
      <c r="P2354" s="9">
        <v>2.0</v>
      </c>
      <c r="Q2354" s="152" t="s">
        <v>141</v>
      </c>
      <c r="R2354" s="11">
        <v>39138.0</v>
      </c>
      <c r="S2354" s="6" t="s">
        <v>72</v>
      </c>
      <c r="T2354" s="12">
        <v>4.5</v>
      </c>
      <c r="U2354" s="6" t="s">
        <v>31</v>
      </c>
      <c r="V2354" s="6" t="s">
        <v>32</v>
      </c>
      <c r="W2354" s="6" t="s">
        <v>33</v>
      </c>
    </row>
    <row r="2355">
      <c r="A2355" s="160">
        <v>30258.0</v>
      </c>
      <c r="B2355" s="247">
        <v>22036.0</v>
      </c>
      <c r="C2355" s="38">
        <v>110.0</v>
      </c>
      <c r="D2355" s="246">
        <v>2354.0</v>
      </c>
      <c r="E2355" s="6" t="s">
        <v>2449</v>
      </c>
      <c r="F2355" s="6" t="str">
        <f t="shared" si="195"/>
        <v>Chand</v>
      </c>
      <c r="G2355" s="6" t="str">
        <f t="shared" si="184"/>
        <v>, Karl</v>
      </c>
      <c r="H2355" s="6" t="s">
        <v>24</v>
      </c>
      <c r="I2355" s="6" t="s">
        <v>2166</v>
      </c>
      <c r="J2355" s="6" t="s">
        <v>59</v>
      </c>
      <c r="K2355" s="100">
        <v>53.0</v>
      </c>
      <c r="L2355" s="6" t="s">
        <v>27</v>
      </c>
      <c r="M2355" s="6" t="s">
        <v>90</v>
      </c>
      <c r="N2355" s="14">
        <v>44.73</v>
      </c>
      <c r="O2355" s="6" t="s">
        <v>29</v>
      </c>
      <c r="P2355" s="9">
        <v>2.0</v>
      </c>
      <c r="Q2355" s="152" t="s">
        <v>141</v>
      </c>
      <c r="R2355" s="146">
        <v>39201.0</v>
      </c>
      <c r="S2355" s="6" t="s">
        <v>72</v>
      </c>
      <c r="T2355" s="12">
        <v>4.5</v>
      </c>
      <c r="U2355" s="6" t="s">
        <v>31</v>
      </c>
      <c r="V2355" s="6" t="s">
        <v>32</v>
      </c>
      <c r="W2355" s="6" t="s">
        <v>33</v>
      </c>
    </row>
    <row r="2356">
      <c r="A2356" s="160">
        <v>30259.0</v>
      </c>
      <c r="B2356" s="247">
        <v>22037.0</v>
      </c>
      <c r="C2356" s="38">
        <v>110.0</v>
      </c>
      <c r="D2356" s="246">
        <v>2355.0</v>
      </c>
      <c r="E2356" s="6" t="s">
        <v>2450</v>
      </c>
      <c r="F2356" s="6" t="str">
        <f t="shared" si="195"/>
        <v>Chand</v>
      </c>
      <c r="G2356" s="6" t="str">
        <f t="shared" si="184"/>
        <v> Karla</v>
      </c>
      <c r="H2356" s="6" t="s">
        <v>42</v>
      </c>
      <c r="I2356" s="6" t="s">
        <v>2166</v>
      </c>
      <c r="J2356" s="6" t="s">
        <v>59</v>
      </c>
      <c r="K2356" s="43">
        <v>80.0</v>
      </c>
      <c r="L2356" s="6" t="s">
        <v>27</v>
      </c>
      <c r="M2356" s="6" t="s">
        <v>90</v>
      </c>
      <c r="N2356" s="23">
        <v>815.22</v>
      </c>
      <c r="O2356" s="6" t="s">
        <v>29</v>
      </c>
      <c r="P2356" s="9">
        <v>2.0</v>
      </c>
      <c r="Q2356" s="152" t="s">
        <v>141</v>
      </c>
      <c r="R2356" s="146">
        <v>39204.0</v>
      </c>
      <c r="S2356" s="6" t="s">
        <v>72</v>
      </c>
      <c r="T2356" s="12">
        <v>4.5</v>
      </c>
      <c r="U2356" s="6" t="s">
        <v>35</v>
      </c>
      <c r="V2356" s="6" t="s">
        <v>32</v>
      </c>
      <c r="W2356" s="6" t="s">
        <v>33</v>
      </c>
    </row>
    <row r="2357">
      <c r="A2357" s="160">
        <v>30260.0</v>
      </c>
      <c r="B2357" s="247">
        <v>22038.0</v>
      </c>
      <c r="C2357" s="38">
        <v>110.0</v>
      </c>
      <c r="D2357" s="246">
        <v>2356.0</v>
      </c>
      <c r="E2357" s="6" t="s">
        <v>2451</v>
      </c>
      <c r="F2357" s="6" t="str">
        <f t="shared" si="195"/>
        <v>Chand</v>
      </c>
      <c r="G2357" s="6" t="str">
        <f t="shared" si="184"/>
        <v> Keith</v>
      </c>
      <c r="H2357" s="6" t="s">
        <v>24</v>
      </c>
      <c r="I2357" s="6" t="s">
        <v>2166</v>
      </c>
      <c r="J2357" s="6" t="s">
        <v>59</v>
      </c>
      <c r="K2357" s="7">
        <v>49.0</v>
      </c>
      <c r="L2357" s="6" t="s">
        <v>27</v>
      </c>
      <c r="M2357" s="6" t="s">
        <v>90</v>
      </c>
      <c r="N2357" s="95">
        <v>2.54</v>
      </c>
      <c r="O2357" s="6" t="s">
        <v>29</v>
      </c>
      <c r="P2357" s="9">
        <v>2.0</v>
      </c>
      <c r="Q2357" s="152" t="s">
        <v>141</v>
      </c>
      <c r="R2357" s="146">
        <v>39390.0</v>
      </c>
      <c r="S2357" s="6" t="s">
        <v>72</v>
      </c>
      <c r="T2357" s="12">
        <v>4.5</v>
      </c>
      <c r="U2357" s="6" t="s">
        <v>31</v>
      </c>
      <c r="V2357" s="6" t="s">
        <v>32</v>
      </c>
      <c r="W2357" s="6" t="s">
        <v>33</v>
      </c>
    </row>
    <row r="2358">
      <c r="A2358" s="160">
        <v>30261.0</v>
      </c>
      <c r="B2358" s="247">
        <v>22039.0</v>
      </c>
      <c r="C2358" s="38">
        <v>110.0</v>
      </c>
      <c r="D2358" s="246">
        <v>2357.0</v>
      </c>
      <c r="E2358" s="6" t="s">
        <v>2452</v>
      </c>
      <c r="F2358" s="6" t="str">
        <f t="shared" si="195"/>
        <v>Chand</v>
      </c>
      <c r="G2358" s="6" t="str">
        <f t="shared" si="184"/>
        <v> Kelli</v>
      </c>
      <c r="H2358" s="6" t="s">
        <v>42</v>
      </c>
      <c r="I2358" s="6" t="s">
        <v>2166</v>
      </c>
      <c r="J2358" s="6" t="s">
        <v>59</v>
      </c>
      <c r="K2358" s="127">
        <v>77.0</v>
      </c>
      <c r="L2358" s="6" t="s">
        <v>27</v>
      </c>
      <c r="M2358" s="6" t="s">
        <v>90</v>
      </c>
      <c r="N2358" s="33">
        <v>274.48</v>
      </c>
      <c r="O2358" s="6" t="s">
        <v>29</v>
      </c>
      <c r="P2358" s="9">
        <v>2.0</v>
      </c>
      <c r="Q2358" s="152" t="s">
        <v>141</v>
      </c>
      <c r="R2358" s="146">
        <v>39313.0</v>
      </c>
      <c r="S2358" s="6" t="s">
        <v>72</v>
      </c>
      <c r="T2358" s="12">
        <v>4.5</v>
      </c>
      <c r="U2358" s="6" t="s">
        <v>35</v>
      </c>
      <c r="V2358" s="6" t="s">
        <v>32</v>
      </c>
      <c r="W2358" s="6" t="s">
        <v>33</v>
      </c>
    </row>
    <row r="2359">
      <c r="A2359" s="160">
        <v>30262.0</v>
      </c>
      <c r="B2359" s="247">
        <v>22040.0</v>
      </c>
      <c r="C2359" s="38">
        <v>110.0</v>
      </c>
      <c r="D2359" s="246">
        <v>2358.0</v>
      </c>
      <c r="E2359" s="6" t="s">
        <v>2453</v>
      </c>
      <c r="F2359" s="6" t="str">
        <f t="shared" si="195"/>
        <v>Chand</v>
      </c>
      <c r="G2359" s="6" t="str">
        <f t="shared" si="184"/>
        <v>Kelvin</v>
      </c>
      <c r="H2359" s="6" t="s">
        <v>24</v>
      </c>
      <c r="I2359" s="6" t="s">
        <v>2166</v>
      </c>
      <c r="J2359" s="6" t="s">
        <v>59</v>
      </c>
      <c r="K2359" s="123">
        <v>74.0</v>
      </c>
      <c r="L2359" s="6" t="s">
        <v>27</v>
      </c>
      <c r="M2359" s="6" t="s">
        <v>90</v>
      </c>
      <c r="N2359" s="211">
        <v>61.62</v>
      </c>
      <c r="O2359" s="6" t="s">
        <v>29</v>
      </c>
      <c r="P2359" s="9">
        <v>2.0</v>
      </c>
      <c r="Q2359" s="152" t="s">
        <v>141</v>
      </c>
      <c r="R2359" s="146">
        <v>39317.0</v>
      </c>
      <c r="S2359" s="6" t="s">
        <v>72</v>
      </c>
      <c r="T2359" s="12">
        <v>4.5</v>
      </c>
      <c r="U2359" s="6" t="s">
        <v>35</v>
      </c>
      <c r="V2359" s="6" t="s">
        <v>32</v>
      </c>
      <c r="W2359" s="6" t="s">
        <v>33</v>
      </c>
    </row>
    <row r="2360">
      <c r="A2360" s="2">
        <v>30001.0</v>
      </c>
      <c r="B2360" s="247">
        <v>22041.0</v>
      </c>
      <c r="C2360" s="38">
        <v>110.0</v>
      </c>
      <c r="D2360" s="246">
        <v>2359.0</v>
      </c>
      <c r="E2360" s="6" t="s">
        <v>2454</v>
      </c>
      <c r="F2360" s="6" t="str">
        <f t="shared" si="195"/>
        <v>Chand</v>
      </c>
      <c r="G2360" s="6" t="str">
        <f t="shared" si="184"/>
        <v>, Kurt</v>
      </c>
      <c r="H2360" s="6" t="s">
        <v>24</v>
      </c>
      <c r="I2360" s="6" t="s">
        <v>2166</v>
      </c>
      <c r="J2360" s="6" t="s">
        <v>59</v>
      </c>
      <c r="K2360" s="115">
        <v>66.0</v>
      </c>
      <c r="L2360" s="6" t="s">
        <v>27</v>
      </c>
      <c r="M2360" s="6" t="s">
        <v>90</v>
      </c>
      <c r="N2360" s="14">
        <v>44.73</v>
      </c>
      <c r="O2360" s="6" t="s">
        <v>29</v>
      </c>
      <c r="P2360" s="9">
        <v>2.0</v>
      </c>
      <c r="Q2360" s="152" t="s">
        <v>141</v>
      </c>
      <c r="R2360" s="146">
        <v>39259.0</v>
      </c>
      <c r="S2360" s="6" t="s">
        <v>72</v>
      </c>
      <c r="T2360" s="12">
        <v>4.5</v>
      </c>
      <c r="U2360" s="6" t="s">
        <v>35</v>
      </c>
      <c r="V2360" s="6" t="s">
        <v>32</v>
      </c>
      <c r="W2360" s="6" t="s">
        <v>33</v>
      </c>
    </row>
    <row r="2361">
      <c r="A2361" s="2">
        <v>30002.0</v>
      </c>
      <c r="B2361" s="247">
        <v>22042.0</v>
      </c>
      <c r="C2361" s="38">
        <v>110.0</v>
      </c>
      <c r="D2361" s="246">
        <v>2360.0</v>
      </c>
      <c r="E2361" s="6" t="s">
        <v>2455</v>
      </c>
      <c r="F2361" s="6" t="str">
        <f t="shared" si="195"/>
        <v>Chand</v>
      </c>
      <c r="G2361" s="6" t="str">
        <f t="shared" si="184"/>
        <v>Latoya</v>
      </c>
      <c r="H2361" s="6" t="s">
        <v>42</v>
      </c>
      <c r="I2361" s="6" t="s">
        <v>2166</v>
      </c>
      <c r="J2361" s="6" t="s">
        <v>59</v>
      </c>
      <c r="K2361" s="123">
        <v>74.0</v>
      </c>
      <c r="L2361" s="6" t="s">
        <v>27</v>
      </c>
      <c r="M2361" s="6" t="s">
        <v>90</v>
      </c>
      <c r="N2361" s="54">
        <v>509.32</v>
      </c>
      <c r="O2361" s="6" t="s">
        <v>29</v>
      </c>
      <c r="P2361" s="9">
        <v>2.0</v>
      </c>
      <c r="Q2361" s="152" t="s">
        <v>141</v>
      </c>
      <c r="R2361" s="146">
        <v>39201.0</v>
      </c>
      <c r="S2361" s="6" t="s">
        <v>72</v>
      </c>
      <c r="T2361" s="12">
        <v>4.5</v>
      </c>
      <c r="U2361" s="6" t="s">
        <v>35</v>
      </c>
      <c r="V2361" s="6" t="s">
        <v>32</v>
      </c>
      <c r="W2361" s="6" t="s">
        <v>33</v>
      </c>
    </row>
    <row r="2362">
      <c r="A2362" s="2">
        <v>30003.0</v>
      </c>
      <c r="B2362" s="247">
        <v>22043.0</v>
      </c>
      <c r="C2362" s="38">
        <v>110.0</v>
      </c>
      <c r="D2362" s="246">
        <v>2361.0</v>
      </c>
      <c r="E2362" s="6" t="s">
        <v>2456</v>
      </c>
      <c r="F2362" s="6" t="str">
        <f t="shared" si="195"/>
        <v>Chand</v>
      </c>
      <c r="G2362" s="6" t="str">
        <f t="shared" si="184"/>
        <v>eonard</v>
      </c>
      <c r="H2362" s="6" t="s">
        <v>24</v>
      </c>
      <c r="I2362" s="6" t="s">
        <v>2166</v>
      </c>
      <c r="J2362" s="6" t="s">
        <v>59</v>
      </c>
      <c r="K2362" s="115">
        <v>66.0</v>
      </c>
      <c r="L2362" s="6" t="s">
        <v>27</v>
      </c>
      <c r="M2362" s="6" t="s">
        <v>90</v>
      </c>
      <c r="N2362" s="162">
        <v>14.28</v>
      </c>
      <c r="O2362" s="6" t="s">
        <v>29</v>
      </c>
      <c r="P2362" s="9">
        <v>2.0</v>
      </c>
      <c r="Q2362" s="152" t="s">
        <v>141</v>
      </c>
      <c r="R2362" s="146">
        <v>39204.0</v>
      </c>
      <c r="S2362" s="6" t="s">
        <v>72</v>
      </c>
      <c r="T2362" s="12">
        <v>4.5</v>
      </c>
      <c r="U2362" s="6" t="s">
        <v>35</v>
      </c>
      <c r="V2362" s="6" t="s">
        <v>32</v>
      </c>
      <c r="W2362" s="6" t="s">
        <v>33</v>
      </c>
    </row>
    <row r="2363">
      <c r="A2363" s="2">
        <v>30004.0</v>
      </c>
      <c r="B2363" s="247">
        <v>22044.0</v>
      </c>
      <c r="C2363" s="38">
        <v>110.0</v>
      </c>
      <c r="D2363" s="246">
        <v>2362.0</v>
      </c>
      <c r="E2363" s="6" t="s">
        <v>2457</v>
      </c>
      <c r="F2363" s="6" t="str">
        <f t="shared" si="195"/>
        <v>Chand</v>
      </c>
      <c r="G2363" s="6" t="str">
        <f t="shared" si="184"/>
        <v>indsay</v>
      </c>
      <c r="H2363" s="6" t="s">
        <v>42</v>
      </c>
      <c r="I2363" s="6" t="s">
        <v>2166</v>
      </c>
      <c r="J2363" s="6" t="s">
        <v>59</v>
      </c>
      <c r="K2363" s="18">
        <v>61.0</v>
      </c>
      <c r="L2363" s="6" t="s">
        <v>27</v>
      </c>
      <c r="M2363" s="6" t="s">
        <v>90</v>
      </c>
      <c r="N2363" s="45">
        <v>404.88</v>
      </c>
      <c r="O2363" s="6" t="s">
        <v>29</v>
      </c>
      <c r="P2363" s="9">
        <v>2.0</v>
      </c>
      <c r="Q2363" s="152" t="s">
        <v>141</v>
      </c>
      <c r="R2363" s="146">
        <v>39278.0</v>
      </c>
      <c r="S2363" s="6" t="s">
        <v>72</v>
      </c>
      <c r="T2363" s="12">
        <v>4.5</v>
      </c>
      <c r="U2363" s="6" t="s">
        <v>35</v>
      </c>
      <c r="V2363" s="6" t="s">
        <v>32</v>
      </c>
      <c r="W2363" s="6" t="s">
        <v>33</v>
      </c>
    </row>
    <row r="2364">
      <c r="A2364" s="2">
        <v>30005.0</v>
      </c>
      <c r="B2364" s="247">
        <v>22045.0</v>
      </c>
      <c r="C2364" s="38">
        <v>110.0</v>
      </c>
      <c r="D2364" s="246">
        <v>2363.0</v>
      </c>
      <c r="E2364" s="6" t="s">
        <v>2458</v>
      </c>
      <c r="F2364" s="6" t="str">
        <f t="shared" si="195"/>
        <v>Chand</v>
      </c>
      <c r="G2364" s="6" t="str">
        <f t="shared" si="184"/>
        <v>indsey</v>
      </c>
      <c r="H2364" s="6" t="s">
        <v>42</v>
      </c>
      <c r="I2364" s="6" t="s">
        <v>2166</v>
      </c>
      <c r="J2364" s="6" t="s">
        <v>59</v>
      </c>
      <c r="K2364" s="106">
        <v>57.0</v>
      </c>
      <c r="L2364" s="6" t="s">
        <v>27</v>
      </c>
      <c r="M2364" s="6" t="s">
        <v>90</v>
      </c>
      <c r="N2364" s="23">
        <v>836.45</v>
      </c>
      <c r="O2364" s="6" t="s">
        <v>29</v>
      </c>
      <c r="P2364" s="9">
        <v>2.0</v>
      </c>
      <c r="Q2364" s="152" t="s">
        <v>141</v>
      </c>
      <c r="R2364" s="146">
        <v>39281.0</v>
      </c>
      <c r="S2364" s="6" t="s">
        <v>72</v>
      </c>
      <c r="T2364" s="12">
        <v>4.5</v>
      </c>
      <c r="U2364" s="6" t="s">
        <v>31</v>
      </c>
      <c r="V2364" s="6" t="s">
        <v>32</v>
      </c>
      <c r="W2364" s="6" t="s">
        <v>33</v>
      </c>
    </row>
    <row r="2365">
      <c r="A2365" s="2">
        <v>30006.0</v>
      </c>
      <c r="B2365" s="247">
        <v>22046.0</v>
      </c>
      <c r="C2365" s="38">
        <v>110.0</v>
      </c>
      <c r="D2365" s="246">
        <v>2364.0</v>
      </c>
      <c r="E2365" s="6" t="s">
        <v>2459</v>
      </c>
      <c r="F2365" s="6" t="str">
        <f t="shared" si="195"/>
        <v>Chand</v>
      </c>
      <c r="G2365" s="6" t="str">
        <f t="shared" si="184"/>
        <v> Mario</v>
      </c>
      <c r="H2365" s="6" t="s">
        <v>24</v>
      </c>
      <c r="I2365" s="6" t="s">
        <v>2166</v>
      </c>
      <c r="J2365" s="6" t="s">
        <v>59</v>
      </c>
      <c r="K2365" s="20">
        <v>48.0</v>
      </c>
      <c r="L2365" s="6" t="s">
        <v>27</v>
      </c>
      <c r="M2365" s="6" t="s">
        <v>90</v>
      </c>
      <c r="N2365" s="14">
        <v>44.73</v>
      </c>
      <c r="O2365" s="6" t="s">
        <v>29</v>
      </c>
      <c r="P2365" s="9">
        <v>2.0</v>
      </c>
      <c r="Q2365" s="152" t="s">
        <v>141</v>
      </c>
      <c r="R2365" s="146">
        <v>39304.0</v>
      </c>
      <c r="S2365" s="6" t="s">
        <v>72</v>
      </c>
      <c r="T2365" s="12">
        <v>4.5</v>
      </c>
      <c r="U2365" s="6" t="s">
        <v>31</v>
      </c>
      <c r="V2365" s="6" t="s">
        <v>32</v>
      </c>
      <c r="W2365" s="6" t="s">
        <v>33</v>
      </c>
    </row>
    <row r="2366">
      <c r="A2366" s="2">
        <v>30007.0</v>
      </c>
      <c r="B2366" s="247">
        <v>22047.0</v>
      </c>
      <c r="C2366" s="38">
        <v>110.0</v>
      </c>
      <c r="D2366" s="246">
        <v>2365.0</v>
      </c>
      <c r="E2366" s="6" t="s">
        <v>2460</v>
      </c>
      <c r="F2366" s="6" t="str">
        <f t="shared" si="195"/>
        <v>Chand</v>
      </c>
      <c r="G2366" s="6" t="str">
        <f t="shared" si="184"/>
        <v>rshall</v>
      </c>
      <c r="H2366" s="6" t="s">
        <v>24</v>
      </c>
      <c r="I2366" s="6" t="s">
        <v>2166</v>
      </c>
      <c r="J2366" s="6" t="s">
        <v>59</v>
      </c>
      <c r="K2366" s="96">
        <v>50.0</v>
      </c>
      <c r="L2366" s="6" t="s">
        <v>27</v>
      </c>
      <c r="M2366" s="6" t="s">
        <v>90</v>
      </c>
      <c r="N2366" s="47">
        <v>5.82</v>
      </c>
      <c r="O2366" s="6" t="s">
        <v>29</v>
      </c>
      <c r="P2366" s="9">
        <v>2.0</v>
      </c>
      <c r="Q2366" s="152" t="s">
        <v>141</v>
      </c>
      <c r="R2366" s="11">
        <v>39126.0</v>
      </c>
      <c r="S2366" s="6" t="s">
        <v>72</v>
      </c>
      <c r="T2366" s="12">
        <v>4.5</v>
      </c>
      <c r="U2366" s="6" t="s">
        <v>31</v>
      </c>
      <c r="V2366" s="6" t="s">
        <v>32</v>
      </c>
      <c r="W2366" s="6" t="s">
        <v>33</v>
      </c>
    </row>
    <row r="2367">
      <c r="A2367" s="2">
        <v>30008.0</v>
      </c>
      <c r="B2367" s="247">
        <v>22048.0</v>
      </c>
      <c r="C2367" s="38">
        <v>110.0</v>
      </c>
      <c r="D2367" s="246">
        <v>2366.0</v>
      </c>
      <c r="E2367" s="6" t="s">
        <v>2461</v>
      </c>
      <c r="F2367" s="6" t="str">
        <f t="shared" si="195"/>
        <v>Chand</v>
      </c>
      <c r="G2367" s="6" t="str">
        <f t="shared" si="184"/>
        <v>aurice</v>
      </c>
      <c r="H2367" s="6" t="s">
        <v>24</v>
      </c>
      <c r="I2367" s="6" t="s">
        <v>2166</v>
      </c>
      <c r="J2367" s="6" t="s">
        <v>59</v>
      </c>
      <c r="K2367" s="91">
        <v>45.0</v>
      </c>
      <c r="L2367" s="6" t="s">
        <v>27</v>
      </c>
      <c r="M2367" s="6" t="s">
        <v>90</v>
      </c>
      <c r="N2367" s="54">
        <v>483.51</v>
      </c>
      <c r="O2367" s="6" t="s">
        <v>29</v>
      </c>
      <c r="P2367" s="9">
        <v>2.0</v>
      </c>
      <c r="Q2367" s="152" t="s">
        <v>141</v>
      </c>
      <c r="R2367" s="146">
        <v>39259.0</v>
      </c>
      <c r="S2367" s="6" t="s">
        <v>72</v>
      </c>
      <c r="T2367" s="12">
        <v>4.5</v>
      </c>
      <c r="U2367" s="6" t="s">
        <v>31</v>
      </c>
      <c r="V2367" s="6" t="s">
        <v>32</v>
      </c>
      <c r="W2367" s="6" t="s">
        <v>33</v>
      </c>
    </row>
    <row r="2368">
      <c r="A2368" s="2">
        <v>30009.0</v>
      </c>
      <c r="B2368" s="247">
        <v>22049.0</v>
      </c>
      <c r="C2368" s="38">
        <v>110.0</v>
      </c>
      <c r="D2368" s="246">
        <v>2367.0</v>
      </c>
      <c r="E2368" s="6" t="s">
        <v>2462</v>
      </c>
      <c r="F2368" s="6" t="str">
        <f t="shared" si="195"/>
        <v>Chand</v>
      </c>
      <c r="G2368" s="6" t="str">
        <f t="shared" si="184"/>
        <v>Melvin</v>
      </c>
      <c r="H2368" s="6" t="s">
        <v>24</v>
      </c>
      <c r="I2368" s="6" t="s">
        <v>2166</v>
      </c>
      <c r="J2368" s="6" t="s">
        <v>59</v>
      </c>
      <c r="K2368" s="129">
        <v>79.0</v>
      </c>
      <c r="L2368" s="6" t="s">
        <v>27</v>
      </c>
      <c r="M2368" s="6" t="s">
        <v>90</v>
      </c>
      <c r="N2368" s="33">
        <v>274.48</v>
      </c>
      <c r="O2368" s="6" t="s">
        <v>29</v>
      </c>
      <c r="P2368" s="9">
        <v>2.0</v>
      </c>
      <c r="Q2368" s="152" t="s">
        <v>141</v>
      </c>
      <c r="R2368" s="146">
        <v>39231.0</v>
      </c>
      <c r="S2368" s="6" t="s">
        <v>72</v>
      </c>
      <c r="T2368" s="12">
        <v>4.5</v>
      </c>
      <c r="U2368" s="6" t="s">
        <v>35</v>
      </c>
      <c r="V2368" s="6" t="s">
        <v>32</v>
      </c>
      <c r="W2368" s="6" t="s">
        <v>33</v>
      </c>
    </row>
    <row r="2369">
      <c r="A2369" s="2">
        <v>30010.0</v>
      </c>
      <c r="B2369" s="247">
        <v>22050.0</v>
      </c>
      <c r="C2369" s="38">
        <v>110.0</v>
      </c>
      <c r="D2369" s="246">
        <v>2368.0</v>
      </c>
      <c r="E2369" s="6" t="s">
        <v>2463</v>
      </c>
      <c r="F2369" s="6" t="str">
        <f t="shared" si="195"/>
        <v>Chand</v>
      </c>
      <c r="G2369" s="6" t="str">
        <f t="shared" si="184"/>
        <v>ichele</v>
      </c>
      <c r="H2369" s="6" t="s">
        <v>42</v>
      </c>
      <c r="I2369" s="6" t="s">
        <v>2166</v>
      </c>
      <c r="J2369" s="6" t="s">
        <v>59</v>
      </c>
      <c r="K2369" s="120">
        <v>71.0</v>
      </c>
      <c r="L2369" s="6" t="s">
        <v>27</v>
      </c>
      <c r="M2369" s="6" t="s">
        <v>90</v>
      </c>
      <c r="N2369" s="82">
        <v>3.56</v>
      </c>
      <c r="O2369" s="6" t="s">
        <v>29</v>
      </c>
      <c r="P2369" s="9">
        <v>2.0</v>
      </c>
      <c r="Q2369" s="152" t="s">
        <v>141</v>
      </c>
      <c r="R2369" s="146">
        <v>39235.0</v>
      </c>
      <c r="S2369" s="6" t="s">
        <v>72</v>
      </c>
      <c r="T2369" s="12">
        <v>4.5</v>
      </c>
      <c r="U2369" s="6" t="s">
        <v>35</v>
      </c>
      <c r="V2369" s="6" t="s">
        <v>32</v>
      </c>
      <c r="W2369" s="6" t="s">
        <v>33</v>
      </c>
    </row>
    <row r="2370">
      <c r="A2370" s="2">
        <v>30011.0</v>
      </c>
      <c r="B2370" s="247">
        <v>22051.0</v>
      </c>
      <c r="C2370" s="38">
        <v>110.0</v>
      </c>
      <c r="D2370" s="246">
        <v>2369.0</v>
      </c>
      <c r="E2370" s="6" t="s">
        <v>2464</v>
      </c>
      <c r="F2370" s="6" t="str">
        <f t="shared" si="195"/>
        <v>Chand</v>
      </c>
      <c r="G2370" s="6" t="str">
        <f t="shared" si="184"/>
        <v> Mindy</v>
      </c>
      <c r="H2370" s="6" t="s">
        <v>42</v>
      </c>
      <c r="I2370" s="6" t="s">
        <v>2166</v>
      </c>
      <c r="J2370" s="6" t="s">
        <v>59</v>
      </c>
      <c r="K2370" s="36">
        <v>60.0</v>
      </c>
      <c r="L2370" s="6" t="s">
        <v>27</v>
      </c>
      <c r="M2370" s="6" t="s">
        <v>90</v>
      </c>
      <c r="N2370" s="23">
        <v>815.68</v>
      </c>
      <c r="O2370" s="6" t="s">
        <v>29</v>
      </c>
      <c r="P2370" s="9">
        <v>2.0</v>
      </c>
      <c r="Q2370" s="152" t="s">
        <v>141</v>
      </c>
      <c r="R2370" s="146">
        <v>39413.0</v>
      </c>
      <c r="S2370" s="6" t="s">
        <v>72</v>
      </c>
      <c r="T2370" s="12">
        <v>4.5</v>
      </c>
      <c r="U2370" s="6" t="s">
        <v>31</v>
      </c>
      <c r="V2370" s="6" t="s">
        <v>32</v>
      </c>
      <c r="W2370" s="6" t="s">
        <v>33</v>
      </c>
    </row>
    <row r="2371">
      <c r="A2371" s="2">
        <v>30012.0</v>
      </c>
      <c r="B2371" s="247">
        <v>22052.0</v>
      </c>
      <c r="C2371" s="38">
        <v>110.0</v>
      </c>
      <c r="D2371" s="246">
        <v>2370.0</v>
      </c>
      <c r="E2371" s="6" t="s">
        <v>2465</v>
      </c>
      <c r="F2371" s="6" t="str">
        <f t="shared" si="195"/>
        <v>Chand</v>
      </c>
      <c r="G2371" s="6" t="str">
        <f t="shared" si="184"/>
        <v> Misty</v>
      </c>
      <c r="H2371" s="6" t="s">
        <v>42</v>
      </c>
      <c r="I2371" s="6" t="s">
        <v>2166</v>
      </c>
      <c r="J2371" s="6" t="s">
        <v>59</v>
      </c>
      <c r="K2371" s="127">
        <v>77.0</v>
      </c>
      <c r="L2371" s="6" t="s">
        <v>27</v>
      </c>
      <c r="M2371" s="6" t="s">
        <v>90</v>
      </c>
      <c r="N2371" s="62">
        <v>21.92</v>
      </c>
      <c r="O2371" s="6" t="s">
        <v>29</v>
      </c>
      <c r="P2371" s="9">
        <v>2.0</v>
      </c>
      <c r="Q2371" s="152" t="s">
        <v>141</v>
      </c>
      <c r="R2371" s="146">
        <v>39259.0</v>
      </c>
      <c r="S2371" s="6" t="s">
        <v>72</v>
      </c>
      <c r="T2371" s="12">
        <v>4.5</v>
      </c>
      <c r="U2371" s="6" t="s">
        <v>35</v>
      </c>
      <c r="V2371" s="6" t="s">
        <v>32</v>
      </c>
      <c r="W2371" s="6" t="s">
        <v>33</v>
      </c>
    </row>
    <row r="2372">
      <c r="A2372" s="2">
        <v>30013.0</v>
      </c>
      <c r="B2372" s="247">
        <v>22053.0</v>
      </c>
      <c r="C2372" s="38">
        <v>110.0</v>
      </c>
      <c r="D2372" s="246">
        <v>2371.0</v>
      </c>
      <c r="E2372" s="6" t="s">
        <v>2466</v>
      </c>
      <c r="F2372" s="6" t="str">
        <f t="shared" si="195"/>
        <v>Chand</v>
      </c>
      <c r="G2372" s="6" t="str">
        <f t="shared" si="184"/>
        <v>ichole</v>
      </c>
      <c r="H2372" s="6" t="s">
        <v>42</v>
      </c>
      <c r="I2372" s="6" t="s">
        <v>2467</v>
      </c>
      <c r="J2372" s="6" t="s">
        <v>59</v>
      </c>
      <c r="K2372" s="13">
        <v>70.0</v>
      </c>
      <c r="L2372" s="6" t="s">
        <v>27</v>
      </c>
      <c r="M2372" s="6" t="s">
        <v>90</v>
      </c>
      <c r="N2372" s="33">
        <v>274.48</v>
      </c>
      <c r="O2372" s="6" t="s">
        <v>29</v>
      </c>
      <c r="P2372" s="9">
        <v>2.0</v>
      </c>
      <c r="Q2372" s="152" t="s">
        <v>141</v>
      </c>
      <c r="R2372" s="146">
        <v>39322.0</v>
      </c>
      <c r="S2372" s="6" t="s">
        <v>72</v>
      </c>
      <c r="T2372" s="12">
        <v>4.5</v>
      </c>
      <c r="U2372" s="6" t="s">
        <v>35</v>
      </c>
      <c r="V2372" s="6" t="s">
        <v>32</v>
      </c>
      <c r="W2372" s="6" t="s">
        <v>33</v>
      </c>
    </row>
    <row r="2373">
      <c r="A2373" s="2">
        <v>30014.0</v>
      </c>
      <c r="B2373" s="247">
        <v>22054.0</v>
      </c>
      <c r="C2373" s="38">
        <v>110.0</v>
      </c>
      <c r="D2373" s="246">
        <v>2372.0</v>
      </c>
      <c r="E2373" s="6" t="s">
        <v>2468</v>
      </c>
      <c r="F2373" s="6" t="str">
        <f t="shared" si="195"/>
        <v>Chand</v>
      </c>
      <c r="G2373" s="6" t="str">
        <f t="shared" si="184"/>
        <v>icolas</v>
      </c>
      <c r="H2373" s="6" t="s">
        <v>24</v>
      </c>
      <c r="I2373" s="6" t="s">
        <v>2467</v>
      </c>
      <c r="J2373" s="6" t="s">
        <v>59</v>
      </c>
      <c r="K2373" s="52">
        <v>55.0</v>
      </c>
      <c r="L2373" s="6" t="s">
        <v>27</v>
      </c>
      <c r="M2373" s="6" t="s">
        <v>90</v>
      </c>
      <c r="N2373" s="33">
        <v>152.68</v>
      </c>
      <c r="O2373" s="6" t="s">
        <v>29</v>
      </c>
      <c r="P2373" s="9">
        <v>2.0</v>
      </c>
      <c r="Q2373" s="152" t="s">
        <v>141</v>
      </c>
      <c r="R2373" s="11">
        <v>39148.0</v>
      </c>
      <c r="S2373" s="6" t="s">
        <v>72</v>
      </c>
      <c r="T2373" s="12">
        <v>4.5</v>
      </c>
      <c r="U2373" s="6" t="s">
        <v>31</v>
      </c>
      <c r="V2373" s="6" t="s">
        <v>32</v>
      </c>
      <c r="W2373" s="6" t="s">
        <v>33</v>
      </c>
    </row>
    <row r="2374">
      <c r="A2374" s="2">
        <v>30015.0</v>
      </c>
      <c r="B2374" s="247">
        <v>22055.0</v>
      </c>
      <c r="C2374" s="38">
        <v>110.0</v>
      </c>
      <c r="D2374" s="246">
        <v>2373.0</v>
      </c>
      <c r="E2374" s="6" t="s">
        <v>2469</v>
      </c>
      <c r="F2374" s="6" t="str">
        <f t="shared" si="195"/>
        <v>Chand</v>
      </c>
      <c r="G2374" s="6" t="str">
        <f t="shared" si="184"/>
        <v>, Nina</v>
      </c>
      <c r="H2374" s="6" t="s">
        <v>42</v>
      </c>
      <c r="I2374" s="6" t="s">
        <v>2467</v>
      </c>
      <c r="J2374" s="6" t="s">
        <v>59</v>
      </c>
      <c r="K2374" s="57">
        <v>46.0</v>
      </c>
      <c r="L2374" s="6" t="s">
        <v>27</v>
      </c>
      <c r="M2374" s="6" t="s">
        <v>90</v>
      </c>
      <c r="N2374" s="235">
        <v>59.01</v>
      </c>
      <c r="O2374" s="6" t="s">
        <v>29</v>
      </c>
      <c r="P2374" s="9">
        <v>2.0</v>
      </c>
      <c r="Q2374" s="152" t="s">
        <v>141</v>
      </c>
      <c r="R2374" s="105">
        <v>39152.0</v>
      </c>
      <c r="S2374" s="6" t="s">
        <v>72</v>
      </c>
      <c r="T2374" s="12">
        <v>4.5</v>
      </c>
      <c r="U2374" s="6" t="s">
        <v>31</v>
      </c>
      <c r="V2374" s="6" t="s">
        <v>32</v>
      </c>
      <c r="W2374" s="6" t="s">
        <v>33</v>
      </c>
    </row>
    <row r="2375">
      <c r="A2375" s="2">
        <v>30016.0</v>
      </c>
      <c r="B2375" s="247">
        <v>22056.0</v>
      </c>
      <c r="C2375" s="38">
        <v>110.0</v>
      </c>
      <c r="D2375" s="246">
        <v>2374.0</v>
      </c>
      <c r="E2375" s="6" t="s">
        <v>2470</v>
      </c>
      <c r="F2375" s="6" t="str">
        <f t="shared" si="195"/>
        <v>Chand</v>
      </c>
      <c r="G2375" s="6" t="str">
        <f t="shared" si="184"/>
        <v>, Omar</v>
      </c>
      <c r="H2375" s="6" t="s">
        <v>24</v>
      </c>
      <c r="I2375" s="6" t="s">
        <v>2467</v>
      </c>
      <c r="J2375" s="6" t="s">
        <v>59</v>
      </c>
      <c r="K2375" s="36">
        <v>60.0</v>
      </c>
      <c r="L2375" s="6" t="s">
        <v>27</v>
      </c>
      <c r="M2375" s="6" t="s">
        <v>90</v>
      </c>
      <c r="N2375" s="33">
        <v>208.52</v>
      </c>
      <c r="O2375" s="6" t="s">
        <v>29</v>
      </c>
      <c r="P2375" s="9">
        <v>2.0</v>
      </c>
      <c r="Q2375" s="152" t="s">
        <v>141</v>
      </c>
      <c r="R2375" s="146">
        <v>39311.0</v>
      </c>
      <c r="S2375" s="6" t="s">
        <v>72</v>
      </c>
      <c r="T2375" s="12">
        <v>4.5</v>
      </c>
      <c r="U2375" s="6" t="s">
        <v>31</v>
      </c>
      <c r="V2375" s="6" t="s">
        <v>32</v>
      </c>
      <c r="W2375" s="6" t="s">
        <v>33</v>
      </c>
    </row>
    <row r="2376">
      <c r="A2376" s="2">
        <v>30017.0</v>
      </c>
      <c r="B2376" s="247">
        <v>22057.0</v>
      </c>
      <c r="C2376" s="38">
        <v>110.0</v>
      </c>
      <c r="D2376" s="246">
        <v>2375.0</v>
      </c>
      <c r="E2376" s="6" t="s">
        <v>2471</v>
      </c>
      <c r="F2376" s="6" t="str">
        <f t="shared" si="195"/>
        <v>Chand</v>
      </c>
      <c r="G2376" s="6" t="str">
        <f t="shared" si="184"/>
        <v> Peter</v>
      </c>
      <c r="H2376" s="6" t="s">
        <v>24</v>
      </c>
      <c r="I2376" s="6" t="s">
        <v>2467</v>
      </c>
      <c r="J2376" s="6" t="s">
        <v>129</v>
      </c>
      <c r="K2376" s="22">
        <v>64.0</v>
      </c>
      <c r="L2376" s="6" t="s">
        <v>27</v>
      </c>
      <c r="M2376" s="6" t="s">
        <v>90</v>
      </c>
      <c r="N2376" s="33">
        <v>208.52</v>
      </c>
      <c r="O2376" s="6" t="s">
        <v>29</v>
      </c>
      <c r="P2376" s="9">
        <v>2.0</v>
      </c>
      <c r="Q2376" s="152" t="s">
        <v>141</v>
      </c>
      <c r="R2376" s="146">
        <v>39372.0</v>
      </c>
      <c r="S2376" s="6" t="s">
        <v>72</v>
      </c>
      <c r="T2376" s="12">
        <v>4.5</v>
      </c>
      <c r="U2376" s="6" t="s">
        <v>35</v>
      </c>
      <c r="V2376" s="6" t="s">
        <v>32</v>
      </c>
      <c r="W2376" s="6" t="s">
        <v>33</v>
      </c>
    </row>
    <row r="2377">
      <c r="A2377" s="2">
        <v>30018.0</v>
      </c>
      <c r="B2377" s="247">
        <v>22058.0</v>
      </c>
      <c r="C2377" s="38">
        <v>110.0</v>
      </c>
      <c r="D2377" s="246">
        <v>2376.0</v>
      </c>
      <c r="E2377" s="6" t="s">
        <v>2472</v>
      </c>
      <c r="F2377" s="6" t="str">
        <f t="shared" si="195"/>
        <v>Chand</v>
      </c>
      <c r="G2377" s="6" t="str">
        <f t="shared" si="184"/>
        <v>scilla</v>
      </c>
      <c r="H2377" s="6" t="s">
        <v>42</v>
      </c>
      <c r="I2377" s="6" t="s">
        <v>2467</v>
      </c>
      <c r="J2377" s="6" t="s">
        <v>129</v>
      </c>
      <c r="K2377" s="133">
        <v>83.0</v>
      </c>
      <c r="L2377" s="6" t="s">
        <v>27</v>
      </c>
      <c r="M2377" s="6" t="s">
        <v>90</v>
      </c>
      <c r="N2377" s="47">
        <v>5.63</v>
      </c>
      <c r="O2377" s="6" t="s">
        <v>29</v>
      </c>
      <c r="P2377" s="9">
        <v>2.0</v>
      </c>
      <c r="Q2377" s="152" t="s">
        <v>141</v>
      </c>
      <c r="R2377" s="146">
        <v>39375.0</v>
      </c>
      <c r="S2377" s="6" t="s">
        <v>72</v>
      </c>
      <c r="T2377" s="12">
        <v>4.5</v>
      </c>
      <c r="U2377" s="6" t="s">
        <v>35</v>
      </c>
      <c r="V2377" s="6" t="s">
        <v>32</v>
      </c>
      <c r="W2377" s="6" t="s">
        <v>33</v>
      </c>
    </row>
    <row r="2378">
      <c r="A2378" s="2">
        <v>30019.0</v>
      </c>
      <c r="B2378" s="247">
        <v>22059.0</v>
      </c>
      <c r="C2378" s="38">
        <v>110.0</v>
      </c>
      <c r="D2378" s="246">
        <v>2377.0</v>
      </c>
      <c r="E2378" s="6" t="s">
        <v>2473</v>
      </c>
      <c r="F2378" s="6" t="str">
        <f t="shared" si="195"/>
        <v>Chand</v>
      </c>
      <c r="G2378" s="6" t="str">
        <f t="shared" si="184"/>
        <v>, Raul</v>
      </c>
      <c r="H2378" s="6" t="s">
        <v>24</v>
      </c>
      <c r="I2378" s="6" t="s">
        <v>2467</v>
      </c>
      <c r="J2378" s="6" t="s">
        <v>172</v>
      </c>
      <c r="K2378" s="100">
        <v>53.0</v>
      </c>
      <c r="L2378" s="6" t="s">
        <v>27</v>
      </c>
      <c r="M2378" s="6" t="s">
        <v>90</v>
      </c>
      <c r="N2378" s="26">
        <v>16.31</v>
      </c>
      <c r="O2378" s="6" t="s">
        <v>29</v>
      </c>
      <c r="P2378" s="9">
        <v>2.0</v>
      </c>
      <c r="Q2378" s="152" t="s">
        <v>141</v>
      </c>
      <c r="R2378" s="105">
        <v>39170.0</v>
      </c>
      <c r="S2378" s="6" t="s">
        <v>72</v>
      </c>
      <c r="T2378" s="12">
        <v>4.5</v>
      </c>
      <c r="U2378" s="6" t="s">
        <v>31</v>
      </c>
      <c r="V2378" s="6" t="s">
        <v>32</v>
      </c>
      <c r="W2378" s="6" t="s">
        <v>33</v>
      </c>
    </row>
    <row r="2379">
      <c r="A2379" s="2">
        <v>30020.0</v>
      </c>
      <c r="B2379" s="247">
        <v>22060.0</v>
      </c>
      <c r="C2379" s="38">
        <v>110.0</v>
      </c>
      <c r="D2379" s="246">
        <v>2378.0</v>
      </c>
      <c r="E2379" s="6" t="s">
        <v>2474</v>
      </c>
      <c r="F2379" s="6" t="str">
        <f t="shared" si="195"/>
        <v>Chand</v>
      </c>
      <c r="G2379" s="6" t="str">
        <f t="shared" si="184"/>
        <v> Roger</v>
      </c>
      <c r="H2379" s="6" t="s">
        <v>24</v>
      </c>
      <c r="I2379" s="6" t="s">
        <v>2467</v>
      </c>
      <c r="J2379" s="6" t="s">
        <v>396</v>
      </c>
      <c r="K2379" s="97">
        <v>51.0</v>
      </c>
      <c r="L2379" s="6" t="s">
        <v>27</v>
      </c>
      <c r="M2379" s="6" t="s">
        <v>90</v>
      </c>
      <c r="N2379" s="47">
        <v>5.63</v>
      </c>
      <c r="O2379" s="6" t="s">
        <v>29</v>
      </c>
      <c r="P2379" s="9">
        <v>2.0</v>
      </c>
      <c r="Q2379" s="152" t="s">
        <v>141</v>
      </c>
      <c r="R2379" s="105">
        <v>39174.0</v>
      </c>
      <c r="S2379" s="6" t="s">
        <v>72</v>
      </c>
      <c r="T2379" s="12">
        <v>4.5</v>
      </c>
      <c r="U2379" s="6" t="s">
        <v>31</v>
      </c>
      <c r="V2379" s="6" t="s">
        <v>32</v>
      </c>
      <c r="W2379" s="6" t="s">
        <v>33</v>
      </c>
    </row>
    <row r="2380">
      <c r="A2380" s="2">
        <v>30021.0</v>
      </c>
      <c r="B2380" s="247">
        <v>22061.0</v>
      </c>
      <c r="C2380" s="38">
        <v>110.0</v>
      </c>
      <c r="D2380" s="246">
        <v>2379.0</v>
      </c>
      <c r="E2380" s="6" t="s">
        <v>2475</v>
      </c>
      <c r="F2380" s="6" t="str">
        <f t="shared" si="195"/>
        <v>Chand</v>
      </c>
      <c r="G2380" s="6" t="str">
        <f t="shared" si="184"/>
        <v>ussell</v>
      </c>
      <c r="H2380" s="6" t="s">
        <v>24</v>
      </c>
      <c r="I2380" s="6" t="s">
        <v>2467</v>
      </c>
      <c r="J2380" s="6" t="s">
        <v>67</v>
      </c>
      <c r="K2380" s="123">
        <v>74.0</v>
      </c>
      <c r="L2380" s="6" t="s">
        <v>27</v>
      </c>
      <c r="M2380" s="6" t="s">
        <v>90</v>
      </c>
      <c r="N2380" s="95">
        <v>2.54</v>
      </c>
      <c r="O2380" s="6" t="s">
        <v>29</v>
      </c>
      <c r="P2380" s="9">
        <v>2.0</v>
      </c>
      <c r="Q2380" s="152" t="s">
        <v>141</v>
      </c>
      <c r="R2380" s="146">
        <v>39316.0</v>
      </c>
      <c r="S2380" s="6" t="s">
        <v>72</v>
      </c>
      <c r="T2380" s="12">
        <v>4.5</v>
      </c>
      <c r="U2380" s="6" t="s">
        <v>35</v>
      </c>
      <c r="V2380" s="6" t="s">
        <v>32</v>
      </c>
      <c r="W2380" s="6" t="s">
        <v>33</v>
      </c>
    </row>
    <row r="2381">
      <c r="A2381" s="2">
        <v>30022.0</v>
      </c>
      <c r="B2381" s="247">
        <v>22062.0</v>
      </c>
      <c r="C2381" s="38">
        <v>110.0</v>
      </c>
      <c r="D2381" s="246">
        <v>2380.0</v>
      </c>
      <c r="E2381" s="6" t="s">
        <v>2476</v>
      </c>
      <c r="F2381" s="6" t="str">
        <f t="shared" si="195"/>
        <v>Chand</v>
      </c>
      <c r="G2381" s="6" t="str">
        <f t="shared" si="184"/>
        <v>Sharon</v>
      </c>
      <c r="H2381" s="6" t="s">
        <v>42</v>
      </c>
      <c r="I2381" s="6" t="s">
        <v>2467</v>
      </c>
      <c r="J2381" s="6" t="s">
        <v>426</v>
      </c>
      <c r="K2381" s="94">
        <v>47.0</v>
      </c>
      <c r="L2381" s="6" t="s">
        <v>27</v>
      </c>
      <c r="M2381" s="6" t="s">
        <v>90</v>
      </c>
      <c r="N2381" s="33">
        <v>274.48</v>
      </c>
      <c r="O2381" s="6" t="s">
        <v>29</v>
      </c>
      <c r="P2381" s="9">
        <v>2.0</v>
      </c>
      <c r="Q2381" s="152" t="s">
        <v>141</v>
      </c>
      <c r="R2381" s="146">
        <v>39320.0</v>
      </c>
      <c r="S2381" s="6" t="s">
        <v>72</v>
      </c>
      <c r="T2381" s="12">
        <v>4.5</v>
      </c>
      <c r="U2381" s="6" t="s">
        <v>31</v>
      </c>
      <c r="V2381" s="6" t="s">
        <v>32</v>
      </c>
      <c r="W2381" s="6" t="s">
        <v>33</v>
      </c>
    </row>
    <row r="2382">
      <c r="A2382" s="2">
        <v>30023.0</v>
      </c>
      <c r="B2382" s="247">
        <v>22063.0</v>
      </c>
      <c r="C2382" s="38">
        <v>110.0</v>
      </c>
      <c r="D2382" s="246">
        <v>2381.0</v>
      </c>
      <c r="E2382" s="6" t="s">
        <v>2477</v>
      </c>
      <c r="F2382" s="6" t="str">
        <f t="shared" si="195"/>
        <v>Chand</v>
      </c>
      <c r="G2382" s="6" t="str">
        <f t="shared" si="184"/>
        <v> Shawn</v>
      </c>
      <c r="H2382" s="6" t="s">
        <v>24</v>
      </c>
      <c r="I2382" s="6" t="s">
        <v>2467</v>
      </c>
      <c r="J2382" s="6" t="s">
        <v>396</v>
      </c>
      <c r="K2382" s="132">
        <v>82.0</v>
      </c>
      <c r="L2382" s="6" t="s">
        <v>27</v>
      </c>
      <c r="M2382" s="6" t="s">
        <v>90</v>
      </c>
      <c r="N2382" s="88">
        <v>4.13</v>
      </c>
      <c r="O2382" s="6" t="s">
        <v>29</v>
      </c>
      <c r="P2382" s="9">
        <v>2.0</v>
      </c>
      <c r="Q2382" s="152" t="s">
        <v>141</v>
      </c>
      <c r="R2382" s="146">
        <v>39276.0</v>
      </c>
      <c r="S2382" s="6" t="s">
        <v>72</v>
      </c>
      <c r="T2382" s="12">
        <v>4.5</v>
      </c>
      <c r="U2382" s="6" t="s">
        <v>35</v>
      </c>
      <c r="V2382" s="6" t="s">
        <v>32</v>
      </c>
      <c r="W2382" s="6" t="s">
        <v>33</v>
      </c>
    </row>
    <row r="2383">
      <c r="A2383" s="2">
        <v>30024.0</v>
      </c>
      <c r="B2383" s="247">
        <v>22064.0</v>
      </c>
      <c r="C2383" s="38">
        <v>110.0</v>
      </c>
      <c r="D2383" s="246">
        <v>2382.0</v>
      </c>
      <c r="E2383" s="6" t="s">
        <v>2478</v>
      </c>
      <c r="F2383" s="6" t="str">
        <f t="shared" si="195"/>
        <v>Chand</v>
      </c>
      <c r="G2383" s="6" t="str">
        <f t="shared" si="184"/>
        <v>Shawna</v>
      </c>
      <c r="H2383" s="6" t="s">
        <v>42</v>
      </c>
      <c r="I2383" s="6" t="s">
        <v>2467</v>
      </c>
      <c r="J2383" s="6" t="s">
        <v>172</v>
      </c>
      <c r="K2383" s="107">
        <v>58.0</v>
      </c>
      <c r="L2383" s="6" t="s">
        <v>27</v>
      </c>
      <c r="M2383" s="6" t="s">
        <v>90</v>
      </c>
      <c r="N2383" s="19">
        <v>50.24</v>
      </c>
      <c r="O2383" s="6" t="s">
        <v>29</v>
      </c>
      <c r="P2383" s="9">
        <v>2.0</v>
      </c>
      <c r="Q2383" s="152" t="s">
        <v>141</v>
      </c>
      <c r="R2383" s="146">
        <v>39279.0</v>
      </c>
      <c r="S2383" s="6" t="s">
        <v>72</v>
      </c>
      <c r="T2383" s="12">
        <v>4.5</v>
      </c>
      <c r="U2383" s="6" t="s">
        <v>31</v>
      </c>
      <c r="V2383" s="6" t="s">
        <v>32</v>
      </c>
      <c r="W2383" s="6" t="s">
        <v>33</v>
      </c>
    </row>
    <row r="2384">
      <c r="A2384" s="2">
        <v>30025.0</v>
      </c>
      <c r="B2384" s="247">
        <v>22065.0</v>
      </c>
      <c r="C2384" s="38">
        <v>110.0</v>
      </c>
      <c r="D2384" s="246">
        <v>2383.0</v>
      </c>
      <c r="E2384" s="6" t="s">
        <v>2479</v>
      </c>
      <c r="F2384" s="6" t="str">
        <f t="shared" si="195"/>
        <v>Chand</v>
      </c>
      <c r="G2384" s="6" t="str">
        <f t="shared" si="184"/>
        <v>Sheena</v>
      </c>
      <c r="H2384" s="6" t="s">
        <v>42</v>
      </c>
      <c r="I2384" s="6" t="s">
        <v>2467</v>
      </c>
      <c r="J2384" s="6" t="s">
        <v>129</v>
      </c>
      <c r="K2384" s="100">
        <v>53.0</v>
      </c>
      <c r="L2384" s="6" t="s">
        <v>27</v>
      </c>
      <c r="M2384" s="6" t="s">
        <v>90</v>
      </c>
      <c r="N2384" s="23">
        <v>836.45</v>
      </c>
      <c r="O2384" s="6" t="s">
        <v>29</v>
      </c>
      <c r="P2384" s="9">
        <v>2.0</v>
      </c>
      <c r="Q2384" s="152" t="s">
        <v>141</v>
      </c>
      <c r="R2384" s="11">
        <v>39112.0</v>
      </c>
      <c r="S2384" s="6" t="s">
        <v>72</v>
      </c>
      <c r="T2384" s="12">
        <v>4.5</v>
      </c>
      <c r="U2384" s="6" t="s">
        <v>31</v>
      </c>
      <c r="V2384" s="6" t="s">
        <v>32</v>
      </c>
      <c r="W2384" s="6" t="s">
        <v>33</v>
      </c>
    </row>
    <row r="2385">
      <c r="A2385" s="2">
        <v>30026.0</v>
      </c>
      <c r="B2385" s="247">
        <v>22066.0</v>
      </c>
      <c r="C2385" s="38">
        <v>110.0</v>
      </c>
      <c r="D2385" s="246">
        <v>2384.0</v>
      </c>
      <c r="E2385" s="6" t="s">
        <v>2480</v>
      </c>
      <c r="F2385" s="6" t="str">
        <f t="shared" si="195"/>
        <v>Chand</v>
      </c>
      <c r="G2385" s="6" t="str">
        <f t="shared" si="184"/>
        <v>Tamara</v>
      </c>
      <c r="H2385" s="6" t="s">
        <v>42</v>
      </c>
      <c r="I2385" s="6" t="s">
        <v>2467</v>
      </c>
      <c r="J2385" s="6" t="s">
        <v>26</v>
      </c>
      <c r="K2385" s="103">
        <v>56.0</v>
      </c>
      <c r="L2385" s="6" t="s">
        <v>27</v>
      </c>
      <c r="M2385" s="6" t="s">
        <v>90</v>
      </c>
      <c r="N2385" s="33">
        <v>160.49</v>
      </c>
      <c r="O2385" s="6" t="s">
        <v>29</v>
      </c>
      <c r="P2385" s="9">
        <v>2.0</v>
      </c>
      <c r="Q2385" s="152" t="s">
        <v>141</v>
      </c>
      <c r="R2385" s="11">
        <v>39138.0</v>
      </c>
      <c r="S2385" s="6" t="s">
        <v>72</v>
      </c>
      <c r="T2385" s="12">
        <v>4.5</v>
      </c>
      <c r="U2385" s="6" t="s">
        <v>31</v>
      </c>
      <c r="V2385" s="6" t="s">
        <v>32</v>
      </c>
      <c r="W2385" s="6" t="s">
        <v>33</v>
      </c>
    </row>
    <row r="2386">
      <c r="A2386" s="2">
        <v>30027.0</v>
      </c>
      <c r="B2386" s="247">
        <v>22067.0</v>
      </c>
      <c r="C2386" s="38">
        <v>110.0</v>
      </c>
      <c r="D2386" s="246">
        <v>2385.0</v>
      </c>
      <c r="E2386" s="6" t="s">
        <v>2481</v>
      </c>
      <c r="F2386" s="6" t="str">
        <f t="shared" si="195"/>
        <v>Chand</v>
      </c>
      <c r="G2386" s="6" t="str">
        <f t="shared" si="184"/>
        <v>, Tara</v>
      </c>
      <c r="H2386" s="6" t="s">
        <v>42</v>
      </c>
      <c r="I2386" s="6" t="s">
        <v>2467</v>
      </c>
      <c r="J2386" s="6" t="s">
        <v>26</v>
      </c>
      <c r="K2386" s="114">
        <v>65.0</v>
      </c>
      <c r="L2386" s="6" t="s">
        <v>27</v>
      </c>
      <c r="M2386" s="6" t="s">
        <v>90</v>
      </c>
      <c r="N2386" s="192">
        <v>31.3</v>
      </c>
      <c r="O2386" s="6" t="s">
        <v>29</v>
      </c>
      <c r="P2386" s="9">
        <v>2.0</v>
      </c>
      <c r="Q2386" s="152" t="s">
        <v>141</v>
      </c>
      <c r="R2386" s="146">
        <v>39202.0</v>
      </c>
      <c r="S2386" s="6" t="s">
        <v>72</v>
      </c>
      <c r="T2386" s="12">
        <v>4.5</v>
      </c>
      <c r="U2386" s="6" t="s">
        <v>35</v>
      </c>
      <c r="V2386" s="6" t="s">
        <v>32</v>
      </c>
      <c r="W2386" s="6" t="s">
        <v>33</v>
      </c>
    </row>
    <row r="2387">
      <c r="A2387" s="2">
        <v>30028.0</v>
      </c>
      <c r="B2387" s="247">
        <v>22068.0</v>
      </c>
      <c r="C2387" s="38">
        <v>110.0</v>
      </c>
      <c r="D2387" s="246">
        <v>2386.0</v>
      </c>
      <c r="E2387" s="6" t="s">
        <v>2482</v>
      </c>
      <c r="F2387" s="6" t="str">
        <f t="shared" si="195"/>
        <v>Chand</v>
      </c>
      <c r="G2387" s="6" t="str">
        <f t="shared" si="184"/>
        <v> Tasha</v>
      </c>
      <c r="H2387" s="6" t="s">
        <v>42</v>
      </c>
      <c r="I2387" s="6" t="s">
        <v>2467</v>
      </c>
      <c r="J2387" s="6" t="s">
        <v>151</v>
      </c>
      <c r="K2387" s="94">
        <v>47.0</v>
      </c>
      <c r="L2387" s="6" t="s">
        <v>27</v>
      </c>
      <c r="M2387" s="6" t="s">
        <v>90</v>
      </c>
      <c r="N2387" s="156">
        <v>11.5</v>
      </c>
      <c r="O2387" s="6" t="s">
        <v>29</v>
      </c>
      <c r="P2387" s="9">
        <v>2.0</v>
      </c>
      <c r="Q2387" s="152" t="s">
        <v>141</v>
      </c>
      <c r="R2387" s="146">
        <v>39377.0</v>
      </c>
      <c r="S2387" s="6" t="s">
        <v>72</v>
      </c>
      <c r="T2387" s="12">
        <v>4.5</v>
      </c>
      <c r="U2387" s="6" t="s">
        <v>31</v>
      </c>
      <c r="V2387" s="6" t="s">
        <v>32</v>
      </c>
      <c r="W2387" s="6" t="s">
        <v>33</v>
      </c>
    </row>
    <row r="2388">
      <c r="A2388" s="2">
        <v>30029.0</v>
      </c>
      <c r="B2388" s="247">
        <v>22069.0</v>
      </c>
      <c r="C2388" s="38">
        <v>110.0</v>
      </c>
      <c r="D2388" s="246">
        <v>2387.0</v>
      </c>
      <c r="E2388" s="6" t="s">
        <v>2483</v>
      </c>
      <c r="F2388" s="6" t="str">
        <f t="shared" si="195"/>
        <v>Chand</v>
      </c>
      <c r="G2388" s="6" t="str">
        <f t="shared" si="184"/>
        <v>rrence</v>
      </c>
      <c r="H2388" s="6" t="s">
        <v>24</v>
      </c>
      <c r="I2388" s="6" t="s">
        <v>2467</v>
      </c>
      <c r="J2388" s="6" t="s">
        <v>565</v>
      </c>
      <c r="K2388" s="94">
        <v>47.0</v>
      </c>
      <c r="L2388" s="6" t="s">
        <v>27</v>
      </c>
      <c r="M2388" s="6" t="s">
        <v>90</v>
      </c>
      <c r="N2388" s="88">
        <v>4.13</v>
      </c>
      <c r="O2388" s="6" t="s">
        <v>29</v>
      </c>
      <c r="P2388" s="9">
        <v>2.0</v>
      </c>
      <c r="Q2388" s="152" t="s">
        <v>141</v>
      </c>
      <c r="R2388" s="146">
        <v>39379.0</v>
      </c>
      <c r="S2388" s="6" t="s">
        <v>72</v>
      </c>
      <c r="T2388" s="12">
        <v>4.5</v>
      </c>
      <c r="U2388" s="6" t="s">
        <v>31</v>
      </c>
      <c r="V2388" s="6" t="s">
        <v>32</v>
      </c>
      <c r="W2388" s="6" t="s">
        <v>33</v>
      </c>
    </row>
    <row r="2389">
      <c r="A2389" s="2">
        <v>30030.0</v>
      </c>
      <c r="B2389" s="247">
        <v>22070.0</v>
      </c>
      <c r="C2389" s="38">
        <v>110.0</v>
      </c>
      <c r="D2389" s="246">
        <v>2388.0</v>
      </c>
      <c r="E2389" s="6" t="s">
        <v>2484</v>
      </c>
      <c r="F2389" s="6" t="str">
        <f t="shared" si="195"/>
        <v>Chand</v>
      </c>
      <c r="G2389" s="6" t="str">
        <f t="shared" si="184"/>
        <v> Terry</v>
      </c>
      <c r="H2389" s="6" t="s">
        <v>24</v>
      </c>
      <c r="I2389" s="6" t="s">
        <v>2467</v>
      </c>
      <c r="J2389" s="6" t="s">
        <v>53</v>
      </c>
      <c r="K2389" s="126">
        <v>76.0</v>
      </c>
      <c r="L2389" s="6" t="s">
        <v>27</v>
      </c>
      <c r="M2389" s="6" t="s">
        <v>90</v>
      </c>
      <c r="N2389" s="156">
        <v>11.5</v>
      </c>
      <c r="O2389" s="6" t="s">
        <v>29</v>
      </c>
      <c r="P2389" s="9">
        <v>2.0</v>
      </c>
      <c r="Q2389" s="152" t="s">
        <v>141</v>
      </c>
      <c r="R2389" s="11">
        <v>39103.0</v>
      </c>
      <c r="S2389" s="6" t="s">
        <v>72</v>
      </c>
      <c r="T2389" s="12">
        <v>4.5</v>
      </c>
      <c r="U2389" s="6" t="s">
        <v>35</v>
      </c>
      <c r="V2389" s="6" t="s">
        <v>32</v>
      </c>
      <c r="W2389" s="6" t="s">
        <v>33</v>
      </c>
    </row>
    <row r="2390">
      <c r="A2390" s="2">
        <v>30031.0</v>
      </c>
      <c r="B2390" s="247">
        <v>22071.0</v>
      </c>
      <c r="C2390" s="38">
        <v>110.0</v>
      </c>
      <c r="D2390" s="246">
        <v>2389.0</v>
      </c>
      <c r="E2390" s="6" t="s">
        <v>2485</v>
      </c>
      <c r="F2390" s="6" t="str">
        <f t="shared" si="195"/>
        <v>Chand</v>
      </c>
      <c r="G2390" s="6" t="str">
        <f t="shared" si="184"/>
        <v> Tommy</v>
      </c>
      <c r="H2390" s="6" t="s">
        <v>24</v>
      </c>
      <c r="I2390" s="6" t="s">
        <v>2467</v>
      </c>
      <c r="J2390" s="6" t="s">
        <v>154</v>
      </c>
      <c r="K2390" s="87">
        <v>43.0</v>
      </c>
      <c r="L2390" s="6" t="s">
        <v>27</v>
      </c>
      <c r="M2390" s="6" t="s">
        <v>90</v>
      </c>
      <c r="N2390" s="154">
        <v>91.95</v>
      </c>
      <c r="O2390" s="6" t="s">
        <v>29</v>
      </c>
      <c r="P2390" s="9">
        <v>2.0</v>
      </c>
      <c r="Q2390" s="152" t="s">
        <v>141</v>
      </c>
      <c r="R2390" s="105">
        <v>39154.0</v>
      </c>
      <c r="S2390" s="6" t="s">
        <v>72</v>
      </c>
      <c r="T2390" s="12">
        <v>4.5</v>
      </c>
      <c r="U2390" s="6" t="s">
        <v>31</v>
      </c>
      <c r="V2390" s="6" t="s">
        <v>32</v>
      </c>
      <c r="W2390" s="6" t="s">
        <v>33</v>
      </c>
    </row>
    <row r="2391">
      <c r="A2391" s="2">
        <v>30032.0</v>
      </c>
      <c r="B2391" s="247">
        <v>22072.0</v>
      </c>
      <c r="C2391" s="38">
        <v>110.0</v>
      </c>
      <c r="D2391" s="246">
        <v>2390.0</v>
      </c>
      <c r="E2391" s="6" t="s">
        <v>2486</v>
      </c>
      <c r="F2391" s="6" t="str">
        <f t="shared" si="195"/>
        <v>Chand</v>
      </c>
      <c r="G2391" s="6" t="str">
        <f t="shared" si="184"/>
        <v>, Tony</v>
      </c>
      <c r="H2391" s="6" t="s">
        <v>24</v>
      </c>
      <c r="I2391" s="6" t="s">
        <v>2467</v>
      </c>
      <c r="J2391" s="6" t="s">
        <v>53</v>
      </c>
      <c r="K2391" s="136">
        <v>85.0</v>
      </c>
      <c r="L2391" s="6" t="s">
        <v>27</v>
      </c>
      <c r="M2391" s="6" t="s">
        <v>90</v>
      </c>
      <c r="N2391" s="88">
        <v>4.37</v>
      </c>
      <c r="O2391" s="6" t="s">
        <v>29</v>
      </c>
      <c r="P2391" s="9">
        <v>2.0</v>
      </c>
      <c r="Q2391" s="152" t="s">
        <v>141</v>
      </c>
      <c r="R2391" s="105">
        <v>39182.0</v>
      </c>
      <c r="S2391" s="6" t="s">
        <v>72</v>
      </c>
      <c r="T2391" s="12">
        <v>4.5</v>
      </c>
      <c r="U2391" s="6" t="s">
        <v>35</v>
      </c>
      <c r="V2391" s="6" t="s">
        <v>32</v>
      </c>
      <c r="W2391" s="6" t="s">
        <v>33</v>
      </c>
    </row>
    <row r="2392">
      <c r="A2392" s="2">
        <v>30033.0</v>
      </c>
      <c r="B2392" s="247">
        <v>22073.0</v>
      </c>
      <c r="C2392" s="38">
        <v>110.0</v>
      </c>
      <c r="D2392" s="246">
        <v>2391.0</v>
      </c>
      <c r="E2392" s="6" t="s">
        <v>2487</v>
      </c>
      <c r="F2392" s="6" t="str">
        <f t="shared" si="195"/>
        <v>Chand</v>
      </c>
      <c r="G2392" s="6" t="str">
        <f t="shared" si="184"/>
        <v> Tonya</v>
      </c>
      <c r="H2392" s="6" t="s">
        <v>42</v>
      </c>
      <c r="I2392" s="6" t="s">
        <v>2467</v>
      </c>
      <c r="J2392" s="6" t="s">
        <v>48</v>
      </c>
      <c r="K2392" s="97">
        <v>51.0</v>
      </c>
      <c r="L2392" s="6" t="s">
        <v>27</v>
      </c>
      <c r="M2392" s="6" t="s">
        <v>90</v>
      </c>
      <c r="N2392" s="95">
        <v>2.54</v>
      </c>
      <c r="O2392" s="6" t="s">
        <v>29</v>
      </c>
      <c r="P2392" s="9">
        <v>2.0</v>
      </c>
      <c r="Q2392" s="152" t="s">
        <v>141</v>
      </c>
      <c r="R2392" s="105">
        <v>39187.0</v>
      </c>
      <c r="S2392" s="6" t="s">
        <v>72</v>
      </c>
      <c r="T2392" s="12">
        <v>4.5</v>
      </c>
      <c r="U2392" s="6" t="s">
        <v>31</v>
      </c>
      <c r="V2392" s="6" t="s">
        <v>32</v>
      </c>
      <c r="W2392" s="6" t="s">
        <v>33</v>
      </c>
    </row>
    <row r="2393">
      <c r="A2393" s="2">
        <v>30034.0</v>
      </c>
      <c r="B2393" s="247">
        <v>22074.0</v>
      </c>
      <c r="C2393" s="38">
        <v>110.0</v>
      </c>
      <c r="D2393" s="246">
        <v>2392.0</v>
      </c>
      <c r="E2393" s="6" t="s">
        <v>2488</v>
      </c>
      <c r="F2393" s="6" t="str">
        <f t="shared" si="195"/>
        <v>Chand</v>
      </c>
      <c r="G2393" s="6" t="str">
        <f t="shared" si="184"/>
        <v>Warren</v>
      </c>
      <c r="H2393" s="6" t="s">
        <v>24</v>
      </c>
      <c r="I2393" s="6" t="s">
        <v>2467</v>
      </c>
      <c r="J2393" s="6" t="s">
        <v>129</v>
      </c>
      <c r="K2393" s="63">
        <v>67.0</v>
      </c>
      <c r="L2393" s="6" t="s">
        <v>27</v>
      </c>
      <c r="M2393" s="6" t="s">
        <v>90</v>
      </c>
      <c r="N2393" s="90">
        <v>43.68</v>
      </c>
      <c r="O2393" s="6" t="s">
        <v>29</v>
      </c>
      <c r="P2393" s="9">
        <v>2.0</v>
      </c>
      <c r="Q2393" s="152" t="s">
        <v>141</v>
      </c>
      <c r="R2393" s="146">
        <v>39259.0</v>
      </c>
      <c r="S2393" s="6" t="s">
        <v>72</v>
      </c>
      <c r="T2393" s="12">
        <v>4.5</v>
      </c>
      <c r="U2393" s="6" t="s">
        <v>35</v>
      </c>
      <c r="V2393" s="6" t="s">
        <v>32</v>
      </c>
      <c r="W2393" s="6" t="s">
        <v>33</v>
      </c>
    </row>
    <row r="2394">
      <c r="A2394" s="2">
        <v>30035.0</v>
      </c>
      <c r="B2394" s="247">
        <v>22075.0</v>
      </c>
      <c r="C2394" s="38">
        <v>110.0</v>
      </c>
      <c r="D2394" s="246">
        <v>2393.0</v>
      </c>
      <c r="E2394" s="6" t="s">
        <v>2489</v>
      </c>
      <c r="F2394" s="6" t="str">
        <f t="shared" si="195"/>
        <v>Chand</v>
      </c>
      <c r="G2394" s="6" t="str">
        <f t="shared" si="184"/>
        <v> Wayne</v>
      </c>
      <c r="H2394" s="6" t="s">
        <v>24</v>
      </c>
      <c r="I2394" s="6" t="s">
        <v>2467</v>
      </c>
      <c r="J2394" s="6" t="s">
        <v>59</v>
      </c>
      <c r="K2394" s="20">
        <v>48.0</v>
      </c>
      <c r="L2394" s="6" t="s">
        <v>27</v>
      </c>
      <c r="M2394" s="6" t="s">
        <v>90</v>
      </c>
      <c r="N2394" s="151">
        <v>6.39</v>
      </c>
      <c r="O2394" s="6" t="s">
        <v>29</v>
      </c>
      <c r="P2394" s="9">
        <v>2.0</v>
      </c>
      <c r="Q2394" s="152" t="s">
        <v>141</v>
      </c>
      <c r="R2394" s="146">
        <v>39383.0</v>
      </c>
      <c r="S2394" s="6" t="s">
        <v>72</v>
      </c>
      <c r="T2394" s="12">
        <v>4.5</v>
      </c>
      <c r="U2394" s="6" t="s">
        <v>31</v>
      </c>
      <c r="V2394" s="6" t="s">
        <v>32</v>
      </c>
      <c r="W2394" s="6" t="s">
        <v>33</v>
      </c>
    </row>
    <row r="2395">
      <c r="A2395" s="2">
        <v>30036.0</v>
      </c>
      <c r="B2395" s="247">
        <v>22076.0</v>
      </c>
      <c r="C2395" s="38">
        <v>110.0</v>
      </c>
      <c r="D2395" s="246">
        <v>2394.0</v>
      </c>
      <c r="E2395" s="6" t="s">
        <v>2490</v>
      </c>
      <c r="F2395" s="6" t="str">
        <f t="shared" si="195"/>
        <v>Chand</v>
      </c>
      <c r="G2395" s="6" t="str">
        <f t="shared" si="184"/>
        <v>Willie</v>
      </c>
      <c r="H2395" s="6" t="s">
        <v>24</v>
      </c>
      <c r="I2395" s="6" t="s">
        <v>2467</v>
      </c>
      <c r="J2395" s="6" t="s">
        <v>432</v>
      </c>
      <c r="K2395" s="126">
        <v>76.0</v>
      </c>
      <c r="L2395" s="6" t="s">
        <v>27</v>
      </c>
      <c r="M2395" s="6" t="s">
        <v>90</v>
      </c>
      <c r="N2395" s="78">
        <v>73.57</v>
      </c>
      <c r="O2395" s="6" t="s">
        <v>29</v>
      </c>
      <c r="P2395" s="9">
        <v>2.0</v>
      </c>
      <c r="Q2395" s="152" t="s">
        <v>141</v>
      </c>
      <c r="R2395" s="105">
        <v>39181.0</v>
      </c>
      <c r="S2395" s="6" t="s">
        <v>72</v>
      </c>
      <c r="T2395" s="12">
        <v>4.5</v>
      </c>
      <c r="U2395" s="6" t="s">
        <v>35</v>
      </c>
      <c r="V2395" s="6" t="s">
        <v>32</v>
      </c>
      <c r="W2395" s="6" t="s">
        <v>33</v>
      </c>
    </row>
    <row r="2396">
      <c r="A2396" s="2">
        <v>30037.0</v>
      </c>
      <c r="B2396" s="247">
        <v>22077.0</v>
      </c>
      <c r="C2396" s="38">
        <v>110.0</v>
      </c>
      <c r="D2396" s="246">
        <v>2395.0</v>
      </c>
      <c r="E2396" s="6" t="s">
        <v>2491</v>
      </c>
      <c r="F2396" s="6" t="str">
        <f t="shared" si="195"/>
        <v>Chand</v>
      </c>
      <c r="G2396" s="6" t="str">
        <f t="shared" si="184"/>
        <v>olanda</v>
      </c>
      <c r="H2396" s="6" t="s">
        <v>42</v>
      </c>
      <c r="I2396" s="6" t="s">
        <v>2467</v>
      </c>
      <c r="J2396" s="6" t="s">
        <v>48</v>
      </c>
      <c r="K2396" s="96">
        <v>50.0</v>
      </c>
      <c r="L2396" s="6" t="s">
        <v>27</v>
      </c>
      <c r="M2396" s="6" t="s">
        <v>90</v>
      </c>
      <c r="N2396" s="88">
        <v>4.08</v>
      </c>
      <c r="O2396" s="6" t="s">
        <v>29</v>
      </c>
      <c r="P2396" s="9">
        <v>2.0</v>
      </c>
      <c r="Q2396" s="152" t="s">
        <v>141</v>
      </c>
      <c r="R2396" s="146">
        <v>39239.0</v>
      </c>
      <c r="S2396" s="6" t="s">
        <v>72</v>
      </c>
      <c r="T2396" s="12">
        <v>4.5</v>
      </c>
      <c r="U2396" s="6" t="s">
        <v>31</v>
      </c>
      <c r="V2396" s="6" t="s">
        <v>32</v>
      </c>
      <c r="W2396" s="6" t="s">
        <v>33</v>
      </c>
    </row>
    <row r="2397">
      <c r="A2397" s="2">
        <v>30038.0</v>
      </c>
      <c r="B2397" s="247">
        <v>22078.0</v>
      </c>
      <c r="C2397" s="38">
        <v>110.0</v>
      </c>
      <c r="D2397" s="246">
        <v>2396.0</v>
      </c>
      <c r="E2397" s="6" t="s">
        <v>2492</v>
      </c>
      <c r="F2397" s="6" t="str">
        <f t="shared" si="195"/>
        <v>Chand</v>
      </c>
      <c r="G2397" s="6" t="str">
        <f t="shared" si="184"/>
        <v>, Abby</v>
      </c>
      <c r="H2397" s="6" t="s">
        <v>42</v>
      </c>
      <c r="I2397" s="6" t="s">
        <v>2467</v>
      </c>
      <c r="J2397" s="6" t="s">
        <v>115</v>
      </c>
      <c r="K2397" s="57">
        <v>46.0</v>
      </c>
      <c r="L2397" s="6" t="s">
        <v>27</v>
      </c>
      <c r="M2397" s="6" t="s">
        <v>90</v>
      </c>
      <c r="N2397" s="33">
        <v>274.48</v>
      </c>
      <c r="O2397" s="6" t="s">
        <v>29</v>
      </c>
      <c r="P2397" s="9">
        <v>2.0</v>
      </c>
      <c r="Q2397" s="152" t="s">
        <v>141</v>
      </c>
      <c r="R2397" s="146">
        <v>39259.0</v>
      </c>
      <c r="S2397" s="6" t="s">
        <v>72</v>
      </c>
      <c r="T2397" s="12">
        <v>4.5</v>
      </c>
      <c r="U2397" s="6" t="s">
        <v>31</v>
      </c>
      <c r="V2397" s="6" t="s">
        <v>32</v>
      </c>
      <c r="W2397" s="6" t="s">
        <v>33</v>
      </c>
    </row>
    <row r="2398">
      <c r="A2398" s="2">
        <v>30039.0</v>
      </c>
      <c r="B2398" s="247">
        <v>22079.0</v>
      </c>
      <c r="C2398" s="38">
        <v>110.0</v>
      </c>
      <c r="D2398" s="246">
        <v>2397.0</v>
      </c>
      <c r="E2398" s="6" t="s">
        <v>2493</v>
      </c>
      <c r="F2398" s="6" t="str">
        <f t="shared" si="195"/>
        <v>Chand</v>
      </c>
      <c r="G2398" s="6" t="str">
        <f t="shared" si="184"/>
        <v>driana</v>
      </c>
      <c r="H2398" s="6" t="s">
        <v>42</v>
      </c>
      <c r="I2398" s="6" t="s">
        <v>2467</v>
      </c>
      <c r="J2398" s="6" t="s">
        <v>172</v>
      </c>
      <c r="K2398" s="126">
        <v>76.0</v>
      </c>
      <c r="L2398" s="6" t="s">
        <v>27</v>
      </c>
      <c r="M2398" s="6" t="s">
        <v>90</v>
      </c>
      <c r="N2398" s="33">
        <v>274.48</v>
      </c>
      <c r="O2398" s="6" t="s">
        <v>29</v>
      </c>
      <c r="P2398" s="9">
        <v>2.0</v>
      </c>
      <c r="Q2398" s="152" t="s">
        <v>141</v>
      </c>
      <c r="R2398" s="146">
        <v>39327.0</v>
      </c>
      <c r="S2398" s="6" t="s">
        <v>72</v>
      </c>
      <c r="T2398" s="12">
        <v>4.5</v>
      </c>
      <c r="U2398" s="6" t="s">
        <v>35</v>
      </c>
      <c r="V2398" s="6" t="s">
        <v>32</v>
      </c>
      <c r="W2398" s="6" t="s">
        <v>33</v>
      </c>
    </row>
    <row r="2399">
      <c r="A2399" s="2">
        <v>30040.0</v>
      </c>
      <c r="B2399" s="247">
        <v>22080.0</v>
      </c>
      <c r="C2399" s="38">
        <v>110.0</v>
      </c>
      <c r="D2399" s="246">
        <v>2398.0</v>
      </c>
      <c r="E2399" s="6" t="s">
        <v>2494</v>
      </c>
      <c r="F2399" s="6" t="str">
        <f t="shared" si="195"/>
        <v>Chand</v>
      </c>
      <c r="G2399" s="6" t="str">
        <f t="shared" si="184"/>
        <v> Allen</v>
      </c>
      <c r="H2399" s="6" t="s">
        <v>24</v>
      </c>
      <c r="I2399" s="6" t="s">
        <v>2467</v>
      </c>
      <c r="J2399" s="6" t="s">
        <v>53</v>
      </c>
      <c r="K2399" s="115">
        <v>66.0</v>
      </c>
      <c r="L2399" s="6" t="s">
        <v>27</v>
      </c>
      <c r="M2399" s="6" t="s">
        <v>90</v>
      </c>
      <c r="N2399" s="33">
        <v>275.46</v>
      </c>
      <c r="O2399" s="6" t="s">
        <v>29</v>
      </c>
      <c r="P2399" s="9">
        <v>2.0</v>
      </c>
      <c r="Q2399" s="152" t="s">
        <v>141</v>
      </c>
      <c r="R2399" s="146">
        <v>39259.0</v>
      </c>
      <c r="S2399" s="6" t="s">
        <v>72</v>
      </c>
      <c r="T2399" s="12">
        <v>4.5</v>
      </c>
      <c r="U2399" s="6" t="s">
        <v>35</v>
      </c>
      <c r="V2399" s="6" t="s">
        <v>32</v>
      </c>
      <c r="W2399" s="6" t="s">
        <v>33</v>
      </c>
    </row>
    <row r="2400">
      <c r="A2400" s="2">
        <v>30041.0</v>
      </c>
      <c r="B2400" s="247">
        <v>22081.0</v>
      </c>
      <c r="C2400" s="38">
        <v>110.0</v>
      </c>
      <c r="D2400" s="246">
        <v>2399.0</v>
      </c>
      <c r="E2400" s="6" t="s">
        <v>2495</v>
      </c>
      <c r="F2400" s="6" t="str">
        <f t="shared" si="195"/>
        <v>Chand</v>
      </c>
      <c r="G2400" s="6" t="str">
        <f t="shared" si="184"/>
        <v> Andre</v>
      </c>
      <c r="H2400" s="6" t="s">
        <v>24</v>
      </c>
      <c r="I2400" s="6" t="s">
        <v>2467</v>
      </c>
      <c r="J2400" s="6" t="s">
        <v>67</v>
      </c>
      <c r="K2400" s="106">
        <v>57.0</v>
      </c>
      <c r="L2400" s="6" t="s">
        <v>27</v>
      </c>
      <c r="M2400" s="6" t="s">
        <v>90</v>
      </c>
      <c r="N2400" s="95">
        <v>2.8</v>
      </c>
      <c r="O2400" s="6" t="s">
        <v>29</v>
      </c>
      <c r="P2400" s="9">
        <v>2.0</v>
      </c>
      <c r="Q2400" s="152" t="s">
        <v>141</v>
      </c>
      <c r="R2400" s="11">
        <v>39116.0</v>
      </c>
      <c r="S2400" s="6" t="s">
        <v>72</v>
      </c>
      <c r="T2400" s="12">
        <v>4.5</v>
      </c>
      <c r="U2400" s="6" t="s">
        <v>31</v>
      </c>
      <c r="V2400" s="6" t="s">
        <v>32</v>
      </c>
      <c r="W2400" s="6" t="s">
        <v>33</v>
      </c>
    </row>
    <row r="2401">
      <c r="A2401" s="2">
        <v>30042.0</v>
      </c>
      <c r="B2401" s="247">
        <v>22082.0</v>
      </c>
      <c r="C2401" s="38">
        <v>110.0</v>
      </c>
      <c r="D2401" s="246">
        <v>2400.0</v>
      </c>
      <c r="E2401" s="6" t="s">
        <v>2496</v>
      </c>
      <c r="F2401" s="6" t="str">
        <f t="shared" si="195"/>
        <v>Chand</v>
      </c>
      <c r="G2401" s="6" t="str">
        <f t="shared" si="184"/>
        <v>a, Ann</v>
      </c>
      <c r="H2401" s="6" t="s">
        <v>42</v>
      </c>
      <c r="I2401" s="6" t="s">
        <v>2467</v>
      </c>
      <c r="J2401" s="6" t="s">
        <v>154</v>
      </c>
      <c r="K2401" s="36">
        <v>60.0</v>
      </c>
      <c r="L2401" s="6" t="s">
        <v>27</v>
      </c>
      <c r="M2401" s="6" t="s">
        <v>90</v>
      </c>
      <c r="N2401" s="19">
        <v>50.24</v>
      </c>
      <c r="O2401" s="6" t="s">
        <v>29</v>
      </c>
      <c r="P2401" s="9">
        <v>2.0</v>
      </c>
      <c r="Q2401" s="152" t="s">
        <v>141</v>
      </c>
      <c r="R2401" s="146">
        <v>39259.0</v>
      </c>
      <c r="S2401" s="6" t="s">
        <v>72</v>
      </c>
      <c r="T2401" s="12">
        <v>4.5</v>
      </c>
      <c r="U2401" s="6" t="s">
        <v>31</v>
      </c>
      <c r="V2401" s="6" t="s">
        <v>32</v>
      </c>
      <c r="W2401" s="6" t="s">
        <v>33</v>
      </c>
    </row>
    <row r="2402">
      <c r="A2402" s="2">
        <v>30043.0</v>
      </c>
      <c r="B2402" s="247">
        <v>22083.0</v>
      </c>
      <c r="C2402" s="38">
        <v>110.0</v>
      </c>
      <c r="D2402" s="246">
        <v>2401.0</v>
      </c>
      <c r="E2402" s="6" t="s">
        <v>2497</v>
      </c>
      <c r="F2402" s="6" t="str">
        <f t="shared" si="195"/>
        <v>Chand</v>
      </c>
      <c r="G2402" s="6" t="str">
        <f t="shared" si="184"/>
        <v>Arthur</v>
      </c>
      <c r="H2402" s="6" t="s">
        <v>24</v>
      </c>
      <c r="I2402" s="6" t="s">
        <v>2467</v>
      </c>
      <c r="J2402" s="6" t="s">
        <v>154</v>
      </c>
      <c r="K2402" s="123">
        <v>74.0</v>
      </c>
      <c r="L2402" s="6" t="s">
        <v>27</v>
      </c>
      <c r="M2402" s="6" t="s">
        <v>90</v>
      </c>
      <c r="N2402" s="14">
        <v>44.73</v>
      </c>
      <c r="O2402" s="6" t="s">
        <v>29</v>
      </c>
      <c r="P2402" s="9">
        <v>2.0</v>
      </c>
      <c r="Q2402" s="152" t="s">
        <v>141</v>
      </c>
      <c r="R2402" s="146">
        <v>39259.0</v>
      </c>
      <c r="S2402" s="6" t="s">
        <v>72</v>
      </c>
      <c r="T2402" s="12">
        <v>4.5</v>
      </c>
      <c r="U2402" s="6" t="s">
        <v>35</v>
      </c>
      <c r="V2402" s="6" t="s">
        <v>32</v>
      </c>
      <c r="W2402" s="6" t="s">
        <v>33</v>
      </c>
    </row>
    <row r="2403">
      <c r="A2403" s="2">
        <v>30044.0</v>
      </c>
      <c r="B2403" s="247">
        <v>22084.0</v>
      </c>
      <c r="C2403" s="38">
        <v>110.0</v>
      </c>
      <c r="D2403" s="246">
        <v>2402.0</v>
      </c>
      <c r="E2403" s="6" t="s">
        <v>2498</v>
      </c>
      <c r="F2403" s="6" t="str">
        <f t="shared" si="195"/>
        <v>Chand</v>
      </c>
      <c r="G2403" s="6" t="str">
        <f t="shared" si="184"/>
        <v>Brandy</v>
      </c>
      <c r="H2403" s="6" t="s">
        <v>42</v>
      </c>
      <c r="I2403" s="6" t="s">
        <v>2467</v>
      </c>
      <c r="J2403" s="6" t="s">
        <v>59</v>
      </c>
      <c r="K2403" s="100">
        <v>53.0</v>
      </c>
      <c r="L2403" s="6" t="s">
        <v>27</v>
      </c>
      <c r="M2403" s="6" t="s">
        <v>90</v>
      </c>
      <c r="N2403" s="14">
        <v>44.73</v>
      </c>
      <c r="O2403" s="6" t="s">
        <v>29</v>
      </c>
      <c r="P2403" s="9">
        <v>2.0</v>
      </c>
      <c r="Q2403" s="152" t="s">
        <v>141</v>
      </c>
      <c r="R2403" s="146">
        <v>39211.0</v>
      </c>
      <c r="S2403" s="6" t="s">
        <v>72</v>
      </c>
      <c r="T2403" s="12">
        <v>4.5</v>
      </c>
      <c r="U2403" s="6" t="s">
        <v>31</v>
      </c>
      <c r="V2403" s="6" t="s">
        <v>32</v>
      </c>
      <c r="W2403" s="6" t="s">
        <v>33</v>
      </c>
    </row>
    <row r="2404">
      <c r="A2404" s="2">
        <v>30045.0</v>
      </c>
      <c r="B2404" s="247">
        <v>22085.0</v>
      </c>
      <c r="C2404" s="38">
        <v>110.0</v>
      </c>
      <c r="D2404" s="246">
        <v>2403.0</v>
      </c>
      <c r="E2404" s="6" t="s">
        <v>2499</v>
      </c>
      <c r="F2404" s="6" t="str">
        <f t="shared" si="195"/>
        <v>Chand</v>
      </c>
      <c r="G2404" s="6" t="str">
        <f t="shared" si="184"/>
        <v>Brenda</v>
      </c>
      <c r="H2404" s="6" t="s">
        <v>42</v>
      </c>
      <c r="I2404" s="6" t="s">
        <v>2467</v>
      </c>
      <c r="J2404" s="6" t="s">
        <v>115</v>
      </c>
      <c r="K2404" s="114">
        <v>65.0</v>
      </c>
      <c r="L2404" s="6" t="s">
        <v>27</v>
      </c>
      <c r="M2404" s="6" t="s">
        <v>90</v>
      </c>
      <c r="N2404" s="33">
        <v>274.48</v>
      </c>
      <c r="O2404" s="6" t="s">
        <v>29</v>
      </c>
      <c r="P2404" s="9">
        <v>2.0</v>
      </c>
      <c r="Q2404" s="152" t="s">
        <v>141</v>
      </c>
      <c r="R2404" s="146">
        <v>39343.0</v>
      </c>
      <c r="S2404" s="6" t="s">
        <v>72</v>
      </c>
      <c r="T2404" s="12">
        <v>4.5</v>
      </c>
      <c r="U2404" s="6" t="s">
        <v>35</v>
      </c>
      <c r="V2404" s="6" t="s">
        <v>32</v>
      </c>
      <c r="W2404" s="6" t="s">
        <v>33</v>
      </c>
    </row>
    <row r="2405">
      <c r="A2405" s="2">
        <v>30046.0</v>
      </c>
      <c r="B2405" s="247">
        <v>22086.0</v>
      </c>
      <c r="C2405" s="38">
        <v>110.0</v>
      </c>
      <c r="D2405" s="246">
        <v>2404.0</v>
      </c>
      <c r="E2405" s="6" t="s">
        <v>2500</v>
      </c>
      <c r="F2405" s="6" t="str">
        <f t="shared" si="195"/>
        <v>Chand</v>
      </c>
      <c r="G2405" s="6" t="str">
        <f t="shared" si="184"/>
        <v> Brett</v>
      </c>
      <c r="H2405" s="6" t="s">
        <v>24</v>
      </c>
      <c r="I2405" s="6" t="s">
        <v>2467</v>
      </c>
      <c r="J2405" s="6" t="s">
        <v>426</v>
      </c>
      <c r="K2405" s="108">
        <v>59.0</v>
      </c>
      <c r="L2405" s="6" t="s">
        <v>27</v>
      </c>
      <c r="M2405" s="6" t="s">
        <v>90</v>
      </c>
      <c r="N2405" s="33">
        <v>152.44</v>
      </c>
      <c r="O2405" s="6" t="s">
        <v>29</v>
      </c>
      <c r="P2405" s="9">
        <v>2.0</v>
      </c>
      <c r="Q2405" s="152" t="s">
        <v>141</v>
      </c>
      <c r="R2405" s="146">
        <v>39346.0</v>
      </c>
      <c r="S2405" s="6" t="s">
        <v>72</v>
      </c>
      <c r="T2405" s="12">
        <v>4.5</v>
      </c>
      <c r="U2405" s="6" t="s">
        <v>31</v>
      </c>
      <c r="V2405" s="6" t="s">
        <v>32</v>
      </c>
      <c r="W2405" s="6" t="s">
        <v>33</v>
      </c>
    </row>
    <row r="2406">
      <c r="A2406" s="2">
        <v>30047.0</v>
      </c>
      <c r="B2406" s="247">
        <v>22087.0</v>
      </c>
      <c r="C2406" s="38">
        <v>110.0</v>
      </c>
      <c r="D2406" s="246">
        <v>2405.0</v>
      </c>
      <c r="E2406" s="6" t="s">
        <v>2501</v>
      </c>
      <c r="F2406" s="6" t="str">
        <f t="shared" si="195"/>
        <v>Chand</v>
      </c>
      <c r="G2406" s="6" t="str">
        <f t="shared" si="184"/>
        <v> Bruce</v>
      </c>
      <c r="H2406" s="6" t="s">
        <v>24</v>
      </c>
      <c r="I2406" s="6" t="s">
        <v>2467</v>
      </c>
      <c r="J2406" s="6" t="s">
        <v>129</v>
      </c>
      <c r="K2406" s="63">
        <v>67.0</v>
      </c>
      <c r="L2406" s="6" t="s">
        <v>27</v>
      </c>
      <c r="M2406" s="6" t="s">
        <v>90</v>
      </c>
      <c r="N2406" s="14">
        <v>44.73</v>
      </c>
      <c r="O2406" s="6" t="s">
        <v>29</v>
      </c>
      <c r="P2406" s="9">
        <v>2.0</v>
      </c>
      <c r="Q2406" s="152" t="s">
        <v>141</v>
      </c>
      <c r="R2406" s="146">
        <v>39202.0</v>
      </c>
      <c r="S2406" s="6" t="s">
        <v>72</v>
      </c>
      <c r="T2406" s="12">
        <v>4.5</v>
      </c>
      <c r="U2406" s="6" t="s">
        <v>35</v>
      </c>
      <c r="V2406" s="6" t="s">
        <v>32</v>
      </c>
      <c r="W2406" s="6" t="s">
        <v>33</v>
      </c>
    </row>
    <row r="2407">
      <c r="A2407" s="2">
        <v>30048.0</v>
      </c>
      <c r="B2407" s="247">
        <v>22088.0</v>
      </c>
      <c r="C2407" s="38">
        <v>110.0</v>
      </c>
      <c r="D2407" s="246">
        <v>2406.0</v>
      </c>
      <c r="E2407" s="6" t="s">
        <v>2502</v>
      </c>
      <c r="F2407" s="6" t="str">
        <f t="shared" si="195"/>
        <v>Chand</v>
      </c>
      <c r="G2407" s="6" t="str">
        <f t="shared" si="184"/>
        <v>Carmen</v>
      </c>
      <c r="H2407" s="6" t="s">
        <v>42</v>
      </c>
      <c r="I2407" s="6" t="s">
        <v>2467</v>
      </c>
      <c r="J2407" s="6" t="s">
        <v>67</v>
      </c>
      <c r="K2407" s="94">
        <v>47.0</v>
      </c>
      <c r="L2407" s="6" t="s">
        <v>27</v>
      </c>
      <c r="M2407" s="6" t="s">
        <v>90</v>
      </c>
      <c r="N2407" s="118">
        <v>32.25</v>
      </c>
      <c r="O2407" s="6" t="s">
        <v>29</v>
      </c>
      <c r="P2407" s="9">
        <v>2.0</v>
      </c>
      <c r="Q2407" s="152" t="s">
        <v>141</v>
      </c>
      <c r="R2407" s="146">
        <v>39255.0</v>
      </c>
      <c r="S2407" s="6" t="s">
        <v>72</v>
      </c>
      <c r="T2407" s="12">
        <v>4.5</v>
      </c>
      <c r="U2407" s="6" t="s">
        <v>31</v>
      </c>
      <c r="V2407" s="6" t="s">
        <v>32</v>
      </c>
      <c r="W2407" s="6" t="s">
        <v>33</v>
      </c>
    </row>
    <row r="2408">
      <c r="A2408" s="2">
        <v>30049.0</v>
      </c>
      <c r="B2408" s="247">
        <v>22089.0</v>
      </c>
      <c r="C2408" s="38">
        <v>110.0</v>
      </c>
      <c r="D2408" s="246">
        <v>2407.0</v>
      </c>
      <c r="E2408" s="6" t="s">
        <v>2503</v>
      </c>
      <c r="F2408" s="6" t="str">
        <f t="shared" si="195"/>
        <v>Chand</v>
      </c>
      <c r="G2408" s="6" t="str">
        <f t="shared" si="184"/>
        <v>arolyn</v>
      </c>
      <c r="H2408" s="6" t="s">
        <v>42</v>
      </c>
      <c r="I2408" s="6" t="s">
        <v>2467</v>
      </c>
      <c r="J2408" s="6" t="s">
        <v>26</v>
      </c>
      <c r="K2408" s="110">
        <v>62.0</v>
      </c>
      <c r="L2408" s="6" t="s">
        <v>27</v>
      </c>
      <c r="M2408" s="6" t="s">
        <v>90</v>
      </c>
      <c r="N2408" s="47">
        <v>5.63</v>
      </c>
      <c r="O2408" s="6" t="s">
        <v>29</v>
      </c>
      <c r="P2408" s="9">
        <v>2.0</v>
      </c>
      <c r="Q2408" s="152" t="s">
        <v>141</v>
      </c>
      <c r="R2408" s="146">
        <v>39236.0</v>
      </c>
      <c r="S2408" s="6" t="s">
        <v>72</v>
      </c>
      <c r="T2408" s="12">
        <v>4.5</v>
      </c>
      <c r="U2408" s="6" t="s">
        <v>35</v>
      </c>
      <c r="V2408" s="6" t="s">
        <v>32</v>
      </c>
      <c r="W2408" s="6" t="s">
        <v>33</v>
      </c>
    </row>
    <row r="2409">
      <c r="A2409" s="2">
        <v>30050.0</v>
      </c>
      <c r="B2409" s="247">
        <v>22090.0</v>
      </c>
      <c r="C2409" s="38">
        <v>110.0</v>
      </c>
      <c r="D2409" s="246">
        <v>2408.0</v>
      </c>
      <c r="E2409" s="6" t="s">
        <v>2504</v>
      </c>
      <c r="F2409" s="6" t="str">
        <f t="shared" si="195"/>
        <v>Chand</v>
      </c>
      <c r="G2409" s="6" t="str">
        <f t="shared" si="184"/>
        <v>sandra</v>
      </c>
      <c r="H2409" s="6" t="s">
        <v>42</v>
      </c>
      <c r="I2409" s="6" t="s">
        <v>2467</v>
      </c>
      <c r="J2409" s="6" t="s">
        <v>426</v>
      </c>
      <c r="K2409" s="97">
        <v>51.0</v>
      </c>
      <c r="L2409" s="6" t="s">
        <v>27</v>
      </c>
      <c r="M2409" s="6" t="s">
        <v>90</v>
      </c>
      <c r="N2409" s="82">
        <v>3.17</v>
      </c>
      <c r="O2409" s="6" t="s">
        <v>29</v>
      </c>
      <c r="P2409" s="9">
        <v>2.0</v>
      </c>
      <c r="Q2409" s="152" t="s">
        <v>141</v>
      </c>
      <c r="R2409" s="146">
        <v>39240.0</v>
      </c>
      <c r="S2409" s="6" t="s">
        <v>72</v>
      </c>
      <c r="T2409" s="12">
        <v>4.5</v>
      </c>
      <c r="U2409" s="6" t="s">
        <v>31</v>
      </c>
      <c r="V2409" s="6" t="s">
        <v>32</v>
      </c>
      <c r="W2409" s="6" t="s">
        <v>33</v>
      </c>
    </row>
    <row r="2410">
      <c r="A2410" s="2">
        <v>30051.0</v>
      </c>
      <c r="B2410" s="247">
        <v>22091.0</v>
      </c>
      <c r="C2410" s="38">
        <v>110.0</v>
      </c>
      <c r="D2410" s="246">
        <v>2409.0</v>
      </c>
      <c r="E2410" s="6" t="s">
        <v>2505</v>
      </c>
      <c r="F2410" s="6" t="str">
        <f t="shared" si="195"/>
        <v>Chand</v>
      </c>
      <c r="G2410" s="6" t="str">
        <f t="shared" si="184"/>
        <v> Cesar</v>
      </c>
      <c r="H2410" s="6" t="s">
        <v>24</v>
      </c>
      <c r="I2410" s="6" t="s">
        <v>2467</v>
      </c>
      <c r="J2410" s="6" t="s">
        <v>67</v>
      </c>
      <c r="K2410" s="103">
        <v>56.0</v>
      </c>
      <c r="L2410" s="6" t="s">
        <v>27</v>
      </c>
      <c r="M2410" s="6" t="s">
        <v>90</v>
      </c>
      <c r="N2410" s="33">
        <v>244.72</v>
      </c>
      <c r="O2410" s="6" t="s">
        <v>29</v>
      </c>
      <c r="P2410" s="9">
        <v>2.0</v>
      </c>
      <c r="Q2410" s="152" t="s">
        <v>141</v>
      </c>
      <c r="R2410" s="146">
        <v>39415.0</v>
      </c>
      <c r="S2410" s="6" t="s">
        <v>72</v>
      </c>
      <c r="T2410" s="12">
        <v>4.5</v>
      </c>
      <c r="U2410" s="6" t="s">
        <v>31</v>
      </c>
      <c r="V2410" s="6" t="s">
        <v>32</v>
      </c>
      <c r="W2410" s="6" t="s">
        <v>33</v>
      </c>
    </row>
    <row r="2411">
      <c r="A2411" s="2">
        <v>30052.0</v>
      </c>
      <c r="B2411" s="247">
        <v>22092.0</v>
      </c>
      <c r="C2411" s="38">
        <v>110.0</v>
      </c>
      <c r="D2411" s="246">
        <v>2410.0</v>
      </c>
      <c r="E2411" s="6" t="s">
        <v>2506</v>
      </c>
      <c r="F2411" s="6" t="str">
        <f t="shared" si="195"/>
        <v>Chand</v>
      </c>
      <c r="G2411" s="6" t="str">
        <f t="shared" si="184"/>
        <v>helsea</v>
      </c>
      <c r="H2411" s="6" t="s">
        <v>42</v>
      </c>
      <c r="I2411" s="6" t="s">
        <v>2467</v>
      </c>
      <c r="J2411" s="6" t="s">
        <v>2507</v>
      </c>
      <c r="K2411" s="103">
        <v>56.0</v>
      </c>
      <c r="L2411" s="6" t="s">
        <v>27</v>
      </c>
      <c r="M2411" s="6" t="s">
        <v>90</v>
      </c>
      <c r="N2411" s="88">
        <v>4.08</v>
      </c>
      <c r="O2411" s="6" t="s">
        <v>29</v>
      </c>
      <c r="P2411" s="9">
        <v>2.0</v>
      </c>
      <c r="Q2411" s="152" t="s">
        <v>141</v>
      </c>
      <c r="R2411" s="146">
        <v>39418.0</v>
      </c>
      <c r="S2411" s="6" t="s">
        <v>72</v>
      </c>
      <c r="T2411" s="12">
        <v>4.5</v>
      </c>
      <c r="U2411" s="6" t="s">
        <v>31</v>
      </c>
      <c r="V2411" s="6" t="s">
        <v>32</v>
      </c>
      <c r="W2411" s="6" t="s">
        <v>33</v>
      </c>
    </row>
    <row r="2412">
      <c r="A2412" s="2">
        <v>30053.0</v>
      </c>
      <c r="B2412" s="247">
        <v>22093.0</v>
      </c>
      <c r="C2412" s="38">
        <v>110.0</v>
      </c>
      <c r="D2412" s="246">
        <v>2411.0</v>
      </c>
      <c r="E2412" s="6" t="s">
        <v>2508</v>
      </c>
      <c r="F2412" s="6" t="str">
        <f t="shared" si="195"/>
        <v>Chand</v>
      </c>
      <c r="G2412" s="6" t="str">
        <f t="shared" si="184"/>
        <v>, Cory</v>
      </c>
      <c r="H2412" s="6" t="s">
        <v>24</v>
      </c>
      <c r="I2412" s="6" t="s">
        <v>2467</v>
      </c>
      <c r="J2412" s="6" t="s">
        <v>421</v>
      </c>
      <c r="K2412" s="100">
        <v>53.0</v>
      </c>
      <c r="L2412" s="6" t="s">
        <v>27</v>
      </c>
      <c r="M2412" s="6" t="s">
        <v>90</v>
      </c>
      <c r="N2412" s="26">
        <v>16.31</v>
      </c>
      <c r="O2412" s="6" t="s">
        <v>29</v>
      </c>
      <c r="P2412" s="9">
        <v>2.0</v>
      </c>
      <c r="Q2412" s="152" t="s">
        <v>141</v>
      </c>
      <c r="R2412" s="146">
        <v>39432.0</v>
      </c>
      <c r="S2412" s="6" t="s">
        <v>72</v>
      </c>
      <c r="T2412" s="12">
        <v>4.5</v>
      </c>
      <c r="U2412" s="6" t="s">
        <v>31</v>
      </c>
      <c r="V2412" s="6" t="s">
        <v>32</v>
      </c>
      <c r="W2412" s="6" t="s">
        <v>33</v>
      </c>
    </row>
    <row r="2413">
      <c r="A2413" s="2">
        <v>30054.0</v>
      </c>
      <c r="B2413" s="247">
        <v>22094.0</v>
      </c>
      <c r="C2413" s="38">
        <v>110.0</v>
      </c>
      <c r="D2413" s="246">
        <v>2412.0</v>
      </c>
      <c r="E2413" s="6" t="s">
        <v>2509</v>
      </c>
      <c r="F2413" s="6" t="str">
        <f t="shared" si="195"/>
        <v>Chand</v>
      </c>
      <c r="G2413" s="6" t="str">
        <f t="shared" si="184"/>
        <v>ynthia</v>
      </c>
      <c r="H2413" s="6" t="s">
        <v>42</v>
      </c>
      <c r="I2413" s="6" t="s">
        <v>2467</v>
      </c>
      <c r="J2413" s="6" t="s">
        <v>48</v>
      </c>
      <c r="K2413" s="115">
        <v>66.0</v>
      </c>
      <c r="L2413" s="6" t="s">
        <v>27</v>
      </c>
      <c r="M2413" s="6" t="s">
        <v>90</v>
      </c>
      <c r="N2413" s="26">
        <v>16.31</v>
      </c>
      <c r="O2413" s="6" t="s">
        <v>29</v>
      </c>
      <c r="P2413" s="9">
        <v>2.0</v>
      </c>
      <c r="Q2413" s="152" t="s">
        <v>141</v>
      </c>
      <c r="R2413" s="146">
        <v>39443.0</v>
      </c>
      <c r="S2413" s="6" t="s">
        <v>72</v>
      </c>
      <c r="T2413" s="12">
        <v>4.5</v>
      </c>
      <c r="U2413" s="6" t="s">
        <v>35</v>
      </c>
      <c r="V2413" s="6" t="s">
        <v>32</v>
      </c>
      <c r="W2413" s="6" t="s">
        <v>33</v>
      </c>
    </row>
    <row r="2414">
      <c r="A2414" s="2">
        <v>30055.0</v>
      </c>
      <c r="B2414" s="247">
        <v>22095.0</v>
      </c>
      <c r="C2414" s="38">
        <v>110.0</v>
      </c>
      <c r="D2414" s="246">
        <v>2413.0</v>
      </c>
      <c r="E2414" s="6" t="s">
        <v>2510</v>
      </c>
      <c r="F2414" s="6" t="str">
        <f t="shared" si="195"/>
        <v>Chand</v>
      </c>
      <c r="G2414" s="6" t="str">
        <f t="shared" si="184"/>
        <v>Darren</v>
      </c>
      <c r="H2414" s="6" t="s">
        <v>24</v>
      </c>
      <c r="I2414" s="6" t="s">
        <v>2467</v>
      </c>
      <c r="J2414" s="6" t="s">
        <v>26</v>
      </c>
      <c r="K2414" s="137">
        <v>86.0</v>
      </c>
      <c r="L2414" s="6" t="s">
        <v>27</v>
      </c>
      <c r="M2414" s="6" t="s">
        <v>90</v>
      </c>
      <c r="N2414" s="90">
        <v>43.68</v>
      </c>
      <c r="O2414" s="6" t="s">
        <v>29</v>
      </c>
      <c r="P2414" s="9">
        <v>2.0</v>
      </c>
      <c r="Q2414" s="152" t="s">
        <v>141</v>
      </c>
      <c r="R2414" s="146">
        <v>39246.0</v>
      </c>
      <c r="S2414" s="6" t="s">
        <v>72</v>
      </c>
      <c r="T2414" s="12">
        <v>4.5</v>
      </c>
      <c r="U2414" s="6" t="s">
        <v>35</v>
      </c>
      <c r="V2414" s="6" t="s">
        <v>32</v>
      </c>
      <c r="W2414" s="6" t="s">
        <v>33</v>
      </c>
    </row>
    <row r="2415">
      <c r="A2415" s="2">
        <v>30056.0</v>
      </c>
      <c r="B2415" s="247">
        <v>22096.0</v>
      </c>
      <c r="C2415" s="38">
        <v>110.0</v>
      </c>
      <c r="D2415" s="246">
        <v>2414.0</v>
      </c>
      <c r="E2415" s="6" t="s">
        <v>2511</v>
      </c>
      <c r="F2415" s="6" t="str">
        <f t="shared" si="195"/>
        <v>Chand</v>
      </c>
      <c r="G2415" s="6" t="str">
        <f t="shared" si="184"/>
        <v>Deanna</v>
      </c>
      <c r="H2415" s="6" t="s">
        <v>42</v>
      </c>
      <c r="I2415" s="6" t="s">
        <v>2467</v>
      </c>
      <c r="J2415" s="6" t="s">
        <v>129</v>
      </c>
      <c r="K2415" s="116">
        <v>68.0</v>
      </c>
      <c r="L2415" s="6" t="s">
        <v>27</v>
      </c>
      <c r="M2415" s="6" t="s">
        <v>90</v>
      </c>
      <c r="N2415" s="162">
        <v>14.28</v>
      </c>
      <c r="O2415" s="6" t="s">
        <v>29</v>
      </c>
      <c r="P2415" s="9">
        <v>2.0</v>
      </c>
      <c r="Q2415" s="152" t="s">
        <v>141</v>
      </c>
      <c r="R2415" s="146">
        <v>39307.0</v>
      </c>
      <c r="S2415" s="6" t="s">
        <v>72</v>
      </c>
      <c r="T2415" s="12">
        <v>4.5</v>
      </c>
      <c r="U2415" s="6" t="s">
        <v>35</v>
      </c>
      <c r="V2415" s="6" t="s">
        <v>32</v>
      </c>
      <c r="W2415" s="6" t="s">
        <v>33</v>
      </c>
    </row>
    <row r="2416">
      <c r="A2416" s="2">
        <v>30057.0</v>
      </c>
      <c r="B2416" s="247">
        <v>22097.0</v>
      </c>
      <c r="C2416" s="38">
        <v>110.0</v>
      </c>
      <c r="D2416" s="246">
        <v>2415.0</v>
      </c>
      <c r="E2416" s="6" t="s">
        <v>2512</v>
      </c>
      <c r="F2416" s="6" t="str">
        <f t="shared" si="195"/>
        <v>Chand</v>
      </c>
      <c r="G2416" s="6" t="str">
        <f t="shared" si="184"/>
        <v>ominic</v>
      </c>
      <c r="H2416" s="6" t="s">
        <v>24</v>
      </c>
      <c r="I2416" s="6" t="s">
        <v>2467</v>
      </c>
      <c r="J2416" s="6" t="s">
        <v>113</v>
      </c>
      <c r="K2416" s="52">
        <v>55.0</v>
      </c>
      <c r="L2416" s="6" t="s">
        <v>27</v>
      </c>
      <c r="M2416" s="6" t="s">
        <v>90</v>
      </c>
      <c r="N2416" s="14">
        <v>44.73</v>
      </c>
      <c r="O2416" s="6" t="s">
        <v>29</v>
      </c>
      <c r="P2416" s="9">
        <v>2.0</v>
      </c>
      <c r="Q2416" s="152" t="s">
        <v>141</v>
      </c>
      <c r="R2416" s="146">
        <v>39310.0</v>
      </c>
      <c r="S2416" s="6" t="s">
        <v>72</v>
      </c>
      <c r="T2416" s="12">
        <v>4.5</v>
      </c>
      <c r="U2416" s="6" t="s">
        <v>31</v>
      </c>
      <c r="V2416" s="6" t="s">
        <v>32</v>
      </c>
      <c r="W2416" s="6" t="s">
        <v>33</v>
      </c>
    </row>
    <row r="2417">
      <c r="A2417" s="2">
        <v>30058.0</v>
      </c>
      <c r="B2417" s="247">
        <v>22098.0</v>
      </c>
      <c r="C2417" s="38">
        <v>110.0</v>
      </c>
      <c r="D2417" s="246">
        <v>2416.0</v>
      </c>
      <c r="E2417" s="6" t="s">
        <v>2513</v>
      </c>
      <c r="F2417" s="6" t="str">
        <f t="shared" si="195"/>
        <v>Chand</v>
      </c>
      <c r="G2417" s="6" t="str">
        <f t="shared" si="184"/>
        <v>inique</v>
      </c>
      <c r="H2417" s="6" t="s">
        <v>42</v>
      </c>
      <c r="I2417" s="6" t="s">
        <v>2467</v>
      </c>
      <c r="J2417" s="6" t="s">
        <v>154</v>
      </c>
      <c r="K2417" s="106">
        <v>57.0</v>
      </c>
      <c r="L2417" s="6" t="s">
        <v>27</v>
      </c>
      <c r="M2417" s="6" t="s">
        <v>90</v>
      </c>
      <c r="N2417" s="225">
        <v>70.6</v>
      </c>
      <c r="O2417" s="6" t="s">
        <v>29</v>
      </c>
      <c r="P2417" s="9">
        <v>2.0</v>
      </c>
      <c r="Q2417" s="152" t="s">
        <v>141</v>
      </c>
      <c r="R2417" s="146">
        <v>39247.0</v>
      </c>
      <c r="S2417" s="6" t="s">
        <v>72</v>
      </c>
      <c r="T2417" s="12">
        <v>4.5</v>
      </c>
      <c r="U2417" s="6" t="s">
        <v>31</v>
      </c>
      <c r="V2417" s="6" t="s">
        <v>32</v>
      </c>
      <c r="W2417" s="6" t="s">
        <v>33</v>
      </c>
    </row>
    <row r="2418">
      <c r="A2418" s="2">
        <v>30059.0</v>
      </c>
      <c r="B2418" s="247">
        <v>22099.0</v>
      </c>
      <c r="C2418" s="38">
        <v>110.0</v>
      </c>
      <c r="D2418" s="246">
        <v>2417.0</v>
      </c>
      <c r="E2418" s="6" t="s">
        <v>2514</v>
      </c>
      <c r="F2418" s="6" t="str">
        <f t="shared" si="195"/>
        <v>Chand</v>
      </c>
      <c r="G2418" s="6" t="str">
        <f t="shared" si="184"/>
        <v>Donald</v>
      </c>
      <c r="H2418" s="6" t="s">
        <v>24</v>
      </c>
      <c r="I2418" s="6" t="s">
        <v>2467</v>
      </c>
      <c r="J2418" s="6" t="s">
        <v>129</v>
      </c>
      <c r="K2418" s="20">
        <v>48.0</v>
      </c>
      <c r="L2418" s="6" t="s">
        <v>27</v>
      </c>
      <c r="M2418" s="6" t="s">
        <v>90</v>
      </c>
      <c r="N2418" s="33">
        <v>274.48</v>
      </c>
      <c r="O2418" s="6" t="s">
        <v>29</v>
      </c>
      <c r="P2418" s="9">
        <v>2.0</v>
      </c>
      <c r="Q2418" s="152" t="s">
        <v>141</v>
      </c>
      <c r="R2418" s="146">
        <v>39259.0</v>
      </c>
      <c r="S2418" s="6" t="s">
        <v>72</v>
      </c>
      <c r="T2418" s="12">
        <v>4.5</v>
      </c>
      <c r="U2418" s="6" t="s">
        <v>31</v>
      </c>
      <c r="V2418" s="6" t="s">
        <v>32</v>
      </c>
      <c r="W2418" s="6" t="s">
        <v>33</v>
      </c>
    </row>
    <row r="2419">
      <c r="A2419" s="2">
        <v>30060.0</v>
      </c>
      <c r="B2419" s="247">
        <v>22100.0</v>
      </c>
      <c r="C2419" s="38">
        <v>110.0</v>
      </c>
      <c r="D2419" s="246">
        <v>2418.0</v>
      </c>
      <c r="E2419" s="6" t="s">
        <v>2515</v>
      </c>
      <c r="F2419" s="6" t="str">
        <f t="shared" si="195"/>
        <v>Chand</v>
      </c>
      <c r="G2419" s="6" t="str">
        <f t="shared" si="184"/>
        <v> Ebony</v>
      </c>
      <c r="H2419" s="6" t="s">
        <v>42</v>
      </c>
      <c r="I2419" s="6" t="s">
        <v>2467</v>
      </c>
      <c r="J2419" s="6" t="s">
        <v>115</v>
      </c>
      <c r="K2419" s="110">
        <v>62.0</v>
      </c>
      <c r="L2419" s="6" t="s">
        <v>27</v>
      </c>
      <c r="M2419" s="6" t="s">
        <v>90</v>
      </c>
      <c r="N2419" s="159">
        <v>19.72</v>
      </c>
      <c r="O2419" s="6" t="s">
        <v>29</v>
      </c>
      <c r="P2419" s="9">
        <v>2.0</v>
      </c>
      <c r="Q2419" s="152" t="s">
        <v>141</v>
      </c>
      <c r="R2419" s="146">
        <v>39235.0</v>
      </c>
      <c r="S2419" s="6" t="s">
        <v>72</v>
      </c>
      <c r="T2419" s="12">
        <v>4.5</v>
      </c>
      <c r="U2419" s="6" t="s">
        <v>35</v>
      </c>
      <c r="V2419" s="6" t="s">
        <v>32</v>
      </c>
      <c r="W2419" s="6" t="s">
        <v>33</v>
      </c>
    </row>
    <row r="2420">
      <c r="A2420" s="2">
        <v>30061.0</v>
      </c>
      <c r="B2420" s="247">
        <v>22101.0</v>
      </c>
      <c r="C2420" s="38">
        <v>110.0</v>
      </c>
      <c r="D2420" s="246">
        <v>2419.0</v>
      </c>
      <c r="E2420" s="6" t="s">
        <v>2516</v>
      </c>
      <c r="F2420" s="6" t="str">
        <f t="shared" si="195"/>
        <v>Chand</v>
      </c>
      <c r="G2420" s="6" t="str">
        <f t="shared" si="184"/>
        <v>manuel</v>
      </c>
      <c r="H2420" s="6" t="s">
        <v>24</v>
      </c>
      <c r="I2420" s="6" t="s">
        <v>2467</v>
      </c>
      <c r="J2420" s="6" t="s">
        <v>172</v>
      </c>
      <c r="K2420" s="120">
        <v>71.0</v>
      </c>
      <c r="L2420" s="6" t="s">
        <v>27</v>
      </c>
      <c r="M2420" s="6" t="s">
        <v>90</v>
      </c>
      <c r="N2420" s="33">
        <v>274.48</v>
      </c>
      <c r="O2420" s="6" t="s">
        <v>29</v>
      </c>
      <c r="P2420" s="9">
        <v>2.0</v>
      </c>
      <c r="Q2420" s="152" t="s">
        <v>141</v>
      </c>
      <c r="R2420" s="146">
        <v>39404.0</v>
      </c>
      <c r="S2420" s="6" t="s">
        <v>72</v>
      </c>
      <c r="T2420" s="12">
        <v>4.5</v>
      </c>
      <c r="U2420" s="6" t="s">
        <v>35</v>
      </c>
      <c r="V2420" s="6" t="s">
        <v>32</v>
      </c>
      <c r="W2420" s="6" t="s">
        <v>33</v>
      </c>
    </row>
    <row r="2421">
      <c r="A2421" s="2">
        <v>30062.0</v>
      </c>
      <c r="B2421" s="247">
        <v>22102.0</v>
      </c>
      <c r="C2421" s="38">
        <v>110.0</v>
      </c>
      <c r="D2421" s="246">
        <v>2420.0</v>
      </c>
      <c r="E2421" s="6" t="s">
        <v>2517</v>
      </c>
      <c r="F2421" s="6" t="str">
        <f t="shared" si="195"/>
        <v>Chand</v>
      </c>
      <c r="G2421" s="6" t="str">
        <f t="shared" si="184"/>
        <v>Evelyn</v>
      </c>
      <c r="H2421" s="6" t="s">
        <v>42</v>
      </c>
      <c r="I2421" s="6" t="s">
        <v>2467</v>
      </c>
      <c r="J2421" s="6" t="s">
        <v>113</v>
      </c>
      <c r="K2421" s="91">
        <v>45.0</v>
      </c>
      <c r="L2421" s="6" t="s">
        <v>27</v>
      </c>
      <c r="M2421" s="6" t="s">
        <v>90</v>
      </c>
      <c r="N2421" s="203">
        <v>17.33</v>
      </c>
      <c r="O2421" s="6" t="s">
        <v>29</v>
      </c>
      <c r="P2421" s="9">
        <v>2.0</v>
      </c>
      <c r="Q2421" s="152" t="s">
        <v>141</v>
      </c>
      <c r="R2421" s="105">
        <v>39181.0</v>
      </c>
      <c r="S2421" s="6" t="s">
        <v>72</v>
      </c>
      <c r="T2421" s="12">
        <v>4.5</v>
      </c>
      <c r="U2421" s="6" t="s">
        <v>31</v>
      </c>
      <c r="V2421" s="6" t="s">
        <v>32</v>
      </c>
      <c r="W2421" s="6" t="s">
        <v>33</v>
      </c>
    </row>
    <row r="2422">
      <c r="A2422" s="2">
        <v>30063.0</v>
      </c>
      <c r="B2422" s="247">
        <v>22103.0</v>
      </c>
      <c r="C2422" s="38">
        <v>110.0</v>
      </c>
      <c r="D2422" s="246">
        <v>2421.0</v>
      </c>
      <c r="E2422" s="6" t="s">
        <v>2518</v>
      </c>
      <c r="F2422" s="6" t="str">
        <f t="shared" si="195"/>
        <v>Chand</v>
      </c>
      <c r="G2422" s="6" t="str">
        <f t="shared" si="184"/>
        <v>ncisco</v>
      </c>
      <c r="H2422" s="6" t="s">
        <v>24</v>
      </c>
      <c r="I2422" s="6" t="s">
        <v>2467</v>
      </c>
      <c r="J2422" s="6" t="s">
        <v>26</v>
      </c>
      <c r="K2422" s="89">
        <v>44.0</v>
      </c>
      <c r="L2422" s="6" t="s">
        <v>27</v>
      </c>
      <c r="M2422" s="6" t="s">
        <v>90</v>
      </c>
      <c r="N2422" s="33">
        <v>197.28</v>
      </c>
      <c r="O2422" s="6" t="s">
        <v>29</v>
      </c>
      <c r="P2422" s="9">
        <v>2.0</v>
      </c>
      <c r="Q2422" s="152" t="s">
        <v>141</v>
      </c>
      <c r="R2422" s="146">
        <v>39304.0</v>
      </c>
      <c r="S2422" s="6" t="s">
        <v>72</v>
      </c>
      <c r="T2422" s="12">
        <v>4.5</v>
      </c>
      <c r="U2422" s="6" t="s">
        <v>31</v>
      </c>
      <c r="V2422" s="6" t="s">
        <v>32</v>
      </c>
      <c r="W2422" s="6" t="s">
        <v>33</v>
      </c>
    </row>
    <row r="2423">
      <c r="A2423" s="2">
        <v>30064.0</v>
      </c>
      <c r="B2423" s="247">
        <v>22104.0</v>
      </c>
      <c r="C2423" s="38">
        <v>110.0</v>
      </c>
      <c r="D2423" s="246">
        <v>2422.0</v>
      </c>
      <c r="E2423" s="6" t="s">
        <v>2519</v>
      </c>
      <c r="F2423" s="6" t="str">
        <f t="shared" si="195"/>
        <v>Chand</v>
      </c>
      <c r="G2423" s="6" t="str">
        <f t="shared" si="184"/>
        <v>derick</v>
      </c>
      <c r="H2423" s="6" t="s">
        <v>24</v>
      </c>
      <c r="I2423" s="6" t="s">
        <v>2467</v>
      </c>
      <c r="J2423" s="6" t="s">
        <v>384</v>
      </c>
      <c r="K2423" s="136">
        <v>85.0</v>
      </c>
      <c r="L2423" s="6" t="s">
        <v>27</v>
      </c>
      <c r="M2423" s="6" t="s">
        <v>90</v>
      </c>
      <c r="N2423" s="162">
        <v>14.28</v>
      </c>
      <c r="O2423" s="6" t="s">
        <v>29</v>
      </c>
      <c r="P2423" s="9">
        <v>2.0</v>
      </c>
      <c r="Q2423" s="152" t="s">
        <v>141</v>
      </c>
      <c r="R2423" s="146">
        <v>39309.0</v>
      </c>
      <c r="S2423" s="6" t="s">
        <v>72</v>
      </c>
      <c r="T2423" s="12">
        <v>4.5</v>
      </c>
      <c r="U2423" s="6" t="s">
        <v>35</v>
      </c>
      <c r="V2423" s="6" t="s">
        <v>32</v>
      </c>
      <c r="W2423" s="6" t="s">
        <v>33</v>
      </c>
    </row>
    <row r="2424">
      <c r="A2424" s="2">
        <v>30065.0</v>
      </c>
      <c r="B2424" s="247">
        <v>22105.0</v>
      </c>
      <c r="C2424" s="38">
        <v>110.0</v>
      </c>
      <c r="D2424" s="248">
        <v>2423.0</v>
      </c>
      <c r="E2424" s="6" t="s">
        <v>2520</v>
      </c>
      <c r="F2424" s="6" t="str">
        <f t="shared" si="195"/>
        <v>Chand</v>
      </c>
      <c r="G2424" s="6" t="str">
        <f t="shared" si="184"/>
        <v>offrey</v>
      </c>
      <c r="H2424" s="6" t="s">
        <v>24</v>
      </c>
      <c r="I2424" s="6" t="s">
        <v>2467</v>
      </c>
      <c r="J2424" s="6" t="s">
        <v>115</v>
      </c>
      <c r="K2424" s="103">
        <v>56.0</v>
      </c>
      <c r="L2424" s="6" t="s">
        <v>27</v>
      </c>
      <c r="M2424" s="6" t="s">
        <v>90</v>
      </c>
      <c r="N2424" s="62">
        <v>21.92</v>
      </c>
      <c r="O2424" s="6" t="s">
        <v>29</v>
      </c>
      <c r="P2424" s="9">
        <v>2.0</v>
      </c>
      <c r="Q2424" s="152" t="s">
        <v>141</v>
      </c>
      <c r="R2424" s="146">
        <v>39259.0</v>
      </c>
      <c r="S2424" s="6" t="s">
        <v>72</v>
      </c>
      <c r="T2424" s="12">
        <v>4.5</v>
      </c>
      <c r="U2424" s="6" t="s">
        <v>31</v>
      </c>
      <c r="V2424" s="6" t="s">
        <v>32</v>
      </c>
      <c r="W2424" s="6" t="s">
        <v>33</v>
      </c>
    </row>
    <row r="2425">
      <c r="A2425" s="2">
        <v>30066.0</v>
      </c>
      <c r="B2425" s="247">
        <v>22106.0</v>
      </c>
      <c r="C2425" s="38">
        <v>110.0</v>
      </c>
      <c r="D2425" s="248">
        <v>2424.0</v>
      </c>
      <c r="E2425" s="6" t="s">
        <v>2521</v>
      </c>
      <c r="F2425" s="6" t="str">
        <f t="shared" si="195"/>
        <v>Chand</v>
      </c>
      <c r="G2425" s="6" t="str">
        <f t="shared" si="184"/>
        <v>George</v>
      </c>
      <c r="H2425" s="6" t="s">
        <v>24</v>
      </c>
      <c r="I2425" s="6" t="s">
        <v>2467</v>
      </c>
      <c r="J2425" s="6" t="s">
        <v>115</v>
      </c>
      <c r="K2425" s="97">
        <v>51.0</v>
      </c>
      <c r="L2425" s="6" t="s">
        <v>27</v>
      </c>
      <c r="M2425" s="6" t="s">
        <v>90</v>
      </c>
      <c r="N2425" s="111">
        <v>76.45</v>
      </c>
      <c r="O2425" s="6" t="s">
        <v>29</v>
      </c>
      <c r="P2425" s="9">
        <v>2.0</v>
      </c>
      <c r="Q2425" s="152" t="s">
        <v>141</v>
      </c>
      <c r="R2425" s="105">
        <v>39176.0</v>
      </c>
      <c r="S2425" s="6" t="s">
        <v>72</v>
      </c>
      <c r="T2425" s="12">
        <v>4.5</v>
      </c>
      <c r="U2425" s="6" t="s">
        <v>31</v>
      </c>
      <c r="V2425" s="6" t="s">
        <v>32</v>
      </c>
      <c r="W2425" s="6" t="s">
        <v>33</v>
      </c>
    </row>
    <row r="2426">
      <c r="A2426" s="2">
        <v>30067.0</v>
      </c>
      <c r="B2426" s="247">
        <v>22107.0</v>
      </c>
      <c r="C2426" s="38">
        <v>110.0</v>
      </c>
      <c r="D2426" s="248">
        <v>2425.0</v>
      </c>
      <c r="E2426" s="6" t="s">
        <v>2522</v>
      </c>
      <c r="F2426" s="6" t="str">
        <f t="shared" si="195"/>
        <v>Chand</v>
      </c>
      <c r="G2426" s="6" t="str">
        <f t="shared" si="184"/>
        <v>Gerald</v>
      </c>
      <c r="H2426" s="6" t="s">
        <v>24</v>
      </c>
      <c r="I2426" s="6" t="s">
        <v>2467</v>
      </c>
      <c r="J2426" s="6" t="s">
        <v>67</v>
      </c>
      <c r="K2426" s="130">
        <v>81.0</v>
      </c>
      <c r="L2426" s="6" t="s">
        <v>27</v>
      </c>
      <c r="M2426" s="6" t="s">
        <v>90</v>
      </c>
      <c r="N2426" s="161">
        <v>18.78</v>
      </c>
      <c r="O2426" s="6" t="s">
        <v>29</v>
      </c>
      <c r="P2426" s="9">
        <v>2.0</v>
      </c>
      <c r="Q2426" s="152" t="s">
        <v>141</v>
      </c>
      <c r="R2426" s="105">
        <v>39179.0</v>
      </c>
      <c r="S2426" s="6" t="s">
        <v>72</v>
      </c>
      <c r="T2426" s="12">
        <v>4.5</v>
      </c>
      <c r="U2426" s="6" t="s">
        <v>35</v>
      </c>
      <c r="V2426" s="6" t="s">
        <v>32</v>
      </c>
      <c r="W2426" s="6" t="s">
        <v>33</v>
      </c>
    </row>
    <row r="2427">
      <c r="A2427" s="2">
        <v>30068.0</v>
      </c>
      <c r="B2427" s="247">
        <v>22108.0</v>
      </c>
      <c r="C2427" s="38">
        <v>110.0</v>
      </c>
      <c r="D2427" s="248">
        <v>2426.0</v>
      </c>
      <c r="E2427" s="6" t="s">
        <v>2523</v>
      </c>
      <c r="F2427" s="6" t="str">
        <f t="shared" si="195"/>
        <v>Chand</v>
      </c>
      <c r="G2427" s="6" t="str">
        <f t="shared" si="184"/>
        <v>Harold</v>
      </c>
      <c r="H2427" s="6" t="s">
        <v>24</v>
      </c>
      <c r="I2427" s="6" t="s">
        <v>2467</v>
      </c>
      <c r="J2427" s="6" t="s">
        <v>154</v>
      </c>
      <c r="K2427" s="121">
        <v>72.0</v>
      </c>
      <c r="L2427" s="6" t="s">
        <v>27</v>
      </c>
      <c r="M2427" s="6" t="s">
        <v>90</v>
      </c>
      <c r="N2427" s="23">
        <v>815.22</v>
      </c>
      <c r="O2427" s="6" t="s">
        <v>29</v>
      </c>
      <c r="P2427" s="9">
        <v>2.0</v>
      </c>
      <c r="Q2427" s="152" t="s">
        <v>141</v>
      </c>
      <c r="R2427" s="105">
        <v>39162.0</v>
      </c>
      <c r="S2427" s="6" t="s">
        <v>72</v>
      </c>
      <c r="T2427" s="12">
        <v>4.5</v>
      </c>
      <c r="U2427" s="6" t="s">
        <v>35</v>
      </c>
      <c r="V2427" s="6" t="s">
        <v>32</v>
      </c>
      <c r="W2427" s="6" t="s">
        <v>33</v>
      </c>
    </row>
    <row r="2428">
      <c r="A2428" s="2">
        <v>30069.0</v>
      </c>
      <c r="B2428" s="247">
        <v>22109.0</v>
      </c>
      <c r="C2428" s="38">
        <v>110.0</v>
      </c>
      <c r="D2428" s="248">
        <v>2427.0</v>
      </c>
      <c r="E2428" s="6" t="s">
        <v>2524</v>
      </c>
      <c r="F2428" s="6" t="str">
        <f t="shared" si="195"/>
        <v>Chand</v>
      </c>
      <c r="G2428" s="6" t="str">
        <f t="shared" si="184"/>
        <v> Heidi</v>
      </c>
      <c r="H2428" s="6" t="s">
        <v>42</v>
      </c>
      <c r="I2428" s="6" t="s">
        <v>2467</v>
      </c>
      <c r="J2428" s="6" t="s">
        <v>53</v>
      </c>
      <c r="K2428" s="123">
        <v>74.0</v>
      </c>
      <c r="L2428" s="6" t="s">
        <v>27</v>
      </c>
      <c r="M2428" s="6" t="s">
        <v>90</v>
      </c>
      <c r="N2428" s="33">
        <v>274.48</v>
      </c>
      <c r="O2428" s="6" t="s">
        <v>29</v>
      </c>
      <c r="P2428" s="9">
        <v>2.0</v>
      </c>
      <c r="Q2428" s="152" t="s">
        <v>141</v>
      </c>
      <c r="R2428" s="105">
        <v>39166.0</v>
      </c>
      <c r="S2428" s="6" t="s">
        <v>72</v>
      </c>
      <c r="T2428" s="12">
        <v>4.5</v>
      </c>
      <c r="U2428" s="6" t="s">
        <v>35</v>
      </c>
      <c r="V2428" s="6" t="s">
        <v>32</v>
      </c>
      <c r="W2428" s="6" t="s">
        <v>33</v>
      </c>
    </row>
    <row r="2429">
      <c r="A2429" s="2">
        <v>30070.0</v>
      </c>
      <c r="B2429" s="247">
        <v>22110.0</v>
      </c>
      <c r="C2429" s="38">
        <v>110.0</v>
      </c>
      <c r="D2429" s="248">
        <v>2428.0</v>
      </c>
      <c r="E2429" s="6" t="s">
        <v>2525</v>
      </c>
      <c r="F2429" s="6" t="str">
        <f t="shared" si="195"/>
        <v>Chand</v>
      </c>
      <c r="G2429" s="6" t="str">
        <f t="shared" si="184"/>
        <v> Holly</v>
      </c>
      <c r="H2429" s="6" t="s">
        <v>42</v>
      </c>
      <c r="I2429" s="6" t="s">
        <v>2467</v>
      </c>
      <c r="J2429" s="6" t="s">
        <v>84</v>
      </c>
      <c r="K2429" s="52">
        <v>55.0</v>
      </c>
      <c r="L2429" s="6" t="s">
        <v>27</v>
      </c>
      <c r="M2429" s="6" t="s">
        <v>90</v>
      </c>
      <c r="N2429" s="26">
        <v>16.31</v>
      </c>
      <c r="O2429" s="6" t="s">
        <v>29</v>
      </c>
      <c r="P2429" s="9">
        <v>2.0</v>
      </c>
      <c r="Q2429" s="152" t="s">
        <v>141</v>
      </c>
      <c r="R2429" s="105">
        <v>39179.0</v>
      </c>
      <c r="S2429" s="6" t="s">
        <v>72</v>
      </c>
      <c r="T2429" s="12">
        <v>4.5</v>
      </c>
      <c r="U2429" s="6" t="s">
        <v>31</v>
      </c>
      <c r="V2429" s="6" t="s">
        <v>32</v>
      </c>
      <c r="W2429" s="6" t="s">
        <v>33</v>
      </c>
    </row>
    <row r="2430">
      <c r="A2430" s="2">
        <v>30071.0</v>
      </c>
      <c r="B2430" s="247">
        <v>22111.0</v>
      </c>
      <c r="C2430" s="38">
        <v>110.0</v>
      </c>
      <c r="D2430" s="248">
        <v>2429.0</v>
      </c>
      <c r="E2430" s="6" t="s">
        <v>2526</v>
      </c>
      <c r="F2430" s="6" t="str">
        <f t="shared" si="195"/>
        <v>Chand</v>
      </c>
      <c r="G2430" s="6" t="str">
        <f t="shared" si="184"/>
        <v>anelle</v>
      </c>
      <c r="H2430" s="6" t="s">
        <v>42</v>
      </c>
      <c r="I2430" s="6" t="s">
        <v>2467</v>
      </c>
      <c r="J2430" s="6" t="s">
        <v>432</v>
      </c>
      <c r="K2430" s="63">
        <v>67.0</v>
      </c>
      <c r="L2430" s="6" t="s">
        <v>27</v>
      </c>
      <c r="M2430" s="6" t="s">
        <v>90</v>
      </c>
      <c r="N2430" s="47">
        <v>5.63</v>
      </c>
      <c r="O2430" s="6" t="s">
        <v>29</v>
      </c>
      <c r="P2430" s="9">
        <v>2.0</v>
      </c>
      <c r="Q2430" s="152" t="s">
        <v>141</v>
      </c>
      <c r="R2430" s="105">
        <v>39182.0</v>
      </c>
      <c r="S2430" s="6" t="s">
        <v>72</v>
      </c>
      <c r="T2430" s="12">
        <v>4.5</v>
      </c>
      <c r="U2430" s="6" t="s">
        <v>35</v>
      </c>
      <c r="V2430" s="6" t="s">
        <v>32</v>
      </c>
      <c r="W2430" s="6" t="s">
        <v>33</v>
      </c>
    </row>
    <row r="2431">
      <c r="A2431" s="2">
        <v>30072.0</v>
      </c>
      <c r="B2431" s="247">
        <v>22112.0</v>
      </c>
      <c r="C2431" s="38">
        <v>110.0</v>
      </c>
      <c r="D2431" s="248">
        <v>2430.0</v>
      </c>
      <c r="E2431" s="6" t="s">
        <v>2527</v>
      </c>
      <c r="F2431" s="6" t="str">
        <f t="shared" si="195"/>
        <v>Chand</v>
      </c>
      <c r="G2431" s="6" t="str">
        <f t="shared" si="184"/>
        <v>Jarrod</v>
      </c>
      <c r="H2431" s="6" t="s">
        <v>24</v>
      </c>
      <c r="I2431" s="6" t="s">
        <v>2467</v>
      </c>
      <c r="J2431" s="6" t="s">
        <v>396</v>
      </c>
      <c r="K2431" s="63">
        <v>67.0</v>
      </c>
      <c r="L2431" s="6" t="s">
        <v>27</v>
      </c>
      <c r="M2431" s="6" t="s">
        <v>90</v>
      </c>
      <c r="N2431" s="95">
        <v>2.75</v>
      </c>
      <c r="O2431" s="6" t="s">
        <v>29</v>
      </c>
      <c r="P2431" s="9">
        <v>2.0</v>
      </c>
      <c r="Q2431" s="152" t="s">
        <v>141</v>
      </c>
      <c r="R2431" s="146">
        <v>39320.0</v>
      </c>
      <c r="S2431" s="6" t="s">
        <v>72</v>
      </c>
      <c r="T2431" s="12">
        <v>4.5</v>
      </c>
      <c r="U2431" s="6" t="s">
        <v>35</v>
      </c>
      <c r="V2431" s="6" t="s">
        <v>32</v>
      </c>
      <c r="W2431" s="6" t="s">
        <v>33</v>
      </c>
    </row>
    <row r="2432">
      <c r="A2432" s="2">
        <v>30073.0</v>
      </c>
      <c r="B2432" s="247">
        <v>22113.0</v>
      </c>
      <c r="C2432" s="38">
        <v>110.0</v>
      </c>
      <c r="D2432" s="248">
        <v>2431.0</v>
      </c>
      <c r="E2432" s="6" t="s">
        <v>2528</v>
      </c>
      <c r="F2432" s="6" t="str">
        <f t="shared" si="195"/>
        <v>Chand</v>
      </c>
      <c r="G2432" s="6" t="str">
        <f t="shared" si="184"/>
        <v>a, Jay</v>
      </c>
      <c r="H2432" s="6" t="s">
        <v>24</v>
      </c>
      <c r="I2432" s="6" t="s">
        <v>2467</v>
      </c>
      <c r="J2432" s="6" t="s">
        <v>26</v>
      </c>
      <c r="K2432" s="57">
        <v>46.0</v>
      </c>
      <c r="L2432" s="6" t="s">
        <v>27</v>
      </c>
      <c r="M2432" s="6" t="s">
        <v>90</v>
      </c>
      <c r="N2432" s="33">
        <v>274.48</v>
      </c>
      <c r="O2432" s="6" t="s">
        <v>29</v>
      </c>
      <c r="P2432" s="9">
        <v>2.0</v>
      </c>
      <c r="Q2432" s="152" t="s">
        <v>141</v>
      </c>
      <c r="R2432" s="146">
        <v>39362.0</v>
      </c>
      <c r="S2432" s="6" t="s">
        <v>72</v>
      </c>
      <c r="T2432" s="12">
        <v>4.5</v>
      </c>
      <c r="U2432" s="6" t="s">
        <v>31</v>
      </c>
      <c r="V2432" s="6" t="s">
        <v>32</v>
      </c>
      <c r="W2432" s="6" t="s">
        <v>33</v>
      </c>
    </row>
    <row r="2433">
      <c r="A2433" s="2">
        <v>30074.0</v>
      </c>
      <c r="B2433" s="247">
        <v>22114.0</v>
      </c>
      <c r="C2433" s="38">
        <v>110.0</v>
      </c>
      <c r="D2433" s="248">
        <v>2432.0</v>
      </c>
      <c r="E2433" s="6" t="s">
        <v>2529</v>
      </c>
      <c r="F2433" s="6" t="str">
        <f t="shared" si="195"/>
        <v>Chand</v>
      </c>
      <c r="G2433" s="6" t="str">
        <f t="shared" si="184"/>
        <v>rmaine</v>
      </c>
      <c r="H2433" s="6" t="s">
        <v>24</v>
      </c>
      <c r="I2433" s="6" t="s">
        <v>2467</v>
      </c>
      <c r="J2433" s="6" t="s">
        <v>154</v>
      </c>
      <c r="K2433" s="124">
        <v>75.0</v>
      </c>
      <c r="L2433" s="6" t="s">
        <v>27</v>
      </c>
      <c r="M2433" s="6" t="s">
        <v>90</v>
      </c>
      <c r="N2433" s="23">
        <v>815.68</v>
      </c>
      <c r="O2433" s="6" t="s">
        <v>29</v>
      </c>
      <c r="P2433" s="9">
        <v>2.0</v>
      </c>
      <c r="Q2433" s="152" t="s">
        <v>141</v>
      </c>
      <c r="R2433" s="146">
        <v>39364.0</v>
      </c>
      <c r="S2433" s="6" t="s">
        <v>72</v>
      </c>
      <c r="T2433" s="12">
        <v>4.5</v>
      </c>
      <c r="U2433" s="6" t="s">
        <v>35</v>
      </c>
      <c r="V2433" s="6" t="s">
        <v>32</v>
      </c>
      <c r="W2433" s="6" t="s">
        <v>33</v>
      </c>
    </row>
    <row r="2434">
      <c r="A2434" s="2">
        <v>30075.0</v>
      </c>
      <c r="B2434" s="247">
        <v>22115.0</v>
      </c>
      <c r="C2434" s="38">
        <v>110.0</v>
      </c>
      <c r="D2434" s="248">
        <v>2433.0</v>
      </c>
      <c r="E2434" s="6" t="s">
        <v>2530</v>
      </c>
      <c r="F2434" s="6" t="str">
        <f t="shared" si="195"/>
        <v>Chand</v>
      </c>
      <c r="G2434" s="6" t="str">
        <f t="shared" si="184"/>
        <v>a, Joe</v>
      </c>
      <c r="H2434" s="6" t="s">
        <v>24</v>
      </c>
      <c r="I2434" s="6" t="s">
        <v>2467</v>
      </c>
      <c r="J2434" s="6" t="s">
        <v>53</v>
      </c>
      <c r="K2434" s="52">
        <v>55.0</v>
      </c>
      <c r="L2434" s="6" t="s">
        <v>27</v>
      </c>
      <c r="M2434" s="6" t="s">
        <v>90</v>
      </c>
      <c r="N2434" s="88">
        <v>4.08</v>
      </c>
      <c r="O2434" s="6" t="s">
        <v>29</v>
      </c>
      <c r="P2434" s="9">
        <v>2.0</v>
      </c>
      <c r="Q2434" s="152" t="s">
        <v>141</v>
      </c>
      <c r="R2434" s="105">
        <v>39189.0</v>
      </c>
      <c r="S2434" s="6" t="s">
        <v>72</v>
      </c>
      <c r="T2434" s="12">
        <v>4.5</v>
      </c>
      <c r="U2434" s="6" t="s">
        <v>31</v>
      </c>
      <c r="V2434" s="6" t="s">
        <v>32</v>
      </c>
      <c r="W2434" s="6" t="s">
        <v>33</v>
      </c>
    </row>
    <row r="2435">
      <c r="A2435" s="2">
        <v>30076.0</v>
      </c>
      <c r="B2435" s="247">
        <v>22116.0</v>
      </c>
      <c r="C2435" s="38">
        <v>110.0</v>
      </c>
      <c r="D2435" s="248">
        <v>2434.0</v>
      </c>
      <c r="E2435" s="6" t="s">
        <v>2531</v>
      </c>
      <c r="F2435" s="6" t="str">
        <f t="shared" si="195"/>
        <v>Chand</v>
      </c>
      <c r="G2435" s="6" t="str">
        <f t="shared" si="184"/>
        <v>istina</v>
      </c>
      <c r="H2435" s="6" t="s">
        <v>42</v>
      </c>
      <c r="I2435" s="6" t="s">
        <v>2467</v>
      </c>
      <c r="J2435" s="6" t="s">
        <v>146</v>
      </c>
      <c r="K2435" s="22">
        <v>64.0</v>
      </c>
      <c r="L2435" s="6" t="s">
        <v>27</v>
      </c>
      <c r="M2435" s="6" t="s">
        <v>90</v>
      </c>
      <c r="N2435" s="33">
        <v>183.49</v>
      </c>
      <c r="O2435" s="6" t="s">
        <v>29</v>
      </c>
      <c r="P2435" s="9">
        <v>2.0</v>
      </c>
      <c r="Q2435" s="152" t="s">
        <v>141</v>
      </c>
      <c r="R2435" s="146">
        <v>39193.0</v>
      </c>
      <c r="S2435" s="6" t="s">
        <v>72</v>
      </c>
      <c r="T2435" s="12">
        <v>4.5</v>
      </c>
      <c r="U2435" s="6" t="s">
        <v>35</v>
      </c>
      <c r="V2435" s="6" t="s">
        <v>32</v>
      </c>
      <c r="W2435" s="6" t="s">
        <v>33</v>
      </c>
    </row>
    <row r="2436">
      <c r="A2436" s="2">
        <v>30077.0</v>
      </c>
      <c r="B2436" s="247">
        <v>22117.0</v>
      </c>
      <c r="C2436" s="38">
        <v>110.0</v>
      </c>
      <c r="D2436" s="248">
        <v>2435.0</v>
      </c>
      <c r="E2436" s="6" t="s">
        <v>2532</v>
      </c>
      <c r="F2436" s="6" t="str">
        <f t="shared" si="195"/>
        <v>Chand</v>
      </c>
      <c r="G2436" s="6" t="str">
        <f t="shared" si="184"/>
        <v>topher</v>
      </c>
      <c r="H2436" s="6" t="s">
        <v>24</v>
      </c>
      <c r="I2436" s="6" t="s">
        <v>2467</v>
      </c>
      <c r="J2436" s="6" t="s">
        <v>26</v>
      </c>
      <c r="K2436" s="122">
        <v>73.0</v>
      </c>
      <c r="L2436" s="6" t="s">
        <v>27</v>
      </c>
      <c r="M2436" s="6" t="s">
        <v>90</v>
      </c>
      <c r="N2436" s="162">
        <v>14.28</v>
      </c>
      <c r="O2436" s="6" t="s">
        <v>29</v>
      </c>
      <c r="P2436" s="9">
        <v>2.0</v>
      </c>
      <c r="Q2436" s="152" t="s">
        <v>141</v>
      </c>
      <c r="R2436" s="146">
        <v>39194.0</v>
      </c>
      <c r="S2436" s="6" t="s">
        <v>72</v>
      </c>
      <c r="T2436" s="12">
        <v>4.5</v>
      </c>
      <c r="U2436" s="6" t="s">
        <v>35</v>
      </c>
      <c r="V2436" s="6" t="s">
        <v>32</v>
      </c>
      <c r="W2436" s="6" t="s">
        <v>33</v>
      </c>
    </row>
    <row r="2437">
      <c r="A2437" s="2">
        <v>30078.0</v>
      </c>
      <c r="B2437" s="247">
        <v>22118.0</v>
      </c>
      <c r="C2437" s="38">
        <v>110.0</v>
      </c>
      <c r="D2437" s="248">
        <v>2436.0</v>
      </c>
      <c r="E2437" s="6" t="s">
        <v>2533</v>
      </c>
      <c r="F2437" s="6" t="str">
        <f t="shared" si="195"/>
        <v>Chand</v>
      </c>
      <c r="G2437" s="6" t="str">
        <f t="shared" si="184"/>
        <v>, Levi</v>
      </c>
      <c r="H2437" s="6" t="s">
        <v>24</v>
      </c>
      <c r="I2437" s="6" t="s">
        <v>2467</v>
      </c>
      <c r="J2437" s="6" t="s">
        <v>26</v>
      </c>
      <c r="K2437" s="22">
        <v>64.0</v>
      </c>
      <c r="L2437" s="6" t="s">
        <v>27</v>
      </c>
      <c r="M2437" s="6" t="s">
        <v>90</v>
      </c>
      <c r="N2437" s="23">
        <v>836.03</v>
      </c>
      <c r="O2437" s="6" t="s">
        <v>29</v>
      </c>
      <c r="P2437" s="9">
        <v>2.0</v>
      </c>
      <c r="Q2437" s="152" t="s">
        <v>141</v>
      </c>
      <c r="R2437" s="146">
        <v>39198.0</v>
      </c>
      <c r="S2437" s="6" t="s">
        <v>72</v>
      </c>
      <c r="T2437" s="12">
        <v>4.5</v>
      </c>
      <c r="U2437" s="6" t="s">
        <v>35</v>
      </c>
      <c r="V2437" s="6" t="s">
        <v>32</v>
      </c>
      <c r="W2437" s="6" t="s">
        <v>33</v>
      </c>
    </row>
    <row r="2438">
      <c r="A2438" s="2">
        <v>30079.0</v>
      </c>
      <c r="B2438" s="247">
        <v>22119.0</v>
      </c>
      <c r="C2438" s="38">
        <v>110.0</v>
      </c>
      <c r="D2438" s="248">
        <v>2437.0</v>
      </c>
      <c r="E2438" s="6" t="s">
        <v>2534</v>
      </c>
      <c r="F2438" s="6" t="str">
        <f t="shared" si="195"/>
        <v>Chand</v>
      </c>
      <c r="G2438" s="6" t="str">
        <f t="shared" si="184"/>
        <v> Lydia</v>
      </c>
      <c r="H2438" s="6" t="s">
        <v>42</v>
      </c>
      <c r="I2438" s="6" t="s">
        <v>2467</v>
      </c>
      <c r="J2438" s="6" t="s">
        <v>115</v>
      </c>
      <c r="K2438" s="52">
        <v>55.0</v>
      </c>
      <c r="L2438" s="6" t="s">
        <v>27</v>
      </c>
      <c r="M2438" s="6" t="s">
        <v>90</v>
      </c>
      <c r="N2438" s="166">
        <v>7.24</v>
      </c>
      <c r="O2438" s="6" t="s">
        <v>29</v>
      </c>
      <c r="P2438" s="9">
        <v>2.0</v>
      </c>
      <c r="Q2438" s="152" t="s">
        <v>141</v>
      </c>
      <c r="R2438" s="146">
        <v>39350.0</v>
      </c>
      <c r="S2438" s="6" t="s">
        <v>72</v>
      </c>
      <c r="T2438" s="12">
        <v>4.5</v>
      </c>
      <c r="U2438" s="6" t="s">
        <v>31</v>
      </c>
      <c r="V2438" s="6" t="s">
        <v>32</v>
      </c>
      <c r="W2438" s="6" t="s">
        <v>33</v>
      </c>
    </row>
    <row r="2439">
      <c r="A2439" s="2">
        <v>30080.0</v>
      </c>
      <c r="B2439" s="247">
        <v>22120.0</v>
      </c>
      <c r="C2439" s="38">
        <v>110.0</v>
      </c>
      <c r="D2439" s="248">
        <v>2438.0</v>
      </c>
      <c r="E2439" s="6" t="s">
        <v>2535</v>
      </c>
      <c r="F2439" s="6" t="str">
        <f t="shared" si="195"/>
        <v>Chand</v>
      </c>
      <c r="G2439" s="6" t="str">
        <f t="shared" si="184"/>
        <v> Marco</v>
      </c>
      <c r="H2439" s="6" t="s">
        <v>24</v>
      </c>
      <c r="I2439" s="6" t="s">
        <v>2467</v>
      </c>
      <c r="J2439" s="6" t="s">
        <v>44</v>
      </c>
      <c r="K2439" s="89">
        <v>44.0</v>
      </c>
      <c r="L2439" s="6" t="s">
        <v>27</v>
      </c>
      <c r="M2439" s="6" t="s">
        <v>90</v>
      </c>
      <c r="N2439" s="47">
        <v>5.63</v>
      </c>
      <c r="O2439" s="6" t="s">
        <v>29</v>
      </c>
      <c r="P2439" s="9">
        <v>2.0</v>
      </c>
      <c r="Q2439" s="152" t="s">
        <v>141</v>
      </c>
      <c r="R2439" s="146">
        <v>39332.0</v>
      </c>
      <c r="S2439" s="6" t="s">
        <v>72</v>
      </c>
      <c r="T2439" s="12">
        <v>4.5</v>
      </c>
      <c r="U2439" s="6" t="s">
        <v>31</v>
      </c>
      <c r="V2439" s="6" t="s">
        <v>32</v>
      </c>
      <c r="W2439" s="6" t="s">
        <v>33</v>
      </c>
    </row>
    <row r="2440">
      <c r="A2440" s="2">
        <v>30081.0</v>
      </c>
      <c r="B2440" s="247">
        <v>22121.0</v>
      </c>
      <c r="C2440" s="38">
        <v>110.0</v>
      </c>
      <c r="D2440" s="248">
        <v>2439.0</v>
      </c>
      <c r="E2440" s="6" t="s">
        <v>2536</v>
      </c>
      <c r="F2440" s="6" t="str">
        <f t="shared" si="195"/>
        <v>Chand</v>
      </c>
      <c r="G2440" s="6" t="str">
        <f t="shared" si="184"/>
        <v> Marie</v>
      </c>
      <c r="H2440" s="6" t="s">
        <v>42</v>
      </c>
      <c r="I2440" s="6" t="s">
        <v>2467</v>
      </c>
      <c r="J2440" s="6" t="s">
        <v>129</v>
      </c>
      <c r="K2440" s="22">
        <v>64.0</v>
      </c>
      <c r="L2440" s="6" t="s">
        <v>27</v>
      </c>
      <c r="M2440" s="6" t="s">
        <v>90</v>
      </c>
      <c r="N2440" s="203">
        <v>17.33</v>
      </c>
      <c r="O2440" s="6" t="s">
        <v>29</v>
      </c>
      <c r="P2440" s="9">
        <v>2.0</v>
      </c>
      <c r="Q2440" s="152" t="s">
        <v>141</v>
      </c>
      <c r="R2440" s="146">
        <v>39259.0</v>
      </c>
      <c r="S2440" s="6" t="s">
        <v>72</v>
      </c>
      <c r="T2440" s="12">
        <v>4.5</v>
      </c>
      <c r="U2440" s="6" t="s">
        <v>35</v>
      </c>
      <c r="V2440" s="6" t="s">
        <v>32</v>
      </c>
      <c r="W2440" s="6" t="s">
        <v>33</v>
      </c>
    </row>
    <row r="2441">
      <c r="A2441" s="2">
        <v>30082.0</v>
      </c>
      <c r="B2441" s="247">
        <v>22122.0</v>
      </c>
      <c r="C2441" s="38">
        <v>110.0</v>
      </c>
      <c r="D2441" s="248">
        <v>2440.0</v>
      </c>
      <c r="E2441" s="6" t="s">
        <v>2537</v>
      </c>
      <c r="F2441" s="6" t="str">
        <f t="shared" si="195"/>
        <v>Chand</v>
      </c>
      <c r="G2441" s="6" t="str">
        <f t="shared" si="184"/>
        <v> Mayra</v>
      </c>
      <c r="H2441" s="6" t="s">
        <v>42</v>
      </c>
      <c r="I2441" s="6" t="s">
        <v>2467</v>
      </c>
      <c r="J2441" s="6" t="s">
        <v>129</v>
      </c>
      <c r="K2441" s="114">
        <v>65.0</v>
      </c>
      <c r="L2441" s="6" t="s">
        <v>27</v>
      </c>
      <c r="M2441" s="6" t="s">
        <v>90</v>
      </c>
      <c r="N2441" s="45">
        <v>404.88</v>
      </c>
      <c r="O2441" s="6" t="s">
        <v>29</v>
      </c>
      <c r="P2441" s="9">
        <v>2.0</v>
      </c>
      <c r="Q2441" s="152" t="s">
        <v>141</v>
      </c>
      <c r="R2441" s="146">
        <v>39307.0</v>
      </c>
      <c r="S2441" s="6" t="s">
        <v>72</v>
      </c>
      <c r="T2441" s="12">
        <v>4.5</v>
      </c>
      <c r="U2441" s="6" t="s">
        <v>35</v>
      </c>
      <c r="V2441" s="6" t="s">
        <v>32</v>
      </c>
      <c r="W2441" s="6" t="s">
        <v>33</v>
      </c>
    </row>
    <row r="2442">
      <c r="A2442" s="2">
        <v>30083.0</v>
      </c>
      <c r="B2442" s="247">
        <v>22123.0</v>
      </c>
      <c r="C2442" s="38">
        <v>110.0</v>
      </c>
      <c r="D2442" s="248">
        <v>2441.0</v>
      </c>
      <c r="E2442" s="6" t="s">
        <v>2538</v>
      </c>
      <c r="F2442" s="6" t="str">
        <f t="shared" si="195"/>
        <v>Chand</v>
      </c>
      <c r="G2442" s="6" t="str">
        <f t="shared" si="184"/>
        <v>Meagan</v>
      </c>
      <c r="H2442" s="6" t="s">
        <v>42</v>
      </c>
      <c r="I2442" s="6" t="s">
        <v>2467</v>
      </c>
      <c r="J2442" s="6" t="s">
        <v>44</v>
      </c>
      <c r="K2442" s="126">
        <v>76.0</v>
      </c>
      <c r="L2442" s="6" t="s">
        <v>27</v>
      </c>
      <c r="M2442" s="6" t="s">
        <v>90</v>
      </c>
      <c r="N2442" s="33">
        <v>167.73</v>
      </c>
      <c r="O2442" s="6" t="s">
        <v>29</v>
      </c>
      <c r="P2442" s="9">
        <v>2.0</v>
      </c>
      <c r="Q2442" s="152" t="s">
        <v>141</v>
      </c>
      <c r="R2442" s="146">
        <v>39310.0</v>
      </c>
      <c r="S2442" s="6" t="s">
        <v>72</v>
      </c>
      <c r="T2442" s="12">
        <v>4.5</v>
      </c>
      <c r="U2442" s="6" t="s">
        <v>35</v>
      </c>
      <c r="V2442" s="6" t="s">
        <v>32</v>
      </c>
      <c r="W2442" s="6" t="s">
        <v>33</v>
      </c>
    </row>
    <row r="2443">
      <c r="A2443" s="2">
        <v>30084.0</v>
      </c>
      <c r="B2443" s="247">
        <v>22124.0</v>
      </c>
      <c r="C2443" s="38">
        <v>110.0</v>
      </c>
      <c r="D2443" s="248">
        <v>2442.0</v>
      </c>
      <c r="E2443" s="6" t="s">
        <v>2539</v>
      </c>
      <c r="F2443" s="6" t="str">
        <f t="shared" si="195"/>
        <v>Chand</v>
      </c>
      <c r="G2443" s="6" t="str">
        <f t="shared" si="184"/>
        <v>ichele</v>
      </c>
      <c r="H2443" s="6" t="s">
        <v>42</v>
      </c>
      <c r="I2443" s="6" t="s">
        <v>2467</v>
      </c>
      <c r="J2443" s="6" t="s">
        <v>426</v>
      </c>
      <c r="K2443" s="98">
        <v>52.0</v>
      </c>
      <c r="L2443" s="6" t="s">
        <v>27</v>
      </c>
      <c r="M2443" s="6" t="s">
        <v>90</v>
      </c>
      <c r="N2443" s="26">
        <v>16.31</v>
      </c>
      <c r="O2443" s="6" t="s">
        <v>29</v>
      </c>
      <c r="P2443" s="9">
        <v>2.0</v>
      </c>
      <c r="Q2443" s="152" t="s">
        <v>141</v>
      </c>
      <c r="R2443" s="146">
        <v>39209.0</v>
      </c>
      <c r="S2443" s="6" t="s">
        <v>72</v>
      </c>
      <c r="T2443" s="12">
        <v>4.5</v>
      </c>
      <c r="U2443" s="6" t="s">
        <v>31</v>
      </c>
      <c r="V2443" s="6" t="s">
        <v>32</v>
      </c>
      <c r="W2443" s="6" t="s">
        <v>33</v>
      </c>
    </row>
    <row r="2444">
      <c r="A2444" s="2">
        <v>30085.0</v>
      </c>
      <c r="B2444" s="247">
        <v>22125.0</v>
      </c>
      <c r="C2444" s="38">
        <v>110.0</v>
      </c>
      <c r="D2444" s="248">
        <v>2443.0</v>
      </c>
      <c r="E2444" s="6" t="s">
        <v>2540</v>
      </c>
      <c r="F2444" s="6" t="str">
        <f t="shared" si="195"/>
        <v>Chand</v>
      </c>
      <c r="G2444" s="6" t="str">
        <f t="shared" si="184"/>
        <v> Molly</v>
      </c>
      <c r="H2444" s="6" t="s">
        <v>42</v>
      </c>
      <c r="I2444" s="6" t="s">
        <v>2467</v>
      </c>
      <c r="J2444" s="6" t="s">
        <v>154</v>
      </c>
      <c r="K2444" s="98">
        <v>52.0</v>
      </c>
      <c r="L2444" s="6" t="s">
        <v>27</v>
      </c>
      <c r="M2444" s="6" t="s">
        <v>2296</v>
      </c>
      <c r="N2444" s="111">
        <v>76.45</v>
      </c>
      <c r="O2444" s="6" t="s">
        <v>29</v>
      </c>
      <c r="P2444" s="9">
        <v>2.0</v>
      </c>
      <c r="Q2444" s="152" t="s">
        <v>141</v>
      </c>
      <c r="R2444" s="105">
        <v>39163.0</v>
      </c>
      <c r="S2444" s="6" t="s">
        <v>72</v>
      </c>
      <c r="T2444" s="12">
        <v>4.5</v>
      </c>
      <c r="U2444" s="6" t="s">
        <v>31</v>
      </c>
      <c r="V2444" s="6" t="s">
        <v>32</v>
      </c>
      <c r="W2444" s="6" t="s">
        <v>33</v>
      </c>
    </row>
    <row r="2445">
      <c r="A2445" s="2">
        <v>30086.0</v>
      </c>
      <c r="B2445" s="247">
        <v>22126.0</v>
      </c>
      <c r="C2445" s="38">
        <v>110.0</v>
      </c>
      <c r="D2445" s="248">
        <v>2444.0</v>
      </c>
      <c r="E2445" s="6" t="s">
        <v>2541</v>
      </c>
      <c r="F2445" s="6" t="str">
        <f t="shared" si="195"/>
        <v>Chand</v>
      </c>
      <c r="G2445" s="6" t="str">
        <f t="shared" si="184"/>
        <v>Monica</v>
      </c>
      <c r="H2445" s="6" t="s">
        <v>42</v>
      </c>
      <c r="I2445" s="6" t="s">
        <v>2467</v>
      </c>
      <c r="J2445" s="6" t="s">
        <v>154</v>
      </c>
      <c r="K2445" s="126">
        <v>76.0</v>
      </c>
      <c r="L2445" s="6" t="s">
        <v>27</v>
      </c>
      <c r="M2445" s="6" t="s">
        <v>2296</v>
      </c>
      <c r="N2445" s="33">
        <v>274.48</v>
      </c>
      <c r="O2445" s="6" t="s">
        <v>29</v>
      </c>
      <c r="P2445" s="9">
        <v>2.0</v>
      </c>
      <c r="Q2445" s="152" t="s">
        <v>141</v>
      </c>
      <c r="R2445" s="105">
        <v>39166.0</v>
      </c>
      <c r="S2445" s="6" t="s">
        <v>72</v>
      </c>
      <c r="T2445" s="12">
        <v>4.5</v>
      </c>
      <c r="U2445" s="6" t="s">
        <v>35</v>
      </c>
      <c r="V2445" s="6" t="s">
        <v>32</v>
      </c>
      <c r="W2445" s="6" t="s">
        <v>33</v>
      </c>
    </row>
    <row r="2446">
      <c r="A2446" s="2">
        <v>30087.0</v>
      </c>
      <c r="B2446" s="247">
        <v>22127.0</v>
      </c>
      <c r="C2446" s="38">
        <v>110.0</v>
      </c>
      <c r="D2446" s="248">
        <v>2445.0</v>
      </c>
      <c r="E2446" s="6" t="s">
        <v>2542</v>
      </c>
      <c r="F2446" s="6" t="str">
        <f t="shared" si="195"/>
        <v>Chand</v>
      </c>
      <c r="G2446" s="6" t="str">
        <f t="shared" si="184"/>
        <v>achael</v>
      </c>
      <c r="H2446" s="6" t="s">
        <v>42</v>
      </c>
      <c r="I2446" s="6" t="s">
        <v>2467</v>
      </c>
      <c r="J2446" s="6" t="s">
        <v>151</v>
      </c>
      <c r="K2446" s="22">
        <v>64.0</v>
      </c>
      <c r="L2446" s="6" t="s">
        <v>27</v>
      </c>
      <c r="M2446" s="6" t="s">
        <v>2296</v>
      </c>
      <c r="N2446" s="45">
        <v>404.88</v>
      </c>
      <c r="O2446" s="6" t="s">
        <v>29</v>
      </c>
      <c r="P2446" s="9">
        <v>2.0</v>
      </c>
      <c r="Q2446" s="152" t="s">
        <v>141</v>
      </c>
      <c r="R2446" s="146">
        <v>39205.0</v>
      </c>
      <c r="S2446" s="6" t="s">
        <v>72</v>
      </c>
      <c r="T2446" s="12">
        <v>4.5</v>
      </c>
      <c r="U2446" s="6" t="s">
        <v>35</v>
      </c>
      <c r="V2446" s="6" t="s">
        <v>32</v>
      </c>
      <c r="W2446" s="6" t="s">
        <v>33</v>
      </c>
    </row>
    <row r="2447">
      <c r="A2447" s="2">
        <v>30088.0</v>
      </c>
      <c r="B2447" s="247">
        <v>22128.0</v>
      </c>
      <c r="C2447" s="38">
        <v>110.0</v>
      </c>
      <c r="D2447" s="248">
        <v>2446.0</v>
      </c>
      <c r="E2447" s="6" t="s">
        <v>2543</v>
      </c>
      <c r="F2447" s="6" t="str">
        <f t="shared" si="195"/>
        <v>Chand</v>
      </c>
      <c r="G2447" s="6" t="str">
        <f t="shared" si="184"/>
        <v>aymond</v>
      </c>
      <c r="H2447" s="6" t="s">
        <v>24</v>
      </c>
      <c r="I2447" s="6" t="s">
        <v>2467</v>
      </c>
      <c r="J2447" s="6" t="s">
        <v>65</v>
      </c>
      <c r="K2447" s="22">
        <v>64.0</v>
      </c>
      <c r="L2447" s="6" t="s">
        <v>27</v>
      </c>
      <c r="M2447" s="6" t="s">
        <v>2296</v>
      </c>
      <c r="N2447" s="199">
        <v>85.65</v>
      </c>
      <c r="O2447" s="6" t="s">
        <v>29</v>
      </c>
      <c r="P2447" s="9">
        <v>2.0</v>
      </c>
      <c r="Q2447" s="152" t="s">
        <v>141</v>
      </c>
      <c r="R2447" s="146">
        <v>39269.0</v>
      </c>
      <c r="S2447" s="6" t="s">
        <v>72</v>
      </c>
      <c r="T2447" s="12">
        <v>4.5</v>
      </c>
      <c r="U2447" s="6" t="s">
        <v>35</v>
      </c>
      <c r="V2447" s="6" t="s">
        <v>32</v>
      </c>
      <c r="W2447" s="6" t="s">
        <v>33</v>
      </c>
    </row>
    <row r="2448">
      <c r="A2448" s="2">
        <v>30089.0</v>
      </c>
      <c r="B2448" s="247">
        <v>22129.0</v>
      </c>
      <c r="C2448" s="38">
        <v>110.0</v>
      </c>
      <c r="D2448" s="248">
        <v>2447.0</v>
      </c>
      <c r="E2448" s="6" t="s">
        <v>2544</v>
      </c>
      <c r="F2448" s="6" t="str">
        <f t="shared" si="195"/>
        <v>Chand</v>
      </c>
      <c r="G2448" s="6" t="str">
        <f t="shared" si="184"/>
        <v>ebekah</v>
      </c>
      <c r="H2448" s="6" t="s">
        <v>42</v>
      </c>
      <c r="I2448" s="6" t="s">
        <v>2467</v>
      </c>
      <c r="J2448" s="6" t="s">
        <v>67</v>
      </c>
      <c r="K2448" s="124">
        <v>75.0</v>
      </c>
      <c r="L2448" s="6" t="s">
        <v>27</v>
      </c>
      <c r="M2448" s="6" t="s">
        <v>2296</v>
      </c>
      <c r="N2448" s="33">
        <v>137.6</v>
      </c>
      <c r="O2448" s="6" t="s">
        <v>29</v>
      </c>
      <c r="P2448" s="9">
        <v>2.0</v>
      </c>
      <c r="Q2448" s="152" t="s">
        <v>141</v>
      </c>
      <c r="R2448" s="105">
        <v>39183.0</v>
      </c>
      <c r="S2448" s="6" t="s">
        <v>72</v>
      </c>
      <c r="T2448" s="12">
        <v>4.5</v>
      </c>
      <c r="U2448" s="6" t="s">
        <v>35</v>
      </c>
      <c r="V2448" s="6" t="s">
        <v>32</v>
      </c>
      <c r="W2448" s="6" t="s">
        <v>33</v>
      </c>
    </row>
    <row r="2449">
      <c r="A2449" s="2">
        <v>30090.0</v>
      </c>
      <c r="B2449" s="247">
        <v>22130.0</v>
      </c>
      <c r="C2449" s="38">
        <v>110.0</v>
      </c>
      <c r="D2449" s="248">
        <v>2448.0</v>
      </c>
      <c r="E2449" s="6" t="s">
        <v>2545</v>
      </c>
      <c r="F2449" s="6" t="str">
        <f t="shared" si="195"/>
        <v>Chand</v>
      </c>
      <c r="G2449" s="6" t="str">
        <f t="shared" si="184"/>
        <v>Regina</v>
      </c>
      <c r="H2449" s="6" t="s">
        <v>42</v>
      </c>
      <c r="I2449" s="6" t="s">
        <v>2467</v>
      </c>
      <c r="J2449" s="6" t="s">
        <v>129</v>
      </c>
      <c r="K2449" s="103">
        <v>56.0</v>
      </c>
      <c r="L2449" s="6" t="s">
        <v>27</v>
      </c>
      <c r="M2449" s="6" t="s">
        <v>2296</v>
      </c>
      <c r="N2449" s="62">
        <v>21.92</v>
      </c>
      <c r="O2449" s="6" t="s">
        <v>29</v>
      </c>
      <c r="P2449" s="9">
        <v>2.0</v>
      </c>
      <c r="Q2449" s="152" t="s">
        <v>141</v>
      </c>
      <c r="R2449" s="105">
        <v>39188.0</v>
      </c>
      <c r="S2449" s="6" t="s">
        <v>72</v>
      </c>
      <c r="T2449" s="12">
        <v>4.5</v>
      </c>
      <c r="U2449" s="6" t="s">
        <v>31</v>
      </c>
      <c r="V2449" s="6" t="s">
        <v>32</v>
      </c>
      <c r="W2449" s="6" t="s">
        <v>33</v>
      </c>
    </row>
    <row r="2450">
      <c r="A2450" s="2">
        <v>30091.0</v>
      </c>
      <c r="B2450" s="247">
        <v>22131.0</v>
      </c>
      <c r="C2450" s="38">
        <v>110.0</v>
      </c>
      <c r="D2450" s="248">
        <v>2449.0</v>
      </c>
      <c r="E2450" s="6" t="s">
        <v>2546</v>
      </c>
      <c r="F2450" s="6" t="str">
        <f t="shared" si="195"/>
        <v>Chand</v>
      </c>
      <c r="G2450" s="6" t="str">
        <f t="shared" si="184"/>
        <v>Ronald</v>
      </c>
      <c r="H2450" s="6" t="s">
        <v>24</v>
      </c>
      <c r="I2450" s="6" t="s">
        <v>2467</v>
      </c>
      <c r="J2450" s="6" t="s">
        <v>129</v>
      </c>
      <c r="K2450" s="106">
        <v>57.0</v>
      </c>
      <c r="L2450" s="6" t="s">
        <v>27</v>
      </c>
      <c r="M2450" s="6" t="s">
        <v>2296</v>
      </c>
      <c r="N2450" s="26">
        <v>16.31</v>
      </c>
      <c r="O2450" s="6" t="s">
        <v>29</v>
      </c>
      <c r="P2450" s="9">
        <v>2.0</v>
      </c>
      <c r="Q2450" s="152" t="s">
        <v>141</v>
      </c>
      <c r="R2450" s="146">
        <v>39211.0</v>
      </c>
      <c r="S2450" s="6" t="s">
        <v>72</v>
      </c>
      <c r="T2450" s="12">
        <v>4.5</v>
      </c>
      <c r="U2450" s="6" t="s">
        <v>31</v>
      </c>
      <c r="V2450" s="6" t="s">
        <v>32</v>
      </c>
      <c r="W2450" s="6" t="s">
        <v>33</v>
      </c>
    </row>
    <row r="2451">
      <c r="A2451" s="2">
        <v>30092.0</v>
      </c>
      <c r="B2451" s="247">
        <v>22132.0</v>
      </c>
      <c r="C2451" s="38">
        <v>110.0</v>
      </c>
      <c r="D2451" s="248">
        <v>2450.0</v>
      </c>
      <c r="E2451" s="6" t="s">
        <v>2547</v>
      </c>
      <c r="F2451" s="6" t="str">
        <f t="shared" si="195"/>
        <v>Chand</v>
      </c>
      <c r="G2451" s="6" t="str">
        <f t="shared" si="184"/>
        <v>a, Roy</v>
      </c>
      <c r="H2451" s="6" t="s">
        <v>24</v>
      </c>
      <c r="I2451" s="6" t="s">
        <v>2467</v>
      </c>
      <c r="J2451" s="6" t="s">
        <v>129</v>
      </c>
      <c r="K2451" s="108">
        <v>59.0</v>
      </c>
      <c r="L2451" s="6" t="s">
        <v>27</v>
      </c>
      <c r="M2451" s="6" t="s">
        <v>2296</v>
      </c>
      <c r="N2451" s="162">
        <v>14.28</v>
      </c>
      <c r="O2451" s="6" t="s">
        <v>29</v>
      </c>
      <c r="P2451" s="9">
        <v>2.0</v>
      </c>
      <c r="Q2451" s="152" t="s">
        <v>141</v>
      </c>
      <c r="R2451" s="146">
        <v>39215.0</v>
      </c>
      <c r="S2451" s="6" t="s">
        <v>72</v>
      </c>
      <c r="T2451" s="12">
        <v>4.5</v>
      </c>
      <c r="U2451" s="6" t="s">
        <v>31</v>
      </c>
      <c r="V2451" s="6" t="s">
        <v>32</v>
      </c>
      <c r="W2451" s="6" t="s">
        <v>33</v>
      </c>
    </row>
    <row r="2452">
      <c r="A2452" s="2">
        <v>30093.0</v>
      </c>
      <c r="B2452" s="247">
        <v>22133.0</v>
      </c>
      <c r="C2452" s="38">
        <v>110.0</v>
      </c>
      <c r="D2452" s="248">
        <v>2451.0</v>
      </c>
      <c r="E2452" s="6" t="s">
        <v>2548</v>
      </c>
      <c r="F2452" s="6" t="str">
        <f t="shared" si="195"/>
        <v>Chand</v>
      </c>
      <c r="G2452" s="6" t="str">
        <f t="shared" si="184"/>
        <v> Ruben</v>
      </c>
      <c r="H2452" s="6" t="s">
        <v>24</v>
      </c>
      <c r="I2452" s="6" t="s">
        <v>2467</v>
      </c>
      <c r="J2452" s="6" t="s">
        <v>44</v>
      </c>
      <c r="K2452" s="22">
        <v>64.0</v>
      </c>
      <c r="L2452" s="6" t="s">
        <v>27</v>
      </c>
      <c r="M2452" s="6" t="s">
        <v>2296</v>
      </c>
      <c r="N2452" s="33">
        <v>274.48</v>
      </c>
      <c r="O2452" s="6" t="s">
        <v>29</v>
      </c>
      <c r="P2452" s="9">
        <v>2.0</v>
      </c>
      <c r="Q2452" s="67">
        <v>25.0</v>
      </c>
      <c r="R2452" s="11">
        <v>39103.0</v>
      </c>
      <c r="S2452" s="6" t="s">
        <v>72</v>
      </c>
      <c r="T2452" s="12">
        <v>4.5</v>
      </c>
      <c r="U2452" s="6" t="s">
        <v>35</v>
      </c>
      <c r="V2452" s="6" t="s">
        <v>32</v>
      </c>
      <c r="W2452" s="6" t="s">
        <v>33</v>
      </c>
    </row>
    <row r="2453">
      <c r="A2453" s="2">
        <v>30094.0</v>
      </c>
      <c r="B2453" s="247">
        <v>22134.0</v>
      </c>
      <c r="C2453" s="38">
        <v>110.0</v>
      </c>
      <c r="D2453" s="248">
        <v>2452.0</v>
      </c>
      <c r="E2453" s="6" t="s">
        <v>2549</v>
      </c>
      <c r="F2453" s="6" t="str">
        <f t="shared" si="195"/>
        <v>Chand</v>
      </c>
      <c r="G2453" s="6" t="str">
        <f t="shared" si="184"/>
        <v>, Ruth</v>
      </c>
      <c r="H2453" s="6" t="s">
        <v>42</v>
      </c>
      <c r="I2453" s="6" t="s">
        <v>2467</v>
      </c>
      <c r="J2453" s="6" t="s">
        <v>157</v>
      </c>
      <c r="K2453" s="101">
        <v>54.0</v>
      </c>
      <c r="L2453" s="6" t="s">
        <v>27</v>
      </c>
      <c r="M2453" s="6" t="s">
        <v>2296</v>
      </c>
      <c r="N2453" s="82">
        <v>3.56</v>
      </c>
      <c r="O2453" s="6" t="s">
        <v>29</v>
      </c>
      <c r="P2453" s="9">
        <v>2.0</v>
      </c>
      <c r="Q2453" s="67">
        <v>25.0</v>
      </c>
      <c r="R2453" s="11">
        <v>39107.0</v>
      </c>
      <c r="S2453" s="6" t="s">
        <v>72</v>
      </c>
      <c r="T2453" s="12">
        <v>4.5</v>
      </c>
      <c r="U2453" s="6" t="s">
        <v>31</v>
      </c>
      <c r="V2453" s="6" t="s">
        <v>32</v>
      </c>
      <c r="W2453" s="6" t="s">
        <v>33</v>
      </c>
    </row>
    <row r="2454">
      <c r="A2454" s="2">
        <v>30095.0</v>
      </c>
      <c r="B2454" s="247">
        <v>22135.0</v>
      </c>
      <c r="C2454" s="38">
        <v>110.0</v>
      </c>
      <c r="D2454" s="248">
        <v>2453.0</v>
      </c>
      <c r="E2454" s="6" t="s">
        <v>2550</v>
      </c>
      <c r="F2454" s="6" t="str">
        <f t="shared" si="195"/>
        <v>Chand</v>
      </c>
      <c r="G2454" s="6" t="str">
        <f t="shared" si="184"/>
        <v>Sergio</v>
      </c>
      <c r="H2454" s="6" t="s">
        <v>24</v>
      </c>
      <c r="I2454" s="6" t="s">
        <v>2467</v>
      </c>
      <c r="J2454" s="6" t="s">
        <v>129</v>
      </c>
      <c r="K2454" s="101">
        <v>54.0</v>
      </c>
      <c r="L2454" s="6" t="s">
        <v>27</v>
      </c>
      <c r="M2454" s="6" t="s">
        <v>2296</v>
      </c>
      <c r="N2454" s="119">
        <v>50.98</v>
      </c>
      <c r="O2454" s="6" t="s">
        <v>29</v>
      </c>
      <c r="P2454" s="9">
        <v>2.0</v>
      </c>
      <c r="Q2454" s="67">
        <v>25.0</v>
      </c>
      <c r="R2454" s="146">
        <v>39206.0</v>
      </c>
      <c r="S2454" s="6" t="s">
        <v>72</v>
      </c>
      <c r="T2454" s="12">
        <v>4.5</v>
      </c>
      <c r="U2454" s="6" t="s">
        <v>31</v>
      </c>
      <c r="V2454" s="6" t="s">
        <v>32</v>
      </c>
      <c r="W2454" s="6" t="s">
        <v>33</v>
      </c>
    </row>
    <row r="2455">
      <c r="A2455" s="2">
        <v>30096.0</v>
      </c>
      <c r="B2455" s="247">
        <v>22136.0</v>
      </c>
      <c r="C2455" s="38">
        <v>110.0</v>
      </c>
      <c r="D2455" s="248">
        <v>2454.0</v>
      </c>
      <c r="E2455" s="6" t="s">
        <v>2551</v>
      </c>
      <c r="F2455" s="6" t="str">
        <f t="shared" si="195"/>
        <v>Chand</v>
      </c>
      <c r="G2455" s="6" t="str">
        <f t="shared" si="184"/>
        <v> Shane</v>
      </c>
      <c r="H2455" s="6" t="s">
        <v>24</v>
      </c>
      <c r="I2455" s="6" t="s">
        <v>2467</v>
      </c>
      <c r="J2455" s="6" t="s">
        <v>146</v>
      </c>
      <c r="K2455" s="123">
        <v>74.0</v>
      </c>
      <c r="L2455" s="6" t="s">
        <v>27</v>
      </c>
      <c r="M2455" s="6" t="s">
        <v>2296</v>
      </c>
      <c r="N2455" s="33">
        <v>274.48</v>
      </c>
      <c r="O2455" s="6" t="s">
        <v>29</v>
      </c>
      <c r="P2455" s="9">
        <v>2.0</v>
      </c>
      <c r="Q2455" s="67">
        <v>25.0</v>
      </c>
      <c r="R2455" s="146">
        <v>39332.0</v>
      </c>
      <c r="S2455" s="6" t="s">
        <v>72</v>
      </c>
      <c r="T2455" s="12">
        <v>4.5</v>
      </c>
      <c r="U2455" s="6" t="s">
        <v>35</v>
      </c>
      <c r="V2455" s="6" t="s">
        <v>32</v>
      </c>
      <c r="W2455" s="6" t="s">
        <v>33</v>
      </c>
    </row>
    <row r="2456">
      <c r="A2456" s="2">
        <v>30097.0</v>
      </c>
      <c r="B2456" s="247">
        <v>22137.0</v>
      </c>
      <c r="C2456" s="38">
        <v>110.0</v>
      </c>
      <c r="D2456" s="248">
        <v>2455.0</v>
      </c>
      <c r="E2456" s="6" t="s">
        <v>2552</v>
      </c>
      <c r="F2456" s="6" t="str">
        <f t="shared" si="195"/>
        <v>Chand</v>
      </c>
      <c r="G2456" s="6" t="str">
        <f t="shared" si="184"/>
        <v>tanley</v>
      </c>
      <c r="H2456" s="6" t="s">
        <v>24</v>
      </c>
      <c r="I2456" s="6" t="s">
        <v>2467</v>
      </c>
      <c r="J2456" s="6" t="s">
        <v>172</v>
      </c>
      <c r="K2456" s="22">
        <v>64.0</v>
      </c>
      <c r="L2456" s="6" t="s">
        <v>27</v>
      </c>
      <c r="M2456" s="6" t="s">
        <v>2296</v>
      </c>
      <c r="N2456" s="212">
        <v>39.76</v>
      </c>
      <c r="O2456" s="6" t="s">
        <v>29</v>
      </c>
      <c r="P2456" s="9">
        <v>2.0</v>
      </c>
      <c r="Q2456" s="67">
        <v>25.0</v>
      </c>
      <c r="R2456" s="146">
        <v>39246.0</v>
      </c>
      <c r="S2456" s="6" t="s">
        <v>72</v>
      </c>
      <c r="T2456" s="12">
        <v>4.5</v>
      </c>
      <c r="U2456" s="6" t="s">
        <v>35</v>
      </c>
      <c r="V2456" s="6" t="s">
        <v>32</v>
      </c>
      <c r="W2456" s="6" t="s">
        <v>33</v>
      </c>
    </row>
    <row r="2457">
      <c r="A2457" s="2">
        <v>30098.0</v>
      </c>
      <c r="B2457" s="247">
        <v>22138.0</v>
      </c>
      <c r="C2457" s="38">
        <v>110.0</v>
      </c>
      <c r="D2457" s="248">
        <v>2456.0</v>
      </c>
      <c r="E2457" s="6" t="s">
        <v>2553</v>
      </c>
      <c r="F2457" s="6" t="str">
        <f t="shared" si="195"/>
        <v>Chand</v>
      </c>
      <c r="G2457" s="6" t="str">
        <f t="shared" si="184"/>
        <v>Summer</v>
      </c>
      <c r="H2457" s="6" t="s">
        <v>42</v>
      </c>
      <c r="I2457" s="6" t="s">
        <v>2467</v>
      </c>
      <c r="J2457" s="6" t="s">
        <v>129</v>
      </c>
      <c r="K2457" s="87">
        <v>43.0</v>
      </c>
      <c r="L2457" s="6" t="s">
        <v>27</v>
      </c>
      <c r="M2457" s="6" t="s">
        <v>2296</v>
      </c>
      <c r="N2457" s="26">
        <v>16.31</v>
      </c>
      <c r="O2457" s="6" t="s">
        <v>29</v>
      </c>
      <c r="P2457" s="9">
        <v>2.0</v>
      </c>
      <c r="Q2457" s="67">
        <v>25.0</v>
      </c>
      <c r="R2457" s="11">
        <v>39089.0</v>
      </c>
      <c r="S2457" s="6" t="s">
        <v>72</v>
      </c>
      <c r="T2457" s="12">
        <v>4.5</v>
      </c>
      <c r="U2457" s="6" t="s">
        <v>31</v>
      </c>
      <c r="V2457" s="6" t="s">
        <v>32</v>
      </c>
      <c r="W2457" s="6" t="s">
        <v>33</v>
      </c>
    </row>
    <row r="2458">
      <c r="A2458" s="2">
        <v>30099.0</v>
      </c>
      <c r="B2458" s="247">
        <v>22139.0</v>
      </c>
      <c r="C2458" s="38">
        <v>110.0</v>
      </c>
      <c r="D2458" s="248">
        <v>2457.0</v>
      </c>
      <c r="E2458" s="6" t="s">
        <v>2554</v>
      </c>
      <c r="F2458" s="6" t="str">
        <f t="shared" si="195"/>
        <v>Chand</v>
      </c>
      <c r="G2458" s="6" t="str">
        <f t="shared" si="184"/>
        <v> Tammy</v>
      </c>
      <c r="H2458" s="6" t="s">
        <v>42</v>
      </c>
      <c r="I2458" s="6" t="s">
        <v>2467</v>
      </c>
      <c r="J2458" s="6" t="s">
        <v>2507</v>
      </c>
      <c r="K2458" s="58">
        <v>89.0</v>
      </c>
      <c r="L2458" s="6" t="s">
        <v>27</v>
      </c>
      <c r="M2458" s="6" t="s">
        <v>2296</v>
      </c>
      <c r="N2458" s="195">
        <v>95.65</v>
      </c>
      <c r="O2458" s="6" t="s">
        <v>29</v>
      </c>
      <c r="P2458" s="9">
        <v>2.0</v>
      </c>
      <c r="Q2458" s="67">
        <v>25.0</v>
      </c>
      <c r="R2458" s="146">
        <v>39259.0</v>
      </c>
      <c r="S2458" s="6" t="s">
        <v>72</v>
      </c>
      <c r="T2458" s="12">
        <v>4.5</v>
      </c>
      <c r="U2458" s="6" t="s">
        <v>35</v>
      </c>
      <c r="V2458" s="6" t="s">
        <v>32</v>
      </c>
      <c r="W2458" s="6" t="s">
        <v>33</v>
      </c>
    </row>
    <row r="2459">
      <c r="A2459" s="2">
        <v>30100.0</v>
      </c>
      <c r="B2459" s="247">
        <v>22140.0</v>
      </c>
      <c r="C2459" s="38">
        <v>110.0</v>
      </c>
      <c r="D2459" s="248">
        <v>2458.0</v>
      </c>
      <c r="E2459" s="6" t="s">
        <v>2555</v>
      </c>
      <c r="F2459" s="6" t="str">
        <f t="shared" si="195"/>
        <v>Chand</v>
      </c>
      <c r="G2459" s="6" t="str">
        <f t="shared" si="184"/>
        <v>rrance</v>
      </c>
      <c r="H2459" s="6" t="s">
        <v>24</v>
      </c>
      <c r="I2459" s="6" t="s">
        <v>2467</v>
      </c>
      <c r="J2459" s="6" t="s">
        <v>53</v>
      </c>
      <c r="K2459" s="108">
        <v>59.0</v>
      </c>
      <c r="L2459" s="6" t="s">
        <v>27</v>
      </c>
      <c r="M2459" s="6" t="s">
        <v>2296</v>
      </c>
      <c r="N2459" s="23">
        <v>815.22</v>
      </c>
      <c r="O2459" s="6" t="s">
        <v>29</v>
      </c>
      <c r="P2459" s="9">
        <v>2.0</v>
      </c>
      <c r="Q2459" s="67">
        <v>25.0</v>
      </c>
      <c r="R2459" s="146">
        <v>39262.0</v>
      </c>
      <c r="S2459" s="6" t="s">
        <v>72</v>
      </c>
      <c r="T2459" s="12">
        <v>4.5</v>
      </c>
      <c r="U2459" s="6" t="s">
        <v>31</v>
      </c>
      <c r="V2459" s="6" t="s">
        <v>32</v>
      </c>
      <c r="W2459" s="6" t="s">
        <v>33</v>
      </c>
    </row>
    <row r="2460">
      <c r="A2460" s="2">
        <v>30101.0</v>
      </c>
      <c r="B2460" s="247">
        <v>22141.0</v>
      </c>
      <c r="C2460" s="38">
        <v>110.0</v>
      </c>
      <c r="D2460" s="248">
        <v>2459.0</v>
      </c>
      <c r="E2460" s="6" t="s">
        <v>2556</v>
      </c>
      <c r="F2460" s="6" t="str">
        <f t="shared" si="195"/>
        <v>Chand</v>
      </c>
      <c r="G2460" s="6" t="str">
        <f t="shared" si="184"/>
        <v>, Tina</v>
      </c>
      <c r="H2460" s="6" t="s">
        <v>42</v>
      </c>
      <c r="I2460" s="6" t="s">
        <v>2467</v>
      </c>
      <c r="J2460" s="6" t="s">
        <v>154</v>
      </c>
      <c r="K2460" s="87">
        <v>43.0</v>
      </c>
      <c r="L2460" s="6" t="s">
        <v>27</v>
      </c>
      <c r="M2460" s="6" t="s">
        <v>2296</v>
      </c>
      <c r="N2460" s="95">
        <v>2.54</v>
      </c>
      <c r="O2460" s="6" t="s">
        <v>29</v>
      </c>
      <c r="P2460" s="9">
        <v>2.0</v>
      </c>
      <c r="Q2460" s="67">
        <v>25.0</v>
      </c>
      <c r="R2460" s="146">
        <v>39252.0</v>
      </c>
      <c r="S2460" s="6" t="s">
        <v>72</v>
      </c>
      <c r="T2460" s="12">
        <v>4.5</v>
      </c>
      <c r="U2460" s="6" t="s">
        <v>31</v>
      </c>
      <c r="V2460" s="6" t="s">
        <v>32</v>
      </c>
      <c r="W2460" s="6" t="s">
        <v>33</v>
      </c>
    </row>
    <row r="2461">
      <c r="A2461" s="2">
        <v>30102.0</v>
      </c>
      <c r="B2461" s="247">
        <v>22142.0</v>
      </c>
      <c r="C2461" s="38">
        <v>110.0</v>
      </c>
      <c r="D2461" s="248">
        <v>2460.0</v>
      </c>
      <c r="E2461" s="6" t="s">
        <v>2557</v>
      </c>
      <c r="F2461" s="6" t="str">
        <f t="shared" si="195"/>
        <v>Chand</v>
      </c>
      <c r="G2461" s="6" t="str">
        <f t="shared" si="184"/>
        <v>, Troy</v>
      </c>
      <c r="H2461" s="6" t="s">
        <v>24</v>
      </c>
      <c r="I2461" s="6" t="s">
        <v>2467</v>
      </c>
      <c r="J2461" s="6" t="s">
        <v>67</v>
      </c>
      <c r="K2461" s="100">
        <v>53.0</v>
      </c>
      <c r="L2461" s="6" t="s">
        <v>27</v>
      </c>
      <c r="M2461" s="6" t="s">
        <v>2296</v>
      </c>
      <c r="N2461" s="95">
        <v>2.75</v>
      </c>
      <c r="O2461" s="6" t="s">
        <v>29</v>
      </c>
      <c r="P2461" s="9">
        <v>2.0</v>
      </c>
      <c r="Q2461" s="67">
        <v>25.0</v>
      </c>
      <c r="R2461" s="146">
        <v>39256.0</v>
      </c>
      <c r="S2461" s="6" t="s">
        <v>72</v>
      </c>
      <c r="T2461" s="12">
        <v>4.5</v>
      </c>
      <c r="U2461" s="6" t="s">
        <v>31</v>
      </c>
      <c r="V2461" s="6" t="s">
        <v>32</v>
      </c>
      <c r="W2461" s="6" t="s">
        <v>33</v>
      </c>
    </row>
    <row r="2462">
      <c r="A2462" s="2">
        <v>30103.0</v>
      </c>
      <c r="B2462" s="247">
        <v>22143.0</v>
      </c>
      <c r="C2462" s="38">
        <v>110.0</v>
      </c>
      <c r="D2462" s="248">
        <v>2461.0</v>
      </c>
      <c r="E2462" s="6" t="s">
        <v>2558</v>
      </c>
      <c r="F2462" s="6" t="str">
        <f t="shared" si="195"/>
        <v>Chand</v>
      </c>
      <c r="G2462" s="6" t="str">
        <f t="shared" si="184"/>
        <v>ronica</v>
      </c>
      <c r="H2462" s="6" t="s">
        <v>42</v>
      </c>
      <c r="I2462" s="6" t="s">
        <v>2467</v>
      </c>
      <c r="J2462" s="6" t="s">
        <v>48</v>
      </c>
      <c r="K2462" s="98">
        <v>52.0</v>
      </c>
      <c r="L2462" s="6" t="s">
        <v>27</v>
      </c>
      <c r="M2462" s="6" t="s">
        <v>2296</v>
      </c>
      <c r="N2462" s="82">
        <v>3.56</v>
      </c>
      <c r="O2462" s="6" t="s">
        <v>29</v>
      </c>
      <c r="P2462" s="9">
        <v>2.0</v>
      </c>
      <c r="Q2462" s="67">
        <v>25.0</v>
      </c>
      <c r="R2462" s="146">
        <v>39258.0</v>
      </c>
      <c r="S2462" s="6" t="s">
        <v>72</v>
      </c>
      <c r="T2462" s="12">
        <v>4.5</v>
      </c>
      <c r="U2462" s="6" t="s">
        <v>31</v>
      </c>
      <c r="V2462" s="6" t="s">
        <v>32</v>
      </c>
      <c r="W2462" s="6" t="s">
        <v>33</v>
      </c>
    </row>
    <row r="2463">
      <c r="A2463" s="2">
        <v>30104.0</v>
      </c>
      <c r="B2463" s="247">
        <v>22144.0</v>
      </c>
      <c r="C2463" s="38">
        <v>110.0</v>
      </c>
      <c r="D2463" s="248">
        <v>2462.0</v>
      </c>
      <c r="E2463" s="6" t="s">
        <v>2559</v>
      </c>
      <c r="F2463" s="6" t="str">
        <f t="shared" si="195"/>
        <v>Chand</v>
      </c>
      <c r="G2463" s="6" t="str">
        <f t="shared" si="184"/>
        <v>rginia</v>
      </c>
      <c r="H2463" s="6" t="s">
        <v>42</v>
      </c>
      <c r="I2463" s="6" t="s">
        <v>2467</v>
      </c>
      <c r="J2463" s="6" t="s">
        <v>154</v>
      </c>
      <c r="K2463" s="98">
        <v>52.0</v>
      </c>
      <c r="L2463" s="6" t="s">
        <v>27</v>
      </c>
      <c r="M2463" s="6" t="s">
        <v>2296</v>
      </c>
      <c r="N2463" s="92">
        <v>7.59</v>
      </c>
      <c r="O2463" s="6" t="s">
        <v>29</v>
      </c>
      <c r="P2463" s="9">
        <v>2.0</v>
      </c>
      <c r="Q2463" s="67">
        <v>25.0</v>
      </c>
      <c r="R2463" s="146">
        <v>39396.0</v>
      </c>
      <c r="S2463" s="6" t="s">
        <v>72</v>
      </c>
      <c r="T2463" s="12">
        <v>4.5</v>
      </c>
      <c r="U2463" s="6" t="s">
        <v>31</v>
      </c>
      <c r="V2463" s="6" t="s">
        <v>32</v>
      </c>
      <c r="W2463" s="6" t="s">
        <v>33</v>
      </c>
    </row>
    <row r="2464">
      <c r="A2464" s="2">
        <v>30105.0</v>
      </c>
      <c r="B2464" s="247">
        <v>22145.0</v>
      </c>
      <c r="C2464" s="38">
        <v>110.0</v>
      </c>
      <c r="D2464" s="248">
        <v>2463.0</v>
      </c>
      <c r="E2464" s="6" t="s">
        <v>2560</v>
      </c>
      <c r="F2464" s="6" t="str">
        <f t="shared" si="195"/>
        <v>Chand</v>
      </c>
      <c r="G2464" s="6" t="str">
        <f t="shared" si="184"/>
        <v>hitney</v>
      </c>
      <c r="H2464" s="6" t="s">
        <v>42</v>
      </c>
      <c r="I2464" s="6" t="s">
        <v>2467</v>
      </c>
      <c r="J2464" s="6" t="s">
        <v>129</v>
      </c>
      <c r="K2464" s="115">
        <v>66.0</v>
      </c>
      <c r="L2464" s="6" t="s">
        <v>27</v>
      </c>
      <c r="M2464" s="6" t="s">
        <v>2296</v>
      </c>
      <c r="N2464" s="78">
        <v>73.57</v>
      </c>
      <c r="O2464" s="6" t="s">
        <v>29</v>
      </c>
      <c r="P2464" s="9">
        <v>2.0</v>
      </c>
      <c r="Q2464" s="67">
        <v>25.0</v>
      </c>
      <c r="R2464" s="146">
        <v>39398.0</v>
      </c>
      <c r="S2464" s="6" t="s">
        <v>72</v>
      </c>
      <c r="T2464" s="12">
        <v>4.5</v>
      </c>
      <c r="U2464" s="6" t="s">
        <v>35</v>
      </c>
      <c r="V2464" s="6" t="s">
        <v>32</v>
      </c>
      <c r="W2464" s="6" t="s">
        <v>33</v>
      </c>
    </row>
    <row r="2465">
      <c r="A2465" s="2">
        <v>30106.0</v>
      </c>
      <c r="B2465" s="247">
        <v>22146.0</v>
      </c>
      <c r="C2465" s="38">
        <v>110.0</v>
      </c>
      <c r="D2465" s="248">
        <v>2464.0</v>
      </c>
      <c r="E2465" s="6" t="s">
        <v>2561</v>
      </c>
      <c r="F2465" s="6" t="str">
        <f t="shared" si="195"/>
        <v>Chapm</v>
      </c>
      <c r="G2465" s="6" t="str">
        <f t="shared" si="184"/>
        <v>Alicia</v>
      </c>
      <c r="H2465" s="6" t="s">
        <v>42</v>
      </c>
      <c r="I2465" s="6" t="s">
        <v>2467</v>
      </c>
      <c r="J2465" s="6" t="s">
        <v>48</v>
      </c>
      <c r="K2465" s="117">
        <v>69.0</v>
      </c>
      <c r="L2465" s="6" t="s">
        <v>27</v>
      </c>
      <c r="M2465" s="6" t="s">
        <v>2296</v>
      </c>
      <c r="N2465" s="62">
        <v>21.92</v>
      </c>
      <c r="O2465" s="6" t="s">
        <v>29</v>
      </c>
      <c r="P2465" s="9">
        <v>2.0</v>
      </c>
      <c r="Q2465" s="67">
        <v>25.0</v>
      </c>
      <c r="R2465" s="146">
        <v>39404.0</v>
      </c>
      <c r="S2465" s="6" t="s">
        <v>72</v>
      </c>
      <c r="T2465" s="12">
        <v>4.5</v>
      </c>
      <c r="U2465" s="6" t="s">
        <v>35</v>
      </c>
      <c r="V2465" s="6" t="s">
        <v>32</v>
      </c>
      <c r="W2465" s="6" t="s">
        <v>33</v>
      </c>
    </row>
    <row r="2466">
      <c r="A2466" s="2">
        <v>30107.0</v>
      </c>
      <c r="B2466" s="247">
        <v>22147.0</v>
      </c>
      <c r="C2466" s="38">
        <v>110.0</v>
      </c>
      <c r="D2466" s="248">
        <v>2465.0</v>
      </c>
      <c r="E2466" s="6" t="s">
        <v>2562</v>
      </c>
      <c r="F2466" s="6" t="str">
        <f t="shared" si="195"/>
        <v>Chapm</v>
      </c>
      <c r="G2466" s="6" t="str">
        <f t="shared" si="184"/>
        <v>n, Bob</v>
      </c>
      <c r="H2466" s="6" t="s">
        <v>24</v>
      </c>
      <c r="I2466" s="6" t="s">
        <v>2467</v>
      </c>
      <c r="J2466" s="6" t="s">
        <v>129</v>
      </c>
      <c r="K2466" s="117">
        <v>69.0</v>
      </c>
      <c r="L2466" s="6" t="s">
        <v>27</v>
      </c>
      <c r="M2466" s="6" t="s">
        <v>2296</v>
      </c>
      <c r="N2466" s="88">
        <v>4.13</v>
      </c>
      <c r="O2466" s="6" t="s">
        <v>29</v>
      </c>
      <c r="P2466" s="9">
        <v>2.0</v>
      </c>
      <c r="Q2466" s="67">
        <v>25.0</v>
      </c>
      <c r="R2466" s="105">
        <v>39170.0</v>
      </c>
      <c r="S2466" s="6" t="s">
        <v>72</v>
      </c>
      <c r="T2466" s="12">
        <v>4.5</v>
      </c>
      <c r="U2466" s="6" t="s">
        <v>35</v>
      </c>
      <c r="V2466" s="6" t="s">
        <v>32</v>
      </c>
      <c r="W2466" s="6" t="s">
        <v>33</v>
      </c>
    </row>
    <row r="2467">
      <c r="A2467" s="2">
        <v>30108.0</v>
      </c>
      <c r="B2467" s="247">
        <v>22148.0</v>
      </c>
      <c r="C2467" s="38">
        <v>110.0</v>
      </c>
      <c r="D2467" s="248">
        <v>2466.0</v>
      </c>
      <c r="E2467" s="6" t="s">
        <v>2563</v>
      </c>
      <c r="F2467" s="6" t="str">
        <f t="shared" si="195"/>
        <v>Chapm</v>
      </c>
      <c r="G2467" s="6" t="str">
        <f t="shared" si="184"/>
        <v>Bryant</v>
      </c>
      <c r="H2467" s="6" t="s">
        <v>24</v>
      </c>
      <c r="I2467" s="6" t="s">
        <v>2467</v>
      </c>
      <c r="J2467" s="6" t="s">
        <v>26</v>
      </c>
      <c r="K2467" s="137">
        <v>86.0</v>
      </c>
      <c r="L2467" s="6" t="s">
        <v>27</v>
      </c>
      <c r="M2467" s="6" t="s">
        <v>2296</v>
      </c>
      <c r="N2467" s="26">
        <v>16.31</v>
      </c>
      <c r="O2467" s="6" t="s">
        <v>29</v>
      </c>
      <c r="P2467" s="9">
        <v>2.0</v>
      </c>
      <c r="Q2467" s="67">
        <v>25.0</v>
      </c>
      <c r="R2467" s="105">
        <v>39174.0</v>
      </c>
      <c r="S2467" s="6" t="s">
        <v>72</v>
      </c>
      <c r="T2467" s="12">
        <v>4.5</v>
      </c>
      <c r="U2467" s="6" t="s">
        <v>35</v>
      </c>
      <c r="V2467" s="6" t="s">
        <v>32</v>
      </c>
      <c r="W2467" s="6" t="s">
        <v>33</v>
      </c>
    </row>
    <row r="2468">
      <c r="A2468" s="2">
        <v>30109.0</v>
      </c>
      <c r="B2468" s="247">
        <v>22149.0</v>
      </c>
      <c r="C2468" s="38">
        <v>110.0</v>
      </c>
      <c r="D2468" s="248">
        <v>2467.0</v>
      </c>
      <c r="E2468" s="6" t="s">
        <v>2564</v>
      </c>
      <c r="F2468" s="6" t="str">
        <f t="shared" si="195"/>
        <v>Chapm</v>
      </c>
      <c r="G2468" s="6" t="str">
        <f t="shared" si="184"/>
        <v>andace</v>
      </c>
      <c r="H2468" s="6" t="s">
        <v>42</v>
      </c>
      <c r="I2468" s="6" t="s">
        <v>2467</v>
      </c>
      <c r="J2468" s="6" t="s">
        <v>26</v>
      </c>
      <c r="K2468" s="96">
        <v>50.0</v>
      </c>
      <c r="L2468" s="6" t="s">
        <v>27</v>
      </c>
      <c r="M2468" s="6" t="s">
        <v>2296</v>
      </c>
      <c r="N2468" s="23">
        <v>878.96</v>
      </c>
      <c r="O2468" s="6" t="s">
        <v>29</v>
      </c>
      <c r="P2468" s="9">
        <v>2.0</v>
      </c>
      <c r="Q2468" s="67">
        <v>25.0</v>
      </c>
      <c r="R2468" s="11">
        <v>39138.0</v>
      </c>
      <c r="S2468" s="6" t="s">
        <v>72</v>
      </c>
      <c r="T2468" s="12">
        <v>4.5</v>
      </c>
      <c r="U2468" s="6" t="s">
        <v>31</v>
      </c>
      <c r="V2468" s="6" t="s">
        <v>32</v>
      </c>
      <c r="W2468" s="6" t="s">
        <v>33</v>
      </c>
    </row>
    <row r="2469">
      <c r="A2469" s="2">
        <v>30110.0</v>
      </c>
      <c r="B2469" s="247">
        <v>22150.0</v>
      </c>
      <c r="C2469" s="38">
        <v>110.0</v>
      </c>
      <c r="D2469" s="248">
        <v>2468.0</v>
      </c>
      <c r="E2469" s="6" t="s">
        <v>2565</v>
      </c>
      <c r="F2469" s="6" t="str">
        <f t="shared" si="195"/>
        <v>Chapm</v>
      </c>
      <c r="G2469" s="6" t="str">
        <f t="shared" si="184"/>
        <v> Carla</v>
      </c>
      <c r="H2469" s="6" t="s">
        <v>42</v>
      </c>
      <c r="I2469" s="6" t="s">
        <v>2467</v>
      </c>
      <c r="J2469" s="6" t="s">
        <v>615</v>
      </c>
      <c r="K2469" s="18">
        <v>61.0</v>
      </c>
      <c r="L2469" s="6" t="s">
        <v>27</v>
      </c>
      <c r="M2469" s="6" t="s">
        <v>2296</v>
      </c>
      <c r="N2469" s="76">
        <v>8.16</v>
      </c>
      <c r="O2469" s="6" t="s">
        <v>29</v>
      </c>
      <c r="P2469" s="9">
        <v>2.0</v>
      </c>
      <c r="Q2469" s="67">
        <v>25.0</v>
      </c>
      <c r="R2469" s="11">
        <v>39096.0</v>
      </c>
      <c r="S2469" s="6" t="s">
        <v>72</v>
      </c>
      <c r="T2469" s="12">
        <v>4.5</v>
      </c>
      <c r="U2469" s="6" t="s">
        <v>35</v>
      </c>
      <c r="V2469" s="6" t="s">
        <v>32</v>
      </c>
      <c r="W2469" s="6" t="s">
        <v>33</v>
      </c>
    </row>
    <row r="2470">
      <c r="A2470" s="2">
        <v>30111.0</v>
      </c>
      <c r="B2470" s="247">
        <v>22151.0</v>
      </c>
      <c r="C2470" s="38">
        <v>110.0</v>
      </c>
      <c r="D2470" s="248">
        <v>2469.0</v>
      </c>
      <c r="E2470" s="6" t="s">
        <v>2566</v>
      </c>
      <c r="F2470" s="6" t="str">
        <f t="shared" si="195"/>
        <v>Chapm</v>
      </c>
      <c r="G2470" s="6" t="str">
        <f t="shared" si="184"/>
        <v>ifford</v>
      </c>
      <c r="H2470" s="6" t="s">
        <v>24</v>
      </c>
      <c r="I2470" s="6" t="s">
        <v>2467</v>
      </c>
      <c r="J2470" s="6" t="s">
        <v>154</v>
      </c>
      <c r="K2470" s="128">
        <v>78.0</v>
      </c>
      <c r="L2470" s="6" t="s">
        <v>27</v>
      </c>
      <c r="M2470" s="6" t="s">
        <v>2296</v>
      </c>
      <c r="N2470" s="14">
        <v>44.73</v>
      </c>
      <c r="O2470" s="6" t="s">
        <v>29</v>
      </c>
      <c r="P2470" s="9">
        <v>2.0</v>
      </c>
      <c r="Q2470" s="67">
        <v>25.0</v>
      </c>
      <c r="R2470" s="146">
        <v>39426.0</v>
      </c>
      <c r="S2470" s="6" t="s">
        <v>72</v>
      </c>
      <c r="T2470" s="12">
        <v>4.5</v>
      </c>
      <c r="U2470" s="6" t="s">
        <v>35</v>
      </c>
      <c r="V2470" s="6" t="s">
        <v>32</v>
      </c>
      <c r="W2470" s="6" t="s">
        <v>33</v>
      </c>
    </row>
    <row r="2471">
      <c r="A2471" s="2">
        <v>30112.0</v>
      </c>
      <c r="B2471" s="247">
        <v>22152.0</v>
      </c>
      <c r="C2471" s="38">
        <v>110.0</v>
      </c>
      <c r="D2471" s="248">
        <v>2470.0</v>
      </c>
      <c r="E2471" s="6" t="s">
        <v>2567</v>
      </c>
      <c r="F2471" s="6" t="str">
        <f t="shared" si="195"/>
        <v>Chapm</v>
      </c>
      <c r="G2471" s="6" t="str">
        <f t="shared" si="184"/>
        <v> Edgar</v>
      </c>
      <c r="H2471" s="6" t="s">
        <v>24</v>
      </c>
      <c r="I2471" s="6" t="s">
        <v>2467</v>
      </c>
      <c r="J2471" s="6" t="s">
        <v>516</v>
      </c>
      <c r="K2471" s="103">
        <v>56.0</v>
      </c>
      <c r="L2471" s="6" t="s">
        <v>27</v>
      </c>
      <c r="M2471" s="6" t="s">
        <v>2296</v>
      </c>
      <c r="N2471" s="165">
        <v>70.87</v>
      </c>
      <c r="O2471" s="6" t="s">
        <v>29</v>
      </c>
      <c r="P2471" s="9">
        <v>2.0</v>
      </c>
      <c r="Q2471" s="67">
        <v>25.0</v>
      </c>
      <c r="R2471" s="146">
        <v>39430.0</v>
      </c>
      <c r="S2471" s="6" t="s">
        <v>72</v>
      </c>
      <c r="T2471" s="12">
        <v>4.5</v>
      </c>
      <c r="U2471" s="6" t="s">
        <v>31</v>
      </c>
      <c r="V2471" s="6" t="s">
        <v>32</v>
      </c>
      <c r="W2471" s="6" t="s">
        <v>33</v>
      </c>
    </row>
    <row r="2472">
      <c r="A2472" s="2">
        <v>30113.0</v>
      </c>
      <c r="B2472" s="247">
        <v>22153.0</v>
      </c>
      <c r="C2472" s="38">
        <v>110.0</v>
      </c>
      <c r="D2472" s="248">
        <v>2471.0</v>
      </c>
      <c r="E2472" s="6" t="s">
        <v>2568</v>
      </c>
      <c r="F2472" s="6" t="str">
        <f t="shared" si="195"/>
        <v>Chapm</v>
      </c>
      <c r="G2472" s="6" t="str">
        <f t="shared" si="184"/>
        <v> Henry</v>
      </c>
      <c r="H2472" s="6" t="s">
        <v>24</v>
      </c>
      <c r="I2472" s="6" t="s">
        <v>2467</v>
      </c>
      <c r="J2472" s="6" t="s">
        <v>516</v>
      </c>
      <c r="K2472" s="112">
        <v>63.0</v>
      </c>
      <c r="L2472" s="6" t="s">
        <v>27</v>
      </c>
      <c r="M2472" s="6" t="s">
        <v>2296</v>
      </c>
      <c r="N2472" s="33">
        <v>244.72</v>
      </c>
      <c r="O2472" s="6" t="s">
        <v>29</v>
      </c>
      <c r="P2472" s="9">
        <v>2.0</v>
      </c>
      <c r="Q2472" s="67">
        <v>25.0</v>
      </c>
      <c r="R2472" s="105">
        <v>39162.0</v>
      </c>
      <c r="S2472" s="6" t="s">
        <v>72</v>
      </c>
      <c r="T2472" s="12">
        <v>4.5</v>
      </c>
      <c r="U2472" s="6" t="s">
        <v>35</v>
      </c>
      <c r="V2472" s="6" t="s">
        <v>32</v>
      </c>
      <c r="W2472" s="6" t="s">
        <v>33</v>
      </c>
    </row>
    <row r="2473">
      <c r="A2473" s="2">
        <v>30114.0</v>
      </c>
      <c r="B2473" s="247">
        <v>22154.0</v>
      </c>
      <c r="C2473" s="38">
        <v>110.0</v>
      </c>
      <c r="D2473" s="248">
        <v>2472.0</v>
      </c>
      <c r="E2473" s="6" t="s">
        <v>2569</v>
      </c>
      <c r="F2473" s="6" t="str">
        <f t="shared" si="195"/>
        <v>Chapm</v>
      </c>
      <c r="G2473" s="6" t="str">
        <f t="shared" si="184"/>
        <v>, Jodi</v>
      </c>
      <c r="H2473" s="6" t="s">
        <v>42</v>
      </c>
      <c r="I2473" s="6" t="s">
        <v>2467</v>
      </c>
      <c r="J2473" s="6" t="s">
        <v>67</v>
      </c>
      <c r="K2473" s="36">
        <v>60.0</v>
      </c>
      <c r="L2473" s="6" t="s">
        <v>27</v>
      </c>
      <c r="M2473" s="6" t="s">
        <v>2296</v>
      </c>
      <c r="N2473" s="78">
        <v>73.57</v>
      </c>
      <c r="O2473" s="6" t="s">
        <v>29</v>
      </c>
      <c r="P2473" s="9">
        <v>2.0</v>
      </c>
      <c r="Q2473" s="67">
        <v>25.0</v>
      </c>
      <c r="R2473" s="146">
        <v>39259.0</v>
      </c>
      <c r="S2473" s="6" t="s">
        <v>72</v>
      </c>
      <c r="T2473" s="12">
        <v>4.5</v>
      </c>
      <c r="U2473" s="6" t="s">
        <v>31</v>
      </c>
      <c r="V2473" s="6" t="s">
        <v>32</v>
      </c>
      <c r="W2473" s="6" t="s">
        <v>33</v>
      </c>
    </row>
    <row r="2474">
      <c r="A2474" s="2">
        <v>30115.0</v>
      </c>
      <c r="B2474" s="247">
        <v>22155.0</v>
      </c>
      <c r="C2474" s="38">
        <v>110.0</v>
      </c>
      <c r="D2474" s="248">
        <v>2473.0</v>
      </c>
      <c r="E2474" s="6" t="s">
        <v>2570</v>
      </c>
      <c r="F2474" s="6" t="str">
        <f t="shared" si="195"/>
        <v>Chapm</v>
      </c>
      <c r="G2474" s="6" t="str">
        <f t="shared" si="184"/>
        <v>, Joel</v>
      </c>
      <c r="H2474" s="6" t="s">
        <v>24</v>
      </c>
      <c r="I2474" s="6" t="s">
        <v>2467</v>
      </c>
      <c r="J2474" s="6" t="s">
        <v>129</v>
      </c>
      <c r="K2474" s="106">
        <v>57.0</v>
      </c>
      <c r="L2474" s="6" t="s">
        <v>27</v>
      </c>
      <c r="M2474" s="6" t="s">
        <v>2296</v>
      </c>
      <c r="N2474" s="47">
        <v>5.63</v>
      </c>
      <c r="O2474" s="6" t="s">
        <v>29</v>
      </c>
      <c r="P2474" s="9">
        <v>2.0</v>
      </c>
      <c r="Q2474" s="67">
        <v>25.0</v>
      </c>
      <c r="R2474" s="146">
        <v>39403.0</v>
      </c>
      <c r="S2474" s="6" t="s">
        <v>72</v>
      </c>
      <c r="T2474" s="12">
        <v>4.5</v>
      </c>
      <c r="U2474" s="6" t="s">
        <v>31</v>
      </c>
      <c r="V2474" s="6" t="s">
        <v>32</v>
      </c>
      <c r="W2474" s="6" t="s">
        <v>33</v>
      </c>
    </row>
    <row r="2475">
      <c r="A2475" s="2">
        <v>30116.0</v>
      </c>
      <c r="B2475" s="247">
        <v>22156.0</v>
      </c>
      <c r="C2475" s="38">
        <v>110.0</v>
      </c>
      <c r="D2475" s="248">
        <v>2474.0</v>
      </c>
      <c r="E2475" s="6" t="s">
        <v>2571</v>
      </c>
      <c r="F2475" s="6" t="str">
        <f t="shared" si="195"/>
        <v>Chapm</v>
      </c>
      <c r="G2475" s="6" t="str">
        <f t="shared" si="184"/>
        <v>nathan</v>
      </c>
      <c r="H2475" s="6" t="s">
        <v>24</v>
      </c>
      <c r="I2475" s="6" t="s">
        <v>2467</v>
      </c>
      <c r="J2475" s="6" t="s">
        <v>26</v>
      </c>
      <c r="K2475" s="43">
        <v>80.0</v>
      </c>
      <c r="L2475" s="6" t="s">
        <v>27</v>
      </c>
      <c r="M2475" s="6" t="s">
        <v>2296</v>
      </c>
      <c r="N2475" s="211">
        <v>61.62</v>
      </c>
      <c r="O2475" s="6" t="s">
        <v>29</v>
      </c>
      <c r="P2475" s="9">
        <v>2.0</v>
      </c>
      <c r="Q2475" s="67">
        <v>25.0</v>
      </c>
      <c r="R2475" s="146">
        <v>39407.0</v>
      </c>
      <c r="S2475" s="6" t="s">
        <v>72</v>
      </c>
      <c r="T2475" s="12">
        <v>4.5</v>
      </c>
      <c r="U2475" s="6" t="s">
        <v>35</v>
      </c>
      <c r="V2475" s="6" t="s">
        <v>32</v>
      </c>
      <c r="W2475" s="6" t="s">
        <v>33</v>
      </c>
    </row>
    <row r="2476">
      <c r="A2476" s="2">
        <v>30117.0</v>
      </c>
      <c r="B2476" s="247">
        <v>22157.0</v>
      </c>
      <c r="C2476" s="38">
        <v>110.0</v>
      </c>
      <c r="D2476" s="248">
        <v>2475.0</v>
      </c>
      <c r="E2476" s="6" t="s">
        <v>2572</v>
      </c>
      <c r="F2476" s="6" t="str">
        <f t="shared" si="195"/>
        <v>Chapm</v>
      </c>
      <c r="G2476" s="6" t="str">
        <f t="shared" si="184"/>
        <v>aitlin</v>
      </c>
      <c r="H2476" s="6" t="s">
        <v>42</v>
      </c>
      <c r="I2476" s="6" t="s">
        <v>2467</v>
      </c>
      <c r="J2476" s="6" t="s">
        <v>26</v>
      </c>
      <c r="K2476" s="52">
        <v>55.0</v>
      </c>
      <c r="L2476" s="6" t="s">
        <v>27</v>
      </c>
      <c r="M2476" s="6" t="s">
        <v>2296</v>
      </c>
      <c r="N2476" s="95">
        <v>2.54</v>
      </c>
      <c r="O2476" s="6" t="s">
        <v>29</v>
      </c>
      <c r="P2476" s="9">
        <v>2.0</v>
      </c>
      <c r="Q2476" s="67">
        <v>25.0</v>
      </c>
      <c r="R2476" s="146">
        <v>39245.0</v>
      </c>
      <c r="S2476" s="6" t="s">
        <v>72</v>
      </c>
      <c r="T2476" s="12">
        <v>4.5</v>
      </c>
      <c r="U2476" s="6" t="s">
        <v>31</v>
      </c>
      <c r="V2476" s="6" t="s">
        <v>32</v>
      </c>
      <c r="W2476" s="6" t="s">
        <v>33</v>
      </c>
    </row>
    <row r="2477">
      <c r="A2477" s="2">
        <v>30118.0</v>
      </c>
      <c r="B2477" s="247">
        <v>22158.0</v>
      </c>
      <c r="C2477" s="38">
        <v>110.0</v>
      </c>
      <c r="D2477" s="248">
        <v>2476.0</v>
      </c>
      <c r="E2477" s="6" t="s">
        <v>2573</v>
      </c>
      <c r="F2477" s="6" t="str">
        <f t="shared" si="195"/>
        <v>Chapm</v>
      </c>
      <c r="G2477" s="6" t="str">
        <f t="shared" si="184"/>
        <v>, Kari</v>
      </c>
      <c r="H2477" s="6" t="s">
        <v>42</v>
      </c>
      <c r="I2477" s="6" t="s">
        <v>2467</v>
      </c>
      <c r="J2477" s="6" t="s">
        <v>113</v>
      </c>
      <c r="K2477" s="7">
        <v>49.0</v>
      </c>
      <c r="L2477" s="6" t="s">
        <v>27</v>
      </c>
      <c r="M2477" s="6" t="s">
        <v>2296</v>
      </c>
      <c r="N2477" s="33">
        <v>294.54</v>
      </c>
      <c r="O2477" s="6" t="s">
        <v>29</v>
      </c>
      <c r="P2477" s="9">
        <v>2.0</v>
      </c>
      <c r="Q2477" s="67">
        <v>25.0</v>
      </c>
      <c r="R2477" s="146">
        <v>39213.0</v>
      </c>
      <c r="S2477" s="6" t="s">
        <v>72</v>
      </c>
      <c r="T2477" s="12">
        <v>4.5</v>
      </c>
      <c r="U2477" s="6" t="s">
        <v>31</v>
      </c>
      <c r="V2477" s="6" t="s">
        <v>32</v>
      </c>
      <c r="W2477" s="6" t="s">
        <v>33</v>
      </c>
    </row>
    <row r="2478">
      <c r="A2478" s="2">
        <v>30119.0</v>
      </c>
      <c r="B2478" s="247">
        <v>22159.0</v>
      </c>
      <c r="C2478" s="38">
        <v>110.0</v>
      </c>
      <c r="D2478" s="248">
        <v>2477.0</v>
      </c>
      <c r="E2478" s="6" t="s">
        <v>2574</v>
      </c>
      <c r="F2478" s="6" t="str">
        <f t="shared" si="195"/>
        <v>Chapm</v>
      </c>
      <c r="G2478" s="6" t="str">
        <f t="shared" si="184"/>
        <v>athryn</v>
      </c>
      <c r="H2478" s="6" t="s">
        <v>42</v>
      </c>
      <c r="I2478" s="6" t="s">
        <v>2467</v>
      </c>
      <c r="J2478" s="6" t="s">
        <v>154</v>
      </c>
      <c r="K2478" s="36">
        <v>60.0</v>
      </c>
      <c r="L2478" s="6" t="s">
        <v>27</v>
      </c>
      <c r="M2478" s="6" t="s">
        <v>90</v>
      </c>
      <c r="N2478" s="33">
        <v>274.48</v>
      </c>
      <c r="O2478" s="6" t="s">
        <v>29</v>
      </c>
      <c r="P2478" s="9">
        <v>2.0</v>
      </c>
      <c r="Q2478" s="67">
        <v>25.0</v>
      </c>
      <c r="R2478" s="11">
        <v>39106.0</v>
      </c>
      <c r="S2478" s="6" t="s">
        <v>72</v>
      </c>
      <c r="T2478" s="12">
        <v>4.5</v>
      </c>
      <c r="U2478" s="6" t="s">
        <v>31</v>
      </c>
      <c r="V2478" s="6" t="s">
        <v>32</v>
      </c>
      <c r="W2478" s="6" t="s">
        <v>33</v>
      </c>
    </row>
    <row r="2479">
      <c r="A2479" s="2">
        <v>30120.0</v>
      </c>
      <c r="B2479" s="247">
        <v>22160.0</v>
      </c>
      <c r="C2479" s="38">
        <v>110.0</v>
      </c>
      <c r="D2479" s="248">
        <v>2478.0</v>
      </c>
      <c r="E2479" s="6" t="s">
        <v>2575</v>
      </c>
      <c r="F2479" s="6" t="str">
        <f t="shared" si="195"/>
        <v>Chapm</v>
      </c>
      <c r="G2479" s="6" t="str">
        <f t="shared" si="184"/>
        <v> Katie</v>
      </c>
      <c r="H2479" s="6" t="s">
        <v>42</v>
      </c>
      <c r="I2479" s="6" t="s">
        <v>2467</v>
      </c>
      <c r="J2479" s="6" t="s">
        <v>146</v>
      </c>
      <c r="K2479" s="100">
        <v>53.0</v>
      </c>
      <c r="L2479" s="6" t="s">
        <v>27</v>
      </c>
      <c r="M2479" s="6" t="s">
        <v>90</v>
      </c>
      <c r="N2479" s="47">
        <v>5.6</v>
      </c>
      <c r="O2479" s="6" t="s">
        <v>29</v>
      </c>
      <c r="P2479" s="9">
        <v>2.0</v>
      </c>
      <c r="Q2479" s="67">
        <v>25.0</v>
      </c>
      <c r="R2479" s="11">
        <v>39110.0</v>
      </c>
      <c r="S2479" s="6" t="s">
        <v>72</v>
      </c>
      <c r="T2479" s="12">
        <v>4.5</v>
      </c>
      <c r="U2479" s="6" t="s">
        <v>31</v>
      </c>
      <c r="V2479" s="6" t="s">
        <v>32</v>
      </c>
      <c r="W2479" s="6" t="s">
        <v>33</v>
      </c>
    </row>
    <row r="2480">
      <c r="A2480" s="2">
        <v>30121.0</v>
      </c>
      <c r="B2480" s="247">
        <v>22161.0</v>
      </c>
      <c r="C2480" s="38">
        <v>110.0</v>
      </c>
      <c r="D2480" s="248">
        <v>2479.0</v>
      </c>
      <c r="E2480" s="6" t="s">
        <v>2576</v>
      </c>
      <c r="F2480" s="6" t="str">
        <f t="shared" si="195"/>
        <v>Chapm</v>
      </c>
      <c r="G2480" s="6" t="str">
        <f t="shared" si="184"/>
        <v>atrina</v>
      </c>
      <c r="H2480" s="6" t="s">
        <v>42</v>
      </c>
      <c r="I2480" s="6" t="s">
        <v>2467</v>
      </c>
      <c r="J2480" s="6" t="s">
        <v>115</v>
      </c>
      <c r="K2480" s="18">
        <v>61.0</v>
      </c>
      <c r="L2480" s="6" t="s">
        <v>27</v>
      </c>
      <c r="M2480" s="6" t="s">
        <v>90</v>
      </c>
      <c r="N2480" s="62">
        <v>21.92</v>
      </c>
      <c r="O2480" s="6" t="s">
        <v>29</v>
      </c>
      <c r="P2480" s="9">
        <v>2.0</v>
      </c>
      <c r="Q2480" s="67">
        <v>25.0</v>
      </c>
      <c r="R2480" s="146">
        <v>39305.0</v>
      </c>
      <c r="S2480" s="6" t="s">
        <v>72</v>
      </c>
      <c r="T2480" s="12">
        <v>4.5</v>
      </c>
      <c r="U2480" s="6" t="s">
        <v>35</v>
      </c>
      <c r="V2480" s="6" t="s">
        <v>32</v>
      </c>
      <c r="W2480" s="6" t="s">
        <v>33</v>
      </c>
    </row>
    <row r="2481">
      <c r="A2481" s="2">
        <v>30122.0</v>
      </c>
      <c r="B2481" s="249">
        <v>22162.0</v>
      </c>
      <c r="C2481" s="38">
        <v>110.0</v>
      </c>
      <c r="D2481" s="248">
        <v>2480.0</v>
      </c>
      <c r="E2481" s="6" t="s">
        <v>2577</v>
      </c>
      <c r="F2481" s="6" t="str">
        <f t="shared" si="195"/>
        <v>Chapm</v>
      </c>
      <c r="G2481" s="6" t="str">
        <f t="shared" si="184"/>
        <v>Kristi</v>
      </c>
      <c r="H2481" s="6" t="s">
        <v>42</v>
      </c>
      <c r="I2481" s="6" t="s">
        <v>2467</v>
      </c>
      <c r="J2481" s="6" t="s">
        <v>396</v>
      </c>
      <c r="K2481" s="20">
        <v>48.0</v>
      </c>
      <c r="L2481" s="6" t="s">
        <v>27</v>
      </c>
      <c r="M2481" s="6" t="s">
        <v>90</v>
      </c>
      <c r="N2481" s="33">
        <v>152.68</v>
      </c>
      <c r="O2481" s="6" t="s">
        <v>29</v>
      </c>
      <c r="P2481" s="9">
        <v>2.0</v>
      </c>
      <c r="Q2481" s="67">
        <v>25.0</v>
      </c>
      <c r="R2481" s="105">
        <v>39188.0</v>
      </c>
      <c r="S2481" s="6" t="s">
        <v>72</v>
      </c>
      <c r="T2481" s="12">
        <v>4.5</v>
      </c>
      <c r="U2481" s="6" t="s">
        <v>31</v>
      </c>
      <c r="V2481" s="6" t="s">
        <v>32</v>
      </c>
      <c r="W2481" s="6" t="s">
        <v>33</v>
      </c>
    </row>
    <row r="2482">
      <c r="A2482" s="2">
        <v>30123.0</v>
      </c>
      <c r="B2482" s="249">
        <v>22163.0</v>
      </c>
      <c r="C2482" s="38">
        <v>110.0</v>
      </c>
      <c r="D2482" s="248">
        <v>2481.0</v>
      </c>
      <c r="E2482" s="6" t="s">
        <v>2578</v>
      </c>
      <c r="F2482" s="6" t="str">
        <f t="shared" si="195"/>
        <v>Chapm</v>
      </c>
      <c r="G2482" s="6" t="str">
        <f t="shared" si="184"/>
        <v> Nancy</v>
      </c>
      <c r="H2482" s="6" t="s">
        <v>42</v>
      </c>
      <c r="I2482" s="6" t="s">
        <v>2467</v>
      </c>
      <c r="J2482" s="6" t="s">
        <v>59</v>
      </c>
      <c r="K2482" s="94">
        <v>47.0</v>
      </c>
      <c r="L2482" s="6" t="s">
        <v>27</v>
      </c>
      <c r="M2482" s="6" t="s">
        <v>90</v>
      </c>
      <c r="N2482" s="33">
        <v>254.86</v>
      </c>
      <c r="O2482" s="6" t="s">
        <v>29</v>
      </c>
      <c r="P2482" s="9">
        <v>2.0</v>
      </c>
      <c r="Q2482" s="67">
        <v>25.0</v>
      </c>
      <c r="R2482" s="146">
        <v>39192.0</v>
      </c>
      <c r="S2482" s="6" t="s">
        <v>72</v>
      </c>
      <c r="T2482" s="12">
        <v>4.5</v>
      </c>
      <c r="U2482" s="6" t="s">
        <v>31</v>
      </c>
      <c r="V2482" s="6" t="s">
        <v>32</v>
      </c>
      <c r="W2482" s="6" t="s">
        <v>33</v>
      </c>
    </row>
    <row r="2483">
      <c r="A2483" s="2">
        <v>30124.0</v>
      </c>
      <c r="B2483" s="249">
        <v>22164.0</v>
      </c>
      <c r="C2483" s="38">
        <v>110.0</v>
      </c>
      <c r="D2483" s="248">
        <v>2482.0</v>
      </c>
      <c r="E2483" s="6" t="s">
        <v>2579</v>
      </c>
      <c r="F2483" s="6" t="str">
        <f t="shared" si="195"/>
        <v>Chapm</v>
      </c>
      <c r="G2483" s="6" t="str">
        <f t="shared" si="184"/>
        <v>Pamela</v>
      </c>
      <c r="H2483" s="6" t="s">
        <v>42</v>
      </c>
      <c r="I2483" s="6" t="s">
        <v>2467</v>
      </c>
      <c r="J2483" s="6" t="s">
        <v>48</v>
      </c>
      <c r="K2483" s="100">
        <v>53.0</v>
      </c>
      <c r="L2483" s="6" t="s">
        <v>27</v>
      </c>
      <c r="M2483" s="6" t="s">
        <v>90</v>
      </c>
      <c r="N2483" s="14">
        <v>44.73</v>
      </c>
      <c r="O2483" s="6" t="s">
        <v>29</v>
      </c>
      <c r="P2483" s="9">
        <v>2.0</v>
      </c>
      <c r="Q2483" s="67">
        <v>25.0</v>
      </c>
      <c r="R2483" s="11">
        <v>39138.0</v>
      </c>
      <c r="S2483" s="6" t="s">
        <v>72</v>
      </c>
      <c r="T2483" s="12">
        <v>4.5</v>
      </c>
      <c r="U2483" s="6" t="s">
        <v>31</v>
      </c>
      <c r="V2483" s="6" t="s">
        <v>32</v>
      </c>
      <c r="W2483" s="6" t="s">
        <v>33</v>
      </c>
    </row>
    <row r="2484">
      <c r="A2484" s="2">
        <v>30125.0</v>
      </c>
      <c r="B2484" s="249">
        <v>22165.0</v>
      </c>
      <c r="C2484" s="38">
        <v>110.0</v>
      </c>
      <c r="D2484" s="248">
        <v>2483.0</v>
      </c>
      <c r="E2484" s="6" t="s">
        <v>2580</v>
      </c>
      <c r="F2484" s="6" t="str">
        <f t="shared" si="195"/>
        <v>Chapm</v>
      </c>
      <c r="G2484" s="6" t="str">
        <f t="shared" si="184"/>
        <v>tricia</v>
      </c>
      <c r="H2484" s="6" t="s">
        <v>42</v>
      </c>
      <c r="I2484" s="6" t="s">
        <v>2467</v>
      </c>
      <c r="J2484" s="6" t="s">
        <v>48</v>
      </c>
      <c r="K2484" s="124">
        <v>75.0</v>
      </c>
      <c r="L2484" s="6" t="s">
        <v>27</v>
      </c>
      <c r="M2484" s="6" t="s">
        <v>90</v>
      </c>
      <c r="N2484" s="95">
        <v>2.75</v>
      </c>
      <c r="O2484" s="6" t="s">
        <v>29</v>
      </c>
      <c r="P2484" s="9">
        <v>2.0</v>
      </c>
      <c r="Q2484" s="67">
        <v>25.0</v>
      </c>
      <c r="R2484" s="11">
        <v>39110.0</v>
      </c>
      <c r="S2484" s="6" t="s">
        <v>72</v>
      </c>
      <c r="T2484" s="12">
        <v>4.5</v>
      </c>
      <c r="U2484" s="6" t="s">
        <v>35</v>
      </c>
      <c r="V2484" s="6" t="s">
        <v>32</v>
      </c>
      <c r="W2484" s="6" t="s">
        <v>33</v>
      </c>
    </row>
    <row r="2485">
      <c r="A2485" s="2">
        <v>30126.0</v>
      </c>
      <c r="B2485" s="249">
        <v>22166.0</v>
      </c>
      <c r="C2485" s="38">
        <v>110.0</v>
      </c>
      <c r="D2485" s="248">
        <v>2484.0</v>
      </c>
      <c r="E2485" s="6" t="s">
        <v>2581</v>
      </c>
      <c r="F2485" s="6" t="str">
        <f t="shared" si="195"/>
        <v>Chapm</v>
      </c>
      <c r="G2485" s="6" t="str">
        <f t="shared" si="184"/>
        <v> Pedro</v>
      </c>
      <c r="H2485" s="6" t="s">
        <v>24</v>
      </c>
      <c r="I2485" s="6" t="s">
        <v>2467</v>
      </c>
      <c r="J2485" s="6" t="s">
        <v>129</v>
      </c>
      <c r="K2485" s="98">
        <v>52.0</v>
      </c>
      <c r="L2485" s="6" t="s">
        <v>27</v>
      </c>
      <c r="M2485" s="6" t="s">
        <v>90</v>
      </c>
      <c r="N2485" s="23">
        <v>815.22</v>
      </c>
      <c r="O2485" s="6" t="s">
        <v>29</v>
      </c>
      <c r="P2485" s="9">
        <v>2.0</v>
      </c>
      <c r="Q2485" s="67">
        <v>25.0</v>
      </c>
      <c r="R2485" s="146">
        <v>39231.0</v>
      </c>
      <c r="S2485" s="6" t="s">
        <v>72</v>
      </c>
      <c r="T2485" s="12">
        <v>4.5</v>
      </c>
      <c r="U2485" s="6" t="s">
        <v>31</v>
      </c>
      <c r="V2485" s="6" t="s">
        <v>32</v>
      </c>
      <c r="W2485" s="6" t="s">
        <v>33</v>
      </c>
    </row>
    <row r="2486">
      <c r="A2486" s="2">
        <v>30127.0</v>
      </c>
      <c r="B2486" s="249">
        <v>22167.0</v>
      </c>
      <c r="C2486" s="38">
        <v>110.0</v>
      </c>
      <c r="D2486" s="248">
        <v>2485.0</v>
      </c>
      <c r="E2486" s="6" t="s">
        <v>2582</v>
      </c>
      <c r="F2486" s="6" t="str">
        <f t="shared" si="195"/>
        <v>Chapm</v>
      </c>
      <c r="G2486" s="6" t="str">
        <f t="shared" si="184"/>
        <v>hillip</v>
      </c>
      <c r="H2486" s="6" t="s">
        <v>24</v>
      </c>
      <c r="I2486" s="6" t="s">
        <v>2467</v>
      </c>
      <c r="J2486" s="6" t="s">
        <v>53</v>
      </c>
      <c r="K2486" s="98">
        <v>52.0</v>
      </c>
      <c r="L2486" s="6" t="s">
        <v>27</v>
      </c>
      <c r="M2486" s="6" t="s">
        <v>90</v>
      </c>
      <c r="N2486" s="206">
        <v>28.55</v>
      </c>
      <c r="O2486" s="6" t="s">
        <v>29</v>
      </c>
      <c r="P2486" s="9">
        <v>2.0</v>
      </c>
      <c r="Q2486" s="67">
        <v>25.0</v>
      </c>
      <c r="R2486" s="105">
        <v>39189.0</v>
      </c>
      <c r="S2486" s="6" t="s">
        <v>72</v>
      </c>
      <c r="T2486" s="12">
        <v>4.5</v>
      </c>
      <c r="U2486" s="6" t="s">
        <v>31</v>
      </c>
      <c r="V2486" s="6" t="s">
        <v>32</v>
      </c>
      <c r="W2486" s="6" t="s">
        <v>33</v>
      </c>
    </row>
    <row r="2487">
      <c r="A2487" s="2">
        <v>30128.0</v>
      </c>
      <c r="B2487" s="249">
        <v>22168.0</v>
      </c>
      <c r="C2487" s="38">
        <v>110.0</v>
      </c>
      <c r="D2487" s="248">
        <v>2486.0</v>
      </c>
      <c r="E2487" s="6" t="s">
        <v>2583</v>
      </c>
      <c r="F2487" s="6" t="str">
        <f t="shared" si="195"/>
        <v>Chapm</v>
      </c>
      <c r="G2487" s="6" t="str">
        <f t="shared" si="184"/>
        <v>reston</v>
      </c>
      <c r="H2487" s="6" t="s">
        <v>24</v>
      </c>
      <c r="I2487" s="6" t="s">
        <v>2467</v>
      </c>
      <c r="J2487" s="6" t="s">
        <v>67</v>
      </c>
      <c r="K2487" s="116">
        <v>68.0</v>
      </c>
      <c r="L2487" s="6" t="s">
        <v>27</v>
      </c>
      <c r="M2487" s="6" t="s">
        <v>90</v>
      </c>
      <c r="N2487" s="8">
        <v>914.67</v>
      </c>
      <c r="O2487" s="6" t="s">
        <v>29</v>
      </c>
      <c r="P2487" s="9">
        <v>2.0</v>
      </c>
      <c r="Q2487" s="67">
        <v>25.0</v>
      </c>
      <c r="R2487" s="146">
        <v>39280.0</v>
      </c>
      <c r="S2487" s="6" t="s">
        <v>72</v>
      </c>
      <c r="T2487" s="12">
        <v>4.5</v>
      </c>
      <c r="U2487" s="6" t="s">
        <v>35</v>
      </c>
      <c r="V2487" s="6" t="s">
        <v>32</v>
      </c>
      <c r="W2487" s="6" t="s">
        <v>33</v>
      </c>
    </row>
    <row r="2488">
      <c r="A2488" s="2">
        <v>30129.0</v>
      </c>
      <c r="B2488" s="249">
        <v>22169.0</v>
      </c>
      <c r="C2488" s="38">
        <v>110.0</v>
      </c>
      <c r="D2488" s="248">
        <v>2487.0</v>
      </c>
      <c r="E2488" s="6" t="s">
        <v>2584</v>
      </c>
      <c r="F2488" s="6" t="str">
        <f t="shared" si="195"/>
        <v>Chapm</v>
      </c>
      <c r="G2488" s="6" t="str">
        <f t="shared" si="184"/>
        <v> Shaun</v>
      </c>
      <c r="H2488" s="6" t="s">
        <v>24</v>
      </c>
      <c r="I2488" s="6" t="s">
        <v>2467</v>
      </c>
      <c r="J2488" s="6" t="s">
        <v>113</v>
      </c>
      <c r="K2488" s="101">
        <v>54.0</v>
      </c>
      <c r="L2488" s="6" t="s">
        <v>27</v>
      </c>
      <c r="M2488" s="6" t="s">
        <v>90</v>
      </c>
      <c r="N2488" s="90">
        <v>43.68</v>
      </c>
      <c r="O2488" s="6" t="s">
        <v>29</v>
      </c>
      <c r="P2488" s="9">
        <v>2.0</v>
      </c>
      <c r="Q2488" s="67">
        <v>25.0</v>
      </c>
      <c r="R2488" s="146">
        <v>39218.0</v>
      </c>
      <c r="S2488" s="6" t="s">
        <v>72</v>
      </c>
      <c r="T2488" s="12">
        <v>4.5</v>
      </c>
      <c r="U2488" s="6" t="s">
        <v>31</v>
      </c>
      <c r="V2488" s="6" t="s">
        <v>32</v>
      </c>
      <c r="W2488" s="6" t="s">
        <v>33</v>
      </c>
    </row>
    <row r="2489">
      <c r="A2489" s="2">
        <v>30130.0</v>
      </c>
      <c r="B2489" s="249">
        <v>22170.0</v>
      </c>
      <c r="C2489" s="38">
        <v>110.0</v>
      </c>
      <c r="D2489" s="248">
        <v>2488.0</v>
      </c>
      <c r="E2489" s="6" t="s">
        <v>2585</v>
      </c>
      <c r="F2489" s="6" t="str">
        <f t="shared" si="195"/>
        <v>Chapm</v>
      </c>
      <c r="G2489" s="6" t="str">
        <f t="shared" si="184"/>
        <v> Tracy</v>
      </c>
      <c r="H2489" s="6" t="s">
        <v>42</v>
      </c>
      <c r="I2489" s="6" t="s">
        <v>2467</v>
      </c>
      <c r="J2489" s="6" t="s">
        <v>65</v>
      </c>
      <c r="K2489" s="103">
        <v>56.0</v>
      </c>
      <c r="L2489" s="6" t="s">
        <v>27</v>
      </c>
      <c r="M2489" s="6" t="s">
        <v>90</v>
      </c>
      <c r="N2489" s="33">
        <v>274.48</v>
      </c>
      <c r="O2489" s="6" t="s">
        <v>29</v>
      </c>
      <c r="P2489" s="9">
        <v>2.0</v>
      </c>
      <c r="Q2489" s="67">
        <v>25.0</v>
      </c>
      <c r="R2489" s="146">
        <v>39433.0</v>
      </c>
      <c r="S2489" s="6" t="s">
        <v>72</v>
      </c>
      <c r="T2489" s="12">
        <v>4.5</v>
      </c>
      <c r="U2489" s="6" t="s">
        <v>31</v>
      </c>
      <c r="V2489" s="6" t="s">
        <v>32</v>
      </c>
      <c r="W2489" s="6" t="s">
        <v>33</v>
      </c>
    </row>
    <row r="2490">
      <c r="A2490" s="2">
        <v>30131.0</v>
      </c>
      <c r="B2490" s="249">
        <v>22171.0</v>
      </c>
      <c r="C2490" s="38">
        <v>110.0</v>
      </c>
      <c r="D2490" s="248">
        <v>2489.0</v>
      </c>
      <c r="E2490" s="6" t="s">
        <v>2586</v>
      </c>
      <c r="F2490" s="6" t="str">
        <f t="shared" si="195"/>
        <v>Chave</v>
      </c>
      <c r="G2490" s="6" t="str">
        <f t="shared" si="184"/>
        <v>jandro</v>
      </c>
      <c r="H2490" s="6" t="s">
        <v>24</v>
      </c>
      <c r="I2490" s="6" t="s">
        <v>2467</v>
      </c>
      <c r="J2490" s="6" t="s">
        <v>1490</v>
      </c>
      <c r="K2490" s="36">
        <v>60.0</v>
      </c>
      <c r="L2490" s="6" t="s">
        <v>27</v>
      </c>
      <c r="M2490" s="6" t="s">
        <v>90</v>
      </c>
      <c r="N2490" s="162">
        <v>14.28</v>
      </c>
      <c r="O2490" s="6" t="s">
        <v>29</v>
      </c>
      <c r="P2490" s="9">
        <v>2.0</v>
      </c>
      <c r="Q2490" s="67">
        <v>25.0</v>
      </c>
      <c r="R2490" s="146">
        <v>39437.0</v>
      </c>
      <c r="S2490" s="6" t="s">
        <v>72</v>
      </c>
      <c r="T2490" s="12">
        <v>4.5</v>
      </c>
      <c r="U2490" s="6" t="s">
        <v>31</v>
      </c>
      <c r="V2490" s="6" t="s">
        <v>32</v>
      </c>
      <c r="W2490" s="6" t="s">
        <v>33</v>
      </c>
    </row>
    <row r="2491">
      <c r="A2491" s="2">
        <v>30132.0</v>
      </c>
      <c r="B2491" s="249">
        <v>22172.0</v>
      </c>
      <c r="C2491" s="38">
        <v>110.0</v>
      </c>
      <c r="D2491" s="248">
        <v>2490.0</v>
      </c>
      <c r="E2491" s="6" t="s">
        <v>2587</v>
      </c>
      <c r="F2491" s="6" t="str">
        <f t="shared" si="195"/>
        <v>Chave</v>
      </c>
      <c r="G2491" s="6" t="str">
        <f t="shared" si="184"/>
        <v>Andres</v>
      </c>
      <c r="H2491" s="6" t="s">
        <v>24</v>
      </c>
      <c r="I2491" s="6" t="s">
        <v>2467</v>
      </c>
      <c r="J2491" s="6" t="s">
        <v>38</v>
      </c>
      <c r="K2491" s="110">
        <v>62.0</v>
      </c>
      <c r="L2491" s="6" t="s">
        <v>27</v>
      </c>
      <c r="M2491" s="6" t="s">
        <v>90</v>
      </c>
      <c r="N2491" s="33">
        <v>167.73</v>
      </c>
      <c r="O2491" s="6" t="s">
        <v>29</v>
      </c>
      <c r="P2491" s="9">
        <v>2.0</v>
      </c>
      <c r="Q2491" s="67">
        <v>25.0</v>
      </c>
      <c r="R2491" s="11">
        <v>39101.0</v>
      </c>
      <c r="S2491" s="6" t="s">
        <v>72</v>
      </c>
      <c r="T2491" s="12">
        <v>4.5</v>
      </c>
      <c r="U2491" s="6" t="s">
        <v>35</v>
      </c>
      <c r="V2491" s="6" t="s">
        <v>32</v>
      </c>
      <c r="W2491" s="6" t="s">
        <v>33</v>
      </c>
    </row>
    <row r="2492">
      <c r="A2492" s="2">
        <v>30133.0</v>
      </c>
      <c r="B2492" s="249">
        <v>22173.0</v>
      </c>
      <c r="C2492" s="38">
        <v>110.0</v>
      </c>
      <c r="D2492" s="248">
        <v>2491.0</v>
      </c>
      <c r="E2492" s="6" t="s">
        <v>2588</v>
      </c>
      <c r="F2492" s="6" t="str">
        <f t="shared" si="195"/>
        <v>Chave</v>
      </c>
      <c r="G2492" s="6" t="str">
        <f t="shared" si="184"/>
        <v>layton</v>
      </c>
      <c r="H2492" s="6" t="s">
        <v>24</v>
      </c>
      <c r="I2492" s="6" t="s">
        <v>2467</v>
      </c>
      <c r="J2492" s="6" t="s">
        <v>396</v>
      </c>
      <c r="K2492" s="136">
        <v>85.0</v>
      </c>
      <c r="L2492" s="6" t="s">
        <v>27</v>
      </c>
      <c r="M2492" s="6" t="s">
        <v>90</v>
      </c>
      <c r="N2492" s="239">
        <v>17.84</v>
      </c>
      <c r="O2492" s="6" t="s">
        <v>29</v>
      </c>
      <c r="P2492" s="9">
        <v>2.0</v>
      </c>
      <c r="Q2492" s="67">
        <v>25.0</v>
      </c>
      <c r="R2492" s="11">
        <v>39103.0</v>
      </c>
      <c r="S2492" s="6" t="s">
        <v>72</v>
      </c>
      <c r="T2492" s="12">
        <v>4.5</v>
      </c>
      <c r="U2492" s="6" t="s">
        <v>35</v>
      </c>
      <c r="V2492" s="6" t="s">
        <v>32</v>
      </c>
      <c r="W2492" s="6" t="s">
        <v>33</v>
      </c>
    </row>
    <row r="2493">
      <c r="A2493" s="2">
        <v>30134.0</v>
      </c>
      <c r="B2493" s="249">
        <v>22174.0</v>
      </c>
      <c r="C2493" s="38">
        <v>110.0</v>
      </c>
      <c r="D2493" s="248">
        <v>2492.0</v>
      </c>
      <c r="E2493" s="6" t="s">
        <v>2589</v>
      </c>
      <c r="F2493" s="6" t="str">
        <f t="shared" si="195"/>
        <v>Chave</v>
      </c>
      <c r="G2493" s="6" t="str">
        <f t="shared" si="184"/>
        <v> Colin</v>
      </c>
      <c r="H2493" s="6" t="s">
        <v>24</v>
      </c>
      <c r="I2493" s="6" t="s">
        <v>2467</v>
      </c>
      <c r="J2493" s="6" t="s">
        <v>154</v>
      </c>
      <c r="K2493" s="121">
        <v>72.0</v>
      </c>
      <c r="L2493" s="6" t="s">
        <v>27</v>
      </c>
      <c r="M2493" s="6" t="s">
        <v>90</v>
      </c>
      <c r="N2493" s="33">
        <v>167.73</v>
      </c>
      <c r="O2493" s="6" t="s">
        <v>29</v>
      </c>
      <c r="P2493" s="9">
        <v>2.0</v>
      </c>
      <c r="Q2493" s="67">
        <v>25.0</v>
      </c>
      <c r="R2493" s="105">
        <v>39154.0</v>
      </c>
      <c r="S2493" s="6" t="s">
        <v>72</v>
      </c>
      <c r="T2493" s="12">
        <v>4.5</v>
      </c>
      <c r="U2493" s="6" t="s">
        <v>35</v>
      </c>
      <c r="V2493" s="6" t="s">
        <v>32</v>
      </c>
      <c r="W2493" s="6" t="s">
        <v>33</v>
      </c>
    </row>
    <row r="2494">
      <c r="A2494" s="2">
        <v>30135.0</v>
      </c>
      <c r="B2494" s="249">
        <v>22175.0</v>
      </c>
      <c r="C2494" s="38">
        <v>110.0</v>
      </c>
      <c r="D2494" s="250">
        <v>2493.0</v>
      </c>
      <c r="E2494" s="6" t="s">
        <v>2590</v>
      </c>
      <c r="F2494" s="6" t="str">
        <f t="shared" si="195"/>
        <v>Chave</v>
      </c>
      <c r="G2494" s="6" t="str">
        <f t="shared" si="184"/>
        <v>olleen</v>
      </c>
      <c r="H2494" s="6" t="s">
        <v>42</v>
      </c>
      <c r="I2494" s="6" t="s">
        <v>2467</v>
      </c>
      <c r="J2494" s="6" t="s">
        <v>129</v>
      </c>
      <c r="K2494" s="112">
        <v>63.0</v>
      </c>
      <c r="L2494" s="6" t="s">
        <v>27</v>
      </c>
      <c r="M2494" s="6" t="s">
        <v>1789</v>
      </c>
      <c r="N2494" s="19">
        <v>50.24</v>
      </c>
      <c r="O2494" s="6" t="s">
        <v>29</v>
      </c>
      <c r="P2494" s="9">
        <v>2.0</v>
      </c>
      <c r="Q2494" s="67">
        <v>25.0</v>
      </c>
      <c r="R2494" s="146">
        <v>39204.0</v>
      </c>
      <c r="S2494" s="6" t="s">
        <v>72</v>
      </c>
      <c r="T2494" s="12">
        <v>4.5</v>
      </c>
      <c r="U2494" s="6" t="s">
        <v>35</v>
      </c>
      <c r="V2494" s="6" t="s">
        <v>32</v>
      </c>
      <c r="W2494" s="6" t="s">
        <v>33</v>
      </c>
    </row>
    <row r="2495">
      <c r="A2495" s="2">
        <v>30136.0</v>
      </c>
      <c r="B2495" s="249">
        <v>22176.0</v>
      </c>
      <c r="C2495" s="38">
        <v>110.0</v>
      </c>
      <c r="D2495" s="250">
        <v>2494.0</v>
      </c>
      <c r="E2495" s="6" t="s">
        <v>2591</v>
      </c>
      <c r="F2495" s="6" t="str">
        <f t="shared" si="195"/>
        <v>Chave</v>
      </c>
      <c r="G2495" s="6" t="str">
        <f t="shared" si="184"/>
        <v> Corey</v>
      </c>
      <c r="H2495" s="6" t="s">
        <v>24</v>
      </c>
      <c r="I2495" s="6" t="s">
        <v>2467</v>
      </c>
      <c r="J2495" s="6" t="s">
        <v>154</v>
      </c>
      <c r="K2495" s="107">
        <v>58.0</v>
      </c>
      <c r="L2495" s="6" t="s">
        <v>27</v>
      </c>
      <c r="M2495" s="6" t="s">
        <v>1789</v>
      </c>
      <c r="N2495" s="33">
        <v>274.48</v>
      </c>
      <c r="O2495" s="6" t="s">
        <v>29</v>
      </c>
      <c r="P2495" s="9">
        <v>2.0</v>
      </c>
      <c r="Q2495" s="67">
        <v>25.0</v>
      </c>
      <c r="R2495" s="105">
        <v>39181.0</v>
      </c>
      <c r="S2495" s="6" t="s">
        <v>72</v>
      </c>
      <c r="T2495" s="12">
        <v>4.5</v>
      </c>
      <c r="U2495" s="6" t="s">
        <v>31</v>
      </c>
      <c r="V2495" s="6" t="s">
        <v>32</v>
      </c>
      <c r="W2495" s="6" t="s">
        <v>33</v>
      </c>
    </row>
    <row r="2496">
      <c r="A2496" s="2">
        <v>30137.0</v>
      </c>
      <c r="B2496" s="249">
        <v>22177.0</v>
      </c>
      <c r="C2496" s="38">
        <v>110.0</v>
      </c>
      <c r="D2496" s="250">
        <v>2495.0</v>
      </c>
      <c r="E2496" s="6" t="s">
        <v>2592</v>
      </c>
      <c r="F2496" s="6" t="str">
        <f t="shared" si="195"/>
        <v>Chave</v>
      </c>
      <c r="G2496" s="6" t="str">
        <f t="shared" si="184"/>
        <v>, Jodi</v>
      </c>
      <c r="H2496" s="6" t="s">
        <v>42</v>
      </c>
      <c r="I2496" s="6" t="s">
        <v>2467</v>
      </c>
      <c r="J2496" s="6" t="s">
        <v>67</v>
      </c>
      <c r="K2496" s="114">
        <v>65.0</v>
      </c>
      <c r="L2496" s="6" t="s">
        <v>27</v>
      </c>
      <c r="M2496" s="6" t="s">
        <v>1789</v>
      </c>
      <c r="N2496" s="45">
        <v>404.88</v>
      </c>
      <c r="O2496" s="6" t="s">
        <v>29</v>
      </c>
      <c r="P2496" s="9">
        <v>2.0</v>
      </c>
      <c r="Q2496" s="67">
        <v>25.0</v>
      </c>
      <c r="R2496" s="11">
        <v>39093.0</v>
      </c>
      <c r="S2496" s="6" t="s">
        <v>72</v>
      </c>
      <c r="T2496" s="12">
        <v>4.5</v>
      </c>
      <c r="U2496" s="6" t="s">
        <v>35</v>
      </c>
      <c r="V2496" s="6" t="s">
        <v>32</v>
      </c>
      <c r="W2496" s="6" t="s">
        <v>33</v>
      </c>
    </row>
    <row r="2497">
      <c r="A2497" s="2">
        <v>30138.0</v>
      </c>
      <c r="B2497" s="249">
        <v>22178.0</v>
      </c>
      <c r="C2497" s="38">
        <v>110.0</v>
      </c>
      <c r="D2497" s="250">
        <v>2496.0</v>
      </c>
      <c r="E2497" s="6" t="s">
        <v>2593</v>
      </c>
      <c r="F2497" s="6" t="str">
        <f t="shared" si="195"/>
        <v>Chave</v>
      </c>
      <c r="G2497" s="6" t="str">
        <f t="shared" si="184"/>
        <v>Johnny</v>
      </c>
      <c r="H2497" s="6" t="s">
        <v>24</v>
      </c>
      <c r="I2497" s="6" t="s">
        <v>2467</v>
      </c>
      <c r="J2497" s="6" t="s">
        <v>2594</v>
      </c>
      <c r="K2497" s="127">
        <v>77.0</v>
      </c>
      <c r="L2497" s="6" t="s">
        <v>27</v>
      </c>
      <c r="M2497" s="6" t="s">
        <v>1789</v>
      </c>
      <c r="N2497" s="33">
        <v>274.48</v>
      </c>
      <c r="O2497" s="6" t="s">
        <v>29</v>
      </c>
      <c r="P2497" s="9">
        <v>2.0</v>
      </c>
      <c r="Q2497" s="67">
        <v>25.0</v>
      </c>
      <c r="R2497" s="11">
        <v>39095.0</v>
      </c>
      <c r="S2497" s="6" t="s">
        <v>72</v>
      </c>
      <c r="T2497" s="12">
        <v>4.5</v>
      </c>
      <c r="U2497" s="6" t="s">
        <v>35</v>
      </c>
      <c r="V2497" s="6" t="s">
        <v>32</v>
      </c>
      <c r="W2497" s="6" t="s">
        <v>33</v>
      </c>
    </row>
    <row r="2498">
      <c r="A2498" s="2">
        <v>30139.0</v>
      </c>
      <c r="B2498" s="249">
        <v>22179.0</v>
      </c>
      <c r="C2498" s="38">
        <v>110.0</v>
      </c>
      <c r="D2498" s="250">
        <v>2497.0</v>
      </c>
      <c r="E2498" s="6" t="s">
        <v>2595</v>
      </c>
      <c r="F2498" s="6" t="str">
        <f t="shared" si="195"/>
        <v>Chave</v>
      </c>
      <c r="G2498" s="6" t="str">
        <f t="shared" si="184"/>
        <v>z, Jon</v>
      </c>
      <c r="H2498" s="6" t="s">
        <v>24</v>
      </c>
      <c r="I2498" s="6" t="s">
        <v>2467</v>
      </c>
      <c r="J2498" s="6" t="s">
        <v>172</v>
      </c>
      <c r="K2498" s="107">
        <v>58.0</v>
      </c>
      <c r="L2498" s="6" t="s">
        <v>27</v>
      </c>
      <c r="M2498" s="6" t="s">
        <v>1789</v>
      </c>
      <c r="N2498" s="156">
        <v>11.5</v>
      </c>
      <c r="O2498" s="6" t="s">
        <v>29</v>
      </c>
      <c r="P2498" s="9">
        <v>2.0</v>
      </c>
      <c r="Q2498" s="67">
        <v>25.0</v>
      </c>
      <c r="R2498" s="146">
        <v>39211.0</v>
      </c>
      <c r="S2498" s="6" t="s">
        <v>72</v>
      </c>
      <c r="T2498" s="12">
        <v>4.5</v>
      </c>
      <c r="U2498" s="6" t="s">
        <v>31</v>
      </c>
      <c r="V2498" s="6" t="s">
        <v>32</v>
      </c>
      <c r="W2498" s="6" t="s">
        <v>33</v>
      </c>
    </row>
    <row r="2499">
      <c r="A2499" s="2">
        <v>30140.0</v>
      </c>
      <c r="B2499" s="249">
        <v>22180.0</v>
      </c>
      <c r="C2499" s="38">
        <v>110.0</v>
      </c>
      <c r="D2499" s="250">
        <v>2498.0</v>
      </c>
      <c r="E2499" s="6" t="s">
        <v>2596</v>
      </c>
      <c r="F2499" s="6" t="str">
        <f t="shared" si="195"/>
        <v>Chave</v>
      </c>
      <c r="G2499" s="6" t="str">
        <f t="shared" si="184"/>
        <v>, Kara</v>
      </c>
      <c r="H2499" s="6" t="s">
        <v>42</v>
      </c>
      <c r="I2499" s="6" t="s">
        <v>2467</v>
      </c>
      <c r="J2499" s="6" t="s">
        <v>59</v>
      </c>
      <c r="K2499" s="74">
        <v>33.0</v>
      </c>
      <c r="L2499" s="6" t="s">
        <v>27</v>
      </c>
      <c r="M2499" s="6" t="s">
        <v>1789</v>
      </c>
      <c r="N2499" s="33">
        <v>183.49</v>
      </c>
      <c r="O2499" s="6" t="s">
        <v>29</v>
      </c>
      <c r="P2499" s="9">
        <v>2.0</v>
      </c>
      <c r="Q2499" s="67">
        <v>25.0</v>
      </c>
      <c r="R2499" s="11">
        <v>39119.0</v>
      </c>
      <c r="S2499" s="6" t="s">
        <v>72</v>
      </c>
      <c r="T2499" s="12">
        <v>4.5</v>
      </c>
      <c r="U2499" s="6" t="s">
        <v>74</v>
      </c>
      <c r="V2499" s="6" t="s">
        <v>32</v>
      </c>
      <c r="W2499" s="6" t="s">
        <v>33</v>
      </c>
    </row>
    <row r="2500">
      <c r="A2500" s="2">
        <v>30141.0</v>
      </c>
      <c r="B2500" s="249">
        <v>22181.0</v>
      </c>
      <c r="C2500" s="38">
        <v>110.0</v>
      </c>
      <c r="D2500" s="250">
        <v>2499.0</v>
      </c>
      <c r="E2500" s="6" t="s">
        <v>2597</v>
      </c>
      <c r="F2500" s="6" t="str">
        <f t="shared" si="195"/>
        <v>Chave</v>
      </c>
      <c r="G2500" s="6" t="str">
        <f t="shared" si="184"/>
        <v> Karla</v>
      </c>
      <c r="H2500" s="6" t="s">
        <v>42</v>
      </c>
      <c r="I2500" s="6" t="s">
        <v>2467</v>
      </c>
      <c r="J2500" s="6" t="s">
        <v>154</v>
      </c>
      <c r="K2500" s="74">
        <v>33.0</v>
      </c>
      <c r="L2500" s="6" t="s">
        <v>27</v>
      </c>
      <c r="M2500" s="6" t="s">
        <v>1789</v>
      </c>
      <c r="N2500" s="82">
        <v>3.56</v>
      </c>
      <c r="O2500" s="6" t="s">
        <v>29</v>
      </c>
      <c r="P2500" s="9">
        <v>2.0</v>
      </c>
      <c r="Q2500" s="67">
        <v>25.0</v>
      </c>
      <c r="R2500" s="11">
        <v>39122.0</v>
      </c>
      <c r="S2500" s="6" t="s">
        <v>72</v>
      </c>
      <c r="T2500" s="12">
        <v>4.5</v>
      </c>
      <c r="U2500" s="6" t="s">
        <v>74</v>
      </c>
      <c r="V2500" s="6" t="s">
        <v>32</v>
      </c>
      <c r="W2500" s="6" t="s">
        <v>33</v>
      </c>
    </row>
    <row r="2501">
      <c r="A2501" s="2">
        <v>30142.0</v>
      </c>
      <c r="B2501" s="249">
        <v>22182.0</v>
      </c>
      <c r="C2501" s="38">
        <v>110.0</v>
      </c>
      <c r="D2501" s="250">
        <v>2500.0</v>
      </c>
      <c r="E2501" s="6" t="s">
        <v>2598</v>
      </c>
      <c r="F2501" s="6" t="str">
        <f t="shared" si="195"/>
        <v>Chave</v>
      </c>
      <c r="G2501" s="6" t="str">
        <f t="shared" si="184"/>
        <v>, Kurt</v>
      </c>
      <c r="H2501" s="6" t="s">
        <v>24</v>
      </c>
      <c r="I2501" s="6" t="s">
        <v>2467</v>
      </c>
      <c r="J2501" s="6" t="s">
        <v>154</v>
      </c>
      <c r="K2501" s="40">
        <v>32.0</v>
      </c>
      <c r="L2501" s="6" t="s">
        <v>27</v>
      </c>
      <c r="M2501" s="6" t="s">
        <v>1789</v>
      </c>
      <c r="N2501" s="88">
        <v>4.08</v>
      </c>
      <c r="O2501" s="6" t="s">
        <v>29</v>
      </c>
      <c r="P2501" s="9">
        <v>2.0</v>
      </c>
      <c r="Q2501" s="67">
        <v>25.0</v>
      </c>
      <c r="R2501" s="146">
        <v>39325.0</v>
      </c>
      <c r="S2501" s="6" t="s">
        <v>72</v>
      </c>
      <c r="T2501" s="12">
        <v>4.5</v>
      </c>
      <c r="U2501" s="6" t="s">
        <v>74</v>
      </c>
      <c r="V2501" s="6" t="s">
        <v>32</v>
      </c>
      <c r="W2501" s="6" t="s">
        <v>33</v>
      </c>
    </row>
    <row r="2502">
      <c r="A2502" s="2">
        <v>30143.0</v>
      </c>
      <c r="B2502" s="249">
        <v>22183.0</v>
      </c>
      <c r="C2502" s="38">
        <v>110.0</v>
      </c>
      <c r="D2502" s="250">
        <v>2501.0</v>
      </c>
      <c r="E2502" s="6" t="s">
        <v>2599</v>
      </c>
      <c r="F2502" s="6" t="str">
        <f t="shared" si="195"/>
        <v>Chave</v>
      </c>
      <c r="G2502" s="6" t="str">
        <f t="shared" si="184"/>
        <v>rshall</v>
      </c>
      <c r="H2502" s="6" t="s">
        <v>24</v>
      </c>
      <c r="I2502" s="6" t="s">
        <v>2467</v>
      </c>
      <c r="J2502" s="6" t="s">
        <v>26</v>
      </c>
      <c r="K2502" s="74">
        <v>33.0</v>
      </c>
      <c r="L2502" s="6" t="s">
        <v>27</v>
      </c>
      <c r="M2502" s="6" t="s">
        <v>1789</v>
      </c>
      <c r="N2502" s="82">
        <v>3.56</v>
      </c>
      <c r="O2502" s="6" t="s">
        <v>29</v>
      </c>
      <c r="P2502" s="9">
        <v>2.0</v>
      </c>
      <c r="Q2502" s="67">
        <v>25.0</v>
      </c>
      <c r="R2502" s="146">
        <v>39329.0</v>
      </c>
      <c r="S2502" s="6" t="s">
        <v>72</v>
      </c>
      <c r="T2502" s="12">
        <v>4.5</v>
      </c>
      <c r="U2502" s="6" t="s">
        <v>74</v>
      </c>
      <c r="V2502" s="6" t="s">
        <v>32</v>
      </c>
      <c r="W2502" s="6" t="s">
        <v>33</v>
      </c>
    </row>
    <row r="2503">
      <c r="A2503" s="2">
        <v>30144.0</v>
      </c>
      <c r="B2503" s="249">
        <v>22184.0</v>
      </c>
      <c r="C2503" s="38">
        <v>110.0</v>
      </c>
      <c r="D2503" s="250">
        <v>2502.0</v>
      </c>
      <c r="E2503" s="6" t="s">
        <v>2600</v>
      </c>
      <c r="F2503" s="6" t="str">
        <f t="shared" si="195"/>
        <v>Chen,</v>
      </c>
      <c r="G2503" s="6" t="str">
        <f t="shared" si="184"/>
        <v> Aaron</v>
      </c>
      <c r="H2503" s="6" t="s">
        <v>24</v>
      </c>
      <c r="I2503" s="6" t="s">
        <v>2467</v>
      </c>
      <c r="J2503" s="6" t="s">
        <v>26</v>
      </c>
      <c r="K2503" s="74">
        <v>33.0</v>
      </c>
      <c r="L2503" s="6" t="s">
        <v>27</v>
      </c>
      <c r="M2503" s="6" t="s">
        <v>1789</v>
      </c>
      <c r="N2503" s="33">
        <v>274.48</v>
      </c>
      <c r="O2503" s="6" t="s">
        <v>29</v>
      </c>
      <c r="P2503" s="9">
        <v>2.0</v>
      </c>
      <c r="Q2503" s="67">
        <v>25.0</v>
      </c>
      <c r="R2503" s="11">
        <v>39122.0</v>
      </c>
      <c r="S2503" s="6" t="s">
        <v>72</v>
      </c>
      <c r="T2503" s="12">
        <v>4.5</v>
      </c>
      <c r="U2503" s="6" t="s">
        <v>74</v>
      </c>
      <c r="V2503" s="6" t="s">
        <v>32</v>
      </c>
      <c r="W2503" s="6" t="s">
        <v>33</v>
      </c>
    </row>
    <row r="2504">
      <c r="A2504" s="2">
        <v>30145.0</v>
      </c>
      <c r="B2504" s="249">
        <v>22185.0</v>
      </c>
      <c r="C2504" s="38">
        <v>110.0</v>
      </c>
      <c r="D2504" s="250">
        <v>2503.0</v>
      </c>
      <c r="E2504" s="6" t="s">
        <v>2601</v>
      </c>
      <c r="F2504" s="6" t="str">
        <f t="shared" si="195"/>
        <v>Chen,</v>
      </c>
      <c r="G2504" s="6" t="str">
        <f t="shared" si="184"/>
        <v>, Adam</v>
      </c>
      <c r="H2504" s="6" t="s">
        <v>24</v>
      </c>
      <c r="I2504" s="6" t="s">
        <v>2467</v>
      </c>
      <c r="J2504" s="6" t="s">
        <v>53</v>
      </c>
      <c r="K2504" s="74">
        <v>33.0</v>
      </c>
      <c r="L2504" s="6" t="s">
        <v>27</v>
      </c>
      <c r="M2504" s="6" t="s">
        <v>1789</v>
      </c>
      <c r="N2504" s="62">
        <v>21.92</v>
      </c>
      <c r="O2504" s="6" t="s">
        <v>29</v>
      </c>
      <c r="P2504" s="9">
        <v>2.0</v>
      </c>
      <c r="Q2504" s="67">
        <v>25.0</v>
      </c>
      <c r="R2504" s="146">
        <v>39325.0</v>
      </c>
      <c r="S2504" s="6" t="s">
        <v>72</v>
      </c>
      <c r="T2504" s="12">
        <v>4.5</v>
      </c>
      <c r="U2504" s="6" t="s">
        <v>74</v>
      </c>
      <c r="V2504" s="6" t="s">
        <v>32</v>
      </c>
      <c r="W2504" s="6" t="s">
        <v>33</v>
      </c>
    </row>
    <row r="2505">
      <c r="A2505" s="2">
        <v>30146.0</v>
      </c>
      <c r="B2505" s="249">
        <v>22186.0</v>
      </c>
      <c r="C2505" s="38">
        <v>110.0</v>
      </c>
      <c r="D2505" s="250">
        <v>2504.0</v>
      </c>
      <c r="E2505" s="6" t="s">
        <v>2602</v>
      </c>
      <c r="F2505" s="6" t="str">
        <f t="shared" si="195"/>
        <v>Chen,</v>
      </c>
      <c r="G2505" s="6" t="str">
        <f t="shared" si="184"/>
        <v> Aimee</v>
      </c>
      <c r="H2505" s="6" t="s">
        <v>42</v>
      </c>
      <c r="I2505" s="6" t="s">
        <v>2467</v>
      </c>
      <c r="J2505" s="6" t="s">
        <v>67</v>
      </c>
      <c r="K2505" s="40">
        <v>32.0</v>
      </c>
      <c r="L2505" s="6" t="s">
        <v>27</v>
      </c>
      <c r="M2505" s="6" t="s">
        <v>1789</v>
      </c>
      <c r="N2505" s="33">
        <v>274.48</v>
      </c>
      <c r="O2505" s="6" t="s">
        <v>29</v>
      </c>
      <c r="P2505" s="9">
        <v>2.0</v>
      </c>
      <c r="Q2505" s="67">
        <v>25.0</v>
      </c>
      <c r="R2505" s="146">
        <v>39329.0</v>
      </c>
      <c r="S2505" s="6" t="s">
        <v>72</v>
      </c>
      <c r="T2505" s="12">
        <v>4.5</v>
      </c>
      <c r="U2505" s="6" t="s">
        <v>74</v>
      </c>
      <c r="V2505" s="6" t="s">
        <v>32</v>
      </c>
      <c r="W2505" s="6" t="s">
        <v>33</v>
      </c>
    </row>
    <row r="2506">
      <c r="A2506" s="2">
        <v>30147.0</v>
      </c>
      <c r="B2506" s="249">
        <v>22187.0</v>
      </c>
      <c r="C2506" s="38">
        <v>110.0</v>
      </c>
      <c r="D2506" s="250">
        <v>2505.0</v>
      </c>
      <c r="E2506" s="6" t="s">
        <v>2603</v>
      </c>
      <c r="F2506" s="6" t="str">
        <f t="shared" si="195"/>
        <v>Chen,</v>
      </c>
      <c r="G2506" s="6" t="str">
        <f t="shared" si="184"/>
        <v>, Alan</v>
      </c>
      <c r="H2506" s="6" t="s">
        <v>24</v>
      </c>
      <c r="I2506" s="6" t="s">
        <v>2467</v>
      </c>
      <c r="J2506" s="6" t="s">
        <v>113</v>
      </c>
      <c r="K2506" s="74">
        <v>33.0</v>
      </c>
      <c r="L2506" s="6" t="s">
        <v>27</v>
      </c>
      <c r="M2506" s="6" t="s">
        <v>90</v>
      </c>
      <c r="N2506" s="239">
        <v>17.84</v>
      </c>
      <c r="O2506" s="6" t="s">
        <v>29</v>
      </c>
      <c r="P2506" s="9">
        <v>2.0</v>
      </c>
      <c r="Q2506" s="67">
        <v>25.0</v>
      </c>
      <c r="R2506" s="146">
        <v>39345.0</v>
      </c>
      <c r="S2506" s="6" t="s">
        <v>72</v>
      </c>
      <c r="T2506" s="12">
        <v>4.5</v>
      </c>
      <c r="U2506" s="6" t="s">
        <v>74</v>
      </c>
      <c r="V2506" s="6" t="s">
        <v>32</v>
      </c>
      <c r="W2506" s="6" t="s">
        <v>33</v>
      </c>
    </row>
    <row r="2507">
      <c r="A2507" s="2">
        <v>30148.0</v>
      </c>
      <c r="B2507" s="249">
        <v>22188.0</v>
      </c>
      <c r="C2507" s="38">
        <v>110.0</v>
      </c>
      <c r="D2507" s="250">
        <v>2506.0</v>
      </c>
      <c r="E2507" s="6" t="s">
        <v>2604</v>
      </c>
      <c r="F2507" s="6" t="str">
        <f t="shared" si="195"/>
        <v>Chen,</v>
      </c>
      <c r="G2507" s="6" t="str">
        <f t="shared" si="184"/>
        <v>jandro</v>
      </c>
      <c r="H2507" s="6" t="s">
        <v>24</v>
      </c>
      <c r="I2507" s="6" t="s">
        <v>2467</v>
      </c>
      <c r="J2507" s="6" t="s">
        <v>129</v>
      </c>
      <c r="K2507" s="5">
        <v>1.0</v>
      </c>
      <c r="L2507" s="6" t="s">
        <v>27</v>
      </c>
      <c r="M2507" s="6" t="s">
        <v>90</v>
      </c>
      <c r="N2507" s="82">
        <v>3.56</v>
      </c>
      <c r="O2507" s="6" t="s">
        <v>29</v>
      </c>
      <c r="P2507" s="9">
        <v>2.0</v>
      </c>
      <c r="Q2507" s="67">
        <v>25.0</v>
      </c>
      <c r="R2507" s="146">
        <v>39348.0</v>
      </c>
      <c r="S2507" s="6" t="s">
        <v>72</v>
      </c>
      <c r="T2507" s="12">
        <v>4.5</v>
      </c>
      <c r="U2507" s="6" t="s">
        <v>45</v>
      </c>
      <c r="V2507" s="6" t="s">
        <v>32</v>
      </c>
      <c r="W2507" s="6" t="s">
        <v>33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51" t="s">
        <v>0</v>
      </c>
      <c r="B1" s="251" t="s">
        <v>2605</v>
      </c>
    </row>
    <row r="2">
      <c r="A2" s="252">
        <v>30001.0</v>
      </c>
      <c r="B2" s="251" t="s">
        <v>2606</v>
      </c>
    </row>
    <row r="3">
      <c r="A3" s="252">
        <v>30002.0</v>
      </c>
      <c r="B3" s="251" t="s">
        <v>2607</v>
      </c>
    </row>
    <row r="4">
      <c r="A4" s="252">
        <v>30003.0</v>
      </c>
      <c r="B4" s="251" t="s">
        <v>2608</v>
      </c>
    </row>
    <row r="5">
      <c r="A5" s="252">
        <v>30004.0</v>
      </c>
      <c r="B5" s="251" t="s">
        <v>2609</v>
      </c>
    </row>
    <row r="6">
      <c r="A6" s="252">
        <v>30005.0</v>
      </c>
      <c r="B6" s="251" t="s">
        <v>2610</v>
      </c>
    </row>
    <row r="7">
      <c r="A7" s="252">
        <v>30006.0</v>
      </c>
      <c r="B7" s="251" t="s">
        <v>2611</v>
      </c>
    </row>
    <row r="8">
      <c r="A8" s="252">
        <v>30007.0</v>
      </c>
      <c r="B8" s="251" t="s">
        <v>2612</v>
      </c>
    </row>
    <row r="9">
      <c r="A9" s="252">
        <v>30008.0</v>
      </c>
      <c r="B9" s="251" t="s">
        <v>2613</v>
      </c>
    </row>
    <row r="10">
      <c r="A10" s="252">
        <v>30009.0</v>
      </c>
      <c r="B10" s="251" t="s">
        <v>2614</v>
      </c>
    </row>
    <row r="11">
      <c r="A11" s="252">
        <v>30010.0</v>
      </c>
      <c r="B11" s="251" t="s">
        <v>2615</v>
      </c>
    </row>
    <row r="12">
      <c r="A12" s="252">
        <v>30011.0</v>
      </c>
      <c r="B12" s="251" t="s">
        <v>2616</v>
      </c>
    </row>
    <row r="13">
      <c r="A13" s="252">
        <v>30012.0</v>
      </c>
      <c r="B13" s="251" t="s">
        <v>2617</v>
      </c>
    </row>
    <row r="14">
      <c r="A14" s="252">
        <v>30013.0</v>
      </c>
      <c r="B14" s="251" t="s">
        <v>2618</v>
      </c>
    </row>
    <row r="15">
      <c r="A15" s="252">
        <v>30014.0</v>
      </c>
      <c r="B15" s="251" t="s">
        <v>2619</v>
      </c>
    </row>
    <row r="16">
      <c r="A16" s="252">
        <v>30015.0</v>
      </c>
      <c r="B16" s="251" t="s">
        <v>2620</v>
      </c>
    </row>
    <row r="17">
      <c r="A17" s="252">
        <v>30016.0</v>
      </c>
      <c r="B17" s="251" t="s">
        <v>2621</v>
      </c>
    </row>
    <row r="18">
      <c r="A18" s="252">
        <v>30017.0</v>
      </c>
      <c r="B18" s="251" t="s">
        <v>2622</v>
      </c>
    </row>
    <row r="19">
      <c r="A19" s="252">
        <v>30018.0</v>
      </c>
      <c r="B19" s="251" t="s">
        <v>2623</v>
      </c>
    </row>
    <row r="20">
      <c r="A20" s="252">
        <v>30019.0</v>
      </c>
      <c r="B20" s="251" t="s">
        <v>2624</v>
      </c>
    </row>
    <row r="21">
      <c r="A21" s="252">
        <v>30020.0</v>
      </c>
      <c r="B21" s="251" t="s">
        <v>2625</v>
      </c>
    </row>
    <row r="22">
      <c r="A22" s="252">
        <v>30021.0</v>
      </c>
      <c r="B22" s="251" t="s">
        <v>2626</v>
      </c>
    </row>
    <row r="23">
      <c r="A23" s="252">
        <v>30022.0</v>
      </c>
      <c r="B23" s="251" t="s">
        <v>2627</v>
      </c>
    </row>
    <row r="24">
      <c r="A24" s="252">
        <v>30023.0</v>
      </c>
      <c r="B24" s="251" t="s">
        <v>2628</v>
      </c>
    </row>
    <row r="25">
      <c r="A25" s="252">
        <v>30024.0</v>
      </c>
      <c r="B25" s="251" t="s">
        <v>2629</v>
      </c>
    </row>
    <row r="26">
      <c r="A26" s="252">
        <v>30025.0</v>
      </c>
      <c r="B26" s="251" t="s">
        <v>2630</v>
      </c>
    </row>
    <row r="27">
      <c r="A27" s="252">
        <v>30026.0</v>
      </c>
      <c r="B27" s="251" t="s">
        <v>2631</v>
      </c>
    </row>
    <row r="28">
      <c r="A28" s="252">
        <v>30027.0</v>
      </c>
      <c r="B28" s="251" t="s">
        <v>2632</v>
      </c>
    </row>
    <row r="29">
      <c r="A29" s="252">
        <v>30028.0</v>
      </c>
      <c r="B29" s="251" t="s">
        <v>2633</v>
      </c>
    </row>
    <row r="30">
      <c r="A30" s="252">
        <v>30029.0</v>
      </c>
      <c r="B30" s="251" t="s">
        <v>2634</v>
      </c>
    </row>
    <row r="31">
      <c r="A31" s="252">
        <v>30030.0</v>
      </c>
      <c r="B31" s="251" t="s">
        <v>2635</v>
      </c>
    </row>
    <row r="32">
      <c r="A32" s="252">
        <v>30031.0</v>
      </c>
      <c r="B32" s="251" t="s">
        <v>2636</v>
      </c>
    </row>
    <row r="33">
      <c r="A33" s="252">
        <v>30032.0</v>
      </c>
      <c r="B33" s="251" t="s">
        <v>2637</v>
      </c>
    </row>
    <row r="34">
      <c r="A34" s="252">
        <v>30033.0</v>
      </c>
      <c r="B34" s="251" t="s">
        <v>2638</v>
      </c>
    </row>
    <row r="35">
      <c r="A35" s="252">
        <v>30034.0</v>
      </c>
      <c r="B35" s="251" t="s">
        <v>2639</v>
      </c>
    </row>
    <row r="36">
      <c r="A36" s="252">
        <v>30035.0</v>
      </c>
      <c r="B36" s="251" t="s">
        <v>2640</v>
      </c>
    </row>
    <row r="37">
      <c r="A37" s="252">
        <v>30036.0</v>
      </c>
      <c r="B37" s="251" t="s">
        <v>2641</v>
      </c>
    </row>
    <row r="38">
      <c r="A38" s="252">
        <v>30037.0</v>
      </c>
      <c r="B38" s="251" t="s">
        <v>2642</v>
      </c>
    </row>
    <row r="39">
      <c r="A39" s="252">
        <v>30038.0</v>
      </c>
      <c r="B39" s="251" t="s">
        <v>2643</v>
      </c>
    </row>
    <row r="40">
      <c r="A40" s="252">
        <v>30039.0</v>
      </c>
      <c r="B40" s="251" t="s">
        <v>2644</v>
      </c>
    </row>
    <row r="41">
      <c r="A41" s="252">
        <v>30040.0</v>
      </c>
      <c r="B41" s="251" t="s">
        <v>2645</v>
      </c>
    </row>
    <row r="42">
      <c r="A42" s="252">
        <v>30041.0</v>
      </c>
      <c r="B42" s="251" t="s">
        <v>2646</v>
      </c>
    </row>
    <row r="43">
      <c r="A43" s="252">
        <v>30042.0</v>
      </c>
      <c r="B43" s="251" t="s">
        <v>2647</v>
      </c>
    </row>
    <row r="44">
      <c r="A44" s="252">
        <v>30043.0</v>
      </c>
      <c r="B44" s="251" t="s">
        <v>2648</v>
      </c>
    </row>
    <row r="45">
      <c r="A45" s="252">
        <v>30044.0</v>
      </c>
      <c r="B45" s="251" t="s">
        <v>2649</v>
      </c>
    </row>
    <row r="46">
      <c r="A46" s="252">
        <v>30045.0</v>
      </c>
      <c r="B46" s="251" t="s">
        <v>2650</v>
      </c>
    </row>
    <row r="47">
      <c r="A47" s="252">
        <v>30046.0</v>
      </c>
      <c r="B47" s="251" t="s">
        <v>2651</v>
      </c>
    </row>
    <row r="48">
      <c r="A48" s="252">
        <v>30047.0</v>
      </c>
      <c r="B48" s="251" t="s">
        <v>2652</v>
      </c>
    </row>
    <row r="49">
      <c r="A49" s="252">
        <v>30048.0</v>
      </c>
      <c r="B49" s="251" t="s">
        <v>2653</v>
      </c>
    </row>
    <row r="50">
      <c r="A50" s="252">
        <v>30049.0</v>
      </c>
      <c r="B50" s="251" t="s">
        <v>2654</v>
      </c>
    </row>
    <row r="51">
      <c r="A51" s="252">
        <v>30050.0</v>
      </c>
      <c r="B51" s="251" t="s">
        <v>2655</v>
      </c>
    </row>
    <row r="52">
      <c r="A52" s="252">
        <v>30051.0</v>
      </c>
      <c r="B52" s="251" t="s">
        <v>2656</v>
      </c>
    </row>
    <row r="53">
      <c r="A53" s="252">
        <v>30052.0</v>
      </c>
      <c r="B53" s="251" t="s">
        <v>2657</v>
      </c>
    </row>
    <row r="54">
      <c r="A54" s="252">
        <v>30053.0</v>
      </c>
      <c r="B54" s="251" t="s">
        <v>2658</v>
      </c>
    </row>
    <row r="55">
      <c r="A55" s="252">
        <v>30054.0</v>
      </c>
      <c r="B55" s="251" t="s">
        <v>2659</v>
      </c>
    </row>
    <row r="56">
      <c r="A56" s="252">
        <v>30055.0</v>
      </c>
      <c r="B56" s="251" t="s">
        <v>2660</v>
      </c>
    </row>
    <row r="57">
      <c r="A57" s="252">
        <v>30056.0</v>
      </c>
      <c r="B57" s="251" t="s">
        <v>2661</v>
      </c>
    </row>
    <row r="58">
      <c r="A58" s="252">
        <v>30057.0</v>
      </c>
      <c r="B58" s="251" t="s">
        <v>2662</v>
      </c>
    </row>
    <row r="59">
      <c r="A59" s="252">
        <v>30058.0</v>
      </c>
      <c r="B59" s="251" t="s">
        <v>2663</v>
      </c>
    </row>
    <row r="60">
      <c r="A60" s="252">
        <v>30059.0</v>
      </c>
      <c r="B60" s="251" t="s">
        <v>2664</v>
      </c>
    </row>
    <row r="61">
      <c r="A61" s="252">
        <v>30060.0</v>
      </c>
      <c r="B61" s="251" t="s">
        <v>2665</v>
      </c>
    </row>
    <row r="62">
      <c r="A62" s="252">
        <v>30061.0</v>
      </c>
      <c r="B62" s="251" t="s">
        <v>2666</v>
      </c>
    </row>
    <row r="63">
      <c r="A63" s="252">
        <v>30062.0</v>
      </c>
      <c r="B63" s="251" t="s">
        <v>2667</v>
      </c>
    </row>
    <row r="64">
      <c r="A64" s="252">
        <v>30063.0</v>
      </c>
      <c r="B64" s="251" t="s">
        <v>2668</v>
      </c>
    </row>
    <row r="65">
      <c r="A65" s="252">
        <v>30064.0</v>
      </c>
      <c r="B65" s="251" t="s">
        <v>2669</v>
      </c>
    </row>
    <row r="66">
      <c r="A66" s="252">
        <v>30065.0</v>
      </c>
      <c r="B66" s="251" t="s">
        <v>2670</v>
      </c>
    </row>
    <row r="67">
      <c r="A67" s="252">
        <v>30066.0</v>
      </c>
      <c r="B67" s="251" t="s">
        <v>2671</v>
      </c>
    </row>
    <row r="68">
      <c r="A68" s="252">
        <v>30067.0</v>
      </c>
      <c r="B68" s="251" t="s">
        <v>2672</v>
      </c>
    </row>
    <row r="69">
      <c r="A69" s="252">
        <v>30068.0</v>
      </c>
      <c r="B69" s="251" t="s">
        <v>2673</v>
      </c>
    </row>
    <row r="70">
      <c r="A70" s="252">
        <v>30069.0</v>
      </c>
      <c r="B70" s="251" t="s">
        <v>2674</v>
      </c>
    </row>
    <row r="71">
      <c r="A71" s="252">
        <v>30070.0</v>
      </c>
      <c r="B71" s="251" t="s">
        <v>2675</v>
      </c>
    </row>
    <row r="72">
      <c r="A72" s="252">
        <v>30071.0</v>
      </c>
      <c r="B72" s="251" t="s">
        <v>2676</v>
      </c>
    </row>
    <row r="73">
      <c r="A73" s="252">
        <v>30072.0</v>
      </c>
      <c r="B73" s="251" t="s">
        <v>2677</v>
      </c>
    </row>
    <row r="74">
      <c r="A74" s="252">
        <v>30073.0</v>
      </c>
      <c r="B74" s="251" t="s">
        <v>2678</v>
      </c>
    </row>
    <row r="75">
      <c r="A75" s="252">
        <v>30074.0</v>
      </c>
      <c r="B75" s="251" t="s">
        <v>2679</v>
      </c>
    </row>
    <row r="76">
      <c r="A76" s="252">
        <v>30075.0</v>
      </c>
      <c r="B76" s="251" t="s">
        <v>2680</v>
      </c>
    </row>
    <row r="77">
      <c r="A77" s="252">
        <v>30076.0</v>
      </c>
      <c r="B77" s="251" t="s">
        <v>2681</v>
      </c>
    </row>
    <row r="78">
      <c r="A78" s="252">
        <v>30077.0</v>
      </c>
      <c r="B78" s="251" t="s">
        <v>2682</v>
      </c>
    </row>
    <row r="79">
      <c r="A79" s="252">
        <v>30078.0</v>
      </c>
      <c r="B79" s="251" t="s">
        <v>2683</v>
      </c>
    </row>
    <row r="80">
      <c r="A80" s="252">
        <v>30079.0</v>
      </c>
      <c r="B80" s="251" t="s">
        <v>2684</v>
      </c>
    </row>
    <row r="81">
      <c r="A81" s="252">
        <v>30080.0</v>
      </c>
      <c r="B81" s="251" t="s">
        <v>2685</v>
      </c>
    </row>
    <row r="82">
      <c r="A82" s="252">
        <v>30081.0</v>
      </c>
      <c r="B82" s="251" t="s">
        <v>2686</v>
      </c>
    </row>
    <row r="83">
      <c r="A83" s="252">
        <v>30082.0</v>
      </c>
      <c r="B83" s="251" t="s">
        <v>2687</v>
      </c>
    </row>
    <row r="84">
      <c r="A84" s="252">
        <v>30083.0</v>
      </c>
      <c r="B84" s="251" t="s">
        <v>2688</v>
      </c>
    </row>
    <row r="85">
      <c r="A85" s="252">
        <v>30084.0</v>
      </c>
      <c r="B85" s="251" t="s">
        <v>2689</v>
      </c>
    </row>
    <row r="86">
      <c r="A86" s="252">
        <v>30085.0</v>
      </c>
      <c r="B86" s="251" t="s">
        <v>2690</v>
      </c>
    </row>
    <row r="87">
      <c r="A87" s="252">
        <v>30086.0</v>
      </c>
      <c r="B87" s="251" t="s">
        <v>2691</v>
      </c>
    </row>
    <row r="88">
      <c r="A88" s="252">
        <v>30087.0</v>
      </c>
      <c r="B88" s="251" t="s">
        <v>2692</v>
      </c>
    </row>
    <row r="89">
      <c r="A89" s="252">
        <v>30088.0</v>
      </c>
      <c r="B89" s="251" t="s">
        <v>2693</v>
      </c>
    </row>
    <row r="90">
      <c r="A90" s="252">
        <v>30089.0</v>
      </c>
      <c r="B90" s="251" t="s">
        <v>2694</v>
      </c>
    </row>
    <row r="91">
      <c r="A91" s="252">
        <v>30090.0</v>
      </c>
      <c r="B91" s="251" t="s">
        <v>2695</v>
      </c>
    </row>
    <row r="92">
      <c r="A92" s="252">
        <v>30091.0</v>
      </c>
      <c r="B92" s="251" t="s">
        <v>2696</v>
      </c>
    </row>
    <row r="93">
      <c r="A93" s="252">
        <v>30092.0</v>
      </c>
      <c r="B93" s="251" t="s">
        <v>2697</v>
      </c>
    </row>
    <row r="94">
      <c r="A94" s="252">
        <v>30093.0</v>
      </c>
      <c r="B94" s="251" t="s">
        <v>2698</v>
      </c>
    </row>
    <row r="95">
      <c r="A95" s="252">
        <v>30094.0</v>
      </c>
      <c r="B95" s="251" t="s">
        <v>2699</v>
      </c>
    </row>
    <row r="96">
      <c r="A96" s="252">
        <v>30095.0</v>
      </c>
      <c r="B96" s="251" t="s">
        <v>2700</v>
      </c>
    </row>
    <row r="97">
      <c r="A97" s="252">
        <v>30096.0</v>
      </c>
      <c r="B97" s="251" t="s">
        <v>2701</v>
      </c>
    </row>
    <row r="98">
      <c r="A98" s="252">
        <v>30097.0</v>
      </c>
      <c r="B98" s="251" t="s">
        <v>2702</v>
      </c>
    </row>
    <row r="99">
      <c r="A99" s="252">
        <v>30098.0</v>
      </c>
      <c r="B99" s="251" t="s">
        <v>2703</v>
      </c>
    </row>
    <row r="100">
      <c r="A100" s="252">
        <v>30099.0</v>
      </c>
      <c r="B100" s="251" t="s">
        <v>2704</v>
      </c>
    </row>
    <row r="101">
      <c r="A101" s="252">
        <v>30100.0</v>
      </c>
      <c r="B101" s="251" t="s">
        <v>2705</v>
      </c>
    </row>
    <row r="102">
      <c r="A102" s="252">
        <v>30101.0</v>
      </c>
      <c r="B102" s="251" t="s">
        <v>2706</v>
      </c>
    </row>
    <row r="103">
      <c r="A103" s="252">
        <v>30102.0</v>
      </c>
      <c r="B103" s="251" t="s">
        <v>2707</v>
      </c>
    </row>
    <row r="104">
      <c r="A104" s="252">
        <v>30103.0</v>
      </c>
      <c r="B104" s="251" t="s">
        <v>2708</v>
      </c>
    </row>
    <row r="105">
      <c r="A105" s="252">
        <v>30104.0</v>
      </c>
      <c r="B105" s="251" t="s">
        <v>2709</v>
      </c>
    </row>
    <row r="106">
      <c r="A106" s="252">
        <v>30105.0</v>
      </c>
      <c r="B106" s="251" t="s">
        <v>2710</v>
      </c>
    </row>
    <row r="107">
      <c r="A107" s="252">
        <v>30106.0</v>
      </c>
      <c r="B107" s="251" t="s">
        <v>2711</v>
      </c>
    </row>
    <row r="108">
      <c r="A108" s="252">
        <v>30107.0</v>
      </c>
      <c r="B108" s="251" t="s">
        <v>2712</v>
      </c>
    </row>
    <row r="109">
      <c r="A109" s="252">
        <v>30108.0</v>
      </c>
      <c r="B109" s="251" t="s">
        <v>2713</v>
      </c>
    </row>
    <row r="110">
      <c r="A110" s="252">
        <v>30109.0</v>
      </c>
      <c r="B110" s="251" t="s">
        <v>2714</v>
      </c>
    </row>
    <row r="111">
      <c r="A111" s="252">
        <v>30110.0</v>
      </c>
      <c r="B111" s="251" t="s">
        <v>2715</v>
      </c>
    </row>
    <row r="112">
      <c r="A112" s="252">
        <v>30111.0</v>
      </c>
      <c r="B112" s="251" t="s">
        <v>2716</v>
      </c>
    </row>
    <row r="113">
      <c r="A113" s="252">
        <v>30112.0</v>
      </c>
      <c r="B113" s="251" t="s">
        <v>2717</v>
      </c>
    </row>
    <row r="114">
      <c r="A114" s="252">
        <v>30113.0</v>
      </c>
      <c r="B114" s="251" t="s">
        <v>2718</v>
      </c>
    </row>
    <row r="115">
      <c r="A115" s="252">
        <v>30114.0</v>
      </c>
      <c r="B115" s="251" t="s">
        <v>2719</v>
      </c>
    </row>
    <row r="116">
      <c r="A116" s="252">
        <v>30115.0</v>
      </c>
      <c r="B116" s="251" t="s">
        <v>2720</v>
      </c>
    </row>
    <row r="117">
      <c r="A117" s="252">
        <v>30116.0</v>
      </c>
      <c r="B117" s="251" t="s">
        <v>2721</v>
      </c>
    </row>
    <row r="118">
      <c r="A118" s="252">
        <v>30117.0</v>
      </c>
      <c r="B118" s="251" t="s">
        <v>2722</v>
      </c>
    </row>
    <row r="119">
      <c r="A119" s="252">
        <v>30118.0</v>
      </c>
      <c r="B119" s="251" t="s">
        <v>2723</v>
      </c>
    </row>
    <row r="120">
      <c r="A120" s="252">
        <v>30119.0</v>
      </c>
      <c r="B120" s="251" t="s">
        <v>2724</v>
      </c>
    </row>
    <row r="121">
      <c r="A121" s="252">
        <v>30120.0</v>
      </c>
      <c r="B121" s="251" t="s">
        <v>2725</v>
      </c>
    </row>
    <row r="122">
      <c r="A122" s="252">
        <v>30121.0</v>
      </c>
      <c r="B122" s="251" t="s">
        <v>2726</v>
      </c>
    </row>
    <row r="123">
      <c r="A123" s="252">
        <v>30122.0</v>
      </c>
      <c r="B123" s="251" t="s">
        <v>2727</v>
      </c>
    </row>
    <row r="124">
      <c r="A124" s="252">
        <v>30123.0</v>
      </c>
      <c r="B124" s="251" t="s">
        <v>2728</v>
      </c>
    </row>
    <row r="125">
      <c r="A125" s="252">
        <v>30124.0</v>
      </c>
      <c r="B125" s="251" t="s">
        <v>2729</v>
      </c>
    </row>
    <row r="126">
      <c r="A126" s="252">
        <v>30125.0</v>
      </c>
      <c r="B126" s="251" t="s">
        <v>2730</v>
      </c>
    </row>
    <row r="127">
      <c r="A127" s="252">
        <v>30126.0</v>
      </c>
      <c r="B127" s="251" t="s">
        <v>2731</v>
      </c>
    </row>
    <row r="128">
      <c r="A128" s="252">
        <v>30127.0</v>
      </c>
      <c r="B128" s="251" t="s">
        <v>2732</v>
      </c>
    </row>
    <row r="129">
      <c r="A129" s="252">
        <v>30128.0</v>
      </c>
      <c r="B129" s="251" t="s">
        <v>2733</v>
      </c>
    </row>
    <row r="130">
      <c r="A130" s="252">
        <v>30129.0</v>
      </c>
      <c r="B130" s="251" t="s">
        <v>2734</v>
      </c>
    </row>
    <row r="131">
      <c r="A131" s="252">
        <v>30130.0</v>
      </c>
      <c r="B131" s="251" t="s">
        <v>2735</v>
      </c>
    </row>
    <row r="132">
      <c r="A132" s="252">
        <v>30131.0</v>
      </c>
      <c r="B132" s="251" t="s">
        <v>2736</v>
      </c>
    </row>
    <row r="133">
      <c r="A133" s="252">
        <v>30132.0</v>
      </c>
      <c r="B133" s="251" t="s">
        <v>2737</v>
      </c>
    </row>
    <row r="134">
      <c r="A134" s="252">
        <v>30133.0</v>
      </c>
      <c r="B134" s="251" t="s">
        <v>2738</v>
      </c>
    </row>
    <row r="135">
      <c r="A135" s="252">
        <v>30134.0</v>
      </c>
      <c r="B135" s="251" t="s">
        <v>2739</v>
      </c>
    </row>
    <row r="136">
      <c r="A136" s="252">
        <v>30135.0</v>
      </c>
      <c r="B136" s="251" t="s">
        <v>2740</v>
      </c>
    </row>
    <row r="137">
      <c r="A137" s="252">
        <v>30136.0</v>
      </c>
      <c r="B137" s="251" t="s">
        <v>2741</v>
      </c>
    </row>
    <row r="138">
      <c r="A138" s="252">
        <v>30137.0</v>
      </c>
      <c r="B138" s="251" t="s">
        <v>2742</v>
      </c>
    </row>
    <row r="139">
      <c r="A139" s="252">
        <v>30138.0</v>
      </c>
      <c r="B139" s="251" t="s">
        <v>2743</v>
      </c>
    </row>
    <row r="140">
      <c r="A140" s="252">
        <v>30139.0</v>
      </c>
      <c r="B140" s="251" t="s">
        <v>2744</v>
      </c>
    </row>
    <row r="141">
      <c r="A141" s="252">
        <v>30140.0</v>
      </c>
      <c r="B141" s="251" t="s">
        <v>2745</v>
      </c>
    </row>
    <row r="142">
      <c r="A142" s="252">
        <v>30141.0</v>
      </c>
      <c r="B142" s="251" t="s">
        <v>2746</v>
      </c>
    </row>
    <row r="143">
      <c r="A143" s="252">
        <v>30142.0</v>
      </c>
      <c r="B143" s="251" t="s">
        <v>2747</v>
      </c>
    </row>
    <row r="144">
      <c r="A144" s="252">
        <v>30143.0</v>
      </c>
      <c r="B144" s="251" t="s">
        <v>2748</v>
      </c>
    </row>
    <row r="145">
      <c r="A145" s="252">
        <v>30144.0</v>
      </c>
      <c r="B145" s="251" t="s">
        <v>2749</v>
      </c>
    </row>
    <row r="146">
      <c r="A146" s="252">
        <v>30145.0</v>
      </c>
      <c r="B146" s="251" t="s">
        <v>2750</v>
      </c>
    </row>
    <row r="147">
      <c r="A147" s="252">
        <v>30146.0</v>
      </c>
      <c r="B147" s="251" t="s">
        <v>2751</v>
      </c>
    </row>
    <row r="148">
      <c r="A148" s="252">
        <v>30147.0</v>
      </c>
      <c r="B148" s="251" t="s">
        <v>2752</v>
      </c>
    </row>
    <row r="149">
      <c r="A149" s="252">
        <v>30148.0</v>
      </c>
      <c r="B149" s="251" t="s">
        <v>2753</v>
      </c>
    </row>
    <row r="150">
      <c r="A150" s="252">
        <v>30149.0</v>
      </c>
      <c r="B150" s="251" t="s">
        <v>2754</v>
      </c>
    </row>
    <row r="151">
      <c r="A151" s="252">
        <v>30150.0</v>
      </c>
      <c r="B151" s="251" t="s">
        <v>2755</v>
      </c>
    </row>
    <row r="152">
      <c r="A152" s="252">
        <v>30151.0</v>
      </c>
      <c r="B152" s="251" t="s">
        <v>2756</v>
      </c>
    </row>
    <row r="153">
      <c r="A153" s="252">
        <v>30152.0</v>
      </c>
      <c r="B153" s="251" t="s">
        <v>2757</v>
      </c>
    </row>
    <row r="154">
      <c r="A154" s="252">
        <v>30153.0</v>
      </c>
      <c r="B154" s="251" t="s">
        <v>2758</v>
      </c>
    </row>
    <row r="155">
      <c r="A155" s="252">
        <v>30154.0</v>
      </c>
      <c r="B155" s="251" t="s">
        <v>2759</v>
      </c>
    </row>
    <row r="156">
      <c r="A156" s="252">
        <v>30155.0</v>
      </c>
      <c r="B156" s="251" t="s">
        <v>2760</v>
      </c>
    </row>
    <row r="157">
      <c r="A157" s="252">
        <v>30156.0</v>
      </c>
      <c r="B157" s="251" t="s">
        <v>2761</v>
      </c>
    </row>
    <row r="158">
      <c r="A158" s="252">
        <v>30157.0</v>
      </c>
      <c r="B158" s="251" t="s">
        <v>2762</v>
      </c>
    </row>
    <row r="159">
      <c r="A159" s="252">
        <v>30158.0</v>
      </c>
      <c r="B159" s="251" t="s">
        <v>2763</v>
      </c>
    </row>
    <row r="160">
      <c r="A160" s="252">
        <v>30159.0</v>
      </c>
      <c r="B160" s="251" t="s">
        <v>2764</v>
      </c>
    </row>
    <row r="161">
      <c r="A161" s="252">
        <v>30160.0</v>
      </c>
      <c r="B161" s="251" t="s">
        <v>2765</v>
      </c>
    </row>
    <row r="162">
      <c r="A162" s="252">
        <v>30161.0</v>
      </c>
      <c r="B162" s="251" t="s">
        <v>2766</v>
      </c>
    </row>
    <row r="163">
      <c r="A163" s="252">
        <v>30162.0</v>
      </c>
      <c r="B163" s="251" t="s">
        <v>2767</v>
      </c>
    </row>
    <row r="164">
      <c r="A164" s="252">
        <v>30163.0</v>
      </c>
      <c r="B164" s="251" t="s">
        <v>2768</v>
      </c>
    </row>
    <row r="165">
      <c r="A165" s="252">
        <v>30164.0</v>
      </c>
      <c r="B165" s="251" t="s">
        <v>2769</v>
      </c>
    </row>
    <row r="166">
      <c r="A166" s="252">
        <v>30165.0</v>
      </c>
      <c r="B166" s="251" t="s">
        <v>2770</v>
      </c>
    </row>
    <row r="167">
      <c r="A167" s="252">
        <v>30166.0</v>
      </c>
      <c r="B167" s="251" t="s">
        <v>2771</v>
      </c>
    </row>
    <row r="168">
      <c r="A168" s="252">
        <v>30167.0</v>
      </c>
      <c r="B168" s="251" t="s">
        <v>2772</v>
      </c>
    </row>
    <row r="169">
      <c r="A169" s="252">
        <v>30168.0</v>
      </c>
      <c r="B169" s="251" t="s">
        <v>2773</v>
      </c>
    </row>
    <row r="170">
      <c r="A170" s="252">
        <v>30169.0</v>
      </c>
      <c r="B170" s="251" t="s">
        <v>2774</v>
      </c>
    </row>
    <row r="171">
      <c r="A171" s="252">
        <v>30170.0</v>
      </c>
      <c r="B171" s="251" t="s">
        <v>2775</v>
      </c>
    </row>
    <row r="172">
      <c r="A172" s="252">
        <v>30171.0</v>
      </c>
      <c r="B172" s="251" t="s">
        <v>2776</v>
      </c>
    </row>
    <row r="173">
      <c r="A173" s="252">
        <v>30172.0</v>
      </c>
      <c r="B173" s="251" t="s">
        <v>2777</v>
      </c>
    </row>
    <row r="174">
      <c r="A174" s="252">
        <v>30173.0</v>
      </c>
      <c r="B174" s="251" t="s">
        <v>2778</v>
      </c>
    </row>
    <row r="175">
      <c r="A175" s="252">
        <v>30174.0</v>
      </c>
      <c r="B175" s="251" t="s">
        <v>2779</v>
      </c>
    </row>
    <row r="176">
      <c r="A176" s="252">
        <v>30175.0</v>
      </c>
      <c r="B176" s="251" t="s">
        <v>2780</v>
      </c>
    </row>
    <row r="177">
      <c r="A177" s="252">
        <v>30176.0</v>
      </c>
      <c r="B177" s="251" t="s">
        <v>2781</v>
      </c>
    </row>
    <row r="178">
      <c r="A178" s="252">
        <v>30177.0</v>
      </c>
      <c r="B178" s="251" t="s">
        <v>2782</v>
      </c>
    </row>
    <row r="179">
      <c r="A179" s="252">
        <v>30178.0</v>
      </c>
      <c r="B179" s="251" t="s">
        <v>2783</v>
      </c>
    </row>
    <row r="180">
      <c r="A180" s="252">
        <v>30179.0</v>
      </c>
      <c r="B180" s="251" t="s">
        <v>2784</v>
      </c>
    </row>
    <row r="181">
      <c r="A181" s="252">
        <v>30180.0</v>
      </c>
      <c r="B181" s="251" t="s">
        <v>2785</v>
      </c>
    </row>
    <row r="182">
      <c r="A182" s="252">
        <v>30181.0</v>
      </c>
      <c r="B182" s="251" t="s">
        <v>2786</v>
      </c>
    </row>
    <row r="183">
      <c r="A183" s="252">
        <v>30182.0</v>
      </c>
      <c r="B183" s="251" t="s">
        <v>2787</v>
      </c>
    </row>
    <row r="184">
      <c r="A184" s="252">
        <v>30183.0</v>
      </c>
      <c r="B184" s="251" t="s">
        <v>2788</v>
      </c>
    </row>
    <row r="185">
      <c r="A185" s="252">
        <v>30184.0</v>
      </c>
      <c r="B185" s="251" t="s">
        <v>2789</v>
      </c>
    </row>
    <row r="186">
      <c r="A186" s="252">
        <v>30185.0</v>
      </c>
      <c r="B186" s="251" t="s">
        <v>2790</v>
      </c>
    </row>
    <row r="187">
      <c r="A187" s="252">
        <v>30186.0</v>
      </c>
      <c r="B187" s="251" t="s">
        <v>2791</v>
      </c>
    </row>
    <row r="188">
      <c r="A188" s="252">
        <v>30187.0</v>
      </c>
      <c r="B188" s="251" t="s">
        <v>2792</v>
      </c>
    </row>
    <row r="189">
      <c r="A189" s="252">
        <v>30188.0</v>
      </c>
      <c r="B189" s="251" t="s">
        <v>2793</v>
      </c>
    </row>
    <row r="190">
      <c r="A190" s="252">
        <v>30189.0</v>
      </c>
      <c r="B190" s="251" t="s">
        <v>2794</v>
      </c>
    </row>
    <row r="191">
      <c r="A191" s="252">
        <v>30190.0</v>
      </c>
      <c r="B191" s="251" t="s">
        <v>2795</v>
      </c>
    </row>
    <row r="192">
      <c r="A192" s="252">
        <v>30191.0</v>
      </c>
      <c r="B192" s="251" t="s">
        <v>2796</v>
      </c>
    </row>
    <row r="193">
      <c r="A193" s="252">
        <v>30192.0</v>
      </c>
      <c r="B193" s="251" t="s">
        <v>2797</v>
      </c>
    </row>
    <row r="194">
      <c r="A194" s="252">
        <v>30193.0</v>
      </c>
      <c r="B194" s="251" t="s">
        <v>2798</v>
      </c>
    </row>
    <row r="195">
      <c r="A195" s="252">
        <v>30194.0</v>
      </c>
      <c r="B195" s="251" t="s">
        <v>2799</v>
      </c>
    </row>
    <row r="196">
      <c r="A196" s="252">
        <v>30195.0</v>
      </c>
      <c r="B196" s="251" t="s">
        <v>2800</v>
      </c>
    </row>
    <row r="197">
      <c r="A197" s="252">
        <v>30196.0</v>
      </c>
      <c r="B197" s="251" t="s">
        <v>2801</v>
      </c>
    </row>
    <row r="198">
      <c r="A198" s="252">
        <v>30197.0</v>
      </c>
      <c r="B198" s="251" t="s">
        <v>2802</v>
      </c>
    </row>
    <row r="199">
      <c r="A199" s="252">
        <v>30198.0</v>
      </c>
      <c r="B199" s="251" t="s">
        <v>2803</v>
      </c>
    </row>
    <row r="200">
      <c r="A200" s="252">
        <v>30199.0</v>
      </c>
      <c r="B200" s="251" t="s">
        <v>2804</v>
      </c>
    </row>
    <row r="201">
      <c r="A201" s="252">
        <v>30200.0</v>
      </c>
      <c r="B201" s="251" t="s">
        <v>2805</v>
      </c>
    </row>
    <row r="202">
      <c r="A202" s="252">
        <v>30201.0</v>
      </c>
      <c r="B202" s="251" t="s">
        <v>2806</v>
      </c>
    </row>
    <row r="203">
      <c r="A203" s="252">
        <v>30202.0</v>
      </c>
      <c r="B203" s="251" t="s">
        <v>2807</v>
      </c>
    </row>
    <row r="204">
      <c r="A204" s="252">
        <v>30203.0</v>
      </c>
      <c r="B204" s="251" t="s">
        <v>2808</v>
      </c>
    </row>
    <row r="205">
      <c r="A205" s="252">
        <v>30204.0</v>
      </c>
      <c r="B205" s="251" t="s">
        <v>2809</v>
      </c>
    </row>
    <row r="206">
      <c r="A206" s="252">
        <v>30205.0</v>
      </c>
      <c r="B206" s="251" t="s">
        <v>2810</v>
      </c>
    </row>
    <row r="207">
      <c r="A207" s="252">
        <v>30206.0</v>
      </c>
      <c r="B207" s="251" t="s">
        <v>2811</v>
      </c>
    </row>
    <row r="208">
      <c r="A208" s="252">
        <v>30207.0</v>
      </c>
      <c r="B208" s="251" t="s">
        <v>2812</v>
      </c>
    </row>
    <row r="209">
      <c r="A209" s="252">
        <v>30208.0</v>
      </c>
      <c r="B209" s="251" t="s">
        <v>2813</v>
      </c>
    </row>
    <row r="210">
      <c r="A210" s="252">
        <v>30209.0</v>
      </c>
      <c r="B210" s="251" t="s">
        <v>2814</v>
      </c>
    </row>
    <row r="211">
      <c r="A211" s="252">
        <v>30210.0</v>
      </c>
      <c r="B211" s="251" t="s">
        <v>2815</v>
      </c>
    </row>
    <row r="212">
      <c r="A212" s="252">
        <v>30211.0</v>
      </c>
      <c r="B212" s="251" t="s">
        <v>2816</v>
      </c>
    </row>
    <row r="213">
      <c r="A213" s="252">
        <v>30212.0</v>
      </c>
      <c r="B213" s="251" t="s">
        <v>2817</v>
      </c>
    </row>
    <row r="214">
      <c r="A214" s="252">
        <v>30213.0</v>
      </c>
      <c r="B214" s="251" t="s">
        <v>2818</v>
      </c>
    </row>
    <row r="215">
      <c r="A215" s="252">
        <v>30214.0</v>
      </c>
      <c r="B215" s="251" t="s">
        <v>2819</v>
      </c>
    </row>
    <row r="216">
      <c r="A216" s="252">
        <v>30215.0</v>
      </c>
      <c r="B216" s="251" t="s">
        <v>2820</v>
      </c>
    </row>
    <row r="217">
      <c r="A217" s="252">
        <v>30216.0</v>
      </c>
      <c r="B217" s="251" t="s">
        <v>2821</v>
      </c>
    </row>
    <row r="218">
      <c r="A218" s="252">
        <v>30217.0</v>
      </c>
      <c r="B218" s="251" t="s">
        <v>2822</v>
      </c>
    </row>
    <row r="219">
      <c r="A219" s="252">
        <v>30218.0</v>
      </c>
      <c r="B219" s="251" t="s">
        <v>2823</v>
      </c>
    </row>
    <row r="220">
      <c r="A220" s="252">
        <v>30219.0</v>
      </c>
      <c r="B220" s="251" t="s">
        <v>2824</v>
      </c>
    </row>
    <row r="221">
      <c r="A221" s="252">
        <v>30220.0</v>
      </c>
      <c r="B221" s="251" t="s">
        <v>2825</v>
      </c>
    </row>
    <row r="222">
      <c r="A222" s="252">
        <v>30221.0</v>
      </c>
      <c r="B222" s="251" t="s">
        <v>2826</v>
      </c>
    </row>
    <row r="223">
      <c r="A223" s="252">
        <v>30222.0</v>
      </c>
      <c r="B223" s="251" t="s">
        <v>2827</v>
      </c>
    </row>
    <row r="224">
      <c r="A224" s="252">
        <v>30223.0</v>
      </c>
      <c r="B224" s="251" t="s">
        <v>2828</v>
      </c>
    </row>
    <row r="225">
      <c r="A225" s="252">
        <v>30224.0</v>
      </c>
      <c r="B225" s="251" t="s">
        <v>2829</v>
      </c>
    </row>
    <row r="226">
      <c r="A226" s="252">
        <v>30225.0</v>
      </c>
      <c r="B226" s="251" t="s">
        <v>2830</v>
      </c>
    </row>
    <row r="227">
      <c r="A227" s="252">
        <v>30226.0</v>
      </c>
      <c r="B227" s="251" t="s">
        <v>2831</v>
      </c>
    </row>
    <row r="228">
      <c r="A228" s="252">
        <v>30227.0</v>
      </c>
      <c r="B228" s="251" t="s">
        <v>2832</v>
      </c>
    </row>
    <row r="229">
      <c r="A229" s="252">
        <v>30228.0</v>
      </c>
      <c r="B229" s="251" t="s">
        <v>2833</v>
      </c>
    </row>
    <row r="230">
      <c r="A230" s="252">
        <v>30229.0</v>
      </c>
      <c r="B230" s="251" t="s">
        <v>2834</v>
      </c>
    </row>
    <row r="231">
      <c r="A231" s="252">
        <v>30230.0</v>
      </c>
      <c r="B231" s="251" t="s">
        <v>2835</v>
      </c>
    </row>
    <row r="232">
      <c r="A232" s="252">
        <v>30231.0</v>
      </c>
      <c r="B232" s="251" t="s">
        <v>2836</v>
      </c>
    </row>
    <row r="233">
      <c r="A233" s="252">
        <v>30232.0</v>
      </c>
      <c r="B233" s="251" t="s">
        <v>2837</v>
      </c>
    </row>
    <row r="234">
      <c r="A234" s="252">
        <v>30233.0</v>
      </c>
      <c r="B234" s="251" t="s">
        <v>2838</v>
      </c>
    </row>
    <row r="235">
      <c r="A235" s="252">
        <v>30234.0</v>
      </c>
      <c r="B235" s="251" t="s">
        <v>2839</v>
      </c>
    </row>
    <row r="236">
      <c r="A236" s="252">
        <v>30235.0</v>
      </c>
      <c r="B236" s="251" t="s">
        <v>2840</v>
      </c>
    </row>
    <row r="237">
      <c r="A237" s="252">
        <v>30236.0</v>
      </c>
      <c r="B237" s="251" t="s">
        <v>2841</v>
      </c>
    </row>
    <row r="238">
      <c r="A238" s="252">
        <v>30237.0</v>
      </c>
      <c r="B238" s="251" t="s">
        <v>2842</v>
      </c>
    </row>
    <row r="239">
      <c r="A239" s="252">
        <v>30238.0</v>
      </c>
      <c r="B239" s="251" t="s">
        <v>2843</v>
      </c>
    </row>
    <row r="240">
      <c r="A240" s="252">
        <v>30239.0</v>
      </c>
      <c r="B240" s="251" t="s">
        <v>2844</v>
      </c>
    </row>
    <row r="241">
      <c r="A241" s="252">
        <v>30240.0</v>
      </c>
      <c r="B241" s="251" t="s">
        <v>2845</v>
      </c>
    </row>
    <row r="242">
      <c r="A242" s="252">
        <v>30241.0</v>
      </c>
      <c r="B242" s="251" t="s">
        <v>2846</v>
      </c>
    </row>
    <row r="243">
      <c r="A243" s="252">
        <v>30242.0</v>
      </c>
      <c r="B243" s="251" t="s">
        <v>2847</v>
      </c>
    </row>
    <row r="244">
      <c r="A244" s="252">
        <v>30243.0</v>
      </c>
      <c r="B244" s="251" t="s">
        <v>2848</v>
      </c>
    </row>
    <row r="245">
      <c r="A245" s="252">
        <v>30244.0</v>
      </c>
      <c r="B245" s="251" t="s">
        <v>2849</v>
      </c>
    </row>
    <row r="246">
      <c r="A246" s="252">
        <v>30245.0</v>
      </c>
      <c r="B246" s="251" t="s">
        <v>2850</v>
      </c>
    </row>
    <row r="247">
      <c r="A247" s="252">
        <v>30246.0</v>
      </c>
      <c r="B247" s="251" t="s">
        <v>2851</v>
      </c>
    </row>
    <row r="248">
      <c r="A248" s="252">
        <v>30247.0</v>
      </c>
      <c r="B248" s="251" t="s">
        <v>2852</v>
      </c>
    </row>
    <row r="249">
      <c r="A249" s="252">
        <v>30248.0</v>
      </c>
      <c r="B249" s="251" t="s">
        <v>2853</v>
      </c>
    </row>
    <row r="250">
      <c r="A250" s="252">
        <v>30249.0</v>
      </c>
      <c r="B250" s="251" t="s">
        <v>2854</v>
      </c>
    </row>
    <row r="251">
      <c r="A251" s="252">
        <v>30250.0</v>
      </c>
      <c r="B251" s="251" t="s">
        <v>2855</v>
      </c>
    </row>
    <row r="252">
      <c r="A252" s="252">
        <v>30251.0</v>
      </c>
      <c r="B252" s="251" t="s">
        <v>2856</v>
      </c>
    </row>
    <row r="253">
      <c r="A253" s="252">
        <v>30252.0</v>
      </c>
      <c r="B253" s="251" t="s">
        <v>2857</v>
      </c>
    </row>
    <row r="254">
      <c r="A254" s="252">
        <v>30253.0</v>
      </c>
      <c r="B254" s="251" t="s">
        <v>2858</v>
      </c>
    </row>
    <row r="255">
      <c r="A255" s="252">
        <v>30254.0</v>
      </c>
      <c r="B255" s="251" t="s">
        <v>2859</v>
      </c>
    </row>
    <row r="256">
      <c r="A256" s="252">
        <v>30255.0</v>
      </c>
      <c r="B256" s="251" t="s">
        <v>2860</v>
      </c>
    </row>
    <row r="257">
      <c r="A257" s="252">
        <v>30256.0</v>
      </c>
      <c r="B257" s="251" t="s">
        <v>2861</v>
      </c>
    </row>
    <row r="258">
      <c r="A258" s="252">
        <v>30257.0</v>
      </c>
      <c r="B258" s="251" t="s">
        <v>2862</v>
      </c>
    </row>
    <row r="259">
      <c r="A259" s="252">
        <v>30258.0</v>
      </c>
      <c r="B259" s="251" t="s">
        <v>2863</v>
      </c>
    </row>
    <row r="260">
      <c r="A260" s="252">
        <v>30259.0</v>
      </c>
      <c r="B260" s="251" t="s">
        <v>2864</v>
      </c>
    </row>
    <row r="261">
      <c r="A261" s="252">
        <v>30260.0</v>
      </c>
      <c r="B261" s="251" t="s">
        <v>2865</v>
      </c>
    </row>
    <row r="262">
      <c r="A262" s="252">
        <v>30261.0</v>
      </c>
      <c r="B262" s="251" t="s">
        <v>2866</v>
      </c>
    </row>
    <row r="263">
      <c r="A263" s="252">
        <v>30262.0</v>
      </c>
      <c r="B263" s="251" t="s">
        <v>2867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51" t="s">
        <v>1</v>
      </c>
      <c r="B1" s="251" t="s">
        <v>2868</v>
      </c>
    </row>
    <row r="2">
      <c r="A2" s="252">
        <v>20001.0</v>
      </c>
      <c r="B2" s="251" t="s">
        <v>2869</v>
      </c>
    </row>
    <row r="3">
      <c r="A3" s="252">
        <v>20002.0</v>
      </c>
      <c r="B3" s="251" t="s">
        <v>2870</v>
      </c>
    </row>
    <row r="4">
      <c r="A4" s="252">
        <v>20003.0</v>
      </c>
      <c r="B4" s="251" t="s">
        <v>2871</v>
      </c>
    </row>
    <row r="5">
      <c r="A5" s="252">
        <v>20004.0</v>
      </c>
      <c r="B5" s="251" t="s">
        <v>2872</v>
      </c>
    </row>
    <row r="6">
      <c r="A6" s="252">
        <v>20005.0</v>
      </c>
      <c r="B6" s="251" t="s">
        <v>2873</v>
      </c>
    </row>
    <row r="7">
      <c r="A7" s="252">
        <v>20006.0</v>
      </c>
      <c r="B7" s="251" t="s">
        <v>2874</v>
      </c>
    </row>
    <row r="8">
      <c r="A8" s="252">
        <v>20007.0</v>
      </c>
      <c r="B8" s="251" t="s">
        <v>2875</v>
      </c>
    </row>
    <row r="9">
      <c r="A9" s="252">
        <v>20008.0</v>
      </c>
      <c r="B9" s="251" t="s">
        <v>2876</v>
      </c>
    </row>
    <row r="10">
      <c r="A10" s="252">
        <v>20009.0</v>
      </c>
      <c r="B10" s="251" t="s">
        <v>2877</v>
      </c>
    </row>
    <row r="11">
      <c r="A11" s="252">
        <v>20010.0</v>
      </c>
      <c r="B11" s="251" t="s">
        <v>2878</v>
      </c>
    </row>
    <row r="12">
      <c r="A12" s="252">
        <v>20011.0</v>
      </c>
      <c r="B12" s="251" t="s">
        <v>2879</v>
      </c>
    </row>
    <row r="13">
      <c r="A13" s="252">
        <v>20012.0</v>
      </c>
      <c r="B13" s="251" t="s">
        <v>2880</v>
      </c>
    </row>
    <row r="14">
      <c r="A14" s="252">
        <v>20013.0</v>
      </c>
      <c r="B14" s="251" t="s">
        <v>2881</v>
      </c>
    </row>
    <row r="15">
      <c r="A15" s="252">
        <v>20014.0</v>
      </c>
      <c r="B15" s="251" t="s">
        <v>2882</v>
      </c>
    </row>
    <row r="16">
      <c r="A16" s="252">
        <v>20015.0</v>
      </c>
      <c r="B16" s="251" t="s">
        <v>2883</v>
      </c>
    </row>
    <row r="17">
      <c r="A17" s="252">
        <v>20016.0</v>
      </c>
      <c r="B17" s="251" t="s">
        <v>2884</v>
      </c>
    </row>
    <row r="18">
      <c r="A18" s="252">
        <v>20017.0</v>
      </c>
      <c r="B18" s="251" t="s">
        <v>2885</v>
      </c>
    </row>
    <row r="19">
      <c r="A19" s="252">
        <v>20018.0</v>
      </c>
      <c r="B19" s="251" t="s">
        <v>2886</v>
      </c>
    </row>
    <row r="20">
      <c r="A20" s="252">
        <v>20019.0</v>
      </c>
      <c r="B20" s="251" t="s">
        <v>2887</v>
      </c>
    </row>
    <row r="21">
      <c r="A21" s="252">
        <v>20020.0</v>
      </c>
      <c r="B21" s="251" t="s">
        <v>2888</v>
      </c>
    </row>
    <row r="22">
      <c r="A22" s="252">
        <v>20021.0</v>
      </c>
      <c r="B22" s="251" t="s">
        <v>2889</v>
      </c>
    </row>
    <row r="23">
      <c r="A23" s="252">
        <v>20022.0</v>
      </c>
      <c r="B23" s="251" t="s">
        <v>2890</v>
      </c>
    </row>
    <row r="24">
      <c r="A24" s="252">
        <v>20023.0</v>
      </c>
      <c r="B24" s="251" t="s">
        <v>2891</v>
      </c>
    </row>
    <row r="25">
      <c r="A25" s="252">
        <v>20024.0</v>
      </c>
      <c r="B25" s="251" t="s">
        <v>2892</v>
      </c>
    </row>
    <row r="26">
      <c r="A26" s="252">
        <v>20025.0</v>
      </c>
      <c r="B26" s="251" t="s">
        <v>2893</v>
      </c>
    </row>
    <row r="27">
      <c r="A27" s="252">
        <v>20026.0</v>
      </c>
      <c r="B27" s="251" t="s">
        <v>2894</v>
      </c>
    </row>
    <row r="28">
      <c r="A28" s="252">
        <v>20027.0</v>
      </c>
      <c r="B28" s="251" t="s">
        <v>2895</v>
      </c>
    </row>
    <row r="29">
      <c r="A29" s="252">
        <v>20028.0</v>
      </c>
      <c r="B29" s="251" t="s">
        <v>2896</v>
      </c>
    </row>
    <row r="30">
      <c r="A30" s="252">
        <v>20029.0</v>
      </c>
      <c r="B30" s="251" t="s">
        <v>2897</v>
      </c>
    </row>
    <row r="31">
      <c r="A31" s="252">
        <v>20030.0</v>
      </c>
      <c r="B31" s="251" t="s">
        <v>2898</v>
      </c>
    </row>
    <row r="32">
      <c r="A32" s="252">
        <v>20031.0</v>
      </c>
      <c r="B32" s="251" t="s">
        <v>2899</v>
      </c>
    </row>
    <row r="33">
      <c r="A33" s="252">
        <v>20032.0</v>
      </c>
      <c r="B33" s="251" t="s">
        <v>2900</v>
      </c>
    </row>
    <row r="34">
      <c r="A34" s="252">
        <v>20033.0</v>
      </c>
      <c r="B34" s="251" t="s">
        <v>2901</v>
      </c>
    </row>
    <row r="35">
      <c r="A35" s="252">
        <v>20034.0</v>
      </c>
      <c r="B35" s="251" t="s">
        <v>2902</v>
      </c>
    </row>
    <row r="36">
      <c r="A36" s="252">
        <v>20035.0</v>
      </c>
      <c r="B36" s="251" t="s">
        <v>2903</v>
      </c>
    </row>
    <row r="37">
      <c r="A37" s="252">
        <v>20036.0</v>
      </c>
      <c r="B37" s="251" t="s">
        <v>2904</v>
      </c>
    </row>
    <row r="38">
      <c r="A38" s="252">
        <v>20037.0</v>
      </c>
      <c r="B38" s="251" t="s">
        <v>2905</v>
      </c>
    </row>
    <row r="39">
      <c r="A39" s="252">
        <v>20038.0</v>
      </c>
      <c r="B39" s="251" t="s">
        <v>2906</v>
      </c>
    </row>
    <row r="40">
      <c r="A40" s="252">
        <v>20039.0</v>
      </c>
      <c r="B40" s="251" t="s">
        <v>2907</v>
      </c>
    </row>
    <row r="41">
      <c r="A41" s="252">
        <v>20040.0</v>
      </c>
      <c r="B41" s="251" t="s">
        <v>2908</v>
      </c>
    </row>
    <row r="42">
      <c r="A42" s="252">
        <v>20041.0</v>
      </c>
      <c r="B42" s="251" t="s">
        <v>2909</v>
      </c>
    </row>
    <row r="43">
      <c r="A43" s="252">
        <v>20042.0</v>
      </c>
      <c r="B43" s="251" t="s">
        <v>2910</v>
      </c>
    </row>
    <row r="44">
      <c r="A44" s="252">
        <v>20043.0</v>
      </c>
      <c r="B44" s="251" t="s">
        <v>2911</v>
      </c>
    </row>
    <row r="45">
      <c r="A45" s="252">
        <v>20044.0</v>
      </c>
      <c r="B45" s="251" t="s">
        <v>2912</v>
      </c>
    </row>
    <row r="46">
      <c r="A46" s="252">
        <v>20045.0</v>
      </c>
      <c r="B46" s="251" t="s">
        <v>2913</v>
      </c>
    </row>
    <row r="47">
      <c r="A47" s="252">
        <v>20046.0</v>
      </c>
      <c r="B47" s="251" t="s">
        <v>2914</v>
      </c>
    </row>
    <row r="48">
      <c r="A48" s="252">
        <v>20047.0</v>
      </c>
      <c r="B48" s="251" t="s">
        <v>2915</v>
      </c>
    </row>
    <row r="49">
      <c r="A49" s="252">
        <v>20048.0</v>
      </c>
      <c r="B49" s="251" t="s">
        <v>2916</v>
      </c>
    </row>
    <row r="50">
      <c r="A50" s="252">
        <v>20049.0</v>
      </c>
      <c r="B50" s="251" t="s">
        <v>2917</v>
      </c>
    </row>
    <row r="51">
      <c r="A51" s="252">
        <v>20050.0</v>
      </c>
      <c r="B51" s="251" t="s">
        <v>2918</v>
      </c>
    </row>
    <row r="52">
      <c r="A52" s="252">
        <v>20051.0</v>
      </c>
      <c r="B52" s="251" t="s">
        <v>2919</v>
      </c>
    </row>
    <row r="53">
      <c r="A53" s="252">
        <v>20052.0</v>
      </c>
      <c r="B53" s="251" t="s">
        <v>2920</v>
      </c>
    </row>
    <row r="54">
      <c r="A54" s="252">
        <v>20053.0</v>
      </c>
      <c r="B54" s="251" t="s">
        <v>2921</v>
      </c>
    </row>
    <row r="55">
      <c r="A55" s="252">
        <v>20054.0</v>
      </c>
      <c r="B55" s="251" t="s">
        <v>2922</v>
      </c>
    </row>
    <row r="56">
      <c r="A56" s="252">
        <v>20055.0</v>
      </c>
      <c r="B56" s="251" t="s">
        <v>2923</v>
      </c>
    </row>
    <row r="57">
      <c r="A57" s="252">
        <v>20056.0</v>
      </c>
      <c r="B57" s="251" t="s">
        <v>2924</v>
      </c>
    </row>
    <row r="58">
      <c r="A58" s="252">
        <v>20057.0</v>
      </c>
      <c r="B58" s="251" t="s">
        <v>2925</v>
      </c>
    </row>
    <row r="59">
      <c r="A59" s="252">
        <v>20058.0</v>
      </c>
      <c r="B59" s="251" t="s">
        <v>2926</v>
      </c>
    </row>
    <row r="60">
      <c r="A60" s="252">
        <v>20059.0</v>
      </c>
      <c r="B60" s="251" t="s">
        <v>2927</v>
      </c>
    </row>
    <row r="61">
      <c r="A61" s="252">
        <v>20060.0</v>
      </c>
      <c r="B61" s="251" t="s">
        <v>2928</v>
      </c>
    </row>
    <row r="62">
      <c r="A62" s="252">
        <v>20061.0</v>
      </c>
      <c r="B62" s="251" t="s">
        <v>2929</v>
      </c>
    </row>
    <row r="63">
      <c r="A63" s="252">
        <v>20062.0</v>
      </c>
      <c r="B63" s="251" t="s">
        <v>2930</v>
      </c>
    </row>
    <row r="64">
      <c r="A64" s="252">
        <v>20063.0</v>
      </c>
      <c r="B64" s="251" t="s">
        <v>2931</v>
      </c>
    </row>
    <row r="65">
      <c r="A65" s="252">
        <v>20064.0</v>
      </c>
      <c r="B65" s="251" t="s">
        <v>2932</v>
      </c>
    </row>
    <row r="66">
      <c r="A66" s="252">
        <v>20065.0</v>
      </c>
      <c r="B66" s="251" t="s">
        <v>2933</v>
      </c>
    </row>
    <row r="67">
      <c r="A67" s="252">
        <v>20066.0</v>
      </c>
      <c r="B67" s="251" t="s">
        <v>2934</v>
      </c>
    </row>
    <row r="68">
      <c r="A68" s="252">
        <v>20067.0</v>
      </c>
      <c r="B68" s="251" t="s">
        <v>2935</v>
      </c>
    </row>
    <row r="69">
      <c r="A69" s="252">
        <v>20068.0</v>
      </c>
      <c r="B69" s="251" t="s">
        <v>2936</v>
      </c>
    </row>
    <row r="70">
      <c r="A70" s="252">
        <v>20069.0</v>
      </c>
      <c r="B70" s="251" t="s">
        <v>2937</v>
      </c>
    </row>
    <row r="71">
      <c r="A71" s="252">
        <v>20070.0</v>
      </c>
      <c r="B71" s="251" t="s">
        <v>2938</v>
      </c>
    </row>
    <row r="72">
      <c r="A72" s="252">
        <v>20071.0</v>
      </c>
      <c r="B72" s="251" t="s">
        <v>2939</v>
      </c>
    </row>
    <row r="73">
      <c r="A73" s="252">
        <v>20072.0</v>
      </c>
      <c r="B73" s="251" t="s">
        <v>2940</v>
      </c>
    </row>
    <row r="74">
      <c r="A74" s="252">
        <v>20073.0</v>
      </c>
      <c r="B74" s="251" t="s">
        <v>2941</v>
      </c>
    </row>
    <row r="75">
      <c r="A75" s="252">
        <v>20074.0</v>
      </c>
      <c r="B75" s="251" t="s">
        <v>2942</v>
      </c>
    </row>
    <row r="76">
      <c r="A76" s="252">
        <v>20075.0</v>
      </c>
      <c r="B76" s="251" t="s">
        <v>2943</v>
      </c>
    </row>
    <row r="77">
      <c r="A77" s="252">
        <v>20076.0</v>
      </c>
      <c r="B77" s="251" t="s">
        <v>2944</v>
      </c>
    </row>
    <row r="78">
      <c r="A78" s="252">
        <v>20077.0</v>
      </c>
      <c r="B78" s="251" t="s">
        <v>2945</v>
      </c>
    </row>
    <row r="79">
      <c r="A79" s="252">
        <v>20078.0</v>
      </c>
      <c r="B79" s="251" t="s">
        <v>2946</v>
      </c>
    </row>
    <row r="80">
      <c r="A80" s="252">
        <v>20079.0</v>
      </c>
      <c r="B80" s="251" t="s">
        <v>2947</v>
      </c>
    </row>
    <row r="81">
      <c r="A81" s="252">
        <v>20080.0</v>
      </c>
      <c r="B81" s="251" t="s">
        <v>2948</v>
      </c>
    </row>
    <row r="82">
      <c r="A82" s="252">
        <v>20081.0</v>
      </c>
      <c r="B82" s="251" t="s">
        <v>2949</v>
      </c>
    </row>
    <row r="83">
      <c r="A83" s="252">
        <v>20082.0</v>
      </c>
      <c r="B83" s="251" t="s">
        <v>2950</v>
      </c>
    </row>
    <row r="84">
      <c r="A84" s="252">
        <v>20083.0</v>
      </c>
      <c r="B84" s="251" t="s">
        <v>2951</v>
      </c>
    </row>
    <row r="85">
      <c r="A85" s="252">
        <v>20084.0</v>
      </c>
      <c r="B85" s="251" t="s">
        <v>2952</v>
      </c>
    </row>
    <row r="86">
      <c r="A86" s="252">
        <v>20085.0</v>
      </c>
      <c r="B86" s="251" t="s">
        <v>2953</v>
      </c>
    </row>
    <row r="87">
      <c r="A87" s="252">
        <v>20086.0</v>
      </c>
      <c r="B87" s="251" t="s">
        <v>2954</v>
      </c>
    </row>
    <row r="88">
      <c r="A88" s="252">
        <v>20087.0</v>
      </c>
      <c r="B88" s="251" t="s">
        <v>2955</v>
      </c>
    </row>
    <row r="89">
      <c r="A89" s="252">
        <v>20088.0</v>
      </c>
      <c r="B89" s="251" t="s">
        <v>2956</v>
      </c>
    </row>
    <row r="90">
      <c r="A90" s="252">
        <v>20089.0</v>
      </c>
      <c r="B90" s="251" t="s">
        <v>2957</v>
      </c>
    </row>
    <row r="91">
      <c r="A91" s="252">
        <v>20090.0</v>
      </c>
      <c r="B91" s="251" t="s">
        <v>2958</v>
      </c>
    </row>
    <row r="92">
      <c r="A92" s="252">
        <v>20091.0</v>
      </c>
      <c r="B92" s="251" t="s">
        <v>2959</v>
      </c>
    </row>
    <row r="93">
      <c r="A93" s="252">
        <v>20092.0</v>
      </c>
      <c r="B93" s="251" t="s">
        <v>2960</v>
      </c>
    </row>
    <row r="94">
      <c r="A94" s="252">
        <v>20093.0</v>
      </c>
      <c r="B94" s="251" t="s">
        <v>2961</v>
      </c>
    </row>
    <row r="95">
      <c r="A95" s="252">
        <v>20094.0</v>
      </c>
      <c r="B95" s="251" t="s">
        <v>2962</v>
      </c>
    </row>
    <row r="96">
      <c r="A96" s="252">
        <v>20095.0</v>
      </c>
      <c r="B96" s="251" t="s">
        <v>2963</v>
      </c>
    </row>
    <row r="97">
      <c r="A97" s="252">
        <v>20096.0</v>
      </c>
      <c r="B97" s="251" t="s">
        <v>2964</v>
      </c>
    </row>
    <row r="98">
      <c r="A98" s="252">
        <v>20097.0</v>
      </c>
      <c r="B98" s="251" t="s">
        <v>2965</v>
      </c>
    </row>
    <row r="99">
      <c r="A99" s="252">
        <v>20098.0</v>
      </c>
      <c r="B99" s="251" t="s">
        <v>2966</v>
      </c>
    </row>
    <row r="100">
      <c r="A100" s="252">
        <v>20099.0</v>
      </c>
      <c r="B100" s="251" t="s">
        <v>2967</v>
      </c>
    </row>
    <row r="101">
      <c r="A101" s="252">
        <v>20100.0</v>
      </c>
      <c r="B101" s="251" t="s">
        <v>2968</v>
      </c>
    </row>
    <row r="102">
      <c r="A102" s="252">
        <v>20101.0</v>
      </c>
      <c r="B102" s="251" t="s">
        <v>2969</v>
      </c>
    </row>
    <row r="103">
      <c r="A103" s="252">
        <v>20102.0</v>
      </c>
      <c r="B103" s="251" t="s">
        <v>2970</v>
      </c>
    </row>
    <row r="104">
      <c r="A104" s="252">
        <v>20103.0</v>
      </c>
      <c r="B104" s="251" t="s">
        <v>2971</v>
      </c>
    </row>
    <row r="105">
      <c r="A105" s="252">
        <v>20104.0</v>
      </c>
      <c r="B105" s="251" t="s">
        <v>2972</v>
      </c>
    </row>
    <row r="106">
      <c r="A106" s="252">
        <v>20105.0</v>
      </c>
      <c r="B106" s="251" t="s">
        <v>2973</v>
      </c>
    </row>
    <row r="107">
      <c r="A107" s="252">
        <v>20106.0</v>
      </c>
      <c r="B107" s="251" t="s">
        <v>2974</v>
      </c>
    </row>
    <row r="108">
      <c r="A108" s="252">
        <v>20107.0</v>
      </c>
      <c r="B108" s="251" t="s">
        <v>2975</v>
      </c>
    </row>
    <row r="109">
      <c r="A109" s="252">
        <v>20108.0</v>
      </c>
      <c r="B109" s="251" t="s">
        <v>2976</v>
      </c>
    </row>
    <row r="110">
      <c r="A110" s="252">
        <v>20109.0</v>
      </c>
      <c r="B110" s="251" t="s">
        <v>2977</v>
      </c>
    </row>
    <row r="111">
      <c r="A111" s="252">
        <v>20110.0</v>
      </c>
      <c r="B111" s="251" t="s">
        <v>2978</v>
      </c>
    </row>
    <row r="112">
      <c r="A112" s="252">
        <v>20111.0</v>
      </c>
      <c r="B112" s="251" t="s">
        <v>2979</v>
      </c>
    </row>
    <row r="113">
      <c r="A113" s="252">
        <v>20112.0</v>
      </c>
      <c r="B113" s="251" t="s">
        <v>2980</v>
      </c>
    </row>
    <row r="114">
      <c r="A114" s="252">
        <v>20113.0</v>
      </c>
      <c r="B114" s="251" t="s">
        <v>2981</v>
      </c>
    </row>
    <row r="115">
      <c r="A115" s="252">
        <v>20114.0</v>
      </c>
      <c r="B115" s="251" t="s">
        <v>2982</v>
      </c>
    </row>
    <row r="116">
      <c r="A116" s="252">
        <v>20115.0</v>
      </c>
      <c r="B116" s="251" t="s">
        <v>2983</v>
      </c>
    </row>
    <row r="117">
      <c r="A117" s="252">
        <v>20116.0</v>
      </c>
      <c r="B117" s="251" t="s">
        <v>2984</v>
      </c>
    </row>
    <row r="118">
      <c r="A118" s="252">
        <v>20117.0</v>
      </c>
      <c r="B118" s="251" t="s">
        <v>2985</v>
      </c>
    </row>
    <row r="119">
      <c r="A119" s="252">
        <v>20118.0</v>
      </c>
      <c r="B119" s="251" t="s">
        <v>2986</v>
      </c>
    </row>
    <row r="120">
      <c r="A120" s="252">
        <v>20119.0</v>
      </c>
      <c r="B120" s="251" t="s">
        <v>2987</v>
      </c>
    </row>
    <row r="121">
      <c r="A121" s="252">
        <v>20120.0</v>
      </c>
      <c r="B121" s="251" t="s">
        <v>2988</v>
      </c>
    </row>
    <row r="122">
      <c r="A122" s="252">
        <v>20121.0</v>
      </c>
      <c r="B122" s="251" t="s">
        <v>2989</v>
      </c>
    </row>
    <row r="123">
      <c r="A123" s="252">
        <v>20122.0</v>
      </c>
      <c r="B123" s="251" t="s">
        <v>2990</v>
      </c>
    </row>
    <row r="124">
      <c r="A124" s="252">
        <v>20123.0</v>
      </c>
      <c r="B124" s="251" t="s">
        <v>2991</v>
      </c>
    </row>
    <row r="125">
      <c r="A125" s="252">
        <v>20124.0</v>
      </c>
      <c r="B125" s="251" t="s">
        <v>2992</v>
      </c>
    </row>
    <row r="126">
      <c r="A126" s="252">
        <v>20125.0</v>
      </c>
      <c r="B126" s="251" t="s">
        <v>2993</v>
      </c>
    </row>
    <row r="127">
      <c r="A127" s="252">
        <v>20126.0</v>
      </c>
      <c r="B127" s="251" t="s">
        <v>2994</v>
      </c>
    </row>
    <row r="128">
      <c r="A128" s="252">
        <v>20127.0</v>
      </c>
      <c r="B128" s="251" t="s">
        <v>2995</v>
      </c>
    </row>
    <row r="129">
      <c r="A129" s="252">
        <v>20128.0</v>
      </c>
      <c r="B129" s="251" t="s">
        <v>2996</v>
      </c>
    </row>
    <row r="130">
      <c r="A130" s="252">
        <v>20129.0</v>
      </c>
      <c r="B130" s="251" t="s">
        <v>2997</v>
      </c>
    </row>
    <row r="131">
      <c r="A131" s="252">
        <v>20130.0</v>
      </c>
      <c r="B131" s="251" t="s">
        <v>2998</v>
      </c>
    </row>
    <row r="132">
      <c r="A132" s="252">
        <v>20131.0</v>
      </c>
      <c r="B132" s="251" t="s">
        <v>2999</v>
      </c>
    </row>
    <row r="133">
      <c r="A133" s="252">
        <v>20132.0</v>
      </c>
      <c r="B133" s="251" t="s">
        <v>3000</v>
      </c>
    </row>
    <row r="134">
      <c r="A134" s="252">
        <v>20133.0</v>
      </c>
      <c r="B134" s="251" t="s">
        <v>3001</v>
      </c>
    </row>
    <row r="135">
      <c r="A135" s="252">
        <v>20134.0</v>
      </c>
      <c r="B135" s="251" t="s">
        <v>3002</v>
      </c>
    </row>
    <row r="136">
      <c r="A136" s="252">
        <v>20135.0</v>
      </c>
      <c r="B136" s="251" t="s">
        <v>3003</v>
      </c>
    </row>
    <row r="137">
      <c r="A137" s="252">
        <v>20136.0</v>
      </c>
      <c r="B137" s="251" t="s">
        <v>3004</v>
      </c>
    </row>
    <row r="138">
      <c r="A138" s="252">
        <v>20137.0</v>
      </c>
      <c r="B138" s="251" t="s">
        <v>3005</v>
      </c>
    </row>
    <row r="139">
      <c r="A139" s="252">
        <v>20138.0</v>
      </c>
      <c r="B139" s="251" t="s">
        <v>3006</v>
      </c>
    </row>
    <row r="140">
      <c r="A140" s="252">
        <v>20139.0</v>
      </c>
      <c r="B140" s="251" t="s">
        <v>3007</v>
      </c>
    </row>
    <row r="141">
      <c r="A141" s="252">
        <v>20140.0</v>
      </c>
      <c r="B141" s="251" t="s">
        <v>3008</v>
      </c>
    </row>
    <row r="142">
      <c r="A142" s="252">
        <v>20141.0</v>
      </c>
      <c r="B142" s="251" t="s">
        <v>3009</v>
      </c>
    </row>
    <row r="143">
      <c r="A143" s="252">
        <v>20142.0</v>
      </c>
      <c r="B143" s="251" t="s">
        <v>3010</v>
      </c>
    </row>
    <row r="144">
      <c r="A144" s="252">
        <v>20143.0</v>
      </c>
      <c r="B144" s="251" t="s">
        <v>3011</v>
      </c>
    </row>
    <row r="145">
      <c r="A145" s="252">
        <v>20144.0</v>
      </c>
      <c r="B145" s="251" t="s">
        <v>3012</v>
      </c>
    </row>
    <row r="146">
      <c r="A146" s="252">
        <v>20145.0</v>
      </c>
      <c r="B146" s="251" t="s">
        <v>3013</v>
      </c>
    </row>
    <row r="147">
      <c r="A147" s="252">
        <v>20146.0</v>
      </c>
      <c r="B147" s="251" t="s">
        <v>3014</v>
      </c>
    </row>
    <row r="148">
      <c r="A148" s="252">
        <v>20147.0</v>
      </c>
      <c r="B148" s="251" t="s">
        <v>3015</v>
      </c>
    </row>
    <row r="149">
      <c r="A149" s="252">
        <v>20148.0</v>
      </c>
      <c r="B149" s="251" t="s">
        <v>3016</v>
      </c>
    </row>
    <row r="150">
      <c r="A150" s="252">
        <v>20149.0</v>
      </c>
      <c r="B150" s="251" t="s">
        <v>3017</v>
      </c>
    </row>
    <row r="151">
      <c r="A151" s="252">
        <v>20150.0</v>
      </c>
      <c r="B151" s="251" t="s">
        <v>3018</v>
      </c>
    </row>
    <row r="152">
      <c r="A152" s="252">
        <v>20151.0</v>
      </c>
      <c r="B152" s="251" t="s">
        <v>3019</v>
      </c>
    </row>
    <row r="153">
      <c r="A153" s="252">
        <v>20152.0</v>
      </c>
      <c r="B153" s="251" t="s">
        <v>3020</v>
      </c>
    </row>
    <row r="154">
      <c r="A154" s="252">
        <v>20153.0</v>
      </c>
      <c r="B154" s="251" t="s">
        <v>3021</v>
      </c>
    </row>
    <row r="155">
      <c r="A155" s="252">
        <v>20154.0</v>
      </c>
      <c r="B155" s="251" t="s">
        <v>3022</v>
      </c>
    </row>
    <row r="156">
      <c r="A156" s="252">
        <v>20155.0</v>
      </c>
      <c r="B156" s="251" t="s">
        <v>3023</v>
      </c>
    </row>
    <row r="157">
      <c r="A157" s="252">
        <v>20156.0</v>
      </c>
      <c r="B157" s="251" t="s">
        <v>3024</v>
      </c>
    </row>
    <row r="158">
      <c r="A158" s="252">
        <v>20157.0</v>
      </c>
      <c r="B158" s="251" t="s">
        <v>3025</v>
      </c>
    </row>
    <row r="159">
      <c r="A159" s="252">
        <v>20158.0</v>
      </c>
      <c r="B159" s="251" t="s">
        <v>3026</v>
      </c>
    </row>
    <row r="160">
      <c r="A160" s="252">
        <v>20159.0</v>
      </c>
      <c r="B160" s="251" t="s">
        <v>3027</v>
      </c>
    </row>
    <row r="161">
      <c r="A161" s="252">
        <v>20160.0</v>
      </c>
      <c r="B161" s="251" t="s">
        <v>3028</v>
      </c>
    </row>
    <row r="162">
      <c r="A162" s="252">
        <v>20161.0</v>
      </c>
      <c r="B162" s="251" t="s">
        <v>3029</v>
      </c>
    </row>
    <row r="163">
      <c r="A163" s="252">
        <v>20162.0</v>
      </c>
      <c r="B163" s="251" t="s">
        <v>3030</v>
      </c>
    </row>
    <row r="164">
      <c r="A164" s="252">
        <v>20163.0</v>
      </c>
      <c r="B164" s="251" t="s">
        <v>3031</v>
      </c>
    </row>
    <row r="165">
      <c r="A165" s="252">
        <v>20164.0</v>
      </c>
      <c r="B165" s="251" t="s">
        <v>3032</v>
      </c>
    </row>
    <row r="166">
      <c r="A166" s="252">
        <v>20165.0</v>
      </c>
      <c r="B166" s="251" t="s">
        <v>3033</v>
      </c>
    </row>
    <row r="167">
      <c r="A167" s="252">
        <v>20166.0</v>
      </c>
      <c r="B167" s="251" t="s">
        <v>3034</v>
      </c>
    </row>
    <row r="168">
      <c r="A168" s="252">
        <v>20167.0</v>
      </c>
      <c r="B168" s="251" t="s">
        <v>3035</v>
      </c>
    </row>
    <row r="169">
      <c r="A169" s="252">
        <v>20168.0</v>
      </c>
      <c r="B169" s="251" t="s">
        <v>3036</v>
      </c>
    </row>
    <row r="170">
      <c r="A170" s="252">
        <v>20169.0</v>
      </c>
      <c r="B170" s="251" t="s">
        <v>3037</v>
      </c>
    </row>
    <row r="171">
      <c r="A171" s="252">
        <v>20170.0</v>
      </c>
      <c r="B171" s="251" t="s">
        <v>3038</v>
      </c>
    </row>
    <row r="172">
      <c r="A172" s="252">
        <v>20171.0</v>
      </c>
      <c r="B172" s="251" t="s">
        <v>3039</v>
      </c>
    </row>
    <row r="173">
      <c r="A173" s="252">
        <v>20172.0</v>
      </c>
      <c r="B173" s="251" t="s">
        <v>3040</v>
      </c>
    </row>
    <row r="174">
      <c r="A174" s="252">
        <v>20173.0</v>
      </c>
      <c r="B174" s="251" t="s">
        <v>3041</v>
      </c>
    </row>
    <row r="175">
      <c r="A175" s="252">
        <v>20174.0</v>
      </c>
      <c r="B175" s="251" t="s">
        <v>3042</v>
      </c>
    </row>
    <row r="176">
      <c r="A176" s="252">
        <v>20175.0</v>
      </c>
      <c r="B176" s="251" t="s">
        <v>3043</v>
      </c>
    </row>
    <row r="177">
      <c r="A177" s="252">
        <v>20176.0</v>
      </c>
      <c r="B177" s="251" t="s">
        <v>3044</v>
      </c>
    </row>
    <row r="178">
      <c r="A178" s="252">
        <v>20177.0</v>
      </c>
      <c r="B178" s="251" t="s">
        <v>3045</v>
      </c>
    </row>
    <row r="179">
      <c r="A179" s="252">
        <v>20178.0</v>
      </c>
      <c r="B179" s="251" t="s">
        <v>3046</v>
      </c>
    </row>
    <row r="180">
      <c r="A180" s="252">
        <v>20179.0</v>
      </c>
      <c r="B180" s="251" t="s">
        <v>3047</v>
      </c>
    </row>
    <row r="181">
      <c r="A181" s="252">
        <v>20180.0</v>
      </c>
      <c r="B181" s="251" t="s">
        <v>3048</v>
      </c>
    </row>
    <row r="182">
      <c r="A182" s="252">
        <v>20181.0</v>
      </c>
      <c r="B182" s="251" t="s">
        <v>3049</v>
      </c>
    </row>
    <row r="183">
      <c r="A183" s="252">
        <v>20182.0</v>
      </c>
      <c r="B183" s="251" t="s">
        <v>3050</v>
      </c>
    </row>
    <row r="184">
      <c r="A184" s="252">
        <v>20183.0</v>
      </c>
      <c r="B184" s="251" t="s">
        <v>3051</v>
      </c>
    </row>
    <row r="185">
      <c r="A185" s="252">
        <v>20184.0</v>
      </c>
      <c r="B185" s="251" t="s">
        <v>3052</v>
      </c>
    </row>
    <row r="186">
      <c r="A186" s="252">
        <v>20185.0</v>
      </c>
      <c r="B186" s="251" t="s">
        <v>3053</v>
      </c>
    </row>
    <row r="187">
      <c r="A187" s="252">
        <v>20186.0</v>
      </c>
      <c r="B187" s="251" t="s">
        <v>3054</v>
      </c>
    </row>
    <row r="188">
      <c r="A188" s="252">
        <v>20187.0</v>
      </c>
      <c r="B188" s="251" t="s">
        <v>3055</v>
      </c>
    </row>
    <row r="189">
      <c r="A189" s="252">
        <v>20188.0</v>
      </c>
      <c r="B189" s="251" t="s">
        <v>3056</v>
      </c>
    </row>
    <row r="190">
      <c r="A190" s="252">
        <v>20189.0</v>
      </c>
      <c r="B190" s="251" t="s">
        <v>3057</v>
      </c>
    </row>
    <row r="191">
      <c r="A191" s="252">
        <v>20190.0</v>
      </c>
      <c r="B191" s="251" t="s">
        <v>3058</v>
      </c>
    </row>
    <row r="192">
      <c r="A192" s="252">
        <v>20191.0</v>
      </c>
      <c r="B192" s="251" t="s">
        <v>3059</v>
      </c>
    </row>
    <row r="193">
      <c r="A193" s="252">
        <v>20192.0</v>
      </c>
      <c r="B193" s="251" t="s">
        <v>3060</v>
      </c>
    </row>
    <row r="194">
      <c r="A194" s="252">
        <v>20193.0</v>
      </c>
      <c r="B194" s="251" t="s">
        <v>3061</v>
      </c>
    </row>
    <row r="195">
      <c r="A195" s="252">
        <v>20194.0</v>
      </c>
      <c r="B195" s="251" t="s">
        <v>3062</v>
      </c>
    </row>
    <row r="196">
      <c r="A196" s="252">
        <v>20195.0</v>
      </c>
      <c r="B196" s="251" t="s">
        <v>3063</v>
      </c>
    </row>
    <row r="197">
      <c r="A197" s="252">
        <v>20196.0</v>
      </c>
      <c r="B197" s="251" t="s">
        <v>3064</v>
      </c>
    </row>
    <row r="198">
      <c r="A198" s="252">
        <v>20197.0</v>
      </c>
      <c r="B198" s="251" t="s">
        <v>3065</v>
      </c>
    </row>
    <row r="199">
      <c r="A199" s="252">
        <v>20198.0</v>
      </c>
      <c r="B199" s="251" t="s">
        <v>3066</v>
      </c>
    </row>
    <row r="200">
      <c r="A200" s="252">
        <v>20199.0</v>
      </c>
      <c r="B200" s="251" t="s">
        <v>3067</v>
      </c>
    </row>
    <row r="201">
      <c r="A201" s="252">
        <v>20200.0</v>
      </c>
      <c r="B201" s="251" t="s">
        <v>3068</v>
      </c>
    </row>
    <row r="202">
      <c r="A202" s="252">
        <v>20201.0</v>
      </c>
      <c r="B202" s="251" t="s">
        <v>3069</v>
      </c>
    </row>
    <row r="203">
      <c r="A203" s="252">
        <v>20202.0</v>
      </c>
      <c r="B203" s="251" t="s">
        <v>3070</v>
      </c>
    </row>
    <row r="204">
      <c r="A204" s="252">
        <v>20203.0</v>
      </c>
      <c r="B204" s="251" t="s">
        <v>3071</v>
      </c>
    </row>
    <row r="205">
      <c r="A205" s="252">
        <v>20204.0</v>
      </c>
      <c r="B205" s="251" t="s">
        <v>3072</v>
      </c>
    </row>
    <row r="206">
      <c r="A206" s="252">
        <v>20205.0</v>
      </c>
      <c r="B206" s="251" t="s">
        <v>3073</v>
      </c>
    </row>
    <row r="207">
      <c r="A207" s="252">
        <v>20206.0</v>
      </c>
      <c r="B207" s="251" t="s">
        <v>3074</v>
      </c>
    </row>
    <row r="208">
      <c r="A208" s="252">
        <v>20207.0</v>
      </c>
      <c r="B208" s="251" t="s">
        <v>3075</v>
      </c>
    </row>
    <row r="209">
      <c r="A209" s="252">
        <v>20208.0</v>
      </c>
      <c r="B209" s="251" t="s">
        <v>3076</v>
      </c>
    </row>
    <row r="210">
      <c r="A210" s="252">
        <v>20209.0</v>
      </c>
      <c r="B210" s="251" t="s">
        <v>3077</v>
      </c>
    </row>
    <row r="211">
      <c r="A211" s="252">
        <v>20210.0</v>
      </c>
      <c r="B211" s="251" t="s">
        <v>3078</v>
      </c>
    </row>
    <row r="212">
      <c r="A212" s="252">
        <v>20211.0</v>
      </c>
      <c r="B212" s="251" t="s">
        <v>3079</v>
      </c>
    </row>
    <row r="213">
      <c r="A213" s="252">
        <v>20212.0</v>
      </c>
      <c r="B213" s="251" t="s">
        <v>3080</v>
      </c>
    </row>
    <row r="214">
      <c r="A214" s="252">
        <v>20213.0</v>
      </c>
      <c r="B214" s="251" t="s">
        <v>3081</v>
      </c>
    </row>
    <row r="215">
      <c r="A215" s="252">
        <v>20214.0</v>
      </c>
      <c r="B215" s="251" t="s">
        <v>3082</v>
      </c>
    </row>
    <row r="216">
      <c r="A216" s="252">
        <v>20215.0</v>
      </c>
      <c r="B216" s="251" t="s">
        <v>3083</v>
      </c>
    </row>
    <row r="217">
      <c r="A217" s="252">
        <v>20216.0</v>
      </c>
      <c r="B217" s="251" t="s">
        <v>3084</v>
      </c>
    </row>
    <row r="218">
      <c r="A218" s="252">
        <v>20217.0</v>
      </c>
      <c r="B218" s="251" t="s">
        <v>3085</v>
      </c>
    </row>
    <row r="219">
      <c r="A219" s="252">
        <v>20218.0</v>
      </c>
      <c r="B219" s="251" t="s">
        <v>3086</v>
      </c>
    </row>
    <row r="220">
      <c r="A220" s="252">
        <v>20219.0</v>
      </c>
      <c r="B220" s="251" t="s">
        <v>3087</v>
      </c>
    </row>
    <row r="221">
      <c r="A221" s="252">
        <v>20220.0</v>
      </c>
      <c r="B221" s="251" t="s">
        <v>3088</v>
      </c>
    </row>
    <row r="222">
      <c r="A222" s="252">
        <v>20221.0</v>
      </c>
      <c r="B222" s="251" t="s">
        <v>3089</v>
      </c>
    </row>
    <row r="223">
      <c r="A223" s="252">
        <v>20222.0</v>
      </c>
      <c r="B223" s="251" t="s">
        <v>3090</v>
      </c>
    </row>
    <row r="224">
      <c r="A224" s="252">
        <v>20223.0</v>
      </c>
      <c r="B224" s="251" t="s">
        <v>3091</v>
      </c>
    </row>
    <row r="225">
      <c r="A225" s="252">
        <v>20224.0</v>
      </c>
      <c r="B225" s="251" t="s">
        <v>3092</v>
      </c>
    </row>
    <row r="226">
      <c r="A226" s="252">
        <v>20225.0</v>
      </c>
      <c r="B226" s="251" t="s">
        <v>3093</v>
      </c>
    </row>
    <row r="227">
      <c r="A227" s="252">
        <v>20226.0</v>
      </c>
      <c r="B227" s="251" t="s">
        <v>3094</v>
      </c>
    </row>
    <row r="228">
      <c r="A228" s="252">
        <v>20227.0</v>
      </c>
      <c r="B228" s="251" t="s">
        <v>3095</v>
      </c>
    </row>
    <row r="229">
      <c r="A229" s="252">
        <v>20228.0</v>
      </c>
      <c r="B229" s="251" t="s">
        <v>3096</v>
      </c>
    </row>
    <row r="230">
      <c r="A230" s="252">
        <v>20229.0</v>
      </c>
      <c r="B230" s="251" t="s">
        <v>3097</v>
      </c>
    </row>
    <row r="231">
      <c r="A231" s="252">
        <v>20230.0</v>
      </c>
      <c r="B231" s="251" t="s">
        <v>3098</v>
      </c>
    </row>
    <row r="232">
      <c r="A232" s="252">
        <v>20231.0</v>
      </c>
      <c r="B232" s="251" t="s">
        <v>3099</v>
      </c>
    </row>
    <row r="233">
      <c r="A233" s="252">
        <v>20232.0</v>
      </c>
      <c r="B233" s="251" t="s">
        <v>3100</v>
      </c>
    </row>
    <row r="234">
      <c r="A234" s="252">
        <v>20233.0</v>
      </c>
      <c r="B234" s="251" t="s">
        <v>3101</v>
      </c>
    </row>
    <row r="235">
      <c r="A235" s="252">
        <v>20234.0</v>
      </c>
      <c r="B235" s="251" t="s">
        <v>3102</v>
      </c>
    </row>
    <row r="236">
      <c r="A236" s="252">
        <v>20235.0</v>
      </c>
      <c r="B236" s="251" t="s">
        <v>3103</v>
      </c>
    </row>
    <row r="237">
      <c r="A237" s="252">
        <v>20236.0</v>
      </c>
      <c r="B237" s="251" t="s">
        <v>3104</v>
      </c>
    </row>
    <row r="238">
      <c r="A238" s="252">
        <v>20237.0</v>
      </c>
      <c r="B238" s="251" t="s">
        <v>3105</v>
      </c>
    </row>
    <row r="239">
      <c r="A239" s="252">
        <v>20238.0</v>
      </c>
      <c r="B239" s="251" t="s">
        <v>3106</v>
      </c>
    </row>
    <row r="240">
      <c r="A240" s="252">
        <v>20239.0</v>
      </c>
      <c r="B240" s="251" t="s">
        <v>3107</v>
      </c>
    </row>
    <row r="241">
      <c r="A241" s="252">
        <v>20240.0</v>
      </c>
      <c r="B241" s="251" t="s">
        <v>3108</v>
      </c>
    </row>
    <row r="242">
      <c r="A242" s="252">
        <v>20241.0</v>
      </c>
      <c r="B242" s="251" t="s">
        <v>3109</v>
      </c>
    </row>
    <row r="243">
      <c r="A243" s="252">
        <v>20242.0</v>
      </c>
      <c r="B243" s="251" t="s">
        <v>3110</v>
      </c>
    </row>
    <row r="244">
      <c r="A244" s="252">
        <v>20243.0</v>
      </c>
      <c r="B244" s="251" t="s">
        <v>3111</v>
      </c>
    </row>
    <row r="245">
      <c r="A245" s="252">
        <v>20244.0</v>
      </c>
      <c r="B245" s="251" t="s">
        <v>3112</v>
      </c>
    </row>
    <row r="246">
      <c r="A246" s="252">
        <v>20245.0</v>
      </c>
      <c r="B246" s="251" t="s">
        <v>3113</v>
      </c>
    </row>
    <row r="247">
      <c r="A247" s="252">
        <v>20246.0</v>
      </c>
      <c r="B247" s="251" t="s">
        <v>3114</v>
      </c>
    </row>
    <row r="248">
      <c r="A248" s="252">
        <v>20247.0</v>
      </c>
      <c r="B248" s="251" t="s">
        <v>3115</v>
      </c>
    </row>
    <row r="249">
      <c r="A249" s="252">
        <v>20248.0</v>
      </c>
      <c r="B249" s="251" t="s">
        <v>3116</v>
      </c>
    </row>
    <row r="250">
      <c r="A250" s="252">
        <v>20249.0</v>
      </c>
      <c r="B250" s="251" t="s">
        <v>3117</v>
      </c>
    </row>
    <row r="251">
      <c r="A251" s="252">
        <v>20250.0</v>
      </c>
      <c r="B251" s="251" t="s">
        <v>3118</v>
      </c>
    </row>
    <row r="252">
      <c r="A252" s="252">
        <v>20251.0</v>
      </c>
      <c r="B252" s="251" t="s">
        <v>3119</v>
      </c>
    </row>
    <row r="253">
      <c r="A253" s="252">
        <v>20252.0</v>
      </c>
      <c r="B253" s="251" t="s">
        <v>3120</v>
      </c>
    </row>
    <row r="254">
      <c r="A254" s="252">
        <v>20253.0</v>
      </c>
      <c r="B254" s="251" t="s">
        <v>3121</v>
      </c>
    </row>
    <row r="255">
      <c r="A255" s="252">
        <v>20254.0</v>
      </c>
      <c r="B255" s="251" t="s">
        <v>3122</v>
      </c>
    </row>
    <row r="256">
      <c r="A256" s="252">
        <v>20255.0</v>
      </c>
      <c r="B256" s="251" t="s">
        <v>3123</v>
      </c>
    </row>
    <row r="257">
      <c r="A257" s="252">
        <v>20256.0</v>
      </c>
      <c r="B257" s="251" t="s">
        <v>3124</v>
      </c>
    </row>
    <row r="258">
      <c r="A258" s="252">
        <v>20257.0</v>
      </c>
      <c r="B258" s="251" t="s">
        <v>3125</v>
      </c>
    </row>
    <row r="259">
      <c r="A259" s="252">
        <v>20258.0</v>
      </c>
      <c r="B259" s="251" t="s">
        <v>3126</v>
      </c>
    </row>
    <row r="260">
      <c r="A260" s="252">
        <v>20259.0</v>
      </c>
      <c r="B260" s="251" t="s">
        <v>3127</v>
      </c>
    </row>
    <row r="261">
      <c r="A261" s="252">
        <v>20260.0</v>
      </c>
      <c r="B261" s="251" t="s">
        <v>3128</v>
      </c>
    </row>
    <row r="262">
      <c r="A262" s="252">
        <v>20261.0</v>
      </c>
      <c r="B262" s="251" t="s">
        <v>3129</v>
      </c>
    </row>
    <row r="263">
      <c r="A263" s="252">
        <v>20262.0</v>
      </c>
      <c r="B263" s="251" t="s">
        <v>3130</v>
      </c>
    </row>
    <row r="264">
      <c r="A264" s="252">
        <v>20263.0</v>
      </c>
      <c r="B264" s="251" t="s">
        <v>3131</v>
      </c>
    </row>
    <row r="265">
      <c r="A265" s="252">
        <v>20264.0</v>
      </c>
      <c r="B265" s="251" t="s">
        <v>3132</v>
      </c>
    </row>
    <row r="266">
      <c r="A266" s="252">
        <v>20265.0</v>
      </c>
      <c r="B266" s="251" t="s">
        <v>3133</v>
      </c>
    </row>
    <row r="267">
      <c r="A267" s="252">
        <v>20266.0</v>
      </c>
      <c r="B267" s="251" t="s">
        <v>3134</v>
      </c>
    </row>
    <row r="268">
      <c r="A268" s="252">
        <v>20267.0</v>
      </c>
      <c r="B268" s="251" t="s">
        <v>3135</v>
      </c>
    </row>
    <row r="269">
      <c r="A269" s="252">
        <v>20268.0</v>
      </c>
      <c r="B269" s="251" t="s">
        <v>3136</v>
      </c>
    </row>
    <row r="270">
      <c r="A270" s="252">
        <v>20269.0</v>
      </c>
      <c r="B270" s="251" t="s">
        <v>3137</v>
      </c>
    </row>
    <row r="271">
      <c r="A271" s="252">
        <v>20270.0</v>
      </c>
      <c r="B271" s="251" t="s">
        <v>3138</v>
      </c>
    </row>
    <row r="272">
      <c r="A272" s="252">
        <v>20271.0</v>
      </c>
      <c r="B272" s="251" t="s">
        <v>3139</v>
      </c>
    </row>
    <row r="273">
      <c r="A273" s="252">
        <v>20272.0</v>
      </c>
      <c r="B273" s="251" t="s">
        <v>3140</v>
      </c>
    </row>
    <row r="274">
      <c r="A274" s="252">
        <v>20273.0</v>
      </c>
      <c r="B274" s="251" t="s">
        <v>3141</v>
      </c>
    </row>
    <row r="275">
      <c r="A275" s="252">
        <v>20274.0</v>
      </c>
      <c r="B275" s="251" t="s">
        <v>3142</v>
      </c>
    </row>
    <row r="276">
      <c r="A276" s="252">
        <v>20275.0</v>
      </c>
      <c r="B276" s="251" t="s">
        <v>3143</v>
      </c>
    </row>
    <row r="277">
      <c r="A277" s="252">
        <v>20276.0</v>
      </c>
      <c r="B277" s="251" t="s">
        <v>3144</v>
      </c>
    </row>
    <row r="278">
      <c r="A278" s="252">
        <v>20277.0</v>
      </c>
      <c r="B278" s="251" t="s">
        <v>3145</v>
      </c>
    </row>
    <row r="279">
      <c r="A279" s="252">
        <v>20278.0</v>
      </c>
      <c r="B279" s="251" t="s">
        <v>3146</v>
      </c>
    </row>
    <row r="280">
      <c r="A280" s="252">
        <v>20279.0</v>
      </c>
      <c r="B280" s="251" t="s">
        <v>3147</v>
      </c>
    </row>
    <row r="281">
      <c r="A281" s="252">
        <v>20280.0</v>
      </c>
      <c r="B281" s="251" t="s">
        <v>3148</v>
      </c>
    </row>
    <row r="282">
      <c r="A282" s="252">
        <v>20281.0</v>
      </c>
      <c r="B282" s="251" t="s">
        <v>3149</v>
      </c>
    </row>
    <row r="283">
      <c r="A283" s="252">
        <v>20282.0</v>
      </c>
      <c r="B283" s="251" t="s">
        <v>3150</v>
      </c>
    </row>
    <row r="284">
      <c r="A284" s="252">
        <v>20283.0</v>
      </c>
      <c r="B284" s="251" t="s">
        <v>3151</v>
      </c>
    </row>
    <row r="285">
      <c r="A285" s="252">
        <v>20284.0</v>
      </c>
      <c r="B285" s="251" t="s">
        <v>3152</v>
      </c>
    </row>
    <row r="286">
      <c r="A286" s="252">
        <v>20285.0</v>
      </c>
      <c r="B286" s="251" t="s">
        <v>3153</v>
      </c>
    </row>
    <row r="287">
      <c r="A287" s="252">
        <v>20286.0</v>
      </c>
      <c r="B287" s="251" t="s">
        <v>3154</v>
      </c>
    </row>
    <row r="288">
      <c r="A288" s="252">
        <v>20287.0</v>
      </c>
      <c r="B288" s="251" t="s">
        <v>3155</v>
      </c>
    </row>
    <row r="289">
      <c r="A289" s="252">
        <v>20288.0</v>
      </c>
      <c r="B289" s="251" t="s">
        <v>3156</v>
      </c>
    </row>
    <row r="290">
      <c r="A290" s="252">
        <v>20289.0</v>
      </c>
      <c r="B290" s="251" t="s">
        <v>3157</v>
      </c>
    </row>
    <row r="291">
      <c r="A291" s="252">
        <v>20290.0</v>
      </c>
      <c r="B291" s="251" t="s">
        <v>3158</v>
      </c>
    </row>
    <row r="292">
      <c r="A292" s="252">
        <v>20291.0</v>
      </c>
      <c r="B292" s="251" t="s">
        <v>3159</v>
      </c>
    </row>
    <row r="293">
      <c r="A293" s="252">
        <v>20292.0</v>
      </c>
      <c r="B293" s="251" t="s">
        <v>3160</v>
      </c>
    </row>
    <row r="294">
      <c r="A294" s="252">
        <v>20293.0</v>
      </c>
      <c r="B294" s="251" t="s">
        <v>3161</v>
      </c>
    </row>
    <row r="295">
      <c r="A295" s="252">
        <v>20294.0</v>
      </c>
      <c r="B295" s="251" t="s">
        <v>3162</v>
      </c>
    </row>
    <row r="296">
      <c r="A296" s="252">
        <v>20295.0</v>
      </c>
      <c r="B296" s="251" t="s">
        <v>3163</v>
      </c>
    </row>
    <row r="297">
      <c r="A297" s="252">
        <v>20296.0</v>
      </c>
      <c r="B297" s="251" t="s">
        <v>3164</v>
      </c>
    </row>
    <row r="298">
      <c r="A298" s="252">
        <v>20297.0</v>
      </c>
      <c r="B298" s="251" t="s">
        <v>3165</v>
      </c>
    </row>
    <row r="299">
      <c r="A299" s="252">
        <v>20298.0</v>
      </c>
      <c r="B299" s="251" t="s">
        <v>3166</v>
      </c>
    </row>
    <row r="300">
      <c r="A300" s="252">
        <v>20299.0</v>
      </c>
      <c r="B300" s="251" t="s">
        <v>3167</v>
      </c>
    </row>
    <row r="301">
      <c r="A301" s="252">
        <v>20300.0</v>
      </c>
      <c r="B301" s="251" t="s">
        <v>3168</v>
      </c>
    </row>
    <row r="302">
      <c r="A302" s="252">
        <v>20301.0</v>
      </c>
      <c r="B302" s="251" t="s">
        <v>3169</v>
      </c>
    </row>
    <row r="303">
      <c r="A303" s="252">
        <v>20302.0</v>
      </c>
      <c r="B303" s="251" t="s">
        <v>3170</v>
      </c>
    </row>
    <row r="304">
      <c r="A304" s="252">
        <v>20303.0</v>
      </c>
      <c r="B304" s="251" t="s">
        <v>3171</v>
      </c>
    </row>
    <row r="305">
      <c r="A305" s="252">
        <v>20304.0</v>
      </c>
      <c r="B305" s="251" t="s">
        <v>3172</v>
      </c>
    </row>
    <row r="306">
      <c r="A306" s="252">
        <v>20305.0</v>
      </c>
      <c r="B306" s="251" t="s">
        <v>3173</v>
      </c>
    </row>
    <row r="307">
      <c r="A307" s="252">
        <v>20306.0</v>
      </c>
      <c r="B307" s="251" t="s">
        <v>3174</v>
      </c>
    </row>
    <row r="308">
      <c r="A308" s="252">
        <v>20307.0</v>
      </c>
      <c r="B308" s="251" t="s">
        <v>3175</v>
      </c>
    </row>
    <row r="309">
      <c r="A309" s="252">
        <v>20308.0</v>
      </c>
      <c r="B309" s="251" t="s">
        <v>3176</v>
      </c>
    </row>
    <row r="310">
      <c r="A310" s="252">
        <v>20309.0</v>
      </c>
      <c r="B310" s="251" t="s">
        <v>3177</v>
      </c>
    </row>
    <row r="311">
      <c r="A311" s="252">
        <v>20310.0</v>
      </c>
      <c r="B311" s="251" t="s">
        <v>3178</v>
      </c>
    </row>
    <row r="312">
      <c r="A312" s="252">
        <v>20311.0</v>
      </c>
      <c r="B312" s="251" t="s">
        <v>3179</v>
      </c>
    </row>
    <row r="313">
      <c r="A313" s="252">
        <v>20312.0</v>
      </c>
      <c r="B313" s="251" t="s">
        <v>3180</v>
      </c>
    </row>
    <row r="314">
      <c r="A314" s="252">
        <v>20313.0</v>
      </c>
      <c r="B314" s="251" t="s">
        <v>3181</v>
      </c>
    </row>
    <row r="315">
      <c r="A315" s="252">
        <v>20314.0</v>
      </c>
      <c r="B315" s="251" t="s">
        <v>3182</v>
      </c>
    </row>
    <row r="316">
      <c r="A316" s="252">
        <v>20315.0</v>
      </c>
      <c r="B316" s="251" t="s">
        <v>3183</v>
      </c>
    </row>
    <row r="317">
      <c r="A317" s="252">
        <v>20316.0</v>
      </c>
      <c r="B317" s="251" t="s">
        <v>3184</v>
      </c>
    </row>
    <row r="318">
      <c r="A318" s="252">
        <v>20317.0</v>
      </c>
      <c r="B318" s="251" t="s">
        <v>3185</v>
      </c>
    </row>
    <row r="319">
      <c r="A319" s="252">
        <v>20318.0</v>
      </c>
      <c r="B319" s="251" t="s">
        <v>3186</v>
      </c>
    </row>
    <row r="320">
      <c r="A320" s="252">
        <v>20319.0</v>
      </c>
      <c r="B320" s="251" t="s">
        <v>3187</v>
      </c>
    </row>
    <row r="321">
      <c r="A321" s="252">
        <v>20320.0</v>
      </c>
      <c r="B321" s="251" t="s">
        <v>3188</v>
      </c>
    </row>
    <row r="322">
      <c r="A322" s="252">
        <v>20321.0</v>
      </c>
      <c r="B322" s="251" t="s">
        <v>3189</v>
      </c>
    </row>
    <row r="323">
      <c r="A323" s="252">
        <v>20322.0</v>
      </c>
      <c r="B323" s="251" t="s">
        <v>3190</v>
      </c>
    </row>
    <row r="324">
      <c r="A324" s="252">
        <v>20323.0</v>
      </c>
      <c r="B324" s="251" t="s">
        <v>3191</v>
      </c>
    </row>
    <row r="325">
      <c r="A325" s="252">
        <v>20324.0</v>
      </c>
      <c r="B325" s="251" t="s">
        <v>3192</v>
      </c>
    </row>
    <row r="326">
      <c r="A326" s="252">
        <v>20325.0</v>
      </c>
      <c r="B326" s="251" t="s">
        <v>3193</v>
      </c>
    </row>
    <row r="327">
      <c r="A327" s="252">
        <v>20326.0</v>
      </c>
      <c r="B327" s="251" t="s">
        <v>3194</v>
      </c>
    </row>
    <row r="328">
      <c r="A328" s="252">
        <v>20327.0</v>
      </c>
      <c r="B328" s="251" t="s">
        <v>3195</v>
      </c>
    </row>
    <row r="329">
      <c r="A329" s="252">
        <v>20328.0</v>
      </c>
      <c r="B329" s="251" t="s">
        <v>3196</v>
      </c>
    </row>
    <row r="330">
      <c r="A330" s="252">
        <v>20329.0</v>
      </c>
      <c r="B330" s="251" t="s">
        <v>3197</v>
      </c>
    </row>
    <row r="331">
      <c r="A331" s="252">
        <v>20330.0</v>
      </c>
      <c r="B331" s="251" t="s">
        <v>3198</v>
      </c>
    </row>
    <row r="332">
      <c r="A332" s="252">
        <v>20331.0</v>
      </c>
      <c r="B332" s="251" t="s">
        <v>3199</v>
      </c>
    </row>
    <row r="333">
      <c r="A333" s="252">
        <v>20332.0</v>
      </c>
      <c r="B333" s="251" t="s">
        <v>3200</v>
      </c>
    </row>
    <row r="334">
      <c r="A334" s="252">
        <v>20333.0</v>
      </c>
      <c r="B334" s="251" t="s">
        <v>3201</v>
      </c>
    </row>
    <row r="335">
      <c r="A335" s="252">
        <v>20334.0</v>
      </c>
      <c r="B335" s="251" t="s">
        <v>3202</v>
      </c>
    </row>
    <row r="336">
      <c r="A336" s="252">
        <v>20335.0</v>
      </c>
      <c r="B336" s="251" t="s">
        <v>3203</v>
      </c>
    </row>
    <row r="337">
      <c r="A337" s="252">
        <v>20336.0</v>
      </c>
      <c r="B337" s="251" t="s">
        <v>3204</v>
      </c>
    </row>
    <row r="338">
      <c r="A338" s="252">
        <v>20337.0</v>
      </c>
      <c r="B338" s="251" t="s">
        <v>3205</v>
      </c>
    </row>
    <row r="339">
      <c r="A339" s="252">
        <v>20338.0</v>
      </c>
      <c r="B339" s="251" t="s">
        <v>3206</v>
      </c>
    </row>
    <row r="340">
      <c r="A340" s="252">
        <v>20339.0</v>
      </c>
      <c r="B340" s="251" t="s">
        <v>3207</v>
      </c>
    </row>
    <row r="341">
      <c r="A341" s="252">
        <v>20340.0</v>
      </c>
      <c r="B341" s="251" t="s">
        <v>3208</v>
      </c>
    </row>
    <row r="342">
      <c r="A342" s="252">
        <v>20341.0</v>
      </c>
      <c r="B342" s="251" t="s">
        <v>3209</v>
      </c>
    </row>
    <row r="343">
      <c r="A343" s="252">
        <v>20342.0</v>
      </c>
      <c r="B343" s="251" t="s">
        <v>3210</v>
      </c>
    </row>
    <row r="344">
      <c r="A344" s="252">
        <v>20343.0</v>
      </c>
      <c r="B344" s="251" t="s">
        <v>3211</v>
      </c>
    </row>
    <row r="345">
      <c r="A345" s="252">
        <v>20344.0</v>
      </c>
      <c r="B345" s="251" t="s">
        <v>3212</v>
      </c>
    </row>
    <row r="346">
      <c r="A346" s="252">
        <v>20345.0</v>
      </c>
      <c r="B346" s="251" t="s">
        <v>3213</v>
      </c>
    </row>
    <row r="347">
      <c r="A347" s="252">
        <v>20346.0</v>
      </c>
      <c r="B347" s="251" t="s">
        <v>3214</v>
      </c>
    </row>
    <row r="348">
      <c r="A348" s="252">
        <v>20347.0</v>
      </c>
      <c r="B348" s="251" t="s">
        <v>3215</v>
      </c>
    </row>
    <row r="349">
      <c r="A349" s="252">
        <v>20348.0</v>
      </c>
      <c r="B349" s="251" t="s">
        <v>3216</v>
      </c>
    </row>
    <row r="350">
      <c r="A350" s="252">
        <v>20349.0</v>
      </c>
      <c r="B350" s="251" t="s">
        <v>3217</v>
      </c>
    </row>
    <row r="351">
      <c r="A351" s="252">
        <v>20350.0</v>
      </c>
      <c r="B351" s="251" t="s">
        <v>3218</v>
      </c>
    </row>
    <row r="352">
      <c r="A352" s="252">
        <v>20351.0</v>
      </c>
      <c r="B352" s="251" t="s">
        <v>3219</v>
      </c>
    </row>
    <row r="353">
      <c r="A353" s="252">
        <v>20352.0</v>
      </c>
      <c r="B353" s="251" t="s">
        <v>3220</v>
      </c>
    </row>
    <row r="354">
      <c r="A354" s="252">
        <v>20353.0</v>
      </c>
      <c r="B354" s="251" t="s">
        <v>3221</v>
      </c>
    </row>
    <row r="355">
      <c r="A355" s="252">
        <v>20354.0</v>
      </c>
      <c r="B355" s="251" t="s">
        <v>3222</v>
      </c>
    </row>
    <row r="356">
      <c r="A356" s="252">
        <v>20355.0</v>
      </c>
      <c r="B356" s="251" t="s">
        <v>3223</v>
      </c>
    </row>
    <row r="357">
      <c r="A357" s="252">
        <v>20356.0</v>
      </c>
      <c r="B357" s="251" t="s">
        <v>3224</v>
      </c>
    </row>
    <row r="358">
      <c r="A358" s="252">
        <v>20357.0</v>
      </c>
      <c r="B358" s="251" t="s">
        <v>3225</v>
      </c>
    </row>
    <row r="359">
      <c r="A359" s="252">
        <v>20358.0</v>
      </c>
      <c r="B359" s="251" t="s">
        <v>3226</v>
      </c>
    </row>
    <row r="360">
      <c r="A360" s="252">
        <v>20359.0</v>
      </c>
      <c r="B360" s="251" t="s">
        <v>3227</v>
      </c>
    </row>
    <row r="361">
      <c r="A361" s="252">
        <v>20360.0</v>
      </c>
      <c r="B361" s="251" t="s">
        <v>3228</v>
      </c>
    </row>
    <row r="362">
      <c r="A362" s="252">
        <v>20361.0</v>
      </c>
      <c r="B362" s="251" t="s">
        <v>3229</v>
      </c>
    </row>
    <row r="363">
      <c r="A363" s="252">
        <v>20362.0</v>
      </c>
      <c r="B363" s="251" t="s">
        <v>3230</v>
      </c>
    </row>
    <row r="364">
      <c r="A364" s="252">
        <v>20363.0</v>
      </c>
      <c r="B364" s="251" t="s">
        <v>3231</v>
      </c>
    </row>
    <row r="365">
      <c r="A365" s="252">
        <v>20364.0</v>
      </c>
      <c r="B365" s="251" t="s">
        <v>3232</v>
      </c>
    </row>
    <row r="366">
      <c r="A366" s="252">
        <v>20365.0</v>
      </c>
      <c r="B366" s="251" t="s">
        <v>3233</v>
      </c>
    </row>
    <row r="367">
      <c r="A367" s="252">
        <v>20366.0</v>
      </c>
      <c r="B367" s="251" t="s">
        <v>3234</v>
      </c>
    </row>
    <row r="368">
      <c r="A368" s="252">
        <v>20367.0</v>
      </c>
      <c r="B368" s="251" t="s">
        <v>3235</v>
      </c>
    </row>
    <row r="369">
      <c r="A369" s="252">
        <v>20368.0</v>
      </c>
      <c r="B369" s="251" t="s">
        <v>3236</v>
      </c>
    </row>
    <row r="370">
      <c r="A370" s="252">
        <v>20369.0</v>
      </c>
      <c r="B370" s="251" t="s">
        <v>3237</v>
      </c>
    </row>
    <row r="371">
      <c r="A371" s="252">
        <v>20370.0</v>
      </c>
      <c r="B371" s="251" t="s">
        <v>3238</v>
      </c>
    </row>
    <row r="372">
      <c r="A372" s="252">
        <v>20371.0</v>
      </c>
      <c r="B372" s="251" t="s">
        <v>3239</v>
      </c>
    </row>
    <row r="373">
      <c r="A373" s="252">
        <v>20372.0</v>
      </c>
      <c r="B373" s="251" t="s">
        <v>3240</v>
      </c>
    </row>
    <row r="374">
      <c r="A374" s="252">
        <v>20373.0</v>
      </c>
      <c r="B374" s="251" t="s">
        <v>3241</v>
      </c>
    </row>
    <row r="375">
      <c r="A375" s="252">
        <v>20374.0</v>
      </c>
      <c r="B375" s="251" t="s">
        <v>3242</v>
      </c>
    </row>
    <row r="376">
      <c r="A376" s="252">
        <v>20375.0</v>
      </c>
      <c r="B376" s="251" t="s">
        <v>3243</v>
      </c>
    </row>
    <row r="377">
      <c r="A377" s="252">
        <v>20376.0</v>
      </c>
      <c r="B377" s="251" t="s">
        <v>3244</v>
      </c>
    </row>
    <row r="378">
      <c r="A378" s="252">
        <v>20377.0</v>
      </c>
      <c r="B378" s="251" t="s">
        <v>3245</v>
      </c>
    </row>
    <row r="379">
      <c r="A379" s="252">
        <v>20378.0</v>
      </c>
      <c r="B379" s="251" t="s">
        <v>3246</v>
      </c>
    </row>
    <row r="380">
      <c r="A380" s="252">
        <v>20379.0</v>
      </c>
      <c r="B380" s="251" t="s">
        <v>3247</v>
      </c>
    </row>
    <row r="381">
      <c r="A381" s="252">
        <v>20380.0</v>
      </c>
      <c r="B381" s="251" t="s">
        <v>3248</v>
      </c>
    </row>
    <row r="382">
      <c r="A382" s="252">
        <v>20381.0</v>
      </c>
      <c r="B382" s="251" t="s">
        <v>3249</v>
      </c>
    </row>
    <row r="383">
      <c r="A383" s="252">
        <v>20382.0</v>
      </c>
      <c r="B383" s="251" t="s">
        <v>3250</v>
      </c>
    </row>
    <row r="384">
      <c r="A384" s="252">
        <v>20383.0</v>
      </c>
      <c r="B384" s="251" t="s">
        <v>3251</v>
      </c>
    </row>
    <row r="385">
      <c r="A385" s="252">
        <v>20384.0</v>
      </c>
      <c r="B385" s="251" t="s">
        <v>3252</v>
      </c>
    </row>
    <row r="386">
      <c r="A386" s="252">
        <v>20385.0</v>
      </c>
      <c r="B386" s="251" t="s">
        <v>3253</v>
      </c>
    </row>
    <row r="387">
      <c r="A387" s="252">
        <v>20386.0</v>
      </c>
      <c r="B387" s="251" t="s">
        <v>3254</v>
      </c>
    </row>
    <row r="388">
      <c r="A388" s="252">
        <v>20387.0</v>
      </c>
      <c r="B388" s="251" t="s">
        <v>3255</v>
      </c>
    </row>
    <row r="389">
      <c r="A389" s="252">
        <v>20388.0</v>
      </c>
      <c r="B389" s="251" t="s">
        <v>3256</v>
      </c>
    </row>
    <row r="390">
      <c r="A390" s="252">
        <v>20389.0</v>
      </c>
      <c r="B390" s="251" t="s">
        <v>3257</v>
      </c>
    </row>
    <row r="391">
      <c r="A391" s="252">
        <v>20390.0</v>
      </c>
      <c r="B391" s="251" t="s">
        <v>3258</v>
      </c>
    </row>
    <row r="392">
      <c r="A392" s="252">
        <v>20391.0</v>
      </c>
      <c r="B392" s="251" t="s">
        <v>3259</v>
      </c>
    </row>
    <row r="393">
      <c r="A393" s="252">
        <v>20392.0</v>
      </c>
      <c r="B393" s="251" t="s">
        <v>3260</v>
      </c>
    </row>
    <row r="394">
      <c r="A394" s="252">
        <v>20393.0</v>
      </c>
      <c r="B394" s="251" t="s">
        <v>3261</v>
      </c>
    </row>
    <row r="395">
      <c r="A395" s="252">
        <v>20394.0</v>
      </c>
      <c r="B395" s="251" t="s">
        <v>3262</v>
      </c>
    </row>
    <row r="396">
      <c r="A396" s="252">
        <v>20395.0</v>
      </c>
      <c r="B396" s="251" t="s">
        <v>3263</v>
      </c>
    </row>
    <row r="397">
      <c r="A397" s="252">
        <v>20396.0</v>
      </c>
      <c r="B397" s="251" t="s">
        <v>3264</v>
      </c>
    </row>
    <row r="398">
      <c r="A398" s="252">
        <v>20397.0</v>
      </c>
      <c r="B398" s="251" t="s">
        <v>3265</v>
      </c>
    </row>
    <row r="399">
      <c r="A399" s="252">
        <v>20398.0</v>
      </c>
      <c r="B399" s="251" t="s">
        <v>3266</v>
      </c>
    </row>
    <row r="400">
      <c r="A400" s="252">
        <v>20399.0</v>
      </c>
      <c r="B400" s="251" t="s">
        <v>3267</v>
      </c>
    </row>
    <row r="401">
      <c r="A401" s="252">
        <v>20400.0</v>
      </c>
      <c r="B401" s="251" t="s">
        <v>3268</v>
      </c>
    </row>
    <row r="402">
      <c r="A402" s="252">
        <v>20401.0</v>
      </c>
      <c r="B402" s="251" t="s">
        <v>3269</v>
      </c>
    </row>
    <row r="403">
      <c r="A403" s="252">
        <v>20402.0</v>
      </c>
      <c r="B403" s="251" t="s">
        <v>3270</v>
      </c>
    </row>
    <row r="404">
      <c r="A404" s="252">
        <v>20403.0</v>
      </c>
      <c r="B404" s="251" t="s">
        <v>3271</v>
      </c>
    </row>
    <row r="405">
      <c r="A405" s="252">
        <v>20404.0</v>
      </c>
      <c r="B405" s="251" t="s">
        <v>3272</v>
      </c>
    </row>
    <row r="406">
      <c r="A406" s="252">
        <v>20405.0</v>
      </c>
      <c r="B406" s="251" t="s">
        <v>3273</v>
      </c>
    </row>
    <row r="407">
      <c r="A407" s="252">
        <v>20406.0</v>
      </c>
      <c r="B407" s="251" t="s">
        <v>3274</v>
      </c>
    </row>
    <row r="408">
      <c r="A408" s="252">
        <v>20407.0</v>
      </c>
      <c r="B408" s="251" t="s">
        <v>3275</v>
      </c>
    </row>
    <row r="409">
      <c r="A409" s="252">
        <v>20408.0</v>
      </c>
      <c r="B409" s="251" t="s">
        <v>3276</v>
      </c>
    </row>
    <row r="410">
      <c r="A410" s="252">
        <v>20409.0</v>
      </c>
      <c r="B410" s="251" t="s">
        <v>3277</v>
      </c>
    </row>
    <row r="411">
      <c r="A411" s="252">
        <v>20410.0</v>
      </c>
      <c r="B411" s="251" t="s">
        <v>3278</v>
      </c>
    </row>
    <row r="412">
      <c r="A412" s="252">
        <v>20411.0</v>
      </c>
      <c r="B412" s="251" t="s">
        <v>3279</v>
      </c>
    </row>
    <row r="413">
      <c r="A413" s="252">
        <v>20412.0</v>
      </c>
      <c r="B413" s="251" t="s">
        <v>3280</v>
      </c>
    </row>
    <row r="414">
      <c r="A414" s="252">
        <v>20413.0</v>
      </c>
      <c r="B414" s="251" t="s">
        <v>3281</v>
      </c>
    </row>
    <row r="415">
      <c r="A415" s="252">
        <v>20414.0</v>
      </c>
      <c r="B415" s="251" t="s">
        <v>3282</v>
      </c>
    </row>
    <row r="416">
      <c r="A416" s="252">
        <v>20415.0</v>
      </c>
      <c r="B416" s="251" t="s">
        <v>3283</v>
      </c>
    </row>
    <row r="417">
      <c r="A417" s="252">
        <v>20416.0</v>
      </c>
      <c r="B417" s="251" t="s">
        <v>3284</v>
      </c>
    </row>
    <row r="418">
      <c r="A418" s="252">
        <v>20417.0</v>
      </c>
      <c r="B418" s="251" t="s">
        <v>3285</v>
      </c>
    </row>
    <row r="419">
      <c r="A419" s="252">
        <v>20418.0</v>
      </c>
      <c r="B419" s="251" t="s">
        <v>3286</v>
      </c>
    </row>
    <row r="420">
      <c r="A420" s="252">
        <v>20419.0</v>
      </c>
      <c r="B420" s="251" t="s">
        <v>3287</v>
      </c>
    </row>
    <row r="421">
      <c r="A421" s="252">
        <v>20420.0</v>
      </c>
      <c r="B421" s="251" t="s">
        <v>3288</v>
      </c>
    </row>
    <row r="422">
      <c r="A422" s="252">
        <v>20421.0</v>
      </c>
      <c r="B422" s="251" t="s">
        <v>3289</v>
      </c>
    </row>
    <row r="423">
      <c r="A423" s="252">
        <v>20422.0</v>
      </c>
      <c r="B423" s="251" t="s">
        <v>3290</v>
      </c>
    </row>
    <row r="424">
      <c r="A424" s="252">
        <v>20423.0</v>
      </c>
      <c r="B424" s="251" t="s">
        <v>3291</v>
      </c>
    </row>
    <row r="425">
      <c r="A425" s="252">
        <v>20424.0</v>
      </c>
      <c r="B425" s="251" t="s">
        <v>3292</v>
      </c>
    </row>
    <row r="426">
      <c r="A426" s="252">
        <v>20425.0</v>
      </c>
      <c r="B426" s="251" t="s">
        <v>3293</v>
      </c>
    </row>
    <row r="427">
      <c r="A427" s="252">
        <v>20426.0</v>
      </c>
      <c r="B427" s="251" t="s">
        <v>3294</v>
      </c>
    </row>
    <row r="428">
      <c r="A428" s="252">
        <v>20427.0</v>
      </c>
      <c r="B428" s="251" t="s">
        <v>3295</v>
      </c>
    </row>
    <row r="429">
      <c r="A429" s="252">
        <v>20428.0</v>
      </c>
      <c r="B429" s="251" t="s">
        <v>3296</v>
      </c>
    </row>
    <row r="430">
      <c r="A430" s="252">
        <v>20429.0</v>
      </c>
      <c r="B430" s="251" t="s">
        <v>3297</v>
      </c>
    </row>
    <row r="431">
      <c r="A431" s="252">
        <v>20430.0</v>
      </c>
      <c r="B431" s="251" t="s">
        <v>3298</v>
      </c>
    </row>
    <row r="432">
      <c r="A432" s="252">
        <v>20431.0</v>
      </c>
      <c r="B432" s="251" t="s">
        <v>3299</v>
      </c>
    </row>
    <row r="433">
      <c r="A433" s="252">
        <v>20432.0</v>
      </c>
      <c r="B433" s="251" t="s">
        <v>3300</v>
      </c>
    </row>
    <row r="434">
      <c r="A434" s="252">
        <v>20433.0</v>
      </c>
      <c r="B434" s="251" t="s">
        <v>3301</v>
      </c>
    </row>
    <row r="435">
      <c r="A435" s="252">
        <v>20434.0</v>
      </c>
      <c r="B435" s="251" t="s">
        <v>3302</v>
      </c>
    </row>
    <row r="436">
      <c r="A436" s="252">
        <v>20435.0</v>
      </c>
      <c r="B436" s="251" t="s">
        <v>3303</v>
      </c>
    </row>
    <row r="437">
      <c r="A437" s="252">
        <v>20436.0</v>
      </c>
      <c r="B437" s="251" t="s">
        <v>3304</v>
      </c>
    </row>
    <row r="438">
      <c r="A438" s="252">
        <v>20437.0</v>
      </c>
      <c r="B438" s="251" t="s">
        <v>3305</v>
      </c>
    </row>
    <row r="439">
      <c r="A439" s="252">
        <v>20438.0</v>
      </c>
      <c r="B439" s="251" t="s">
        <v>3306</v>
      </c>
    </row>
    <row r="440">
      <c r="A440" s="252">
        <v>20439.0</v>
      </c>
      <c r="B440" s="251" t="s">
        <v>3307</v>
      </c>
    </row>
    <row r="441">
      <c r="A441" s="252">
        <v>20440.0</v>
      </c>
      <c r="B441" s="251" t="s">
        <v>3308</v>
      </c>
    </row>
    <row r="442">
      <c r="A442" s="252">
        <v>20441.0</v>
      </c>
      <c r="B442" s="251" t="s">
        <v>3309</v>
      </c>
    </row>
    <row r="443">
      <c r="A443" s="252">
        <v>20442.0</v>
      </c>
      <c r="B443" s="251" t="s">
        <v>3310</v>
      </c>
    </row>
    <row r="444">
      <c r="A444" s="252">
        <v>20443.0</v>
      </c>
      <c r="B444" s="251" t="s">
        <v>3311</v>
      </c>
    </row>
    <row r="445">
      <c r="A445" s="252">
        <v>20444.0</v>
      </c>
      <c r="B445" s="251" t="s">
        <v>3312</v>
      </c>
    </row>
    <row r="446">
      <c r="A446" s="252">
        <v>20445.0</v>
      </c>
      <c r="B446" s="251" t="s">
        <v>3313</v>
      </c>
    </row>
    <row r="447">
      <c r="A447" s="252">
        <v>20446.0</v>
      </c>
      <c r="B447" s="251" t="s">
        <v>3314</v>
      </c>
    </row>
    <row r="448">
      <c r="A448" s="252">
        <v>20447.0</v>
      </c>
      <c r="B448" s="251" t="s">
        <v>3315</v>
      </c>
    </row>
    <row r="449">
      <c r="A449" s="252">
        <v>20448.0</v>
      </c>
      <c r="B449" s="251" t="s">
        <v>3316</v>
      </c>
    </row>
    <row r="450">
      <c r="A450" s="252">
        <v>20449.0</v>
      </c>
      <c r="B450" s="251" t="s">
        <v>3317</v>
      </c>
    </row>
    <row r="451">
      <c r="A451" s="252">
        <v>20450.0</v>
      </c>
      <c r="B451" s="251" t="s">
        <v>3318</v>
      </c>
    </row>
    <row r="452">
      <c r="A452" s="252">
        <v>20451.0</v>
      </c>
      <c r="B452" s="251" t="s">
        <v>3319</v>
      </c>
    </row>
    <row r="453">
      <c r="A453" s="252">
        <v>20452.0</v>
      </c>
      <c r="B453" s="251" t="s">
        <v>3320</v>
      </c>
    </row>
    <row r="454">
      <c r="A454" s="252">
        <v>20453.0</v>
      </c>
      <c r="B454" s="251" t="s">
        <v>3321</v>
      </c>
    </row>
    <row r="455">
      <c r="A455" s="252">
        <v>20454.0</v>
      </c>
      <c r="B455" s="251" t="s">
        <v>3322</v>
      </c>
    </row>
    <row r="456">
      <c r="A456" s="252">
        <v>20455.0</v>
      </c>
      <c r="B456" s="251" t="s">
        <v>3323</v>
      </c>
    </row>
    <row r="457">
      <c r="A457" s="252">
        <v>20456.0</v>
      </c>
      <c r="B457" s="251" t="s">
        <v>3324</v>
      </c>
    </row>
    <row r="458">
      <c r="A458" s="252">
        <v>20457.0</v>
      </c>
      <c r="B458" s="251" t="s">
        <v>3325</v>
      </c>
    </row>
    <row r="459">
      <c r="A459" s="252">
        <v>20458.0</v>
      </c>
      <c r="B459" s="251" t="s">
        <v>3326</v>
      </c>
    </row>
    <row r="460">
      <c r="A460" s="252">
        <v>20459.0</v>
      </c>
      <c r="B460" s="251" t="s">
        <v>3327</v>
      </c>
    </row>
    <row r="461">
      <c r="A461" s="252">
        <v>20460.0</v>
      </c>
      <c r="B461" s="251" t="s">
        <v>3328</v>
      </c>
    </row>
    <row r="462">
      <c r="A462" s="252">
        <v>20461.0</v>
      </c>
      <c r="B462" s="251" t="s">
        <v>3329</v>
      </c>
    </row>
    <row r="463">
      <c r="A463" s="252">
        <v>20462.0</v>
      </c>
      <c r="B463" s="251" t="s">
        <v>3330</v>
      </c>
    </row>
    <row r="464">
      <c r="A464" s="252">
        <v>20463.0</v>
      </c>
      <c r="B464" s="251" t="s">
        <v>3331</v>
      </c>
    </row>
    <row r="465">
      <c r="A465" s="252">
        <v>20464.0</v>
      </c>
      <c r="B465" s="251" t="s">
        <v>3332</v>
      </c>
    </row>
    <row r="466">
      <c r="A466" s="252">
        <v>20465.0</v>
      </c>
      <c r="B466" s="251" t="s">
        <v>3333</v>
      </c>
    </row>
    <row r="467">
      <c r="A467" s="252">
        <v>20466.0</v>
      </c>
      <c r="B467" s="251" t="s">
        <v>3334</v>
      </c>
    </row>
    <row r="468">
      <c r="A468" s="252">
        <v>20467.0</v>
      </c>
      <c r="B468" s="251" t="s">
        <v>3335</v>
      </c>
    </row>
    <row r="469">
      <c r="A469" s="252">
        <v>20468.0</v>
      </c>
      <c r="B469" s="251" t="s">
        <v>3336</v>
      </c>
    </row>
    <row r="470">
      <c r="A470" s="252">
        <v>20469.0</v>
      </c>
      <c r="B470" s="251" t="s">
        <v>3337</v>
      </c>
    </row>
    <row r="471">
      <c r="A471" s="252">
        <v>20470.0</v>
      </c>
      <c r="B471" s="251" t="s">
        <v>3338</v>
      </c>
    </row>
    <row r="472">
      <c r="A472" s="252">
        <v>20471.0</v>
      </c>
      <c r="B472" s="251" t="s">
        <v>3339</v>
      </c>
    </row>
    <row r="473">
      <c r="A473" s="252">
        <v>20472.0</v>
      </c>
      <c r="B473" s="251" t="s">
        <v>3340</v>
      </c>
    </row>
    <row r="474">
      <c r="A474" s="252">
        <v>20473.0</v>
      </c>
      <c r="B474" s="251" t="s">
        <v>3341</v>
      </c>
    </row>
    <row r="475">
      <c r="A475" s="252">
        <v>20474.0</v>
      </c>
      <c r="B475" s="251" t="s">
        <v>3342</v>
      </c>
    </row>
    <row r="476">
      <c r="A476" s="252">
        <v>20475.0</v>
      </c>
      <c r="B476" s="251" t="s">
        <v>3343</v>
      </c>
    </row>
    <row r="477">
      <c r="A477" s="252">
        <v>20476.0</v>
      </c>
      <c r="B477" s="251" t="s">
        <v>3344</v>
      </c>
    </row>
    <row r="478">
      <c r="A478" s="252">
        <v>20477.0</v>
      </c>
      <c r="B478" s="251" t="s">
        <v>3345</v>
      </c>
    </row>
    <row r="479">
      <c r="A479" s="252">
        <v>20478.0</v>
      </c>
      <c r="B479" s="251" t="s">
        <v>3346</v>
      </c>
    </row>
    <row r="480">
      <c r="A480" s="252">
        <v>20479.0</v>
      </c>
      <c r="B480" s="251" t="s">
        <v>3347</v>
      </c>
    </row>
    <row r="481">
      <c r="A481" s="252">
        <v>20480.0</v>
      </c>
      <c r="B481" s="251" t="s">
        <v>3348</v>
      </c>
    </row>
    <row r="482">
      <c r="A482" s="252">
        <v>20481.0</v>
      </c>
      <c r="B482" s="251" t="s">
        <v>3349</v>
      </c>
    </row>
    <row r="483">
      <c r="A483" s="252">
        <v>20482.0</v>
      </c>
      <c r="B483" s="251" t="s">
        <v>3350</v>
      </c>
    </row>
    <row r="484">
      <c r="A484" s="252">
        <v>20483.0</v>
      </c>
      <c r="B484" s="251" t="s">
        <v>3351</v>
      </c>
    </row>
    <row r="485">
      <c r="A485" s="252">
        <v>20484.0</v>
      </c>
      <c r="B485" s="251" t="s">
        <v>3352</v>
      </c>
    </row>
    <row r="486">
      <c r="A486" s="252">
        <v>20485.0</v>
      </c>
      <c r="B486" s="251" t="s">
        <v>3353</v>
      </c>
    </row>
    <row r="487">
      <c r="A487" s="252">
        <v>20486.0</v>
      </c>
      <c r="B487" s="251" t="s">
        <v>3354</v>
      </c>
    </row>
    <row r="488">
      <c r="A488" s="252">
        <v>20487.0</v>
      </c>
      <c r="B488" s="251" t="s">
        <v>3355</v>
      </c>
    </row>
    <row r="489">
      <c r="A489" s="252">
        <v>20488.0</v>
      </c>
      <c r="B489" s="251" t="s">
        <v>3356</v>
      </c>
    </row>
    <row r="490">
      <c r="A490" s="252">
        <v>20489.0</v>
      </c>
      <c r="B490" s="251" t="s">
        <v>3357</v>
      </c>
    </row>
    <row r="491">
      <c r="A491" s="252">
        <v>20490.0</v>
      </c>
      <c r="B491" s="251" t="s">
        <v>3358</v>
      </c>
    </row>
    <row r="492">
      <c r="A492" s="252">
        <v>20491.0</v>
      </c>
      <c r="B492" s="251" t="s">
        <v>3359</v>
      </c>
    </row>
    <row r="493">
      <c r="A493" s="252">
        <v>20492.0</v>
      </c>
      <c r="B493" s="251" t="s">
        <v>3360</v>
      </c>
    </row>
    <row r="494">
      <c r="A494" s="252">
        <v>20493.0</v>
      </c>
      <c r="B494" s="251" t="s">
        <v>3361</v>
      </c>
    </row>
    <row r="495">
      <c r="A495" s="252">
        <v>20494.0</v>
      </c>
      <c r="B495" s="251" t="s">
        <v>3362</v>
      </c>
    </row>
    <row r="496">
      <c r="A496" s="252">
        <v>20495.0</v>
      </c>
      <c r="B496" s="251" t="s">
        <v>3363</v>
      </c>
    </row>
    <row r="497">
      <c r="A497" s="252">
        <v>20496.0</v>
      </c>
      <c r="B497" s="251" t="s">
        <v>3364</v>
      </c>
    </row>
    <row r="498">
      <c r="A498" s="252">
        <v>20497.0</v>
      </c>
      <c r="B498" s="251" t="s">
        <v>3365</v>
      </c>
    </row>
    <row r="499">
      <c r="A499" s="252">
        <v>20498.0</v>
      </c>
      <c r="B499" s="251" t="s">
        <v>3366</v>
      </c>
    </row>
    <row r="500">
      <c r="A500" s="252">
        <v>20499.0</v>
      </c>
      <c r="B500" s="251" t="s">
        <v>3367</v>
      </c>
    </row>
    <row r="501">
      <c r="A501" s="252">
        <v>20500.0</v>
      </c>
      <c r="B501" s="251" t="s">
        <v>3368</v>
      </c>
    </row>
    <row r="502">
      <c r="A502" s="252">
        <v>20501.0</v>
      </c>
      <c r="B502" s="251" t="s">
        <v>3369</v>
      </c>
    </row>
    <row r="503">
      <c r="A503" s="252">
        <v>20502.0</v>
      </c>
      <c r="B503" s="251" t="s">
        <v>3370</v>
      </c>
    </row>
    <row r="504">
      <c r="A504" s="252">
        <v>20503.0</v>
      </c>
      <c r="B504" s="251" t="s">
        <v>3371</v>
      </c>
    </row>
    <row r="505">
      <c r="A505" s="252">
        <v>20504.0</v>
      </c>
      <c r="B505" s="251" t="s">
        <v>3372</v>
      </c>
    </row>
    <row r="506">
      <c r="A506" s="252">
        <v>20505.0</v>
      </c>
      <c r="B506" s="251" t="s">
        <v>3373</v>
      </c>
    </row>
    <row r="507">
      <c r="A507" s="252">
        <v>20506.0</v>
      </c>
      <c r="B507" s="251" t="s">
        <v>3374</v>
      </c>
    </row>
    <row r="508">
      <c r="A508" s="252">
        <v>20507.0</v>
      </c>
      <c r="B508" s="251" t="s">
        <v>3375</v>
      </c>
    </row>
    <row r="509">
      <c r="A509" s="252">
        <v>20508.0</v>
      </c>
      <c r="B509" s="251" t="s">
        <v>3376</v>
      </c>
    </row>
    <row r="510">
      <c r="A510" s="252">
        <v>20509.0</v>
      </c>
      <c r="B510" s="251" t="s">
        <v>3377</v>
      </c>
    </row>
    <row r="511">
      <c r="A511" s="252">
        <v>20510.0</v>
      </c>
      <c r="B511" s="251" t="s">
        <v>3378</v>
      </c>
    </row>
    <row r="512">
      <c r="A512" s="252">
        <v>20511.0</v>
      </c>
      <c r="B512" s="251" t="s">
        <v>3379</v>
      </c>
    </row>
    <row r="513">
      <c r="A513" s="252">
        <v>20512.0</v>
      </c>
      <c r="B513" s="251" t="s">
        <v>3380</v>
      </c>
    </row>
    <row r="514">
      <c r="A514" s="252">
        <v>20513.0</v>
      </c>
      <c r="B514" s="251" t="s">
        <v>3381</v>
      </c>
    </row>
    <row r="515">
      <c r="A515" s="252">
        <v>20514.0</v>
      </c>
      <c r="B515" s="251" t="s">
        <v>3382</v>
      </c>
    </row>
    <row r="516">
      <c r="A516" s="252">
        <v>20515.0</v>
      </c>
      <c r="B516" s="251" t="s">
        <v>3383</v>
      </c>
    </row>
    <row r="517">
      <c r="A517" s="252">
        <v>20516.0</v>
      </c>
      <c r="B517" s="251" t="s">
        <v>3384</v>
      </c>
    </row>
    <row r="518">
      <c r="A518" s="252">
        <v>20517.0</v>
      </c>
      <c r="B518" s="251" t="s">
        <v>3385</v>
      </c>
    </row>
    <row r="519">
      <c r="A519" s="252">
        <v>20518.0</v>
      </c>
      <c r="B519" s="251" t="s">
        <v>3386</v>
      </c>
    </row>
    <row r="520">
      <c r="A520" s="252">
        <v>20519.0</v>
      </c>
      <c r="B520" s="251" t="s">
        <v>3387</v>
      </c>
    </row>
    <row r="521">
      <c r="A521" s="252">
        <v>20520.0</v>
      </c>
      <c r="B521" s="251" t="s">
        <v>3388</v>
      </c>
    </row>
    <row r="522">
      <c r="A522" s="252">
        <v>20521.0</v>
      </c>
      <c r="B522" s="251" t="s">
        <v>3389</v>
      </c>
    </row>
    <row r="523">
      <c r="A523" s="252">
        <v>20522.0</v>
      </c>
      <c r="B523" s="251" t="s">
        <v>3390</v>
      </c>
    </row>
    <row r="524">
      <c r="A524" s="252">
        <v>20523.0</v>
      </c>
      <c r="B524" s="251" t="s">
        <v>3391</v>
      </c>
    </row>
    <row r="525">
      <c r="A525" s="252">
        <v>20524.0</v>
      </c>
      <c r="B525" s="251" t="s">
        <v>3392</v>
      </c>
    </row>
    <row r="526">
      <c r="A526" s="252">
        <v>20525.0</v>
      </c>
      <c r="B526" s="251" t="s">
        <v>3393</v>
      </c>
    </row>
    <row r="527">
      <c r="A527" s="252">
        <v>20526.0</v>
      </c>
      <c r="B527" s="251" t="s">
        <v>3394</v>
      </c>
    </row>
    <row r="528">
      <c r="A528" s="252">
        <v>20527.0</v>
      </c>
      <c r="B528" s="251" t="s">
        <v>3395</v>
      </c>
    </row>
    <row r="529">
      <c r="A529" s="252">
        <v>20528.0</v>
      </c>
      <c r="B529" s="251" t="s">
        <v>3396</v>
      </c>
    </row>
    <row r="530">
      <c r="A530" s="252">
        <v>20529.0</v>
      </c>
      <c r="B530" s="251" t="s">
        <v>3397</v>
      </c>
    </row>
    <row r="531">
      <c r="A531" s="252">
        <v>20530.0</v>
      </c>
      <c r="B531" s="251" t="s">
        <v>3398</v>
      </c>
    </row>
    <row r="532">
      <c r="A532" s="252">
        <v>20531.0</v>
      </c>
      <c r="B532" s="251" t="s">
        <v>3399</v>
      </c>
    </row>
    <row r="533">
      <c r="A533" s="252">
        <v>20532.0</v>
      </c>
      <c r="B533" s="251" t="s">
        <v>3400</v>
      </c>
    </row>
    <row r="534">
      <c r="A534" s="252">
        <v>20533.0</v>
      </c>
      <c r="B534" s="251" t="s">
        <v>3401</v>
      </c>
    </row>
    <row r="535">
      <c r="A535" s="252">
        <v>20534.0</v>
      </c>
      <c r="B535" s="251" t="s">
        <v>3402</v>
      </c>
    </row>
    <row r="536">
      <c r="A536" s="252">
        <v>20535.0</v>
      </c>
      <c r="B536" s="251" t="s">
        <v>3403</v>
      </c>
    </row>
    <row r="537">
      <c r="A537" s="252">
        <v>20536.0</v>
      </c>
      <c r="B537" s="251" t="s">
        <v>3404</v>
      </c>
    </row>
    <row r="538">
      <c r="A538" s="252">
        <v>20537.0</v>
      </c>
      <c r="B538" s="251" t="s">
        <v>3405</v>
      </c>
    </row>
    <row r="539">
      <c r="A539" s="252">
        <v>20538.0</v>
      </c>
      <c r="B539" s="251" t="s">
        <v>3406</v>
      </c>
    </row>
    <row r="540">
      <c r="A540" s="252">
        <v>20539.0</v>
      </c>
      <c r="B540" s="251" t="s">
        <v>3407</v>
      </c>
    </row>
    <row r="541">
      <c r="A541" s="252">
        <v>20540.0</v>
      </c>
      <c r="B541" s="251" t="s">
        <v>3408</v>
      </c>
    </row>
    <row r="542">
      <c r="A542" s="252">
        <v>20541.0</v>
      </c>
      <c r="B542" s="251" t="s">
        <v>3409</v>
      </c>
    </row>
    <row r="543">
      <c r="A543" s="252">
        <v>20542.0</v>
      </c>
      <c r="B543" s="251" t="s">
        <v>3410</v>
      </c>
    </row>
    <row r="544">
      <c r="A544" s="252">
        <v>20543.0</v>
      </c>
      <c r="B544" s="251" t="s">
        <v>3411</v>
      </c>
    </row>
    <row r="545">
      <c r="A545" s="252">
        <v>20544.0</v>
      </c>
      <c r="B545" s="251" t="s">
        <v>3412</v>
      </c>
    </row>
    <row r="546">
      <c r="A546" s="252">
        <v>20545.0</v>
      </c>
      <c r="B546" s="251" t="s">
        <v>3413</v>
      </c>
    </row>
    <row r="547">
      <c r="A547" s="252">
        <v>20546.0</v>
      </c>
      <c r="B547" s="251" t="s">
        <v>3414</v>
      </c>
    </row>
    <row r="548">
      <c r="A548" s="252">
        <v>20547.0</v>
      </c>
      <c r="B548" s="251" t="s">
        <v>3415</v>
      </c>
    </row>
    <row r="549">
      <c r="A549" s="252">
        <v>20548.0</v>
      </c>
      <c r="B549" s="251" t="s">
        <v>3416</v>
      </c>
    </row>
    <row r="550">
      <c r="A550" s="252">
        <v>20549.0</v>
      </c>
      <c r="B550" s="251" t="s">
        <v>3417</v>
      </c>
    </row>
    <row r="551">
      <c r="A551" s="252">
        <v>20550.0</v>
      </c>
      <c r="B551" s="251" t="s">
        <v>3418</v>
      </c>
    </row>
    <row r="552">
      <c r="A552" s="252">
        <v>20551.0</v>
      </c>
      <c r="B552" s="251" t="s">
        <v>3419</v>
      </c>
    </row>
    <row r="553">
      <c r="A553" s="252">
        <v>20552.0</v>
      </c>
      <c r="B553" s="251" t="s">
        <v>3420</v>
      </c>
    </row>
    <row r="554">
      <c r="A554" s="252">
        <v>20553.0</v>
      </c>
      <c r="B554" s="251" t="s">
        <v>3421</v>
      </c>
    </row>
    <row r="555">
      <c r="A555" s="252">
        <v>20554.0</v>
      </c>
      <c r="B555" s="251" t="s">
        <v>3422</v>
      </c>
    </row>
    <row r="556">
      <c r="A556" s="252">
        <v>20555.0</v>
      </c>
      <c r="B556" s="251" t="s">
        <v>3423</v>
      </c>
    </row>
    <row r="557">
      <c r="A557" s="252">
        <v>20556.0</v>
      </c>
      <c r="B557" s="251" t="s">
        <v>3424</v>
      </c>
    </row>
    <row r="558">
      <c r="A558" s="252">
        <v>20557.0</v>
      </c>
      <c r="B558" s="251" t="s">
        <v>3425</v>
      </c>
    </row>
    <row r="559">
      <c r="A559" s="252">
        <v>20558.0</v>
      </c>
      <c r="B559" s="251" t="s">
        <v>3426</v>
      </c>
    </row>
    <row r="560">
      <c r="A560" s="252">
        <v>20559.0</v>
      </c>
      <c r="B560" s="251" t="s">
        <v>3427</v>
      </c>
    </row>
    <row r="561">
      <c r="A561" s="252">
        <v>20560.0</v>
      </c>
      <c r="B561" s="251" t="s">
        <v>3428</v>
      </c>
    </row>
    <row r="562">
      <c r="A562" s="252">
        <v>20561.0</v>
      </c>
      <c r="B562" s="251" t="s">
        <v>3429</v>
      </c>
    </row>
    <row r="563">
      <c r="A563" s="252">
        <v>20562.0</v>
      </c>
      <c r="B563" s="251" t="s">
        <v>3430</v>
      </c>
    </row>
    <row r="564">
      <c r="A564" s="252">
        <v>20563.0</v>
      </c>
      <c r="B564" s="251" t="s">
        <v>3431</v>
      </c>
    </row>
    <row r="565">
      <c r="A565" s="252">
        <v>20564.0</v>
      </c>
      <c r="B565" s="251" t="s">
        <v>3432</v>
      </c>
    </row>
    <row r="566">
      <c r="A566" s="252">
        <v>20565.0</v>
      </c>
      <c r="B566" s="251" t="s">
        <v>3433</v>
      </c>
    </row>
    <row r="567">
      <c r="A567" s="252">
        <v>20566.0</v>
      </c>
      <c r="B567" s="251" t="s">
        <v>3434</v>
      </c>
    </row>
    <row r="568">
      <c r="A568" s="252">
        <v>20567.0</v>
      </c>
      <c r="B568" s="251" t="s">
        <v>3435</v>
      </c>
    </row>
    <row r="569">
      <c r="A569" s="252">
        <v>20568.0</v>
      </c>
      <c r="B569" s="251" t="s">
        <v>3436</v>
      </c>
    </row>
    <row r="570">
      <c r="A570" s="252">
        <v>20569.0</v>
      </c>
      <c r="B570" s="251" t="s">
        <v>3437</v>
      </c>
    </row>
    <row r="571">
      <c r="A571" s="252">
        <v>20570.0</v>
      </c>
      <c r="B571" s="251" t="s">
        <v>3438</v>
      </c>
    </row>
    <row r="572">
      <c r="A572" s="252">
        <v>20571.0</v>
      </c>
      <c r="B572" s="251" t="s">
        <v>3439</v>
      </c>
    </row>
    <row r="573">
      <c r="A573" s="252">
        <v>20572.0</v>
      </c>
      <c r="B573" s="251" t="s">
        <v>3440</v>
      </c>
    </row>
    <row r="574">
      <c r="A574" s="252">
        <v>20573.0</v>
      </c>
      <c r="B574" s="251" t="s">
        <v>3441</v>
      </c>
    </row>
    <row r="575">
      <c r="A575" s="252">
        <v>20574.0</v>
      </c>
      <c r="B575" s="251" t="s">
        <v>3442</v>
      </c>
    </row>
    <row r="576">
      <c r="A576" s="252">
        <v>20575.0</v>
      </c>
      <c r="B576" s="251" t="s">
        <v>3443</v>
      </c>
    </row>
    <row r="577">
      <c r="A577" s="252">
        <v>20576.0</v>
      </c>
      <c r="B577" s="251" t="s">
        <v>3444</v>
      </c>
    </row>
    <row r="578">
      <c r="A578" s="252">
        <v>20577.0</v>
      </c>
      <c r="B578" s="251" t="s">
        <v>3445</v>
      </c>
    </row>
    <row r="579">
      <c r="A579" s="252">
        <v>20578.0</v>
      </c>
      <c r="B579" s="251" t="s">
        <v>3446</v>
      </c>
    </row>
    <row r="580">
      <c r="A580" s="252">
        <v>20579.0</v>
      </c>
      <c r="B580" s="251" t="s">
        <v>3447</v>
      </c>
    </row>
    <row r="581">
      <c r="A581" s="252">
        <v>20580.0</v>
      </c>
      <c r="B581" s="251" t="s">
        <v>3448</v>
      </c>
    </row>
    <row r="582">
      <c r="A582" s="252">
        <v>20581.0</v>
      </c>
      <c r="B582" s="251" t="s">
        <v>3449</v>
      </c>
    </row>
    <row r="583">
      <c r="A583" s="252">
        <v>20582.0</v>
      </c>
      <c r="B583" s="251" t="s">
        <v>3450</v>
      </c>
    </row>
    <row r="584">
      <c r="A584" s="252">
        <v>20583.0</v>
      </c>
      <c r="B584" s="251" t="s">
        <v>3451</v>
      </c>
    </row>
    <row r="585">
      <c r="A585" s="252">
        <v>20584.0</v>
      </c>
      <c r="B585" s="251" t="s">
        <v>3452</v>
      </c>
    </row>
    <row r="586">
      <c r="A586" s="252">
        <v>20585.0</v>
      </c>
      <c r="B586" s="251" t="s">
        <v>3453</v>
      </c>
    </row>
    <row r="587">
      <c r="A587" s="252">
        <v>20586.0</v>
      </c>
      <c r="B587" s="251" t="s">
        <v>3454</v>
      </c>
    </row>
    <row r="588">
      <c r="A588" s="252">
        <v>20587.0</v>
      </c>
      <c r="B588" s="251" t="s">
        <v>3455</v>
      </c>
    </row>
    <row r="589">
      <c r="A589" s="252">
        <v>20588.0</v>
      </c>
      <c r="B589" s="251" t="s">
        <v>3456</v>
      </c>
    </row>
    <row r="590">
      <c r="A590" s="252">
        <v>20589.0</v>
      </c>
      <c r="B590" s="251" t="s">
        <v>3457</v>
      </c>
    </row>
    <row r="591">
      <c r="A591" s="252">
        <v>20590.0</v>
      </c>
      <c r="B591" s="251" t="s">
        <v>3458</v>
      </c>
    </row>
    <row r="592">
      <c r="A592" s="252">
        <v>20591.0</v>
      </c>
      <c r="B592" s="251" t="s">
        <v>3459</v>
      </c>
    </row>
    <row r="593">
      <c r="A593" s="252">
        <v>20592.0</v>
      </c>
      <c r="B593" s="251" t="s">
        <v>3460</v>
      </c>
    </row>
    <row r="594">
      <c r="A594" s="252">
        <v>20593.0</v>
      </c>
      <c r="B594" s="251" t="s">
        <v>3461</v>
      </c>
    </row>
    <row r="595">
      <c r="A595" s="252">
        <v>20594.0</v>
      </c>
      <c r="B595" s="251" t="s">
        <v>3462</v>
      </c>
    </row>
    <row r="596">
      <c r="A596" s="252">
        <v>20595.0</v>
      </c>
      <c r="B596" s="251" t="s">
        <v>3463</v>
      </c>
    </row>
    <row r="597">
      <c r="A597" s="252">
        <v>20596.0</v>
      </c>
      <c r="B597" s="251" t="s">
        <v>3464</v>
      </c>
    </row>
    <row r="598">
      <c r="A598" s="252">
        <v>20597.0</v>
      </c>
      <c r="B598" s="251" t="s">
        <v>3465</v>
      </c>
    </row>
    <row r="599">
      <c r="A599" s="252">
        <v>20598.0</v>
      </c>
      <c r="B599" s="251" t="s">
        <v>3466</v>
      </c>
    </row>
    <row r="600">
      <c r="A600" s="252">
        <v>20599.0</v>
      </c>
      <c r="B600" s="251" t="s">
        <v>3467</v>
      </c>
    </row>
    <row r="601">
      <c r="A601" s="252">
        <v>20600.0</v>
      </c>
      <c r="B601" s="251" t="s">
        <v>3468</v>
      </c>
    </row>
    <row r="602">
      <c r="A602" s="252">
        <v>20601.0</v>
      </c>
      <c r="B602" s="251" t="s">
        <v>3469</v>
      </c>
    </row>
    <row r="603">
      <c r="A603" s="252">
        <v>20602.0</v>
      </c>
      <c r="B603" s="251" t="s">
        <v>3470</v>
      </c>
    </row>
    <row r="604">
      <c r="A604" s="252">
        <v>20603.0</v>
      </c>
      <c r="B604" s="251" t="s">
        <v>3471</v>
      </c>
    </row>
    <row r="605">
      <c r="A605" s="252">
        <v>20604.0</v>
      </c>
      <c r="B605" s="251" t="s">
        <v>3472</v>
      </c>
    </row>
    <row r="606">
      <c r="A606" s="252">
        <v>20605.0</v>
      </c>
      <c r="B606" s="251" t="s">
        <v>3473</v>
      </c>
    </row>
    <row r="607">
      <c r="A607" s="252">
        <v>20606.0</v>
      </c>
      <c r="B607" s="251" t="s">
        <v>3474</v>
      </c>
    </row>
    <row r="608">
      <c r="A608" s="252">
        <v>20607.0</v>
      </c>
      <c r="B608" s="251" t="s">
        <v>3475</v>
      </c>
    </row>
    <row r="609">
      <c r="A609" s="252">
        <v>20608.0</v>
      </c>
      <c r="B609" s="251" t="s">
        <v>3476</v>
      </c>
    </row>
    <row r="610">
      <c r="A610" s="252">
        <v>20609.0</v>
      </c>
      <c r="B610" s="251" t="s">
        <v>3477</v>
      </c>
    </row>
    <row r="611">
      <c r="A611" s="252">
        <v>20610.0</v>
      </c>
      <c r="B611" s="251" t="s">
        <v>3478</v>
      </c>
    </row>
    <row r="612">
      <c r="A612" s="252">
        <v>20611.0</v>
      </c>
      <c r="B612" s="251" t="s">
        <v>3479</v>
      </c>
    </row>
    <row r="613">
      <c r="A613" s="252">
        <v>20612.0</v>
      </c>
      <c r="B613" s="251" t="s">
        <v>3480</v>
      </c>
    </row>
    <row r="614">
      <c r="A614" s="252">
        <v>20613.0</v>
      </c>
      <c r="B614" s="251" t="s">
        <v>3481</v>
      </c>
    </row>
    <row r="615">
      <c r="A615" s="252">
        <v>20614.0</v>
      </c>
      <c r="B615" s="251" t="s">
        <v>3482</v>
      </c>
    </row>
    <row r="616">
      <c r="A616" s="252">
        <v>20615.0</v>
      </c>
      <c r="B616" s="251" t="s">
        <v>3483</v>
      </c>
    </row>
    <row r="617">
      <c r="A617" s="252">
        <v>20616.0</v>
      </c>
      <c r="B617" s="251" t="s">
        <v>3484</v>
      </c>
    </row>
    <row r="618">
      <c r="A618" s="252">
        <v>20617.0</v>
      </c>
      <c r="B618" s="251" t="s">
        <v>3485</v>
      </c>
    </row>
    <row r="619">
      <c r="A619" s="252">
        <v>20618.0</v>
      </c>
      <c r="B619" s="251" t="s">
        <v>3486</v>
      </c>
    </row>
    <row r="620">
      <c r="A620" s="252">
        <v>20619.0</v>
      </c>
      <c r="B620" s="251" t="s">
        <v>3487</v>
      </c>
    </row>
    <row r="621">
      <c r="A621" s="252">
        <v>20620.0</v>
      </c>
      <c r="B621" s="251" t="s">
        <v>3488</v>
      </c>
    </row>
    <row r="622">
      <c r="A622" s="252">
        <v>20621.0</v>
      </c>
      <c r="B622" s="251" t="s">
        <v>3489</v>
      </c>
    </row>
    <row r="623">
      <c r="A623" s="252">
        <v>20622.0</v>
      </c>
      <c r="B623" s="251" t="s">
        <v>3490</v>
      </c>
    </row>
    <row r="624">
      <c r="A624" s="252">
        <v>20623.0</v>
      </c>
      <c r="B624" s="251" t="s">
        <v>3491</v>
      </c>
    </row>
    <row r="625">
      <c r="A625" s="252">
        <v>20624.0</v>
      </c>
      <c r="B625" s="251" t="s">
        <v>3492</v>
      </c>
    </row>
    <row r="626">
      <c r="A626" s="252">
        <v>20625.0</v>
      </c>
      <c r="B626" s="251" t="s">
        <v>3493</v>
      </c>
    </row>
    <row r="627">
      <c r="A627" s="252">
        <v>20626.0</v>
      </c>
      <c r="B627" s="251" t="s">
        <v>3494</v>
      </c>
    </row>
    <row r="628">
      <c r="A628" s="252">
        <v>20627.0</v>
      </c>
      <c r="B628" s="251" t="s">
        <v>3495</v>
      </c>
    </row>
    <row r="629">
      <c r="A629" s="252">
        <v>20628.0</v>
      </c>
      <c r="B629" s="251" t="s">
        <v>3496</v>
      </c>
    </row>
    <row r="630">
      <c r="A630" s="252">
        <v>20629.0</v>
      </c>
      <c r="B630" s="251" t="s">
        <v>3497</v>
      </c>
    </row>
    <row r="631">
      <c r="A631" s="252">
        <v>20630.0</v>
      </c>
      <c r="B631" s="251" t="s">
        <v>3498</v>
      </c>
    </row>
    <row r="632">
      <c r="A632" s="252">
        <v>20631.0</v>
      </c>
      <c r="B632" s="251" t="s">
        <v>3499</v>
      </c>
    </row>
    <row r="633">
      <c r="A633" s="252">
        <v>20632.0</v>
      </c>
      <c r="B633" s="251" t="s">
        <v>3500</v>
      </c>
    </row>
    <row r="634">
      <c r="A634" s="252">
        <v>20633.0</v>
      </c>
      <c r="B634" s="251" t="s">
        <v>3501</v>
      </c>
    </row>
    <row r="635">
      <c r="A635" s="252">
        <v>20634.0</v>
      </c>
      <c r="B635" s="251" t="s">
        <v>3502</v>
      </c>
    </row>
    <row r="636">
      <c r="A636" s="252">
        <v>20635.0</v>
      </c>
      <c r="B636" s="251" t="s">
        <v>3503</v>
      </c>
    </row>
    <row r="637">
      <c r="A637" s="252">
        <v>20636.0</v>
      </c>
      <c r="B637" s="251" t="s">
        <v>3504</v>
      </c>
    </row>
    <row r="638">
      <c r="A638" s="252">
        <v>20637.0</v>
      </c>
      <c r="B638" s="251" t="s">
        <v>3505</v>
      </c>
    </row>
    <row r="639">
      <c r="A639" s="252">
        <v>20638.0</v>
      </c>
      <c r="B639" s="251" t="s">
        <v>3506</v>
      </c>
    </row>
    <row r="640">
      <c r="A640" s="252">
        <v>20639.0</v>
      </c>
      <c r="B640" s="251" t="s">
        <v>3507</v>
      </c>
    </row>
    <row r="641">
      <c r="A641" s="252">
        <v>20640.0</v>
      </c>
      <c r="B641" s="251" t="s">
        <v>3508</v>
      </c>
    </row>
    <row r="642">
      <c r="A642" s="252">
        <v>20641.0</v>
      </c>
      <c r="B642" s="251" t="s">
        <v>3509</v>
      </c>
    </row>
    <row r="643">
      <c r="A643" s="252">
        <v>20642.0</v>
      </c>
      <c r="B643" s="251" t="s">
        <v>3510</v>
      </c>
    </row>
    <row r="644">
      <c r="A644" s="252">
        <v>20643.0</v>
      </c>
      <c r="B644" s="251" t="s">
        <v>3511</v>
      </c>
    </row>
    <row r="645">
      <c r="A645" s="252">
        <v>20644.0</v>
      </c>
      <c r="B645" s="251" t="s">
        <v>3512</v>
      </c>
    </row>
    <row r="646">
      <c r="A646" s="252">
        <v>20645.0</v>
      </c>
      <c r="B646" s="251" t="s">
        <v>3513</v>
      </c>
    </row>
    <row r="647">
      <c r="A647" s="252">
        <v>20646.0</v>
      </c>
      <c r="B647" s="251" t="s">
        <v>3514</v>
      </c>
    </row>
    <row r="648">
      <c r="A648" s="252">
        <v>20647.0</v>
      </c>
      <c r="B648" s="251" t="s">
        <v>3515</v>
      </c>
    </row>
    <row r="649">
      <c r="A649" s="252">
        <v>20648.0</v>
      </c>
      <c r="B649" s="251" t="s">
        <v>3516</v>
      </c>
    </row>
    <row r="650">
      <c r="A650" s="252">
        <v>20649.0</v>
      </c>
      <c r="B650" s="251" t="s">
        <v>3517</v>
      </c>
    </row>
    <row r="651">
      <c r="A651" s="252">
        <v>20650.0</v>
      </c>
      <c r="B651" s="251" t="s">
        <v>3518</v>
      </c>
    </row>
    <row r="652">
      <c r="A652" s="252">
        <v>20651.0</v>
      </c>
      <c r="B652" s="251" t="s">
        <v>3519</v>
      </c>
    </row>
    <row r="653">
      <c r="A653" s="252">
        <v>20652.0</v>
      </c>
      <c r="B653" s="251" t="s">
        <v>3520</v>
      </c>
    </row>
    <row r="654">
      <c r="A654" s="252">
        <v>20653.0</v>
      </c>
      <c r="B654" s="251" t="s">
        <v>3521</v>
      </c>
    </row>
    <row r="655">
      <c r="A655" s="252">
        <v>20654.0</v>
      </c>
      <c r="B655" s="251" t="s">
        <v>3522</v>
      </c>
    </row>
    <row r="656">
      <c r="A656" s="252">
        <v>20655.0</v>
      </c>
      <c r="B656" s="251" t="s">
        <v>3523</v>
      </c>
    </row>
    <row r="657">
      <c r="A657" s="252">
        <v>20656.0</v>
      </c>
      <c r="B657" s="251" t="s">
        <v>3524</v>
      </c>
    </row>
    <row r="658">
      <c r="A658" s="252">
        <v>20657.0</v>
      </c>
      <c r="B658" s="251" t="s">
        <v>3525</v>
      </c>
    </row>
    <row r="659">
      <c r="A659" s="252">
        <v>20658.0</v>
      </c>
      <c r="B659" s="251" t="s">
        <v>3526</v>
      </c>
    </row>
    <row r="660">
      <c r="A660" s="252">
        <v>20659.0</v>
      </c>
      <c r="B660" s="251" t="s">
        <v>3527</v>
      </c>
    </row>
    <row r="661">
      <c r="A661" s="252">
        <v>20660.0</v>
      </c>
      <c r="B661" s="251" t="s">
        <v>3528</v>
      </c>
    </row>
    <row r="662">
      <c r="A662" s="252">
        <v>20661.0</v>
      </c>
      <c r="B662" s="251" t="s">
        <v>3529</v>
      </c>
    </row>
    <row r="663">
      <c r="A663" s="252">
        <v>20662.0</v>
      </c>
      <c r="B663" s="251" t="s">
        <v>3530</v>
      </c>
    </row>
    <row r="664">
      <c r="A664" s="252">
        <v>20663.0</v>
      </c>
      <c r="B664" s="251" t="s">
        <v>3531</v>
      </c>
    </row>
    <row r="665">
      <c r="A665" s="252">
        <v>20664.0</v>
      </c>
      <c r="B665" s="251" t="s">
        <v>3532</v>
      </c>
    </row>
    <row r="666">
      <c r="A666" s="252">
        <v>20665.0</v>
      </c>
      <c r="B666" s="251" t="s">
        <v>3533</v>
      </c>
    </row>
    <row r="667">
      <c r="A667" s="252">
        <v>20666.0</v>
      </c>
      <c r="B667" s="251" t="s">
        <v>3534</v>
      </c>
    </row>
    <row r="668">
      <c r="A668" s="252">
        <v>20667.0</v>
      </c>
      <c r="B668" s="251" t="s">
        <v>3535</v>
      </c>
    </row>
    <row r="669">
      <c r="A669" s="252">
        <v>20668.0</v>
      </c>
      <c r="B669" s="251" t="s">
        <v>3536</v>
      </c>
    </row>
    <row r="670">
      <c r="A670" s="252">
        <v>20669.0</v>
      </c>
      <c r="B670" s="251" t="s">
        <v>3537</v>
      </c>
    </row>
    <row r="671">
      <c r="A671" s="252">
        <v>20670.0</v>
      </c>
      <c r="B671" s="251" t="s">
        <v>3538</v>
      </c>
    </row>
    <row r="672">
      <c r="A672" s="252">
        <v>20671.0</v>
      </c>
      <c r="B672" s="251" t="s">
        <v>3539</v>
      </c>
    </row>
    <row r="673">
      <c r="A673" s="252">
        <v>20672.0</v>
      </c>
      <c r="B673" s="251" t="s">
        <v>3540</v>
      </c>
    </row>
    <row r="674">
      <c r="A674" s="252">
        <v>20673.0</v>
      </c>
      <c r="B674" s="251" t="s">
        <v>3541</v>
      </c>
    </row>
    <row r="675">
      <c r="A675" s="252">
        <v>20674.0</v>
      </c>
      <c r="B675" s="251" t="s">
        <v>3542</v>
      </c>
    </row>
    <row r="676">
      <c r="A676" s="252">
        <v>20675.0</v>
      </c>
      <c r="B676" s="251" t="s">
        <v>3543</v>
      </c>
    </row>
    <row r="677">
      <c r="A677" s="252">
        <v>20676.0</v>
      </c>
      <c r="B677" s="251" t="s">
        <v>3544</v>
      </c>
    </row>
    <row r="678">
      <c r="A678" s="252">
        <v>20677.0</v>
      </c>
      <c r="B678" s="251" t="s">
        <v>3545</v>
      </c>
    </row>
    <row r="679">
      <c r="A679" s="252">
        <v>20678.0</v>
      </c>
      <c r="B679" s="251" t="s">
        <v>3546</v>
      </c>
    </row>
    <row r="680">
      <c r="A680" s="252">
        <v>20679.0</v>
      </c>
      <c r="B680" s="251" t="s">
        <v>3547</v>
      </c>
    </row>
    <row r="681">
      <c r="A681" s="252">
        <v>20680.0</v>
      </c>
      <c r="B681" s="251" t="s">
        <v>3548</v>
      </c>
    </row>
    <row r="682">
      <c r="A682" s="252">
        <v>20681.0</v>
      </c>
      <c r="B682" s="251" t="s">
        <v>3549</v>
      </c>
    </row>
    <row r="683">
      <c r="A683" s="252">
        <v>20682.0</v>
      </c>
      <c r="B683" s="251" t="s">
        <v>3550</v>
      </c>
    </row>
    <row r="684">
      <c r="A684" s="252">
        <v>20683.0</v>
      </c>
      <c r="B684" s="251" t="s">
        <v>3551</v>
      </c>
    </row>
    <row r="685">
      <c r="A685" s="252">
        <v>20684.0</v>
      </c>
      <c r="B685" s="251" t="s">
        <v>3552</v>
      </c>
    </row>
    <row r="686">
      <c r="A686" s="252">
        <v>20685.0</v>
      </c>
      <c r="B686" s="251" t="s">
        <v>3553</v>
      </c>
    </row>
    <row r="687">
      <c r="A687" s="252">
        <v>20686.0</v>
      </c>
      <c r="B687" s="251" t="s">
        <v>3554</v>
      </c>
    </row>
    <row r="688">
      <c r="A688" s="252">
        <v>20687.0</v>
      </c>
      <c r="B688" s="251" t="s">
        <v>3555</v>
      </c>
    </row>
    <row r="689">
      <c r="A689" s="252">
        <v>20688.0</v>
      </c>
      <c r="B689" s="251" t="s">
        <v>3556</v>
      </c>
    </row>
    <row r="690">
      <c r="A690" s="252">
        <v>20689.0</v>
      </c>
      <c r="B690" s="251" t="s">
        <v>3557</v>
      </c>
    </row>
    <row r="691">
      <c r="A691" s="252">
        <v>20690.0</v>
      </c>
      <c r="B691" s="251" t="s">
        <v>3558</v>
      </c>
    </row>
    <row r="692">
      <c r="A692" s="252">
        <v>20691.0</v>
      </c>
      <c r="B692" s="251" t="s">
        <v>3559</v>
      </c>
    </row>
    <row r="693">
      <c r="A693" s="252">
        <v>20692.0</v>
      </c>
      <c r="B693" s="251" t="s">
        <v>3560</v>
      </c>
    </row>
    <row r="694">
      <c r="A694" s="252">
        <v>20693.0</v>
      </c>
      <c r="B694" s="251" t="s">
        <v>3561</v>
      </c>
    </row>
    <row r="695">
      <c r="A695" s="252">
        <v>20694.0</v>
      </c>
      <c r="B695" s="251" t="s">
        <v>3562</v>
      </c>
    </row>
    <row r="696">
      <c r="A696" s="252">
        <v>20695.0</v>
      </c>
      <c r="B696" s="251" t="s">
        <v>3563</v>
      </c>
    </row>
    <row r="697">
      <c r="A697" s="252">
        <v>20696.0</v>
      </c>
      <c r="B697" s="251" t="s">
        <v>3564</v>
      </c>
    </row>
    <row r="698">
      <c r="A698" s="252">
        <v>20697.0</v>
      </c>
      <c r="B698" s="251" t="s">
        <v>3565</v>
      </c>
    </row>
    <row r="699">
      <c r="A699" s="252">
        <v>20698.0</v>
      </c>
      <c r="B699" s="251" t="s">
        <v>3566</v>
      </c>
    </row>
    <row r="700">
      <c r="A700" s="252">
        <v>20699.0</v>
      </c>
      <c r="B700" s="251" t="s">
        <v>3567</v>
      </c>
    </row>
    <row r="701">
      <c r="A701" s="252">
        <v>20700.0</v>
      </c>
      <c r="B701" s="251" t="s">
        <v>3568</v>
      </c>
    </row>
    <row r="702">
      <c r="A702" s="252">
        <v>20701.0</v>
      </c>
      <c r="B702" s="251" t="s">
        <v>3569</v>
      </c>
    </row>
    <row r="703">
      <c r="A703" s="252">
        <v>20702.0</v>
      </c>
      <c r="B703" s="251" t="s">
        <v>3570</v>
      </c>
    </row>
    <row r="704">
      <c r="A704" s="252">
        <v>20703.0</v>
      </c>
      <c r="B704" s="251" t="s">
        <v>3571</v>
      </c>
    </row>
    <row r="705">
      <c r="A705" s="252">
        <v>20704.0</v>
      </c>
      <c r="B705" s="251" t="s">
        <v>3572</v>
      </c>
    </row>
    <row r="706">
      <c r="A706" s="252">
        <v>20705.0</v>
      </c>
      <c r="B706" s="251" t="s">
        <v>3573</v>
      </c>
    </row>
    <row r="707">
      <c r="A707" s="252">
        <v>20706.0</v>
      </c>
      <c r="B707" s="251" t="s">
        <v>3574</v>
      </c>
    </row>
    <row r="708">
      <c r="A708" s="252">
        <v>20707.0</v>
      </c>
      <c r="B708" s="251" t="s">
        <v>3575</v>
      </c>
    </row>
    <row r="709">
      <c r="A709" s="252">
        <v>20708.0</v>
      </c>
      <c r="B709" s="251" t="s">
        <v>3576</v>
      </c>
    </row>
    <row r="710">
      <c r="A710" s="252">
        <v>20709.0</v>
      </c>
      <c r="B710" s="251" t="s">
        <v>3577</v>
      </c>
    </row>
    <row r="711">
      <c r="A711" s="252">
        <v>20710.0</v>
      </c>
      <c r="B711" s="251" t="s">
        <v>3578</v>
      </c>
    </row>
    <row r="712">
      <c r="A712" s="252">
        <v>20711.0</v>
      </c>
      <c r="B712" s="251" t="s">
        <v>3579</v>
      </c>
    </row>
    <row r="713">
      <c r="A713" s="252">
        <v>20712.0</v>
      </c>
      <c r="B713" s="251" t="s">
        <v>3580</v>
      </c>
    </row>
    <row r="714">
      <c r="A714" s="252">
        <v>20713.0</v>
      </c>
      <c r="B714" s="251" t="s">
        <v>3581</v>
      </c>
    </row>
    <row r="715">
      <c r="A715" s="252">
        <v>20714.0</v>
      </c>
      <c r="B715" s="251" t="s">
        <v>3582</v>
      </c>
    </row>
    <row r="716">
      <c r="A716" s="252">
        <v>20715.0</v>
      </c>
      <c r="B716" s="251" t="s">
        <v>3583</v>
      </c>
    </row>
    <row r="717">
      <c r="A717" s="252">
        <v>20716.0</v>
      </c>
      <c r="B717" s="251" t="s">
        <v>3584</v>
      </c>
    </row>
    <row r="718">
      <c r="A718" s="252">
        <v>20717.0</v>
      </c>
      <c r="B718" s="251" t="s">
        <v>3585</v>
      </c>
    </row>
    <row r="719">
      <c r="A719" s="252">
        <v>20718.0</v>
      </c>
      <c r="B719" s="251" t="s">
        <v>3586</v>
      </c>
    </row>
    <row r="720">
      <c r="A720" s="252">
        <v>20719.0</v>
      </c>
      <c r="B720" s="251" t="s">
        <v>3587</v>
      </c>
    </row>
    <row r="721">
      <c r="A721" s="252">
        <v>20720.0</v>
      </c>
      <c r="B721" s="251" t="s">
        <v>3588</v>
      </c>
    </row>
    <row r="722">
      <c r="A722" s="252">
        <v>20721.0</v>
      </c>
      <c r="B722" s="251" t="s">
        <v>3589</v>
      </c>
    </row>
    <row r="723">
      <c r="A723" s="252">
        <v>20722.0</v>
      </c>
      <c r="B723" s="251" t="s">
        <v>3590</v>
      </c>
    </row>
    <row r="724">
      <c r="A724" s="252">
        <v>20723.0</v>
      </c>
      <c r="B724" s="251" t="s">
        <v>3591</v>
      </c>
    </row>
    <row r="725">
      <c r="A725" s="252">
        <v>20724.0</v>
      </c>
      <c r="B725" s="251" t="s">
        <v>3592</v>
      </c>
    </row>
    <row r="726">
      <c r="A726" s="252">
        <v>20725.0</v>
      </c>
      <c r="B726" s="251" t="s">
        <v>3593</v>
      </c>
    </row>
    <row r="727">
      <c r="A727" s="252">
        <v>20726.0</v>
      </c>
      <c r="B727" s="251" t="s">
        <v>3594</v>
      </c>
    </row>
    <row r="728">
      <c r="A728" s="252">
        <v>20727.0</v>
      </c>
      <c r="B728" s="251" t="s">
        <v>3595</v>
      </c>
    </row>
    <row r="729">
      <c r="A729" s="252">
        <v>20728.0</v>
      </c>
      <c r="B729" s="251" t="s">
        <v>3596</v>
      </c>
    </row>
    <row r="730">
      <c r="A730" s="252">
        <v>20729.0</v>
      </c>
      <c r="B730" s="251" t="s">
        <v>3597</v>
      </c>
    </row>
    <row r="731">
      <c r="A731" s="252">
        <v>20730.0</v>
      </c>
      <c r="B731" s="251" t="s">
        <v>3598</v>
      </c>
    </row>
    <row r="732">
      <c r="A732" s="252">
        <v>20731.0</v>
      </c>
      <c r="B732" s="251" t="s">
        <v>3599</v>
      </c>
    </row>
    <row r="733">
      <c r="A733" s="252">
        <v>20732.0</v>
      </c>
      <c r="B733" s="251" t="s">
        <v>3600</v>
      </c>
    </row>
    <row r="734">
      <c r="A734" s="252">
        <v>20733.0</v>
      </c>
      <c r="B734" s="251" t="s">
        <v>3601</v>
      </c>
    </row>
    <row r="735">
      <c r="A735" s="252">
        <v>20734.0</v>
      </c>
      <c r="B735" s="251" t="s">
        <v>3602</v>
      </c>
    </row>
    <row r="736">
      <c r="A736" s="252">
        <v>20735.0</v>
      </c>
      <c r="B736" s="251" t="s">
        <v>3603</v>
      </c>
    </row>
    <row r="737">
      <c r="A737" s="252">
        <v>20736.0</v>
      </c>
      <c r="B737" s="251" t="s">
        <v>3604</v>
      </c>
    </row>
    <row r="738">
      <c r="A738" s="252">
        <v>20737.0</v>
      </c>
      <c r="B738" s="251" t="s">
        <v>3605</v>
      </c>
    </row>
    <row r="739">
      <c r="A739" s="252">
        <v>20738.0</v>
      </c>
      <c r="B739" s="251" t="s">
        <v>3606</v>
      </c>
    </row>
    <row r="740">
      <c r="A740" s="252">
        <v>20739.0</v>
      </c>
      <c r="B740" s="251" t="s">
        <v>3607</v>
      </c>
    </row>
    <row r="741">
      <c r="A741" s="252">
        <v>20740.0</v>
      </c>
      <c r="B741" s="251" t="s">
        <v>3608</v>
      </c>
    </row>
    <row r="742">
      <c r="A742" s="252">
        <v>20741.0</v>
      </c>
      <c r="B742" s="251" t="s">
        <v>3609</v>
      </c>
    </row>
    <row r="743">
      <c r="A743" s="252">
        <v>20742.0</v>
      </c>
      <c r="B743" s="251" t="s">
        <v>3610</v>
      </c>
    </row>
    <row r="744">
      <c r="A744" s="252">
        <v>20743.0</v>
      </c>
      <c r="B744" s="251" t="s">
        <v>3611</v>
      </c>
    </row>
    <row r="745">
      <c r="A745" s="252">
        <v>20744.0</v>
      </c>
      <c r="B745" s="251" t="s">
        <v>3612</v>
      </c>
    </row>
    <row r="746">
      <c r="A746" s="252">
        <v>20745.0</v>
      </c>
      <c r="B746" s="251" t="s">
        <v>3613</v>
      </c>
    </row>
    <row r="747">
      <c r="A747" s="252">
        <v>20746.0</v>
      </c>
      <c r="B747" s="251" t="s">
        <v>3614</v>
      </c>
    </row>
    <row r="748">
      <c r="A748" s="252">
        <v>20747.0</v>
      </c>
      <c r="B748" s="251" t="s">
        <v>3615</v>
      </c>
    </row>
    <row r="749">
      <c r="A749" s="252">
        <v>20748.0</v>
      </c>
      <c r="B749" s="251" t="s">
        <v>3616</v>
      </c>
    </row>
    <row r="750">
      <c r="A750" s="252">
        <v>20749.0</v>
      </c>
      <c r="B750" s="251" t="s">
        <v>3617</v>
      </c>
    </row>
    <row r="751">
      <c r="A751" s="252">
        <v>20750.0</v>
      </c>
      <c r="B751" s="251" t="s">
        <v>3618</v>
      </c>
    </row>
    <row r="752">
      <c r="A752" s="252">
        <v>20751.0</v>
      </c>
      <c r="B752" s="251" t="s">
        <v>3619</v>
      </c>
    </row>
    <row r="753">
      <c r="A753" s="252">
        <v>20752.0</v>
      </c>
      <c r="B753" s="251" t="s">
        <v>3620</v>
      </c>
    </row>
    <row r="754">
      <c r="A754" s="252">
        <v>20753.0</v>
      </c>
      <c r="B754" s="251" t="s">
        <v>3621</v>
      </c>
    </row>
    <row r="755">
      <c r="A755" s="252">
        <v>20754.0</v>
      </c>
      <c r="B755" s="251" t="s">
        <v>3622</v>
      </c>
    </row>
    <row r="756">
      <c r="A756" s="252">
        <v>20755.0</v>
      </c>
      <c r="B756" s="251" t="s">
        <v>3623</v>
      </c>
    </row>
    <row r="757">
      <c r="A757" s="252">
        <v>20756.0</v>
      </c>
      <c r="B757" s="251" t="s">
        <v>3624</v>
      </c>
    </row>
    <row r="758">
      <c r="A758" s="252">
        <v>20757.0</v>
      </c>
      <c r="B758" s="251" t="s">
        <v>3625</v>
      </c>
    </row>
    <row r="759">
      <c r="A759" s="252">
        <v>20758.0</v>
      </c>
      <c r="B759" s="251" t="s">
        <v>3626</v>
      </c>
    </row>
    <row r="760">
      <c r="A760" s="252">
        <v>20759.0</v>
      </c>
      <c r="B760" s="251" t="s">
        <v>3627</v>
      </c>
    </row>
    <row r="761">
      <c r="A761" s="252">
        <v>20760.0</v>
      </c>
      <c r="B761" s="251" t="s">
        <v>3628</v>
      </c>
    </row>
    <row r="762">
      <c r="A762" s="252">
        <v>20761.0</v>
      </c>
      <c r="B762" s="251" t="s">
        <v>3629</v>
      </c>
    </row>
    <row r="763">
      <c r="A763" s="252">
        <v>20762.0</v>
      </c>
      <c r="B763" s="251" t="s">
        <v>3630</v>
      </c>
    </row>
    <row r="764">
      <c r="A764" s="252">
        <v>20763.0</v>
      </c>
      <c r="B764" s="251" t="s">
        <v>3631</v>
      </c>
    </row>
    <row r="765">
      <c r="A765" s="252">
        <v>20764.0</v>
      </c>
      <c r="B765" s="251" t="s">
        <v>3632</v>
      </c>
    </row>
    <row r="766">
      <c r="A766" s="252">
        <v>20765.0</v>
      </c>
      <c r="B766" s="251" t="s">
        <v>3633</v>
      </c>
    </row>
    <row r="767">
      <c r="A767" s="252">
        <v>20766.0</v>
      </c>
      <c r="B767" s="251" t="s">
        <v>3634</v>
      </c>
    </row>
    <row r="768">
      <c r="A768" s="252">
        <v>20767.0</v>
      </c>
      <c r="B768" s="251" t="s">
        <v>3635</v>
      </c>
    </row>
    <row r="769">
      <c r="A769" s="252">
        <v>20768.0</v>
      </c>
      <c r="B769" s="251" t="s">
        <v>3636</v>
      </c>
    </row>
    <row r="770">
      <c r="A770" s="252">
        <v>20769.0</v>
      </c>
      <c r="B770" s="251" t="s">
        <v>3637</v>
      </c>
    </row>
    <row r="771">
      <c r="A771" s="252">
        <v>20770.0</v>
      </c>
      <c r="B771" s="251" t="s">
        <v>3638</v>
      </c>
    </row>
    <row r="772">
      <c r="A772" s="252">
        <v>20771.0</v>
      </c>
      <c r="B772" s="251" t="s">
        <v>3639</v>
      </c>
    </row>
    <row r="773">
      <c r="A773" s="252">
        <v>20772.0</v>
      </c>
      <c r="B773" s="251" t="s">
        <v>3640</v>
      </c>
    </row>
    <row r="774">
      <c r="A774" s="252">
        <v>20773.0</v>
      </c>
      <c r="B774" s="251" t="s">
        <v>3641</v>
      </c>
    </row>
    <row r="775">
      <c r="A775" s="252">
        <v>20774.0</v>
      </c>
      <c r="B775" s="251" t="s">
        <v>3642</v>
      </c>
    </row>
    <row r="776">
      <c r="A776" s="252">
        <v>20775.0</v>
      </c>
      <c r="B776" s="251" t="s">
        <v>3643</v>
      </c>
    </row>
    <row r="777">
      <c r="A777" s="252">
        <v>20776.0</v>
      </c>
      <c r="B777" s="251" t="s">
        <v>3644</v>
      </c>
    </row>
    <row r="778">
      <c r="A778" s="252">
        <v>20777.0</v>
      </c>
      <c r="B778" s="251" t="s">
        <v>3645</v>
      </c>
    </row>
    <row r="779">
      <c r="A779" s="252">
        <v>20778.0</v>
      </c>
      <c r="B779" s="251" t="s">
        <v>3646</v>
      </c>
    </row>
    <row r="780">
      <c r="A780" s="252">
        <v>20779.0</v>
      </c>
      <c r="B780" s="251" t="s">
        <v>3647</v>
      </c>
    </row>
    <row r="781">
      <c r="A781" s="252">
        <v>20780.0</v>
      </c>
      <c r="B781" s="251" t="s">
        <v>3648</v>
      </c>
    </row>
    <row r="782">
      <c r="A782" s="252">
        <v>20781.0</v>
      </c>
      <c r="B782" s="251" t="s">
        <v>3649</v>
      </c>
    </row>
    <row r="783">
      <c r="A783" s="252">
        <v>20782.0</v>
      </c>
      <c r="B783" s="251" t="s">
        <v>3650</v>
      </c>
    </row>
    <row r="784">
      <c r="A784" s="252">
        <v>20783.0</v>
      </c>
      <c r="B784" s="251" t="s">
        <v>3651</v>
      </c>
    </row>
    <row r="785">
      <c r="A785" s="252">
        <v>20784.0</v>
      </c>
      <c r="B785" s="251" t="s">
        <v>3652</v>
      </c>
    </row>
    <row r="786">
      <c r="A786" s="252">
        <v>20785.0</v>
      </c>
      <c r="B786" s="251" t="s">
        <v>3653</v>
      </c>
    </row>
    <row r="787">
      <c r="A787" s="252">
        <v>20786.0</v>
      </c>
      <c r="B787" s="251" t="s">
        <v>3654</v>
      </c>
    </row>
    <row r="788">
      <c r="A788" s="252">
        <v>20787.0</v>
      </c>
      <c r="B788" s="251" t="s">
        <v>3655</v>
      </c>
    </row>
    <row r="789">
      <c r="A789" s="252">
        <v>20788.0</v>
      </c>
      <c r="B789" s="251" t="s">
        <v>3656</v>
      </c>
    </row>
    <row r="790">
      <c r="A790" s="252">
        <v>20789.0</v>
      </c>
      <c r="B790" s="251" t="s">
        <v>3657</v>
      </c>
    </row>
    <row r="791">
      <c r="A791" s="252">
        <v>20790.0</v>
      </c>
      <c r="B791" s="251" t="s">
        <v>3658</v>
      </c>
    </row>
    <row r="792">
      <c r="A792" s="252">
        <v>20791.0</v>
      </c>
      <c r="B792" s="251" t="s">
        <v>3659</v>
      </c>
    </row>
    <row r="793">
      <c r="A793" s="252">
        <v>20792.0</v>
      </c>
      <c r="B793" s="251" t="s">
        <v>3660</v>
      </c>
    </row>
    <row r="794">
      <c r="A794" s="252">
        <v>20793.0</v>
      </c>
      <c r="B794" s="251" t="s">
        <v>3661</v>
      </c>
    </row>
    <row r="795">
      <c r="A795" s="252">
        <v>20794.0</v>
      </c>
      <c r="B795" s="251" t="s">
        <v>3662</v>
      </c>
    </row>
    <row r="796">
      <c r="A796" s="252">
        <v>20795.0</v>
      </c>
      <c r="B796" s="251" t="s">
        <v>3663</v>
      </c>
    </row>
    <row r="797">
      <c r="A797" s="252">
        <v>20796.0</v>
      </c>
      <c r="B797" s="251" t="s">
        <v>3664</v>
      </c>
    </row>
    <row r="798">
      <c r="A798" s="252">
        <v>20797.0</v>
      </c>
      <c r="B798" s="251" t="s">
        <v>3665</v>
      </c>
    </row>
    <row r="799">
      <c r="A799" s="252">
        <v>20798.0</v>
      </c>
      <c r="B799" s="251" t="s">
        <v>3666</v>
      </c>
    </row>
    <row r="800">
      <c r="A800" s="252">
        <v>20799.0</v>
      </c>
      <c r="B800" s="251" t="s">
        <v>3667</v>
      </c>
    </row>
    <row r="801">
      <c r="A801" s="252">
        <v>20800.0</v>
      </c>
      <c r="B801" s="251" t="s">
        <v>3668</v>
      </c>
    </row>
    <row r="802">
      <c r="A802" s="252">
        <v>20801.0</v>
      </c>
      <c r="B802" s="251" t="s">
        <v>3669</v>
      </c>
    </row>
    <row r="803">
      <c r="A803" s="252">
        <v>20802.0</v>
      </c>
      <c r="B803" s="251" t="s">
        <v>3670</v>
      </c>
    </row>
    <row r="804">
      <c r="A804" s="252">
        <v>20803.0</v>
      </c>
      <c r="B804" s="251" t="s">
        <v>3671</v>
      </c>
    </row>
    <row r="805">
      <c r="A805" s="252">
        <v>20804.0</v>
      </c>
      <c r="B805" s="251" t="s">
        <v>3672</v>
      </c>
    </row>
    <row r="806">
      <c r="A806" s="252">
        <v>20805.0</v>
      </c>
      <c r="B806" s="251" t="s">
        <v>3673</v>
      </c>
    </row>
    <row r="807">
      <c r="A807" s="252">
        <v>20806.0</v>
      </c>
      <c r="B807" s="251" t="s">
        <v>3674</v>
      </c>
    </row>
    <row r="808">
      <c r="A808" s="252">
        <v>20807.0</v>
      </c>
      <c r="B808" s="251" t="s">
        <v>3675</v>
      </c>
    </row>
    <row r="809">
      <c r="A809" s="252">
        <v>20808.0</v>
      </c>
      <c r="B809" s="251" t="s">
        <v>3676</v>
      </c>
    </row>
    <row r="810">
      <c r="A810" s="252">
        <v>20809.0</v>
      </c>
      <c r="B810" s="251" t="s">
        <v>3677</v>
      </c>
    </row>
    <row r="811">
      <c r="A811" s="252">
        <v>20810.0</v>
      </c>
      <c r="B811" s="251" t="s">
        <v>3678</v>
      </c>
    </row>
    <row r="812">
      <c r="A812" s="252">
        <v>20811.0</v>
      </c>
      <c r="B812" s="251" t="s">
        <v>3679</v>
      </c>
    </row>
    <row r="813">
      <c r="A813" s="252">
        <v>20812.0</v>
      </c>
      <c r="B813" s="251" t="s">
        <v>3680</v>
      </c>
    </row>
    <row r="814">
      <c r="A814" s="252">
        <v>20813.0</v>
      </c>
      <c r="B814" s="251" t="s">
        <v>3681</v>
      </c>
    </row>
    <row r="815">
      <c r="A815" s="252">
        <v>20814.0</v>
      </c>
      <c r="B815" s="251" t="s">
        <v>3682</v>
      </c>
    </row>
    <row r="816">
      <c r="A816" s="252">
        <v>20815.0</v>
      </c>
      <c r="B816" s="251" t="s">
        <v>3683</v>
      </c>
    </row>
    <row r="817">
      <c r="A817" s="252">
        <v>20816.0</v>
      </c>
      <c r="B817" s="251" t="s">
        <v>3684</v>
      </c>
    </row>
    <row r="818">
      <c r="A818" s="252">
        <v>20817.0</v>
      </c>
      <c r="B818" s="251" t="s">
        <v>3685</v>
      </c>
    </row>
    <row r="819">
      <c r="A819" s="252">
        <v>20818.0</v>
      </c>
      <c r="B819" s="251" t="s">
        <v>3686</v>
      </c>
    </row>
    <row r="820">
      <c r="A820" s="252">
        <v>20819.0</v>
      </c>
      <c r="B820" s="251" t="s">
        <v>3687</v>
      </c>
    </row>
    <row r="821">
      <c r="A821" s="252">
        <v>20820.0</v>
      </c>
      <c r="B821" s="251" t="s">
        <v>3688</v>
      </c>
    </row>
    <row r="822">
      <c r="A822" s="252">
        <v>20821.0</v>
      </c>
      <c r="B822" s="251" t="s">
        <v>3689</v>
      </c>
    </row>
    <row r="823">
      <c r="A823" s="252">
        <v>20822.0</v>
      </c>
      <c r="B823" s="251" t="s">
        <v>3690</v>
      </c>
    </row>
    <row r="824">
      <c r="A824" s="252">
        <v>20823.0</v>
      </c>
      <c r="B824" s="251" t="s">
        <v>3691</v>
      </c>
    </row>
    <row r="825">
      <c r="A825" s="252">
        <v>20824.0</v>
      </c>
      <c r="B825" s="251" t="s">
        <v>3692</v>
      </c>
    </row>
    <row r="826">
      <c r="A826" s="252">
        <v>20825.0</v>
      </c>
      <c r="B826" s="251" t="s">
        <v>3693</v>
      </c>
    </row>
    <row r="827">
      <c r="A827" s="252">
        <v>20826.0</v>
      </c>
      <c r="B827" s="251" t="s">
        <v>3694</v>
      </c>
    </row>
    <row r="828">
      <c r="A828" s="252">
        <v>20827.0</v>
      </c>
      <c r="B828" s="251" t="s">
        <v>3695</v>
      </c>
    </row>
    <row r="829">
      <c r="A829" s="252">
        <v>20828.0</v>
      </c>
      <c r="B829" s="251" t="s">
        <v>3696</v>
      </c>
    </row>
    <row r="830">
      <c r="A830" s="252">
        <v>20829.0</v>
      </c>
      <c r="B830" s="251" t="s">
        <v>3697</v>
      </c>
    </row>
    <row r="831">
      <c r="A831" s="252">
        <v>20830.0</v>
      </c>
      <c r="B831" s="251" t="s">
        <v>3698</v>
      </c>
    </row>
    <row r="832">
      <c r="A832" s="252">
        <v>20831.0</v>
      </c>
      <c r="B832" s="251" t="s">
        <v>3699</v>
      </c>
    </row>
    <row r="833">
      <c r="A833" s="252">
        <v>20832.0</v>
      </c>
      <c r="B833" s="251" t="s">
        <v>3700</v>
      </c>
    </row>
    <row r="834">
      <c r="A834" s="252">
        <v>20833.0</v>
      </c>
      <c r="B834" s="251" t="s">
        <v>3701</v>
      </c>
    </row>
    <row r="835">
      <c r="A835" s="252">
        <v>20834.0</v>
      </c>
      <c r="B835" s="251" t="s">
        <v>3702</v>
      </c>
    </row>
    <row r="836">
      <c r="A836" s="252">
        <v>20835.0</v>
      </c>
      <c r="B836" s="251" t="s">
        <v>3703</v>
      </c>
    </row>
    <row r="837">
      <c r="A837" s="252">
        <v>20836.0</v>
      </c>
      <c r="B837" s="251" t="s">
        <v>3704</v>
      </c>
    </row>
    <row r="838">
      <c r="A838" s="252">
        <v>20837.0</v>
      </c>
      <c r="B838" s="251" t="s">
        <v>3705</v>
      </c>
    </row>
    <row r="839">
      <c r="A839" s="252">
        <v>20838.0</v>
      </c>
      <c r="B839" s="251" t="s">
        <v>3706</v>
      </c>
    </row>
    <row r="840">
      <c r="A840" s="252">
        <v>20839.0</v>
      </c>
      <c r="B840" s="251" t="s">
        <v>3707</v>
      </c>
    </row>
    <row r="841">
      <c r="A841" s="252">
        <v>20840.0</v>
      </c>
      <c r="B841" s="251" t="s">
        <v>3708</v>
      </c>
    </row>
    <row r="842">
      <c r="A842" s="252">
        <v>20841.0</v>
      </c>
      <c r="B842" s="251" t="s">
        <v>3709</v>
      </c>
    </row>
    <row r="843">
      <c r="A843" s="252">
        <v>20842.0</v>
      </c>
      <c r="B843" s="251" t="s">
        <v>3710</v>
      </c>
    </row>
    <row r="844">
      <c r="A844" s="252">
        <v>20843.0</v>
      </c>
      <c r="B844" s="251" t="s">
        <v>3711</v>
      </c>
    </row>
    <row r="845">
      <c r="A845" s="252">
        <v>20844.0</v>
      </c>
      <c r="B845" s="251" t="s">
        <v>3712</v>
      </c>
    </row>
    <row r="846">
      <c r="A846" s="252">
        <v>20845.0</v>
      </c>
      <c r="B846" s="251" t="s">
        <v>3713</v>
      </c>
    </row>
    <row r="847">
      <c r="A847" s="252">
        <v>20846.0</v>
      </c>
      <c r="B847" s="251" t="s">
        <v>3714</v>
      </c>
    </row>
    <row r="848">
      <c r="A848" s="252">
        <v>20847.0</v>
      </c>
      <c r="B848" s="251" t="s">
        <v>3715</v>
      </c>
    </row>
    <row r="849">
      <c r="A849" s="252">
        <v>20848.0</v>
      </c>
      <c r="B849" s="251" t="s">
        <v>3716</v>
      </c>
    </row>
    <row r="850">
      <c r="A850" s="252">
        <v>20849.0</v>
      </c>
      <c r="B850" s="251" t="s">
        <v>3717</v>
      </c>
    </row>
    <row r="851">
      <c r="A851" s="252">
        <v>20850.0</v>
      </c>
      <c r="B851" s="251" t="s">
        <v>3718</v>
      </c>
    </row>
    <row r="852">
      <c r="A852" s="252">
        <v>20851.0</v>
      </c>
      <c r="B852" s="251" t="s">
        <v>3719</v>
      </c>
    </row>
    <row r="853">
      <c r="A853" s="252">
        <v>20852.0</v>
      </c>
      <c r="B853" s="251" t="s">
        <v>3720</v>
      </c>
    </row>
    <row r="854">
      <c r="A854" s="252">
        <v>20853.0</v>
      </c>
      <c r="B854" s="251" t="s">
        <v>3721</v>
      </c>
    </row>
    <row r="855">
      <c r="A855" s="252">
        <v>20854.0</v>
      </c>
      <c r="B855" s="251" t="s">
        <v>3722</v>
      </c>
    </row>
    <row r="856">
      <c r="A856" s="252">
        <v>20855.0</v>
      </c>
      <c r="B856" s="251" t="s">
        <v>3723</v>
      </c>
    </row>
    <row r="857">
      <c r="A857" s="252">
        <v>20856.0</v>
      </c>
      <c r="B857" s="251" t="s">
        <v>3724</v>
      </c>
    </row>
    <row r="858">
      <c r="A858" s="252">
        <v>20857.0</v>
      </c>
      <c r="B858" s="251" t="s">
        <v>3725</v>
      </c>
    </row>
    <row r="859">
      <c r="A859" s="252">
        <v>20858.0</v>
      </c>
      <c r="B859" s="251" t="s">
        <v>3726</v>
      </c>
    </row>
    <row r="860">
      <c r="A860" s="252">
        <v>20859.0</v>
      </c>
      <c r="B860" s="251" t="s">
        <v>3727</v>
      </c>
    </row>
    <row r="861">
      <c r="A861" s="252">
        <v>20860.0</v>
      </c>
      <c r="B861" s="251" t="s">
        <v>3728</v>
      </c>
    </row>
    <row r="862">
      <c r="A862" s="252">
        <v>20861.0</v>
      </c>
      <c r="B862" s="251" t="s">
        <v>3729</v>
      </c>
    </row>
    <row r="863">
      <c r="A863" s="252">
        <v>20862.0</v>
      </c>
      <c r="B863" s="251" t="s">
        <v>3730</v>
      </c>
    </row>
    <row r="864">
      <c r="A864" s="252">
        <v>20863.0</v>
      </c>
      <c r="B864" s="251" t="s">
        <v>3731</v>
      </c>
    </row>
    <row r="865">
      <c r="A865" s="252">
        <v>20864.0</v>
      </c>
      <c r="B865" s="251" t="s">
        <v>3732</v>
      </c>
    </row>
    <row r="866">
      <c r="A866" s="252">
        <v>20865.0</v>
      </c>
      <c r="B866" s="251" t="s">
        <v>3733</v>
      </c>
    </row>
    <row r="867">
      <c r="A867" s="252">
        <v>20866.0</v>
      </c>
      <c r="B867" s="251" t="s">
        <v>3734</v>
      </c>
    </row>
    <row r="868">
      <c r="A868" s="252">
        <v>20867.0</v>
      </c>
      <c r="B868" s="251" t="s">
        <v>3735</v>
      </c>
    </row>
    <row r="869">
      <c r="A869" s="252">
        <v>20868.0</v>
      </c>
      <c r="B869" s="251" t="s">
        <v>3736</v>
      </c>
    </row>
    <row r="870">
      <c r="A870" s="252">
        <v>20869.0</v>
      </c>
      <c r="B870" s="251" t="s">
        <v>3737</v>
      </c>
    </row>
    <row r="871">
      <c r="A871" s="252">
        <v>20870.0</v>
      </c>
      <c r="B871" s="251" t="s">
        <v>3738</v>
      </c>
    </row>
    <row r="872">
      <c r="A872" s="252">
        <v>20871.0</v>
      </c>
      <c r="B872" s="251" t="s">
        <v>3739</v>
      </c>
    </row>
    <row r="873">
      <c r="A873" s="252">
        <v>20872.0</v>
      </c>
      <c r="B873" s="251" t="s">
        <v>3740</v>
      </c>
    </row>
    <row r="874">
      <c r="A874" s="252">
        <v>20873.0</v>
      </c>
      <c r="B874" s="251" t="s">
        <v>3741</v>
      </c>
    </row>
    <row r="875">
      <c r="A875" s="252">
        <v>20874.0</v>
      </c>
      <c r="B875" s="251" t="s">
        <v>3742</v>
      </c>
    </row>
    <row r="876">
      <c r="A876" s="252">
        <v>20875.0</v>
      </c>
      <c r="B876" s="251" t="s">
        <v>3743</v>
      </c>
    </row>
    <row r="877">
      <c r="A877" s="252">
        <v>20876.0</v>
      </c>
      <c r="B877" s="251" t="s">
        <v>3744</v>
      </c>
    </row>
    <row r="878">
      <c r="A878" s="252">
        <v>20877.0</v>
      </c>
      <c r="B878" s="251" t="s">
        <v>3745</v>
      </c>
    </row>
    <row r="879">
      <c r="A879" s="252">
        <v>20878.0</v>
      </c>
      <c r="B879" s="251" t="s">
        <v>3746</v>
      </c>
    </row>
    <row r="880">
      <c r="A880" s="252">
        <v>20879.0</v>
      </c>
      <c r="B880" s="251" t="s">
        <v>3747</v>
      </c>
    </row>
    <row r="881">
      <c r="A881" s="252">
        <v>20880.0</v>
      </c>
      <c r="B881" s="251" t="s">
        <v>3748</v>
      </c>
    </row>
    <row r="882">
      <c r="A882" s="252">
        <v>20881.0</v>
      </c>
      <c r="B882" s="251" t="s">
        <v>3749</v>
      </c>
    </row>
    <row r="883">
      <c r="A883" s="252">
        <v>20882.0</v>
      </c>
      <c r="B883" s="251" t="s">
        <v>3750</v>
      </c>
    </row>
    <row r="884">
      <c r="A884" s="252">
        <v>20883.0</v>
      </c>
      <c r="B884" s="251" t="s">
        <v>3751</v>
      </c>
    </row>
    <row r="885">
      <c r="A885" s="252">
        <v>20884.0</v>
      </c>
      <c r="B885" s="251" t="s">
        <v>3752</v>
      </c>
    </row>
    <row r="886">
      <c r="A886" s="252">
        <v>20885.0</v>
      </c>
      <c r="B886" s="251" t="s">
        <v>3753</v>
      </c>
    </row>
    <row r="887">
      <c r="A887" s="252">
        <v>20886.0</v>
      </c>
      <c r="B887" s="251" t="s">
        <v>3754</v>
      </c>
    </row>
    <row r="888">
      <c r="A888" s="252">
        <v>20887.0</v>
      </c>
      <c r="B888" s="251" t="s">
        <v>3755</v>
      </c>
    </row>
    <row r="889">
      <c r="A889" s="252">
        <v>20888.0</v>
      </c>
      <c r="B889" s="251" t="s">
        <v>3756</v>
      </c>
    </row>
    <row r="890">
      <c r="A890" s="252">
        <v>20889.0</v>
      </c>
      <c r="B890" s="251" t="s">
        <v>3757</v>
      </c>
    </row>
    <row r="891">
      <c r="A891" s="252">
        <v>20890.0</v>
      </c>
      <c r="B891" s="251" t="s">
        <v>3758</v>
      </c>
    </row>
    <row r="892">
      <c r="A892" s="252">
        <v>20891.0</v>
      </c>
      <c r="B892" s="251" t="s">
        <v>3759</v>
      </c>
    </row>
    <row r="893">
      <c r="A893" s="252">
        <v>20892.0</v>
      </c>
      <c r="B893" s="251" t="s">
        <v>3760</v>
      </c>
    </row>
    <row r="894">
      <c r="A894" s="252">
        <v>20893.0</v>
      </c>
      <c r="B894" s="251" t="s">
        <v>3761</v>
      </c>
    </row>
    <row r="895">
      <c r="A895" s="252">
        <v>20894.0</v>
      </c>
      <c r="B895" s="251" t="s">
        <v>3762</v>
      </c>
    </row>
    <row r="896">
      <c r="A896" s="252">
        <v>20895.0</v>
      </c>
      <c r="B896" s="251" t="s">
        <v>3763</v>
      </c>
    </row>
    <row r="897">
      <c r="A897" s="252">
        <v>20896.0</v>
      </c>
      <c r="B897" s="251" t="s">
        <v>3764</v>
      </c>
    </row>
    <row r="898">
      <c r="A898" s="252">
        <v>20897.0</v>
      </c>
      <c r="B898" s="251" t="s">
        <v>3765</v>
      </c>
    </row>
    <row r="899">
      <c r="A899" s="252">
        <v>20898.0</v>
      </c>
      <c r="B899" s="251" t="s">
        <v>3766</v>
      </c>
    </row>
    <row r="900">
      <c r="A900" s="252">
        <v>20899.0</v>
      </c>
      <c r="B900" s="251" t="s">
        <v>3767</v>
      </c>
    </row>
    <row r="901">
      <c r="A901" s="252">
        <v>20900.0</v>
      </c>
      <c r="B901" s="251" t="s">
        <v>3768</v>
      </c>
    </row>
    <row r="902">
      <c r="A902" s="252">
        <v>20901.0</v>
      </c>
      <c r="B902" s="251" t="s">
        <v>3769</v>
      </c>
    </row>
    <row r="903">
      <c r="A903" s="252">
        <v>20902.0</v>
      </c>
      <c r="B903" s="251" t="s">
        <v>3770</v>
      </c>
    </row>
    <row r="904">
      <c r="A904" s="252">
        <v>20903.0</v>
      </c>
      <c r="B904" s="251" t="s">
        <v>3771</v>
      </c>
    </row>
    <row r="905">
      <c r="A905" s="252">
        <v>20904.0</v>
      </c>
      <c r="B905" s="251" t="s">
        <v>3772</v>
      </c>
    </row>
    <row r="906">
      <c r="A906" s="252">
        <v>20905.0</v>
      </c>
      <c r="B906" s="251" t="s">
        <v>3773</v>
      </c>
    </row>
    <row r="907">
      <c r="A907" s="252">
        <v>20906.0</v>
      </c>
      <c r="B907" s="251" t="s">
        <v>3774</v>
      </c>
    </row>
    <row r="908">
      <c r="A908" s="252">
        <v>20907.0</v>
      </c>
      <c r="B908" s="251" t="s">
        <v>3775</v>
      </c>
    </row>
    <row r="909">
      <c r="A909" s="252">
        <v>20908.0</v>
      </c>
      <c r="B909" s="251" t="s">
        <v>3776</v>
      </c>
    </row>
    <row r="910">
      <c r="A910" s="252">
        <v>20909.0</v>
      </c>
      <c r="B910" s="251" t="s">
        <v>3777</v>
      </c>
    </row>
    <row r="911">
      <c r="A911" s="252">
        <v>20910.0</v>
      </c>
      <c r="B911" s="251" t="s">
        <v>3778</v>
      </c>
    </row>
    <row r="912">
      <c r="A912" s="252">
        <v>20911.0</v>
      </c>
      <c r="B912" s="251" t="s">
        <v>3779</v>
      </c>
    </row>
    <row r="913">
      <c r="A913" s="252">
        <v>20912.0</v>
      </c>
      <c r="B913" s="251" t="s">
        <v>3780</v>
      </c>
    </row>
    <row r="914">
      <c r="A914" s="252">
        <v>20913.0</v>
      </c>
      <c r="B914" s="251" t="s">
        <v>3781</v>
      </c>
    </row>
    <row r="915">
      <c r="A915" s="252">
        <v>20914.0</v>
      </c>
      <c r="B915" s="251" t="s">
        <v>3782</v>
      </c>
    </row>
    <row r="916">
      <c r="A916" s="252">
        <v>20915.0</v>
      </c>
      <c r="B916" s="251" t="s">
        <v>3783</v>
      </c>
    </row>
    <row r="917">
      <c r="A917" s="252">
        <v>20916.0</v>
      </c>
      <c r="B917" s="251" t="s">
        <v>3784</v>
      </c>
    </row>
    <row r="918">
      <c r="A918" s="252">
        <v>20917.0</v>
      </c>
      <c r="B918" s="251" t="s">
        <v>3785</v>
      </c>
    </row>
    <row r="919">
      <c r="A919" s="252">
        <v>20918.0</v>
      </c>
      <c r="B919" s="251" t="s">
        <v>3786</v>
      </c>
    </row>
    <row r="920">
      <c r="A920" s="252">
        <v>20919.0</v>
      </c>
      <c r="B920" s="251" t="s">
        <v>3787</v>
      </c>
    </row>
    <row r="921">
      <c r="A921" s="252">
        <v>20920.0</v>
      </c>
      <c r="B921" s="251" t="s">
        <v>3788</v>
      </c>
    </row>
    <row r="922">
      <c r="A922" s="252">
        <v>20921.0</v>
      </c>
      <c r="B922" s="251" t="s">
        <v>3789</v>
      </c>
    </row>
    <row r="923">
      <c r="A923" s="252">
        <v>20922.0</v>
      </c>
      <c r="B923" s="251" t="s">
        <v>3790</v>
      </c>
    </row>
    <row r="924">
      <c r="A924" s="252">
        <v>20923.0</v>
      </c>
      <c r="B924" s="251" t="s">
        <v>3791</v>
      </c>
    </row>
    <row r="925">
      <c r="A925" s="252">
        <v>20924.0</v>
      </c>
      <c r="B925" s="251" t="s">
        <v>3792</v>
      </c>
    </row>
    <row r="926">
      <c r="A926" s="252">
        <v>20925.0</v>
      </c>
      <c r="B926" s="251" t="s">
        <v>3793</v>
      </c>
    </row>
    <row r="927">
      <c r="A927" s="252">
        <v>20926.0</v>
      </c>
      <c r="B927" s="251" t="s">
        <v>3794</v>
      </c>
    </row>
    <row r="928">
      <c r="A928" s="252">
        <v>20927.0</v>
      </c>
      <c r="B928" s="251" t="s">
        <v>3795</v>
      </c>
    </row>
    <row r="929">
      <c r="A929" s="252">
        <v>20928.0</v>
      </c>
      <c r="B929" s="251" t="s">
        <v>3796</v>
      </c>
    </row>
    <row r="930">
      <c r="A930" s="252">
        <v>20929.0</v>
      </c>
      <c r="B930" s="251" t="s">
        <v>3797</v>
      </c>
    </row>
    <row r="931">
      <c r="A931" s="252">
        <v>20930.0</v>
      </c>
      <c r="B931" s="251" t="s">
        <v>3798</v>
      </c>
    </row>
    <row r="932">
      <c r="A932" s="252">
        <v>20931.0</v>
      </c>
      <c r="B932" s="251" t="s">
        <v>3799</v>
      </c>
    </row>
    <row r="933">
      <c r="A933" s="252">
        <v>20932.0</v>
      </c>
      <c r="B933" s="251" t="s">
        <v>3800</v>
      </c>
    </row>
    <row r="934">
      <c r="A934" s="252">
        <v>20933.0</v>
      </c>
      <c r="B934" s="251" t="s">
        <v>3801</v>
      </c>
    </row>
    <row r="935">
      <c r="A935" s="252">
        <v>20934.0</v>
      </c>
      <c r="B935" s="251" t="s">
        <v>3802</v>
      </c>
    </row>
    <row r="936">
      <c r="A936" s="252">
        <v>20935.0</v>
      </c>
      <c r="B936" s="251" t="s">
        <v>3803</v>
      </c>
    </row>
    <row r="937">
      <c r="A937" s="252">
        <v>20936.0</v>
      </c>
      <c r="B937" s="251" t="s">
        <v>3804</v>
      </c>
    </row>
    <row r="938">
      <c r="A938" s="252">
        <v>20937.0</v>
      </c>
      <c r="B938" s="251" t="s">
        <v>3805</v>
      </c>
    </row>
    <row r="939">
      <c r="A939" s="252">
        <v>20938.0</v>
      </c>
      <c r="B939" s="251" t="s">
        <v>3806</v>
      </c>
    </row>
    <row r="940">
      <c r="A940" s="252">
        <v>20939.0</v>
      </c>
      <c r="B940" s="251" t="s">
        <v>3807</v>
      </c>
    </row>
    <row r="941">
      <c r="A941" s="252">
        <v>20940.0</v>
      </c>
      <c r="B941" s="251" t="s">
        <v>3808</v>
      </c>
    </row>
    <row r="942">
      <c r="A942" s="252">
        <v>20941.0</v>
      </c>
      <c r="B942" s="251" t="s">
        <v>3809</v>
      </c>
    </row>
    <row r="943">
      <c r="A943" s="252">
        <v>20942.0</v>
      </c>
      <c r="B943" s="251" t="s">
        <v>3810</v>
      </c>
    </row>
    <row r="944">
      <c r="A944" s="252">
        <v>20943.0</v>
      </c>
      <c r="B944" s="251" t="s">
        <v>3811</v>
      </c>
    </row>
    <row r="945">
      <c r="A945" s="252">
        <v>20944.0</v>
      </c>
      <c r="B945" s="251" t="s">
        <v>3812</v>
      </c>
    </row>
    <row r="946">
      <c r="A946" s="252">
        <v>20945.0</v>
      </c>
      <c r="B946" s="251" t="s">
        <v>3813</v>
      </c>
    </row>
    <row r="947">
      <c r="A947" s="252">
        <v>20946.0</v>
      </c>
      <c r="B947" s="251" t="s">
        <v>3814</v>
      </c>
    </row>
    <row r="948">
      <c r="A948" s="252">
        <v>20947.0</v>
      </c>
      <c r="B948" s="251" t="s">
        <v>3815</v>
      </c>
    </row>
    <row r="949">
      <c r="A949" s="252">
        <v>20948.0</v>
      </c>
      <c r="B949" s="251" t="s">
        <v>3816</v>
      </c>
    </row>
    <row r="950">
      <c r="A950" s="252">
        <v>20949.0</v>
      </c>
      <c r="B950" s="251" t="s">
        <v>3817</v>
      </c>
    </row>
    <row r="951">
      <c r="A951" s="252">
        <v>20950.0</v>
      </c>
      <c r="B951" s="251" t="s">
        <v>3818</v>
      </c>
    </row>
    <row r="952">
      <c r="A952" s="252">
        <v>20951.0</v>
      </c>
      <c r="B952" s="251" t="s">
        <v>3819</v>
      </c>
    </row>
    <row r="953">
      <c r="A953" s="252">
        <v>20952.0</v>
      </c>
      <c r="B953" s="251" t="s">
        <v>3820</v>
      </c>
    </row>
    <row r="954">
      <c r="A954" s="252">
        <v>20953.0</v>
      </c>
      <c r="B954" s="251" t="s">
        <v>3821</v>
      </c>
    </row>
    <row r="955">
      <c r="A955" s="252">
        <v>20954.0</v>
      </c>
      <c r="B955" s="251" t="s">
        <v>3822</v>
      </c>
    </row>
    <row r="956">
      <c r="A956" s="252">
        <v>20955.0</v>
      </c>
      <c r="B956" s="251" t="s">
        <v>3823</v>
      </c>
    </row>
    <row r="957">
      <c r="A957" s="252">
        <v>20956.0</v>
      </c>
      <c r="B957" s="251" t="s">
        <v>3824</v>
      </c>
    </row>
    <row r="958">
      <c r="A958" s="252">
        <v>20957.0</v>
      </c>
      <c r="B958" s="251" t="s">
        <v>3825</v>
      </c>
    </row>
    <row r="959">
      <c r="A959" s="252">
        <v>20958.0</v>
      </c>
      <c r="B959" s="251" t="s">
        <v>3826</v>
      </c>
    </row>
    <row r="960">
      <c r="A960" s="252">
        <v>20959.0</v>
      </c>
      <c r="B960" s="251" t="s">
        <v>3827</v>
      </c>
    </row>
    <row r="961">
      <c r="A961" s="252">
        <v>20960.0</v>
      </c>
      <c r="B961" s="251" t="s">
        <v>3828</v>
      </c>
    </row>
    <row r="962">
      <c r="A962" s="252">
        <v>20961.0</v>
      </c>
      <c r="B962" s="251" t="s">
        <v>3829</v>
      </c>
    </row>
    <row r="963">
      <c r="A963" s="252">
        <v>20962.0</v>
      </c>
      <c r="B963" s="251" t="s">
        <v>3830</v>
      </c>
    </row>
    <row r="964">
      <c r="A964" s="252">
        <v>20963.0</v>
      </c>
      <c r="B964" s="251" t="s">
        <v>3831</v>
      </c>
    </row>
    <row r="965">
      <c r="A965" s="252">
        <v>20964.0</v>
      </c>
      <c r="B965" s="251" t="s">
        <v>3832</v>
      </c>
    </row>
    <row r="966">
      <c r="A966" s="252">
        <v>20965.0</v>
      </c>
      <c r="B966" s="251" t="s">
        <v>3833</v>
      </c>
    </row>
    <row r="967">
      <c r="A967" s="252">
        <v>20966.0</v>
      </c>
      <c r="B967" s="251" t="s">
        <v>3834</v>
      </c>
    </row>
    <row r="968">
      <c r="A968" s="252">
        <v>20967.0</v>
      </c>
      <c r="B968" s="251" t="s">
        <v>3835</v>
      </c>
    </row>
    <row r="969">
      <c r="A969" s="252">
        <v>20968.0</v>
      </c>
      <c r="B969" s="251" t="s">
        <v>3836</v>
      </c>
    </row>
    <row r="970">
      <c r="A970" s="252">
        <v>20969.0</v>
      </c>
      <c r="B970" s="251" t="s">
        <v>3837</v>
      </c>
    </row>
    <row r="971">
      <c r="A971" s="252">
        <v>20970.0</v>
      </c>
      <c r="B971" s="251" t="s">
        <v>3838</v>
      </c>
    </row>
    <row r="972">
      <c r="A972" s="252">
        <v>20971.0</v>
      </c>
      <c r="B972" s="251" t="s">
        <v>3839</v>
      </c>
    </row>
    <row r="973">
      <c r="A973" s="252">
        <v>20972.0</v>
      </c>
      <c r="B973" s="251" t="s">
        <v>3840</v>
      </c>
    </row>
    <row r="974">
      <c r="A974" s="252">
        <v>20973.0</v>
      </c>
      <c r="B974" s="251" t="s">
        <v>3841</v>
      </c>
    </row>
    <row r="975">
      <c r="A975" s="252">
        <v>20974.0</v>
      </c>
      <c r="B975" s="251" t="s">
        <v>3842</v>
      </c>
    </row>
    <row r="976">
      <c r="A976" s="252">
        <v>20975.0</v>
      </c>
      <c r="B976" s="251" t="s">
        <v>3843</v>
      </c>
    </row>
    <row r="977">
      <c r="A977" s="252">
        <v>20976.0</v>
      </c>
      <c r="B977" s="251" t="s">
        <v>3844</v>
      </c>
    </row>
    <row r="978">
      <c r="A978" s="252">
        <v>20977.0</v>
      </c>
      <c r="B978" s="251" t="s">
        <v>3845</v>
      </c>
    </row>
    <row r="979">
      <c r="A979" s="252">
        <v>20978.0</v>
      </c>
      <c r="B979" s="251" t="s">
        <v>3846</v>
      </c>
    </row>
    <row r="980">
      <c r="A980" s="252">
        <v>20979.0</v>
      </c>
      <c r="B980" s="251" t="s">
        <v>3847</v>
      </c>
    </row>
    <row r="981">
      <c r="A981" s="252">
        <v>20980.0</v>
      </c>
      <c r="B981" s="251" t="s">
        <v>3848</v>
      </c>
    </row>
    <row r="982">
      <c r="A982" s="252">
        <v>20981.0</v>
      </c>
      <c r="B982" s="251" t="s">
        <v>3849</v>
      </c>
    </row>
    <row r="983">
      <c r="A983" s="252">
        <v>20982.0</v>
      </c>
      <c r="B983" s="251" t="s">
        <v>3850</v>
      </c>
    </row>
    <row r="984">
      <c r="A984" s="252">
        <v>20983.0</v>
      </c>
      <c r="B984" s="251" t="s">
        <v>3851</v>
      </c>
    </row>
    <row r="985">
      <c r="A985" s="252">
        <v>20984.0</v>
      </c>
      <c r="B985" s="251" t="s">
        <v>3852</v>
      </c>
    </row>
    <row r="986">
      <c r="A986" s="252">
        <v>20985.0</v>
      </c>
      <c r="B986" s="251" t="s">
        <v>3853</v>
      </c>
    </row>
    <row r="987">
      <c r="A987" s="252">
        <v>20986.0</v>
      </c>
      <c r="B987" s="251" t="s">
        <v>3854</v>
      </c>
    </row>
    <row r="988">
      <c r="A988" s="252">
        <v>20987.0</v>
      </c>
      <c r="B988" s="251" t="s">
        <v>3855</v>
      </c>
    </row>
    <row r="989">
      <c r="A989" s="252">
        <v>20988.0</v>
      </c>
      <c r="B989" s="251" t="s">
        <v>3856</v>
      </c>
    </row>
    <row r="990">
      <c r="A990" s="252">
        <v>20989.0</v>
      </c>
      <c r="B990" s="251" t="s">
        <v>3857</v>
      </c>
    </row>
    <row r="991">
      <c r="A991" s="252">
        <v>20990.0</v>
      </c>
      <c r="B991" s="251" t="s">
        <v>3858</v>
      </c>
    </row>
    <row r="992">
      <c r="A992" s="252">
        <v>20991.0</v>
      </c>
      <c r="B992" s="251" t="s">
        <v>3859</v>
      </c>
    </row>
    <row r="993">
      <c r="A993" s="252">
        <v>20992.0</v>
      </c>
      <c r="B993" s="251" t="s">
        <v>3860</v>
      </c>
    </row>
    <row r="994">
      <c r="A994" s="252">
        <v>20993.0</v>
      </c>
      <c r="B994" s="251" t="s">
        <v>3861</v>
      </c>
    </row>
    <row r="995">
      <c r="A995" s="252">
        <v>20994.0</v>
      </c>
      <c r="B995" s="251" t="s">
        <v>3862</v>
      </c>
    </row>
    <row r="996">
      <c r="A996" s="252">
        <v>20995.0</v>
      </c>
      <c r="B996" s="251" t="s">
        <v>3863</v>
      </c>
    </row>
    <row r="997">
      <c r="A997" s="252">
        <v>20996.0</v>
      </c>
      <c r="B997" s="251" t="s">
        <v>3864</v>
      </c>
    </row>
    <row r="998">
      <c r="A998" s="252">
        <v>20997.0</v>
      </c>
      <c r="B998" s="251" t="s">
        <v>3865</v>
      </c>
    </row>
    <row r="999">
      <c r="A999" s="252">
        <v>20998.0</v>
      </c>
      <c r="B999" s="251" t="s">
        <v>3866</v>
      </c>
    </row>
    <row r="1000">
      <c r="A1000" s="252">
        <v>20999.0</v>
      </c>
      <c r="B1000" s="251" t="s">
        <v>3867</v>
      </c>
    </row>
    <row r="1001">
      <c r="A1001" s="252">
        <v>21000.0</v>
      </c>
      <c r="B1001" s="251" t="s">
        <v>3868</v>
      </c>
    </row>
    <row r="1002">
      <c r="A1002" s="252">
        <v>21001.0</v>
      </c>
      <c r="B1002" s="251" t="s">
        <v>3869</v>
      </c>
    </row>
    <row r="1003">
      <c r="A1003" s="252">
        <v>21002.0</v>
      </c>
      <c r="B1003" s="251" t="s">
        <v>3870</v>
      </c>
    </row>
    <row r="1004">
      <c r="A1004" s="252">
        <v>21003.0</v>
      </c>
      <c r="B1004" s="251" t="s">
        <v>3871</v>
      </c>
    </row>
    <row r="1005">
      <c r="A1005" s="252">
        <v>21004.0</v>
      </c>
      <c r="B1005" s="251" t="s">
        <v>3872</v>
      </c>
    </row>
    <row r="1006">
      <c r="A1006" s="252">
        <v>21005.0</v>
      </c>
      <c r="B1006" s="251" t="s">
        <v>3873</v>
      </c>
    </row>
    <row r="1007">
      <c r="A1007" s="252">
        <v>21006.0</v>
      </c>
      <c r="B1007" s="251" t="s">
        <v>3874</v>
      </c>
    </row>
    <row r="1008">
      <c r="A1008" s="252">
        <v>21007.0</v>
      </c>
      <c r="B1008" s="251" t="s">
        <v>3875</v>
      </c>
    </row>
    <row r="1009">
      <c r="A1009" s="252">
        <v>21008.0</v>
      </c>
      <c r="B1009" s="251" t="s">
        <v>3876</v>
      </c>
    </row>
    <row r="1010">
      <c r="A1010" s="252">
        <v>21009.0</v>
      </c>
      <c r="B1010" s="251" t="s">
        <v>3877</v>
      </c>
    </row>
    <row r="1011">
      <c r="A1011" s="252">
        <v>21010.0</v>
      </c>
      <c r="B1011" s="251" t="s">
        <v>3878</v>
      </c>
    </row>
    <row r="1012">
      <c r="A1012" s="252">
        <v>21011.0</v>
      </c>
      <c r="B1012" s="251" t="s">
        <v>3879</v>
      </c>
    </row>
    <row r="1013">
      <c r="A1013" s="252">
        <v>21012.0</v>
      </c>
      <c r="B1013" s="251" t="s">
        <v>3880</v>
      </c>
    </row>
    <row r="1014">
      <c r="A1014" s="252">
        <v>21013.0</v>
      </c>
      <c r="B1014" s="251" t="s">
        <v>3881</v>
      </c>
    </row>
    <row r="1015">
      <c r="A1015" s="252">
        <v>21014.0</v>
      </c>
      <c r="B1015" s="251" t="s">
        <v>3882</v>
      </c>
    </row>
    <row r="1016">
      <c r="A1016" s="252">
        <v>21015.0</v>
      </c>
      <c r="B1016" s="251" t="s">
        <v>3883</v>
      </c>
    </row>
    <row r="1017">
      <c r="A1017" s="252">
        <v>21016.0</v>
      </c>
      <c r="B1017" s="251" t="s">
        <v>3884</v>
      </c>
    </row>
    <row r="1018">
      <c r="A1018" s="252">
        <v>21017.0</v>
      </c>
      <c r="B1018" s="251" t="s">
        <v>3885</v>
      </c>
    </row>
    <row r="1019">
      <c r="A1019" s="252">
        <v>21018.0</v>
      </c>
      <c r="B1019" s="251" t="s">
        <v>3886</v>
      </c>
    </row>
    <row r="1020">
      <c r="A1020" s="252">
        <v>21019.0</v>
      </c>
      <c r="B1020" s="251" t="s">
        <v>3887</v>
      </c>
    </row>
    <row r="1021">
      <c r="A1021" s="252">
        <v>21020.0</v>
      </c>
      <c r="B1021" s="251" t="s">
        <v>3888</v>
      </c>
    </row>
    <row r="1022">
      <c r="A1022" s="252">
        <v>21021.0</v>
      </c>
      <c r="B1022" s="251" t="s">
        <v>3889</v>
      </c>
    </row>
    <row r="1023">
      <c r="A1023" s="252">
        <v>21022.0</v>
      </c>
      <c r="B1023" s="251" t="s">
        <v>3890</v>
      </c>
    </row>
    <row r="1024">
      <c r="A1024" s="252">
        <v>21023.0</v>
      </c>
      <c r="B1024" s="251" t="s">
        <v>3891</v>
      </c>
    </row>
    <row r="1025">
      <c r="A1025" s="252">
        <v>21024.0</v>
      </c>
      <c r="B1025" s="251" t="s">
        <v>3892</v>
      </c>
    </row>
    <row r="1026">
      <c r="A1026" s="252">
        <v>21025.0</v>
      </c>
      <c r="B1026" s="251" t="s">
        <v>3893</v>
      </c>
    </row>
    <row r="1027">
      <c r="A1027" s="252">
        <v>21026.0</v>
      </c>
      <c r="B1027" s="251" t="s">
        <v>3894</v>
      </c>
    </row>
    <row r="1028">
      <c r="A1028" s="252">
        <v>21027.0</v>
      </c>
      <c r="B1028" s="251" t="s">
        <v>3895</v>
      </c>
    </row>
    <row r="1029">
      <c r="A1029" s="252">
        <v>21028.0</v>
      </c>
      <c r="B1029" s="251" t="s">
        <v>3896</v>
      </c>
    </row>
    <row r="1030">
      <c r="A1030" s="252">
        <v>21029.0</v>
      </c>
      <c r="B1030" s="251" t="s">
        <v>3897</v>
      </c>
    </row>
    <row r="1031">
      <c r="A1031" s="252">
        <v>21030.0</v>
      </c>
      <c r="B1031" s="251" t="s">
        <v>3898</v>
      </c>
    </row>
    <row r="1032">
      <c r="A1032" s="252">
        <v>21031.0</v>
      </c>
      <c r="B1032" s="251" t="s">
        <v>3899</v>
      </c>
    </row>
    <row r="1033">
      <c r="A1033" s="252">
        <v>21032.0</v>
      </c>
      <c r="B1033" s="251" t="s">
        <v>3900</v>
      </c>
    </row>
    <row r="1034">
      <c r="A1034" s="252">
        <v>21033.0</v>
      </c>
      <c r="B1034" s="251" t="s">
        <v>3901</v>
      </c>
    </row>
    <row r="1035">
      <c r="A1035" s="252">
        <v>21034.0</v>
      </c>
      <c r="B1035" s="251" t="s">
        <v>3902</v>
      </c>
    </row>
    <row r="1036">
      <c r="A1036" s="252">
        <v>21035.0</v>
      </c>
      <c r="B1036" s="251" t="s">
        <v>3903</v>
      </c>
    </row>
    <row r="1037">
      <c r="A1037" s="252">
        <v>21036.0</v>
      </c>
      <c r="B1037" s="251" t="s">
        <v>3904</v>
      </c>
    </row>
    <row r="1038">
      <c r="A1038" s="252">
        <v>21037.0</v>
      </c>
      <c r="B1038" s="251" t="s">
        <v>3905</v>
      </c>
    </row>
    <row r="1039">
      <c r="A1039" s="252">
        <v>21038.0</v>
      </c>
      <c r="B1039" s="251" t="s">
        <v>3906</v>
      </c>
    </row>
    <row r="1040">
      <c r="A1040" s="252">
        <v>21039.0</v>
      </c>
      <c r="B1040" s="251" t="s">
        <v>3907</v>
      </c>
    </row>
    <row r="1041">
      <c r="A1041" s="252">
        <v>21040.0</v>
      </c>
      <c r="B1041" s="251" t="s">
        <v>3908</v>
      </c>
    </row>
    <row r="1042">
      <c r="A1042" s="252">
        <v>21041.0</v>
      </c>
      <c r="B1042" s="251" t="s">
        <v>3909</v>
      </c>
    </row>
    <row r="1043">
      <c r="A1043" s="252">
        <v>21042.0</v>
      </c>
      <c r="B1043" s="251" t="s">
        <v>3910</v>
      </c>
    </row>
    <row r="1044">
      <c r="A1044" s="252">
        <v>21043.0</v>
      </c>
      <c r="B1044" s="251" t="s">
        <v>3911</v>
      </c>
    </row>
    <row r="1045">
      <c r="A1045" s="252">
        <v>21044.0</v>
      </c>
      <c r="B1045" s="251" t="s">
        <v>3912</v>
      </c>
    </row>
    <row r="1046">
      <c r="A1046" s="252">
        <v>21045.0</v>
      </c>
      <c r="B1046" s="251" t="s">
        <v>3913</v>
      </c>
    </row>
    <row r="1047">
      <c r="A1047" s="252">
        <v>21046.0</v>
      </c>
      <c r="B1047" s="251" t="s">
        <v>3914</v>
      </c>
    </row>
    <row r="1048">
      <c r="A1048" s="252">
        <v>21047.0</v>
      </c>
      <c r="B1048" s="251" t="s">
        <v>3915</v>
      </c>
    </row>
    <row r="1049">
      <c r="A1049" s="252">
        <v>21048.0</v>
      </c>
      <c r="B1049" s="251" t="s">
        <v>3916</v>
      </c>
    </row>
    <row r="1050">
      <c r="A1050" s="252">
        <v>21049.0</v>
      </c>
      <c r="B1050" s="251" t="s">
        <v>3917</v>
      </c>
    </row>
    <row r="1051">
      <c r="A1051" s="252">
        <v>21050.0</v>
      </c>
      <c r="B1051" s="251" t="s">
        <v>3918</v>
      </c>
    </row>
    <row r="1052">
      <c r="A1052" s="252">
        <v>21051.0</v>
      </c>
      <c r="B1052" s="251" t="s">
        <v>3919</v>
      </c>
    </row>
    <row r="1053">
      <c r="A1053" s="252">
        <v>21052.0</v>
      </c>
      <c r="B1053" s="251" t="s">
        <v>3920</v>
      </c>
    </row>
    <row r="1054">
      <c r="A1054" s="252">
        <v>21053.0</v>
      </c>
      <c r="B1054" s="251" t="s">
        <v>3921</v>
      </c>
    </row>
    <row r="1055">
      <c r="A1055" s="252">
        <v>21054.0</v>
      </c>
      <c r="B1055" s="251" t="s">
        <v>3922</v>
      </c>
    </row>
    <row r="1056">
      <c r="A1056" s="252">
        <v>21055.0</v>
      </c>
      <c r="B1056" s="251" t="s">
        <v>3923</v>
      </c>
    </row>
    <row r="1057">
      <c r="A1057" s="252">
        <v>21056.0</v>
      </c>
      <c r="B1057" s="251" t="s">
        <v>3924</v>
      </c>
    </row>
    <row r="1058">
      <c r="A1058" s="252">
        <v>21057.0</v>
      </c>
      <c r="B1058" s="251" t="s">
        <v>3925</v>
      </c>
    </row>
    <row r="1059">
      <c r="A1059" s="252">
        <v>21058.0</v>
      </c>
      <c r="B1059" s="251" t="s">
        <v>3926</v>
      </c>
    </row>
    <row r="1060">
      <c r="A1060" s="252">
        <v>21059.0</v>
      </c>
      <c r="B1060" s="251" t="s">
        <v>3927</v>
      </c>
    </row>
    <row r="1061">
      <c r="A1061" s="252">
        <v>21060.0</v>
      </c>
      <c r="B1061" s="251" t="s">
        <v>3928</v>
      </c>
    </row>
    <row r="1062">
      <c r="A1062" s="252">
        <v>21061.0</v>
      </c>
      <c r="B1062" s="251" t="s">
        <v>3929</v>
      </c>
    </row>
    <row r="1063">
      <c r="A1063" s="252">
        <v>21062.0</v>
      </c>
      <c r="B1063" s="251" t="s">
        <v>3930</v>
      </c>
    </row>
    <row r="1064">
      <c r="A1064" s="252">
        <v>21063.0</v>
      </c>
      <c r="B1064" s="251" t="s">
        <v>3931</v>
      </c>
    </row>
    <row r="1065">
      <c r="A1065" s="252">
        <v>21064.0</v>
      </c>
      <c r="B1065" s="251" t="s">
        <v>3932</v>
      </c>
    </row>
    <row r="1066">
      <c r="A1066" s="252">
        <v>21065.0</v>
      </c>
      <c r="B1066" s="251" t="s">
        <v>3933</v>
      </c>
    </row>
    <row r="1067">
      <c r="A1067" s="252">
        <v>21066.0</v>
      </c>
      <c r="B1067" s="251" t="s">
        <v>3934</v>
      </c>
    </row>
    <row r="1068">
      <c r="A1068" s="252">
        <v>21067.0</v>
      </c>
      <c r="B1068" s="251" t="s">
        <v>3935</v>
      </c>
    </row>
    <row r="1069">
      <c r="A1069" s="252">
        <v>21068.0</v>
      </c>
      <c r="B1069" s="251" t="s">
        <v>3936</v>
      </c>
    </row>
    <row r="1070">
      <c r="A1070" s="252">
        <v>21069.0</v>
      </c>
      <c r="B1070" s="251" t="s">
        <v>3937</v>
      </c>
    </row>
    <row r="1071">
      <c r="A1071" s="252">
        <v>21070.0</v>
      </c>
      <c r="B1071" s="251" t="s">
        <v>3938</v>
      </c>
    </row>
    <row r="1072">
      <c r="A1072" s="252">
        <v>21071.0</v>
      </c>
      <c r="B1072" s="251" t="s">
        <v>3939</v>
      </c>
    </row>
    <row r="1073">
      <c r="A1073" s="252">
        <v>21072.0</v>
      </c>
      <c r="B1073" s="251" t="s">
        <v>3940</v>
      </c>
    </row>
    <row r="1074">
      <c r="A1074" s="252">
        <v>21073.0</v>
      </c>
      <c r="B1074" s="251" t="s">
        <v>3941</v>
      </c>
    </row>
    <row r="1075">
      <c r="A1075" s="252">
        <v>21074.0</v>
      </c>
      <c r="B1075" s="251" t="s">
        <v>3942</v>
      </c>
    </row>
    <row r="1076">
      <c r="A1076" s="252">
        <v>21075.0</v>
      </c>
      <c r="B1076" s="251" t="s">
        <v>3943</v>
      </c>
    </row>
    <row r="1077">
      <c r="A1077" s="252">
        <v>21076.0</v>
      </c>
      <c r="B1077" s="251" t="s">
        <v>3944</v>
      </c>
    </row>
    <row r="1078">
      <c r="A1078" s="252">
        <v>21077.0</v>
      </c>
      <c r="B1078" s="251" t="s">
        <v>3945</v>
      </c>
    </row>
    <row r="1079">
      <c r="A1079" s="252">
        <v>21078.0</v>
      </c>
      <c r="B1079" s="251" t="s">
        <v>3946</v>
      </c>
    </row>
    <row r="1080">
      <c r="A1080" s="252">
        <v>21079.0</v>
      </c>
      <c r="B1080" s="251" t="s">
        <v>3947</v>
      </c>
    </row>
    <row r="1081">
      <c r="A1081" s="252">
        <v>21080.0</v>
      </c>
      <c r="B1081" s="251" t="s">
        <v>3948</v>
      </c>
    </row>
    <row r="1082">
      <c r="A1082" s="252">
        <v>21081.0</v>
      </c>
      <c r="B1082" s="251" t="s">
        <v>3949</v>
      </c>
    </row>
    <row r="1083">
      <c r="A1083" s="252">
        <v>21082.0</v>
      </c>
      <c r="B1083" s="251" t="s">
        <v>3950</v>
      </c>
    </row>
    <row r="1084">
      <c r="A1084" s="252">
        <v>21083.0</v>
      </c>
      <c r="B1084" s="251" t="s">
        <v>3951</v>
      </c>
    </row>
    <row r="1085">
      <c r="A1085" s="252">
        <v>21084.0</v>
      </c>
      <c r="B1085" s="251" t="s">
        <v>3952</v>
      </c>
    </row>
    <row r="1086">
      <c r="A1086" s="252">
        <v>21085.0</v>
      </c>
      <c r="B1086" s="251" t="s">
        <v>3953</v>
      </c>
    </row>
    <row r="1087">
      <c r="A1087" s="252">
        <v>21086.0</v>
      </c>
      <c r="B1087" s="251" t="s">
        <v>3954</v>
      </c>
    </row>
    <row r="1088">
      <c r="A1088" s="252">
        <v>21087.0</v>
      </c>
      <c r="B1088" s="251" t="s">
        <v>3955</v>
      </c>
    </row>
    <row r="1089">
      <c r="A1089" s="252">
        <v>21088.0</v>
      </c>
      <c r="B1089" s="251" t="s">
        <v>3956</v>
      </c>
    </row>
    <row r="1090">
      <c r="A1090" s="252">
        <v>21089.0</v>
      </c>
      <c r="B1090" s="251" t="s">
        <v>3957</v>
      </c>
    </row>
    <row r="1091">
      <c r="A1091" s="252">
        <v>21090.0</v>
      </c>
      <c r="B1091" s="251" t="s">
        <v>3958</v>
      </c>
    </row>
    <row r="1092">
      <c r="A1092" s="252">
        <v>21091.0</v>
      </c>
      <c r="B1092" s="251" t="s">
        <v>3959</v>
      </c>
    </row>
    <row r="1093">
      <c r="A1093" s="252">
        <v>21092.0</v>
      </c>
      <c r="B1093" s="251" t="s">
        <v>3960</v>
      </c>
    </row>
    <row r="1094">
      <c r="A1094" s="252">
        <v>21093.0</v>
      </c>
      <c r="B1094" s="251" t="s">
        <v>3961</v>
      </c>
    </row>
    <row r="1095">
      <c r="A1095" s="252">
        <v>21094.0</v>
      </c>
      <c r="B1095" s="251" t="s">
        <v>3962</v>
      </c>
    </row>
    <row r="1096">
      <c r="A1096" s="252">
        <v>21095.0</v>
      </c>
      <c r="B1096" s="251" t="s">
        <v>3963</v>
      </c>
    </row>
    <row r="1097">
      <c r="A1097" s="252">
        <v>21096.0</v>
      </c>
      <c r="B1097" s="251" t="s">
        <v>3964</v>
      </c>
    </row>
    <row r="1098">
      <c r="A1098" s="252">
        <v>21097.0</v>
      </c>
      <c r="B1098" s="251" t="s">
        <v>3965</v>
      </c>
    </row>
    <row r="1099">
      <c r="A1099" s="252">
        <v>21098.0</v>
      </c>
      <c r="B1099" s="251" t="s">
        <v>3966</v>
      </c>
    </row>
    <row r="1100">
      <c r="A1100" s="252">
        <v>21099.0</v>
      </c>
      <c r="B1100" s="251" t="s">
        <v>3967</v>
      </c>
    </row>
    <row r="1101">
      <c r="A1101" s="252">
        <v>21100.0</v>
      </c>
      <c r="B1101" s="251" t="s">
        <v>3968</v>
      </c>
    </row>
    <row r="1102">
      <c r="A1102" s="252">
        <v>21101.0</v>
      </c>
      <c r="B1102" s="251" t="s">
        <v>3969</v>
      </c>
    </row>
    <row r="1103">
      <c r="A1103" s="252">
        <v>21102.0</v>
      </c>
      <c r="B1103" s="251" t="s">
        <v>3970</v>
      </c>
    </row>
    <row r="1104">
      <c r="A1104" s="252">
        <v>21103.0</v>
      </c>
      <c r="B1104" s="251" t="s">
        <v>3971</v>
      </c>
    </row>
    <row r="1105">
      <c r="A1105" s="252">
        <v>21104.0</v>
      </c>
      <c r="B1105" s="251" t="s">
        <v>3972</v>
      </c>
    </row>
    <row r="1106">
      <c r="A1106" s="252">
        <v>21105.0</v>
      </c>
      <c r="B1106" s="251" t="s">
        <v>3973</v>
      </c>
    </row>
    <row r="1107">
      <c r="A1107" s="252">
        <v>21106.0</v>
      </c>
      <c r="B1107" s="251" t="s">
        <v>3974</v>
      </c>
    </row>
    <row r="1108">
      <c r="A1108" s="252">
        <v>21107.0</v>
      </c>
      <c r="B1108" s="251" t="s">
        <v>3975</v>
      </c>
    </row>
    <row r="1109">
      <c r="A1109" s="252">
        <v>21108.0</v>
      </c>
      <c r="B1109" s="251" t="s">
        <v>3976</v>
      </c>
    </row>
    <row r="1110">
      <c r="A1110" s="252">
        <v>21109.0</v>
      </c>
      <c r="B1110" s="251" t="s">
        <v>3977</v>
      </c>
    </row>
    <row r="1111">
      <c r="A1111" s="252">
        <v>21110.0</v>
      </c>
      <c r="B1111" s="251" t="s">
        <v>3978</v>
      </c>
    </row>
    <row r="1112">
      <c r="A1112" s="252">
        <v>21111.0</v>
      </c>
      <c r="B1112" s="251" t="s">
        <v>3979</v>
      </c>
    </row>
    <row r="1113">
      <c r="A1113" s="252">
        <v>21112.0</v>
      </c>
      <c r="B1113" s="251" t="s">
        <v>3980</v>
      </c>
    </row>
    <row r="1114">
      <c r="A1114" s="252">
        <v>21113.0</v>
      </c>
      <c r="B1114" s="251" t="s">
        <v>3981</v>
      </c>
    </row>
    <row r="1115">
      <c r="A1115" s="252">
        <v>21114.0</v>
      </c>
      <c r="B1115" s="251" t="s">
        <v>3982</v>
      </c>
    </row>
    <row r="1116">
      <c r="A1116" s="252">
        <v>21115.0</v>
      </c>
      <c r="B1116" s="251" t="s">
        <v>3983</v>
      </c>
    </row>
    <row r="1117">
      <c r="A1117" s="252">
        <v>21116.0</v>
      </c>
      <c r="B1117" s="251" t="s">
        <v>3984</v>
      </c>
    </row>
    <row r="1118">
      <c r="A1118" s="252">
        <v>21117.0</v>
      </c>
      <c r="B1118" s="251" t="s">
        <v>3985</v>
      </c>
    </row>
    <row r="1119">
      <c r="A1119" s="252">
        <v>21118.0</v>
      </c>
      <c r="B1119" s="251" t="s">
        <v>3986</v>
      </c>
    </row>
    <row r="1120">
      <c r="A1120" s="252">
        <v>21119.0</v>
      </c>
      <c r="B1120" s="251" t="s">
        <v>3987</v>
      </c>
    </row>
    <row r="1121">
      <c r="A1121" s="252">
        <v>21120.0</v>
      </c>
      <c r="B1121" s="251" t="s">
        <v>3988</v>
      </c>
    </row>
    <row r="1122">
      <c r="A1122" s="252">
        <v>21121.0</v>
      </c>
      <c r="B1122" s="251" t="s">
        <v>3989</v>
      </c>
    </row>
    <row r="1123">
      <c r="A1123" s="252">
        <v>21122.0</v>
      </c>
      <c r="B1123" s="251" t="s">
        <v>3990</v>
      </c>
    </row>
    <row r="1124">
      <c r="A1124" s="252">
        <v>21123.0</v>
      </c>
      <c r="B1124" s="251" t="s">
        <v>3991</v>
      </c>
    </row>
    <row r="1125">
      <c r="A1125" s="252">
        <v>21124.0</v>
      </c>
      <c r="B1125" s="251" t="s">
        <v>3992</v>
      </c>
    </row>
    <row r="1126">
      <c r="A1126" s="252">
        <v>21125.0</v>
      </c>
      <c r="B1126" s="251" t="s">
        <v>3993</v>
      </c>
    </row>
    <row r="1127">
      <c r="A1127" s="252">
        <v>21126.0</v>
      </c>
      <c r="B1127" s="251" t="s">
        <v>3994</v>
      </c>
    </row>
    <row r="1128">
      <c r="A1128" s="252">
        <v>21127.0</v>
      </c>
      <c r="B1128" s="251" t="s">
        <v>3995</v>
      </c>
    </row>
    <row r="1129">
      <c r="A1129" s="252">
        <v>21128.0</v>
      </c>
      <c r="B1129" s="251" t="s">
        <v>3996</v>
      </c>
    </row>
    <row r="1130">
      <c r="A1130" s="252">
        <v>21129.0</v>
      </c>
      <c r="B1130" s="251" t="s">
        <v>3997</v>
      </c>
    </row>
    <row r="1131">
      <c r="A1131" s="252">
        <v>21130.0</v>
      </c>
      <c r="B1131" s="251" t="s">
        <v>3998</v>
      </c>
    </row>
    <row r="1132">
      <c r="A1132" s="252">
        <v>21131.0</v>
      </c>
      <c r="B1132" s="251" t="s">
        <v>3999</v>
      </c>
    </row>
    <row r="1133">
      <c r="A1133" s="252">
        <v>21132.0</v>
      </c>
      <c r="B1133" s="251" t="s">
        <v>4000</v>
      </c>
    </row>
    <row r="1134">
      <c r="A1134" s="252">
        <v>21133.0</v>
      </c>
      <c r="B1134" s="251" t="s">
        <v>4001</v>
      </c>
    </row>
    <row r="1135">
      <c r="A1135" s="252">
        <v>21134.0</v>
      </c>
      <c r="B1135" s="251" t="s">
        <v>4002</v>
      </c>
    </row>
    <row r="1136">
      <c r="A1136" s="252">
        <v>21135.0</v>
      </c>
      <c r="B1136" s="251" t="s">
        <v>4003</v>
      </c>
    </row>
    <row r="1137">
      <c r="A1137" s="252">
        <v>21136.0</v>
      </c>
      <c r="B1137" s="251" t="s">
        <v>4004</v>
      </c>
    </row>
    <row r="1138">
      <c r="A1138" s="252">
        <v>21137.0</v>
      </c>
      <c r="B1138" s="251" t="s">
        <v>4005</v>
      </c>
    </row>
    <row r="1139">
      <c r="A1139" s="252">
        <v>21138.0</v>
      </c>
      <c r="B1139" s="251" t="s">
        <v>4006</v>
      </c>
    </row>
    <row r="1140">
      <c r="A1140" s="252">
        <v>21139.0</v>
      </c>
      <c r="B1140" s="251" t="s">
        <v>4007</v>
      </c>
    </row>
    <row r="1141">
      <c r="A1141" s="252">
        <v>21140.0</v>
      </c>
      <c r="B1141" s="251" t="s">
        <v>4008</v>
      </c>
    </row>
    <row r="1142">
      <c r="A1142" s="252">
        <v>21141.0</v>
      </c>
      <c r="B1142" s="251" t="s">
        <v>4009</v>
      </c>
    </row>
    <row r="1143">
      <c r="A1143" s="252">
        <v>21142.0</v>
      </c>
      <c r="B1143" s="251" t="s">
        <v>4010</v>
      </c>
    </row>
    <row r="1144">
      <c r="A1144" s="252">
        <v>21143.0</v>
      </c>
      <c r="B1144" s="251" t="s">
        <v>4011</v>
      </c>
    </row>
    <row r="1145">
      <c r="A1145" s="252">
        <v>21144.0</v>
      </c>
      <c r="B1145" s="251" t="s">
        <v>4012</v>
      </c>
    </row>
    <row r="1146">
      <c r="A1146" s="252">
        <v>21145.0</v>
      </c>
      <c r="B1146" s="251" t="s">
        <v>4013</v>
      </c>
    </row>
    <row r="1147">
      <c r="A1147" s="252">
        <v>21146.0</v>
      </c>
      <c r="B1147" s="251" t="s">
        <v>4014</v>
      </c>
    </row>
    <row r="1148">
      <c r="A1148" s="252">
        <v>21147.0</v>
      </c>
      <c r="B1148" s="251" t="s">
        <v>4015</v>
      </c>
    </row>
    <row r="1149">
      <c r="A1149" s="252">
        <v>21148.0</v>
      </c>
      <c r="B1149" s="251" t="s">
        <v>4016</v>
      </c>
    </row>
    <row r="1150">
      <c r="A1150" s="252">
        <v>21149.0</v>
      </c>
      <c r="B1150" s="251" t="s">
        <v>4017</v>
      </c>
    </row>
    <row r="1151">
      <c r="A1151" s="252">
        <v>21150.0</v>
      </c>
      <c r="B1151" s="251" t="s">
        <v>4018</v>
      </c>
    </row>
    <row r="1152">
      <c r="A1152" s="252">
        <v>21151.0</v>
      </c>
      <c r="B1152" s="251" t="s">
        <v>4019</v>
      </c>
    </row>
    <row r="1153">
      <c r="A1153" s="252">
        <v>21152.0</v>
      </c>
      <c r="B1153" s="251" t="s">
        <v>4020</v>
      </c>
    </row>
    <row r="1154">
      <c r="A1154" s="252">
        <v>21153.0</v>
      </c>
      <c r="B1154" s="251" t="s">
        <v>4021</v>
      </c>
    </row>
    <row r="1155">
      <c r="A1155" s="252">
        <v>21154.0</v>
      </c>
      <c r="B1155" s="251" t="s">
        <v>4022</v>
      </c>
    </row>
    <row r="1156">
      <c r="A1156" s="252">
        <v>21155.0</v>
      </c>
      <c r="B1156" s="251" t="s">
        <v>4023</v>
      </c>
    </row>
    <row r="1157">
      <c r="A1157" s="252">
        <v>21156.0</v>
      </c>
      <c r="B1157" s="251" t="s">
        <v>4024</v>
      </c>
    </row>
    <row r="1158">
      <c r="A1158" s="252">
        <v>21157.0</v>
      </c>
      <c r="B1158" s="251" t="s">
        <v>4025</v>
      </c>
    </row>
    <row r="1159">
      <c r="A1159" s="252">
        <v>21158.0</v>
      </c>
      <c r="B1159" s="251" t="s">
        <v>4026</v>
      </c>
    </row>
    <row r="1160">
      <c r="A1160" s="252">
        <v>21159.0</v>
      </c>
      <c r="B1160" s="251" t="s">
        <v>4027</v>
      </c>
    </row>
    <row r="1161">
      <c r="A1161" s="252">
        <v>21160.0</v>
      </c>
      <c r="B1161" s="251" t="s">
        <v>4028</v>
      </c>
    </row>
    <row r="1162">
      <c r="A1162" s="252">
        <v>21161.0</v>
      </c>
      <c r="B1162" s="251" t="s">
        <v>4029</v>
      </c>
    </row>
    <row r="1163">
      <c r="A1163" s="252">
        <v>21162.0</v>
      </c>
      <c r="B1163" s="251" t="s">
        <v>4030</v>
      </c>
    </row>
    <row r="1164">
      <c r="A1164" s="252">
        <v>21163.0</v>
      </c>
      <c r="B1164" s="251" t="s">
        <v>4031</v>
      </c>
    </row>
    <row r="1165">
      <c r="A1165" s="252">
        <v>21164.0</v>
      </c>
      <c r="B1165" s="251" t="s">
        <v>4032</v>
      </c>
    </row>
    <row r="1166">
      <c r="A1166" s="252">
        <v>21165.0</v>
      </c>
      <c r="B1166" s="251" t="s">
        <v>4033</v>
      </c>
    </row>
    <row r="1167">
      <c r="A1167" s="252">
        <v>21166.0</v>
      </c>
      <c r="B1167" s="251" t="s">
        <v>4034</v>
      </c>
    </row>
    <row r="1168">
      <c r="A1168" s="252">
        <v>21167.0</v>
      </c>
      <c r="B1168" s="251" t="s">
        <v>4035</v>
      </c>
    </row>
    <row r="1169">
      <c r="A1169" s="252">
        <v>21168.0</v>
      </c>
      <c r="B1169" s="251" t="s">
        <v>4036</v>
      </c>
    </row>
    <row r="1170">
      <c r="A1170" s="252">
        <v>21169.0</v>
      </c>
      <c r="B1170" s="251" t="s">
        <v>4037</v>
      </c>
    </row>
    <row r="1171">
      <c r="A1171" s="252">
        <v>21170.0</v>
      </c>
      <c r="B1171" s="251" t="s">
        <v>4038</v>
      </c>
    </row>
    <row r="1172">
      <c r="A1172" s="252">
        <v>21171.0</v>
      </c>
      <c r="B1172" s="251" t="s">
        <v>4039</v>
      </c>
    </row>
    <row r="1173">
      <c r="A1173" s="252">
        <v>21172.0</v>
      </c>
      <c r="B1173" s="251" t="s">
        <v>4040</v>
      </c>
    </row>
    <row r="1174">
      <c r="A1174" s="252">
        <v>21173.0</v>
      </c>
      <c r="B1174" s="251" t="s">
        <v>4041</v>
      </c>
    </row>
    <row r="1175">
      <c r="A1175" s="252">
        <v>21174.0</v>
      </c>
      <c r="B1175" s="251" t="s">
        <v>4042</v>
      </c>
    </row>
    <row r="1176">
      <c r="A1176" s="252">
        <v>21175.0</v>
      </c>
      <c r="B1176" s="251" t="s">
        <v>4043</v>
      </c>
    </row>
    <row r="1177">
      <c r="A1177" s="252">
        <v>21176.0</v>
      </c>
      <c r="B1177" s="251" t="s">
        <v>4044</v>
      </c>
    </row>
    <row r="1178">
      <c r="A1178" s="252">
        <v>21177.0</v>
      </c>
      <c r="B1178" s="251" t="s">
        <v>4045</v>
      </c>
    </row>
    <row r="1179">
      <c r="A1179" s="252">
        <v>21178.0</v>
      </c>
      <c r="B1179" s="251" t="s">
        <v>4046</v>
      </c>
    </row>
    <row r="1180">
      <c r="A1180" s="252">
        <v>21179.0</v>
      </c>
      <c r="B1180" s="251" t="s">
        <v>4047</v>
      </c>
    </row>
    <row r="1181">
      <c r="A1181" s="252">
        <v>21180.0</v>
      </c>
      <c r="B1181" s="251" t="s">
        <v>4048</v>
      </c>
    </row>
    <row r="1182">
      <c r="A1182" s="252">
        <v>21181.0</v>
      </c>
      <c r="B1182" s="251" t="s">
        <v>4049</v>
      </c>
    </row>
    <row r="1183">
      <c r="A1183" s="252">
        <v>21182.0</v>
      </c>
      <c r="B1183" s="251" t="s">
        <v>4050</v>
      </c>
    </row>
    <row r="1184">
      <c r="A1184" s="252">
        <v>21183.0</v>
      </c>
      <c r="B1184" s="251" t="s">
        <v>4051</v>
      </c>
    </row>
    <row r="1185">
      <c r="A1185" s="252">
        <v>21184.0</v>
      </c>
      <c r="B1185" s="251" t="s">
        <v>4052</v>
      </c>
    </row>
    <row r="1186">
      <c r="A1186" s="252">
        <v>21185.0</v>
      </c>
      <c r="B1186" s="251" t="s">
        <v>4053</v>
      </c>
    </row>
    <row r="1187">
      <c r="A1187" s="252">
        <v>21186.0</v>
      </c>
      <c r="B1187" s="251" t="s">
        <v>4054</v>
      </c>
    </row>
    <row r="1188">
      <c r="A1188" s="252">
        <v>21187.0</v>
      </c>
      <c r="B1188" s="251" t="s">
        <v>4055</v>
      </c>
    </row>
    <row r="1189">
      <c r="A1189" s="252">
        <v>21188.0</v>
      </c>
      <c r="B1189" s="251" t="s">
        <v>4056</v>
      </c>
    </row>
    <row r="1190">
      <c r="A1190" s="252">
        <v>21189.0</v>
      </c>
      <c r="B1190" s="251" t="s">
        <v>4057</v>
      </c>
    </row>
    <row r="1191">
      <c r="A1191" s="252">
        <v>21190.0</v>
      </c>
      <c r="B1191" s="251" t="s">
        <v>4058</v>
      </c>
    </row>
    <row r="1192">
      <c r="A1192" s="252">
        <v>21191.0</v>
      </c>
      <c r="B1192" s="251" t="s">
        <v>4059</v>
      </c>
    </row>
    <row r="1193">
      <c r="A1193" s="252">
        <v>21192.0</v>
      </c>
      <c r="B1193" s="251" t="s">
        <v>4060</v>
      </c>
    </row>
    <row r="1194">
      <c r="A1194" s="252">
        <v>21193.0</v>
      </c>
      <c r="B1194" s="251" t="s">
        <v>4061</v>
      </c>
    </row>
    <row r="1195">
      <c r="A1195" s="252">
        <v>21194.0</v>
      </c>
      <c r="B1195" s="251" t="s">
        <v>4062</v>
      </c>
    </row>
    <row r="1196">
      <c r="A1196" s="252">
        <v>21195.0</v>
      </c>
      <c r="B1196" s="251" t="s">
        <v>4063</v>
      </c>
    </row>
    <row r="1197">
      <c r="A1197" s="252">
        <v>21196.0</v>
      </c>
      <c r="B1197" s="251" t="s">
        <v>4064</v>
      </c>
    </row>
    <row r="1198">
      <c r="A1198" s="252">
        <v>21197.0</v>
      </c>
      <c r="B1198" s="251" t="s">
        <v>4065</v>
      </c>
    </row>
    <row r="1199">
      <c r="A1199" s="252">
        <v>21198.0</v>
      </c>
      <c r="B1199" s="251" t="s">
        <v>4066</v>
      </c>
    </row>
    <row r="1200">
      <c r="A1200" s="252">
        <v>21199.0</v>
      </c>
      <c r="B1200" s="251" t="s">
        <v>4067</v>
      </c>
    </row>
    <row r="1201">
      <c r="A1201" s="252">
        <v>21200.0</v>
      </c>
      <c r="B1201" s="251" t="s">
        <v>4068</v>
      </c>
    </row>
    <row r="1202">
      <c r="A1202" s="252">
        <v>21201.0</v>
      </c>
      <c r="B1202" s="251" t="s">
        <v>4069</v>
      </c>
    </row>
    <row r="1203">
      <c r="A1203" s="252">
        <v>21202.0</v>
      </c>
      <c r="B1203" s="251" t="s">
        <v>4070</v>
      </c>
    </row>
    <row r="1204">
      <c r="A1204" s="252">
        <v>21203.0</v>
      </c>
      <c r="B1204" s="251" t="s">
        <v>4071</v>
      </c>
    </row>
    <row r="1205">
      <c r="A1205" s="252">
        <v>21204.0</v>
      </c>
      <c r="B1205" s="251" t="s">
        <v>4072</v>
      </c>
    </row>
    <row r="1206">
      <c r="A1206" s="252">
        <v>21205.0</v>
      </c>
      <c r="B1206" s="251" t="s">
        <v>4073</v>
      </c>
    </row>
    <row r="1207">
      <c r="A1207" s="252">
        <v>21206.0</v>
      </c>
      <c r="B1207" s="251" t="s">
        <v>4074</v>
      </c>
    </row>
    <row r="1208">
      <c r="A1208" s="252">
        <v>21207.0</v>
      </c>
      <c r="B1208" s="251" t="s">
        <v>4075</v>
      </c>
    </row>
    <row r="1209">
      <c r="A1209" s="252">
        <v>21208.0</v>
      </c>
      <c r="B1209" s="251" t="s">
        <v>4076</v>
      </c>
    </row>
    <row r="1210">
      <c r="A1210" s="252">
        <v>21209.0</v>
      </c>
      <c r="B1210" s="251" t="s">
        <v>4077</v>
      </c>
    </row>
    <row r="1211">
      <c r="A1211" s="252">
        <v>21210.0</v>
      </c>
      <c r="B1211" s="251" t="s">
        <v>4078</v>
      </c>
    </row>
    <row r="1212">
      <c r="A1212" s="252">
        <v>21211.0</v>
      </c>
      <c r="B1212" s="251" t="s">
        <v>4079</v>
      </c>
    </row>
    <row r="1213">
      <c r="A1213" s="252">
        <v>21212.0</v>
      </c>
      <c r="B1213" s="251" t="s">
        <v>4080</v>
      </c>
    </row>
    <row r="1214">
      <c r="A1214" s="252">
        <v>21213.0</v>
      </c>
      <c r="B1214" s="251" t="s">
        <v>4081</v>
      </c>
    </row>
    <row r="1215">
      <c r="A1215" s="252">
        <v>21214.0</v>
      </c>
      <c r="B1215" s="251" t="s">
        <v>4082</v>
      </c>
    </row>
    <row r="1216">
      <c r="A1216" s="252">
        <v>21215.0</v>
      </c>
      <c r="B1216" s="251" t="s">
        <v>4083</v>
      </c>
    </row>
    <row r="1217">
      <c r="A1217" s="252">
        <v>21216.0</v>
      </c>
      <c r="B1217" s="251" t="s">
        <v>4084</v>
      </c>
    </row>
    <row r="1218">
      <c r="A1218" s="252">
        <v>21217.0</v>
      </c>
      <c r="B1218" s="251" t="s">
        <v>4085</v>
      </c>
    </row>
    <row r="1219">
      <c r="A1219" s="252">
        <v>21218.0</v>
      </c>
      <c r="B1219" s="251" t="s">
        <v>4086</v>
      </c>
    </row>
    <row r="1220">
      <c r="A1220" s="252">
        <v>21219.0</v>
      </c>
      <c r="B1220" s="251" t="s">
        <v>4087</v>
      </c>
    </row>
    <row r="1221">
      <c r="A1221" s="252">
        <v>21220.0</v>
      </c>
      <c r="B1221" s="251" t="s">
        <v>4088</v>
      </c>
    </row>
    <row r="1222">
      <c r="A1222" s="252">
        <v>21221.0</v>
      </c>
      <c r="B1222" s="251" t="s">
        <v>4089</v>
      </c>
    </row>
    <row r="1223">
      <c r="A1223" s="252">
        <v>21222.0</v>
      </c>
      <c r="B1223" s="251" t="s">
        <v>4090</v>
      </c>
    </row>
    <row r="1224">
      <c r="A1224" s="252">
        <v>21223.0</v>
      </c>
      <c r="B1224" s="251" t="s">
        <v>4091</v>
      </c>
    </row>
    <row r="1225">
      <c r="A1225" s="252">
        <v>21224.0</v>
      </c>
      <c r="B1225" s="251" t="s">
        <v>4092</v>
      </c>
    </row>
    <row r="1226">
      <c r="A1226" s="252">
        <v>21225.0</v>
      </c>
      <c r="B1226" s="251" t="s">
        <v>4093</v>
      </c>
    </row>
    <row r="1227">
      <c r="A1227" s="252">
        <v>21226.0</v>
      </c>
      <c r="B1227" s="251" t="s">
        <v>4094</v>
      </c>
    </row>
    <row r="1228">
      <c r="A1228" s="252">
        <v>21227.0</v>
      </c>
      <c r="B1228" s="251" t="s">
        <v>4095</v>
      </c>
    </row>
    <row r="1229">
      <c r="A1229" s="252">
        <v>21228.0</v>
      </c>
      <c r="B1229" s="251" t="s">
        <v>4096</v>
      </c>
    </row>
    <row r="1230">
      <c r="A1230" s="252">
        <v>21229.0</v>
      </c>
      <c r="B1230" s="251" t="s">
        <v>4097</v>
      </c>
    </row>
    <row r="1231">
      <c r="A1231" s="252">
        <v>21230.0</v>
      </c>
      <c r="B1231" s="251" t="s">
        <v>4098</v>
      </c>
    </row>
    <row r="1232">
      <c r="A1232" s="252">
        <v>21231.0</v>
      </c>
      <c r="B1232" s="251" t="s">
        <v>4099</v>
      </c>
    </row>
    <row r="1233">
      <c r="A1233" s="252">
        <v>21232.0</v>
      </c>
      <c r="B1233" s="251" t="s">
        <v>4100</v>
      </c>
    </row>
    <row r="1234">
      <c r="A1234" s="252">
        <v>21233.0</v>
      </c>
      <c r="B1234" s="251" t="s">
        <v>4101</v>
      </c>
    </row>
    <row r="1235">
      <c r="A1235" s="252">
        <v>21234.0</v>
      </c>
      <c r="B1235" s="251" t="s">
        <v>4102</v>
      </c>
    </row>
    <row r="1236">
      <c r="A1236" s="252">
        <v>21235.0</v>
      </c>
      <c r="B1236" s="251" t="s">
        <v>4103</v>
      </c>
    </row>
    <row r="1237">
      <c r="A1237" s="252">
        <v>21236.0</v>
      </c>
      <c r="B1237" s="251" t="s">
        <v>4104</v>
      </c>
    </row>
    <row r="1238">
      <c r="A1238" s="252">
        <v>21237.0</v>
      </c>
      <c r="B1238" s="251" t="s">
        <v>4105</v>
      </c>
    </row>
    <row r="1239">
      <c r="A1239" s="252">
        <v>21238.0</v>
      </c>
      <c r="B1239" s="251" t="s">
        <v>4106</v>
      </c>
    </row>
    <row r="1240">
      <c r="A1240" s="252">
        <v>21239.0</v>
      </c>
      <c r="B1240" s="251" t="s">
        <v>4107</v>
      </c>
    </row>
    <row r="1241">
      <c r="A1241" s="252">
        <v>21240.0</v>
      </c>
      <c r="B1241" s="251" t="s">
        <v>4108</v>
      </c>
    </row>
    <row r="1242">
      <c r="A1242" s="252">
        <v>21241.0</v>
      </c>
      <c r="B1242" s="251" t="s">
        <v>4109</v>
      </c>
    </row>
    <row r="1243">
      <c r="A1243" s="252">
        <v>21242.0</v>
      </c>
      <c r="B1243" s="251" t="s">
        <v>4110</v>
      </c>
    </row>
    <row r="1244">
      <c r="A1244" s="252">
        <v>21243.0</v>
      </c>
      <c r="B1244" s="251" t="s">
        <v>4111</v>
      </c>
    </row>
    <row r="1245">
      <c r="A1245" s="252">
        <v>21244.0</v>
      </c>
      <c r="B1245" s="251" t="s">
        <v>4112</v>
      </c>
    </row>
    <row r="1246">
      <c r="A1246" s="252">
        <v>21245.0</v>
      </c>
      <c r="B1246" s="251" t="s">
        <v>4113</v>
      </c>
    </row>
    <row r="1247">
      <c r="A1247" s="252">
        <v>21246.0</v>
      </c>
      <c r="B1247" s="251" t="s">
        <v>4114</v>
      </c>
    </row>
    <row r="1248">
      <c r="A1248" s="252">
        <v>21247.0</v>
      </c>
      <c r="B1248" s="251" t="s">
        <v>4115</v>
      </c>
    </row>
    <row r="1249">
      <c r="A1249" s="252">
        <v>21248.0</v>
      </c>
      <c r="B1249" s="251" t="s">
        <v>4116</v>
      </c>
    </row>
    <row r="1250">
      <c r="A1250" s="252">
        <v>21249.0</v>
      </c>
      <c r="B1250" s="251" t="s">
        <v>4117</v>
      </c>
    </row>
    <row r="1251">
      <c r="A1251" s="252">
        <v>21250.0</v>
      </c>
      <c r="B1251" s="251" t="s">
        <v>4118</v>
      </c>
    </row>
    <row r="1252">
      <c r="A1252" s="252">
        <v>21251.0</v>
      </c>
      <c r="B1252" s="251" t="s">
        <v>4119</v>
      </c>
    </row>
    <row r="1253">
      <c r="A1253" s="252">
        <v>21252.0</v>
      </c>
      <c r="B1253" s="251" t="s">
        <v>4120</v>
      </c>
    </row>
    <row r="1254">
      <c r="A1254" s="252">
        <v>21253.0</v>
      </c>
      <c r="B1254" s="251" t="s">
        <v>4121</v>
      </c>
    </row>
    <row r="1255">
      <c r="A1255" s="252">
        <v>21254.0</v>
      </c>
      <c r="B1255" s="251" t="s">
        <v>4122</v>
      </c>
    </row>
    <row r="1256">
      <c r="A1256" s="252">
        <v>21255.0</v>
      </c>
      <c r="B1256" s="251" t="s">
        <v>4123</v>
      </c>
    </row>
    <row r="1257">
      <c r="A1257" s="252">
        <v>21256.0</v>
      </c>
      <c r="B1257" s="251" t="s">
        <v>4124</v>
      </c>
    </row>
    <row r="1258">
      <c r="A1258" s="252">
        <v>21257.0</v>
      </c>
      <c r="B1258" s="251" t="s">
        <v>4125</v>
      </c>
    </row>
    <row r="1259">
      <c r="A1259" s="252">
        <v>21258.0</v>
      </c>
      <c r="B1259" s="251" t="s">
        <v>4126</v>
      </c>
    </row>
    <row r="1260">
      <c r="A1260" s="252">
        <v>21259.0</v>
      </c>
      <c r="B1260" s="251" t="s">
        <v>4127</v>
      </c>
    </row>
    <row r="1261">
      <c r="A1261" s="252">
        <v>21260.0</v>
      </c>
      <c r="B1261" s="251" t="s">
        <v>4128</v>
      </c>
    </row>
    <row r="1262">
      <c r="A1262" s="252">
        <v>21261.0</v>
      </c>
      <c r="B1262" s="251" t="s">
        <v>4129</v>
      </c>
    </row>
    <row r="1263">
      <c r="A1263" s="252">
        <v>21262.0</v>
      </c>
      <c r="B1263" s="251" t="s">
        <v>4130</v>
      </c>
    </row>
    <row r="1264">
      <c r="A1264" s="252">
        <v>21263.0</v>
      </c>
      <c r="B1264" s="251" t="s">
        <v>4131</v>
      </c>
    </row>
    <row r="1265">
      <c r="A1265" s="252">
        <v>21264.0</v>
      </c>
      <c r="B1265" s="251" t="s">
        <v>4132</v>
      </c>
    </row>
    <row r="1266">
      <c r="A1266" s="252">
        <v>21265.0</v>
      </c>
      <c r="B1266" s="251" t="s">
        <v>4133</v>
      </c>
    </row>
    <row r="1267">
      <c r="A1267" s="252">
        <v>21266.0</v>
      </c>
      <c r="B1267" s="251" t="s">
        <v>4134</v>
      </c>
    </row>
    <row r="1268">
      <c r="A1268" s="252">
        <v>21267.0</v>
      </c>
      <c r="B1268" s="251" t="s">
        <v>4135</v>
      </c>
    </row>
    <row r="1269">
      <c r="A1269" s="252">
        <v>21268.0</v>
      </c>
      <c r="B1269" s="251" t="s">
        <v>4136</v>
      </c>
    </row>
    <row r="1270">
      <c r="A1270" s="252">
        <v>21269.0</v>
      </c>
      <c r="B1270" s="251" t="s">
        <v>4137</v>
      </c>
    </row>
    <row r="1271">
      <c r="A1271" s="252">
        <v>21270.0</v>
      </c>
      <c r="B1271" s="251" t="s">
        <v>4138</v>
      </c>
    </row>
    <row r="1272">
      <c r="A1272" s="252">
        <v>21271.0</v>
      </c>
      <c r="B1272" s="251" t="s">
        <v>4139</v>
      </c>
    </row>
    <row r="1273">
      <c r="A1273" s="252">
        <v>21272.0</v>
      </c>
      <c r="B1273" s="251" t="s">
        <v>4140</v>
      </c>
    </row>
    <row r="1274">
      <c r="A1274" s="252">
        <v>21273.0</v>
      </c>
      <c r="B1274" s="251" t="s">
        <v>4141</v>
      </c>
    </row>
    <row r="1275">
      <c r="A1275" s="252">
        <v>21274.0</v>
      </c>
      <c r="B1275" s="251" t="s">
        <v>4142</v>
      </c>
    </row>
    <row r="1276">
      <c r="A1276" s="252">
        <v>21275.0</v>
      </c>
      <c r="B1276" s="251" t="s">
        <v>4143</v>
      </c>
    </row>
    <row r="1277">
      <c r="A1277" s="252">
        <v>21276.0</v>
      </c>
      <c r="B1277" s="251" t="s">
        <v>4144</v>
      </c>
    </row>
    <row r="1278">
      <c r="A1278" s="252">
        <v>21277.0</v>
      </c>
      <c r="B1278" s="251" t="s">
        <v>4145</v>
      </c>
    </row>
    <row r="1279">
      <c r="A1279" s="252">
        <v>21278.0</v>
      </c>
      <c r="B1279" s="251" t="s">
        <v>4146</v>
      </c>
    </row>
    <row r="1280">
      <c r="A1280" s="252">
        <v>21279.0</v>
      </c>
      <c r="B1280" s="251" t="s">
        <v>4147</v>
      </c>
    </row>
    <row r="1281">
      <c r="A1281" s="252">
        <v>21280.0</v>
      </c>
      <c r="B1281" s="251" t="s">
        <v>4148</v>
      </c>
    </row>
    <row r="1282">
      <c r="A1282" s="252">
        <v>21281.0</v>
      </c>
      <c r="B1282" s="251" t="s">
        <v>4149</v>
      </c>
    </row>
    <row r="1283">
      <c r="A1283" s="252">
        <v>21282.0</v>
      </c>
      <c r="B1283" s="251" t="s">
        <v>4150</v>
      </c>
    </row>
    <row r="1284">
      <c r="A1284" s="252">
        <v>21283.0</v>
      </c>
      <c r="B1284" s="251" t="s">
        <v>4151</v>
      </c>
    </row>
    <row r="1285">
      <c r="A1285" s="252">
        <v>21284.0</v>
      </c>
      <c r="B1285" s="251" t="s">
        <v>4152</v>
      </c>
    </row>
    <row r="1286">
      <c r="A1286" s="252">
        <v>21285.0</v>
      </c>
      <c r="B1286" s="251" t="s">
        <v>4153</v>
      </c>
    </row>
    <row r="1287">
      <c r="A1287" s="252">
        <v>21286.0</v>
      </c>
      <c r="B1287" s="251" t="s">
        <v>4154</v>
      </c>
    </row>
    <row r="1288">
      <c r="A1288" s="252">
        <v>21287.0</v>
      </c>
      <c r="B1288" s="251" t="s">
        <v>4155</v>
      </c>
    </row>
    <row r="1289">
      <c r="A1289" s="252">
        <v>21288.0</v>
      </c>
      <c r="B1289" s="251" t="s">
        <v>4156</v>
      </c>
    </row>
    <row r="1290">
      <c r="A1290" s="252">
        <v>21289.0</v>
      </c>
      <c r="B1290" s="251" t="s">
        <v>4157</v>
      </c>
    </row>
    <row r="1291">
      <c r="A1291" s="252">
        <v>21290.0</v>
      </c>
      <c r="B1291" s="251" t="s">
        <v>4158</v>
      </c>
    </row>
    <row r="1292">
      <c r="A1292" s="252">
        <v>21291.0</v>
      </c>
      <c r="B1292" s="251" t="s">
        <v>4159</v>
      </c>
    </row>
    <row r="1293">
      <c r="A1293" s="252">
        <v>21292.0</v>
      </c>
      <c r="B1293" s="251" t="s">
        <v>4160</v>
      </c>
    </row>
    <row r="1294">
      <c r="A1294" s="252">
        <v>21293.0</v>
      </c>
      <c r="B1294" s="251" t="s">
        <v>4161</v>
      </c>
    </row>
    <row r="1295">
      <c r="A1295" s="252">
        <v>21294.0</v>
      </c>
      <c r="B1295" s="251" t="s">
        <v>4162</v>
      </c>
    </row>
    <row r="1296">
      <c r="A1296" s="252">
        <v>21295.0</v>
      </c>
      <c r="B1296" s="251" t="s">
        <v>4163</v>
      </c>
    </row>
    <row r="1297">
      <c r="A1297" s="252">
        <v>21296.0</v>
      </c>
      <c r="B1297" s="251" t="s">
        <v>4164</v>
      </c>
    </row>
    <row r="1298">
      <c r="A1298" s="252">
        <v>21297.0</v>
      </c>
      <c r="B1298" s="251" t="s">
        <v>4165</v>
      </c>
    </row>
    <row r="1299">
      <c r="A1299" s="252">
        <v>21298.0</v>
      </c>
      <c r="B1299" s="251" t="s">
        <v>4166</v>
      </c>
    </row>
    <row r="1300">
      <c r="A1300" s="252">
        <v>21299.0</v>
      </c>
      <c r="B1300" s="251" t="s">
        <v>4167</v>
      </c>
    </row>
    <row r="1301">
      <c r="A1301" s="252">
        <v>21300.0</v>
      </c>
      <c r="B1301" s="251" t="s">
        <v>4168</v>
      </c>
    </row>
    <row r="1302">
      <c r="A1302" s="252">
        <v>21301.0</v>
      </c>
      <c r="B1302" s="251" t="s">
        <v>4169</v>
      </c>
    </row>
    <row r="1303">
      <c r="A1303" s="252">
        <v>21302.0</v>
      </c>
      <c r="B1303" s="251" t="s">
        <v>4170</v>
      </c>
    </row>
    <row r="1304">
      <c r="A1304" s="252">
        <v>21303.0</v>
      </c>
      <c r="B1304" s="251" t="s">
        <v>4171</v>
      </c>
    </row>
    <row r="1305">
      <c r="A1305" s="252">
        <v>21304.0</v>
      </c>
      <c r="B1305" s="251" t="s">
        <v>4172</v>
      </c>
    </row>
    <row r="1306">
      <c r="A1306" s="252">
        <v>21305.0</v>
      </c>
      <c r="B1306" s="251" t="s">
        <v>4173</v>
      </c>
    </row>
    <row r="1307">
      <c r="A1307" s="252">
        <v>21306.0</v>
      </c>
      <c r="B1307" s="251" t="s">
        <v>4174</v>
      </c>
    </row>
    <row r="1308">
      <c r="A1308" s="252">
        <v>21307.0</v>
      </c>
      <c r="B1308" s="251" t="s">
        <v>4175</v>
      </c>
    </row>
    <row r="1309">
      <c r="A1309" s="252">
        <v>21308.0</v>
      </c>
      <c r="B1309" s="251" t="s">
        <v>4176</v>
      </c>
    </row>
    <row r="1310">
      <c r="A1310" s="252">
        <v>21309.0</v>
      </c>
      <c r="B1310" s="251" t="s">
        <v>4177</v>
      </c>
    </row>
    <row r="1311">
      <c r="A1311" s="252">
        <v>21310.0</v>
      </c>
      <c r="B1311" s="251" t="s">
        <v>4178</v>
      </c>
    </row>
    <row r="1312">
      <c r="A1312" s="252">
        <v>21311.0</v>
      </c>
      <c r="B1312" s="251" t="s">
        <v>4179</v>
      </c>
    </row>
    <row r="1313">
      <c r="A1313" s="252">
        <v>21312.0</v>
      </c>
      <c r="B1313" s="251" t="s">
        <v>4180</v>
      </c>
    </row>
    <row r="1314">
      <c r="A1314" s="252">
        <v>21313.0</v>
      </c>
      <c r="B1314" s="251" t="s">
        <v>4181</v>
      </c>
    </row>
    <row r="1315">
      <c r="A1315" s="252">
        <v>21314.0</v>
      </c>
      <c r="B1315" s="251" t="s">
        <v>4182</v>
      </c>
    </row>
    <row r="1316">
      <c r="A1316" s="252">
        <v>21315.0</v>
      </c>
      <c r="B1316" s="251" t="s">
        <v>4183</v>
      </c>
    </row>
    <row r="1317">
      <c r="A1317" s="252">
        <v>21316.0</v>
      </c>
      <c r="B1317" s="251" t="s">
        <v>4184</v>
      </c>
    </row>
    <row r="1318">
      <c r="A1318" s="252">
        <v>21317.0</v>
      </c>
      <c r="B1318" s="251" t="s">
        <v>4185</v>
      </c>
    </row>
    <row r="1319">
      <c r="A1319" s="252">
        <v>21318.0</v>
      </c>
      <c r="B1319" s="251" t="s">
        <v>4186</v>
      </c>
    </row>
    <row r="1320">
      <c r="A1320" s="252">
        <v>21319.0</v>
      </c>
      <c r="B1320" s="251" t="s">
        <v>4187</v>
      </c>
    </row>
    <row r="1321">
      <c r="A1321" s="252">
        <v>21320.0</v>
      </c>
      <c r="B1321" s="251" t="s">
        <v>4188</v>
      </c>
    </row>
    <row r="1322">
      <c r="A1322" s="252">
        <v>21321.0</v>
      </c>
      <c r="B1322" s="251" t="s">
        <v>4189</v>
      </c>
    </row>
    <row r="1323">
      <c r="A1323" s="252">
        <v>21322.0</v>
      </c>
      <c r="B1323" s="251" t="s">
        <v>4190</v>
      </c>
    </row>
    <row r="1324">
      <c r="A1324" s="252">
        <v>21323.0</v>
      </c>
      <c r="B1324" s="251" t="s">
        <v>4191</v>
      </c>
    </row>
    <row r="1325">
      <c r="A1325" s="252">
        <v>21324.0</v>
      </c>
      <c r="B1325" s="251" t="s">
        <v>4192</v>
      </c>
    </row>
    <row r="1326">
      <c r="A1326" s="252">
        <v>21325.0</v>
      </c>
      <c r="B1326" s="251" t="s">
        <v>4193</v>
      </c>
    </row>
    <row r="1327">
      <c r="A1327" s="252">
        <v>21326.0</v>
      </c>
      <c r="B1327" s="251" t="s">
        <v>4194</v>
      </c>
    </row>
    <row r="1328">
      <c r="A1328" s="252">
        <v>21327.0</v>
      </c>
      <c r="B1328" s="251" t="s">
        <v>4195</v>
      </c>
    </row>
    <row r="1329">
      <c r="A1329" s="252">
        <v>21328.0</v>
      </c>
      <c r="B1329" s="251" t="s">
        <v>4196</v>
      </c>
    </row>
    <row r="1330">
      <c r="A1330" s="252">
        <v>21329.0</v>
      </c>
      <c r="B1330" s="251" t="s">
        <v>4197</v>
      </c>
    </row>
    <row r="1331">
      <c r="A1331" s="252">
        <v>21330.0</v>
      </c>
      <c r="B1331" s="251" t="s">
        <v>4198</v>
      </c>
    </row>
    <row r="1332">
      <c r="A1332" s="252">
        <v>21331.0</v>
      </c>
      <c r="B1332" s="251" t="s">
        <v>4199</v>
      </c>
    </row>
    <row r="1333">
      <c r="A1333" s="252">
        <v>21332.0</v>
      </c>
      <c r="B1333" s="251" t="s">
        <v>4200</v>
      </c>
    </row>
    <row r="1334">
      <c r="A1334" s="252">
        <v>21333.0</v>
      </c>
      <c r="B1334" s="251" t="s">
        <v>4201</v>
      </c>
    </row>
    <row r="1335">
      <c r="A1335" s="252">
        <v>21334.0</v>
      </c>
      <c r="B1335" s="251" t="s">
        <v>4202</v>
      </c>
    </row>
    <row r="1336">
      <c r="A1336" s="252">
        <v>21335.0</v>
      </c>
      <c r="B1336" s="251" t="s">
        <v>4203</v>
      </c>
    </row>
    <row r="1337">
      <c r="A1337" s="252">
        <v>21336.0</v>
      </c>
      <c r="B1337" s="251" t="s">
        <v>4204</v>
      </c>
    </row>
    <row r="1338">
      <c r="A1338" s="252">
        <v>21337.0</v>
      </c>
      <c r="B1338" s="251" t="s">
        <v>4205</v>
      </c>
    </row>
    <row r="1339">
      <c r="A1339" s="252">
        <v>21338.0</v>
      </c>
      <c r="B1339" s="251" t="s">
        <v>4206</v>
      </c>
    </row>
    <row r="1340">
      <c r="A1340" s="252">
        <v>21339.0</v>
      </c>
      <c r="B1340" s="251" t="s">
        <v>4207</v>
      </c>
    </row>
    <row r="1341">
      <c r="A1341" s="252">
        <v>21340.0</v>
      </c>
      <c r="B1341" s="251" t="s">
        <v>4208</v>
      </c>
    </row>
    <row r="1342">
      <c r="A1342" s="252">
        <v>21341.0</v>
      </c>
      <c r="B1342" s="251" t="s">
        <v>4209</v>
      </c>
    </row>
    <row r="1343">
      <c r="A1343" s="252">
        <v>21342.0</v>
      </c>
      <c r="B1343" s="251" t="s">
        <v>4210</v>
      </c>
    </row>
    <row r="1344">
      <c r="A1344" s="252">
        <v>21343.0</v>
      </c>
      <c r="B1344" s="251" t="s">
        <v>4211</v>
      </c>
    </row>
    <row r="1345">
      <c r="A1345" s="252">
        <v>21344.0</v>
      </c>
      <c r="B1345" s="251" t="s">
        <v>4212</v>
      </c>
    </row>
    <row r="1346">
      <c r="A1346" s="252">
        <v>21345.0</v>
      </c>
      <c r="B1346" s="251" t="s">
        <v>4213</v>
      </c>
    </row>
    <row r="1347">
      <c r="A1347" s="252">
        <v>21346.0</v>
      </c>
      <c r="B1347" s="251" t="s">
        <v>4214</v>
      </c>
    </row>
    <row r="1348">
      <c r="A1348" s="252">
        <v>21347.0</v>
      </c>
      <c r="B1348" s="251" t="s">
        <v>4215</v>
      </c>
    </row>
    <row r="1349">
      <c r="A1349" s="252">
        <v>21348.0</v>
      </c>
      <c r="B1349" s="251" t="s">
        <v>4216</v>
      </c>
    </row>
    <row r="1350">
      <c r="A1350" s="252">
        <v>21349.0</v>
      </c>
      <c r="B1350" s="251" t="s">
        <v>4217</v>
      </c>
    </row>
    <row r="1351">
      <c r="A1351" s="252">
        <v>21350.0</v>
      </c>
      <c r="B1351" s="251" t="s">
        <v>4218</v>
      </c>
    </row>
    <row r="1352">
      <c r="A1352" s="252">
        <v>21351.0</v>
      </c>
      <c r="B1352" s="251" t="s">
        <v>4219</v>
      </c>
    </row>
    <row r="1353">
      <c r="A1353" s="252">
        <v>21352.0</v>
      </c>
      <c r="B1353" s="251" t="s">
        <v>4220</v>
      </c>
    </row>
    <row r="1354">
      <c r="A1354" s="252">
        <v>21353.0</v>
      </c>
      <c r="B1354" s="251" t="s">
        <v>4221</v>
      </c>
    </row>
    <row r="1355">
      <c r="A1355" s="252">
        <v>21354.0</v>
      </c>
      <c r="B1355" s="251" t="s">
        <v>4222</v>
      </c>
    </row>
    <row r="1356">
      <c r="A1356" s="252">
        <v>21355.0</v>
      </c>
      <c r="B1356" s="251" t="s">
        <v>4223</v>
      </c>
    </row>
    <row r="1357">
      <c r="A1357" s="252">
        <v>21356.0</v>
      </c>
      <c r="B1357" s="251" t="s">
        <v>4224</v>
      </c>
    </row>
    <row r="1358">
      <c r="A1358" s="252">
        <v>21357.0</v>
      </c>
      <c r="B1358" s="251" t="s">
        <v>4225</v>
      </c>
    </row>
    <row r="1359">
      <c r="A1359" s="252">
        <v>21358.0</v>
      </c>
      <c r="B1359" s="251" t="s">
        <v>4226</v>
      </c>
    </row>
    <row r="1360">
      <c r="A1360" s="252">
        <v>21359.0</v>
      </c>
      <c r="B1360" s="251" t="s">
        <v>4227</v>
      </c>
    </row>
    <row r="1361">
      <c r="A1361" s="252">
        <v>21360.0</v>
      </c>
      <c r="B1361" s="251" t="s">
        <v>4228</v>
      </c>
    </row>
    <row r="1362">
      <c r="A1362" s="252">
        <v>21361.0</v>
      </c>
      <c r="B1362" s="251" t="s">
        <v>4229</v>
      </c>
    </row>
    <row r="1363">
      <c r="A1363" s="252">
        <v>21362.0</v>
      </c>
      <c r="B1363" s="251" t="s">
        <v>4230</v>
      </c>
    </row>
    <row r="1364">
      <c r="A1364" s="252">
        <v>21363.0</v>
      </c>
      <c r="B1364" s="251" t="s">
        <v>4231</v>
      </c>
    </row>
    <row r="1365">
      <c r="A1365" s="252">
        <v>21364.0</v>
      </c>
      <c r="B1365" s="251" t="s">
        <v>4232</v>
      </c>
    </row>
    <row r="1366">
      <c r="A1366" s="252">
        <v>21365.0</v>
      </c>
      <c r="B1366" s="251" t="s">
        <v>4233</v>
      </c>
    </row>
    <row r="1367">
      <c r="A1367" s="252">
        <v>21366.0</v>
      </c>
      <c r="B1367" s="251" t="s">
        <v>4234</v>
      </c>
    </row>
    <row r="1368">
      <c r="A1368" s="252">
        <v>21367.0</v>
      </c>
      <c r="B1368" s="251" t="s">
        <v>4235</v>
      </c>
    </row>
    <row r="1369">
      <c r="A1369" s="252">
        <v>21368.0</v>
      </c>
      <c r="B1369" s="251" t="s">
        <v>4236</v>
      </c>
    </row>
    <row r="1370">
      <c r="A1370" s="252">
        <v>21369.0</v>
      </c>
      <c r="B1370" s="251" t="s">
        <v>4237</v>
      </c>
    </row>
    <row r="1371">
      <c r="A1371" s="252">
        <v>21370.0</v>
      </c>
      <c r="B1371" s="251" t="s">
        <v>4238</v>
      </c>
    </row>
    <row r="1372">
      <c r="A1372" s="252">
        <v>21371.0</v>
      </c>
      <c r="B1372" s="251" t="s">
        <v>4239</v>
      </c>
    </row>
    <row r="1373">
      <c r="A1373" s="252">
        <v>21372.0</v>
      </c>
      <c r="B1373" s="251" t="s">
        <v>4240</v>
      </c>
    </row>
    <row r="1374">
      <c r="A1374" s="252">
        <v>21373.0</v>
      </c>
      <c r="B1374" s="251" t="s">
        <v>4241</v>
      </c>
    </row>
    <row r="1375">
      <c r="A1375" s="252">
        <v>21374.0</v>
      </c>
      <c r="B1375" s="251" t="s">
        <v>4242</v>
      </c>
    </row>
    <row r="1376">
      <c r="A1376" s="252">
        <v>21375.0</v>
      </c>
      <c r="B1376" s="251" t="s">
        <v>4243</v>
      </c>
    </row>
    <row r="1377">
      <c r="A1377" s="252">
        <v>21376.0</v>
      </c>
      <c r="B1377" s="251" t="s">
        <v>4244</v>
      </c>
    </row>
    <row r="1378">
      <c r="A1378" s="252">
        <v>21377.0</v>
      </c>
      <c r="B1378" s="251" t="s">
        <v>4245</v>
      </c>
    </row>
    <row r="1379">
      <c r="A1379" s="252">
        <v>21378.0</v>
      </c>
      <c r="B1379" s="251" t="s">
        <v>4246</v>
      </c>
    </row>
    <row r="1380">
      <c r="A1380" s="252">
        <v>21379.0</v>
      </c>
      <c r="B1380" s="251" t="s">
        <v>4247</v>
      </c>
    </row>
    <row r="1381">
      <c r="A1381" s="252">
        <v>21380.0</v>
      </c>
      <c r="B1381" s="251" t="s">
        <v>4248</v>
      </c>
    </row>
    <row r="1382">
      <c r="A1382" s="252">
        <v>21381.0</v>
      </c>
      <c r="B1382" s="251" t="s">
        <v>4249</v>
      </c>
    </row>
    <row r="1383">
      <c r="A1383" s="252">
        <v>21382.0</v>
      </c>
      <c r="B1383" s="251" t="s">
        <v>4250</v>
      </c>
    </row>
    <row r="1384">
      <c r="A1384" s="252">
        <v>21383.0</v>
      </c>
      <c r="B1384" s="251" t="s">
        <v>4251</v>
      </c>
    </row>
    <row r="1385">
      <c r="A1385" s="252">
        <v>21384.0</v>
      </c>
      <c r="B1385" s="251" t="s">
        <v>4252</v>
      </c>
    </row>
    <row r="1386">
      <c r="A1386" s="252">
        <v>21385.0</v>
      </c>
      <c r="B1386" s="251" t="s">
        <v>4253</v>
      </c>
    </row>
    <row r="1387">
      <c r="A1387" s="252">
        <v>21386.0</v>
      </c>
      <c r="B1387" s="251" t="s">
        <v>4254</v>
      </c>
    </row>
    <row r="1388">
      <c r="A1388" s="252">
        <v>21387.0</v>
      </c>
      <c r="B1388" s="251" t="s">
        <v>4255</v>
      </c>
    </row>
    <row r="1389">
      <c r="A1389" s="252">
        <v>21388.0</v>
      </c>
      <c r="B1389" s="251" t="s">
        <v>4256</v>
      </c>
    </row>
    <row r="1390">
      <c r="A1390" s="252">
        <v>21389.0</v>
      </c>
      <c r="B1390" s="251" t="s">
        <v>4257</v>
      </c>
    </row>
    <row r="1391">
      <c r="A1391" s="252">
        <v>21390.0</v>
      </c>
      <c r="B1391" s="251" t="s">
        <v>4258</v>
      </c>
    </row>
    <row r="1392">
      <c r="A1392" s="252">
        <v>21391.0</v>
      </c>
      <c r="B1392" s="251" t="s">
        <v>4259</v>
      </c>
    </row>
    <row r="1393">
      <c r="A1393" s="252">
        <v>21392.0</v>
      </c>
      <c r="B1393" s="251" t="s">
        <v>4260</v>
      </c>
    </row>
    <row r="1394">
      <c r="A1394" s="252">
        <v>21393.0</v>
      </c>
      <c r="B1394" s="251" t="s">
        <v>4261</v>
      </c>
    </row>
    <row r="1395">
      <c r="A1395" s="252">
        <v>21394.0</v>
      </c>
      <c r="B1395" s="251" t="s">
        <v>4262</v>
      </c>
    </row>
    <row r="1396">
      <c r="A1396" s="252">
        <v>21395.0</v>
      </c>
      <c r="B1396" s="251" t="s">
        <v>4263</v>
      </c>
    </row>
    <row r="1397">
      <c r="A1397" s="252">
        <v>21396.0</v>
      </c>
      <c r="B1397" s="251" t="s">
        <v>4264</v>
      </c>
    </row>
    <row r="1398">
      <c r="A1398" s="252">
        <v>21397.0</v>
      </c>
      <c r="B1398" s="251" t="s">
        <v>4265</v>
      </c>
    </row>
    <row r="1399">
      <c r="A1399" s="252">
        <v>21398.0</v>
      </c>
      <c r="B1399" s="251" t="s">
        <v>4266</v>
      </c>
    </row>
    <row r="1400">
      <c r="A1400" s="252">
        <v>21399.0</v>
      </c>
      <c r="B1400" s="251" t="s">
        <v>4267</v>
      </c>
    </row>
    <row r="1401">
      <c r="A1401" s="252">
        <v>21400.0</v>
      </c>
      <c r="B1401" s="251" t="s">
        <v>4268</v>
      </c>
    </row>
    <row r="1402">
      <c r="A1402" s="252">
        <v>21401.0</v>
      </c>
      <c r="B1402" s="251" t="s">
        <v>4269</v>
      </c>
    </row>
    <row r="1403">
      <c r="A1403" s="252">
        <v>21402.0</v>
      </c>
      <c r="B1403" s="251" t="s">
        <v>4270</v>
      </c>
    </row>
    <row r="1404">
      <c r="A1404" s="252">
        <v>21403.0</v>
      </c>
      <c r="B1404" s="251" t="s">
        <v>4271</v>
      </c>
    </row>
    <row r="1405">
      <c r="A1405" s="252">
        <v>21404.0</v>
      </c>
      <c r="B1405" s="251" t="s">
        <v>4272</v>
      </c>
    </row>
    <row r="1406">
      <c r="A1406" s="252">
        <v>21405.0</v>
      </c>
      <c r="B1406" s="251" t="s">
        <v>4273</v>
      </c>
    </row>
    <row r="1407">
      <c r="A1407" s="252">
        <v>21406.0</v>
      </c>
      <c r="B1407" s="251" t="s">
        <v>4274</v>
      </c>
    </row>
    <row r="1408">
      <c r="A1408" s="252">
        <v>21407.0</v>
      </c>
      <c r="B1408" s="251" t="s">
        <v>4275</v>
      </c>
    </row>
    <row r="1409">
      <c r="A1409" s="252">
        <v>21408.0</v>
      </c>
      <c r="B1409" s="251" t="s">
        <v>4276</v>
      </c>
    </row>
    <row r="1410">
      <c r="A1410" s="252">
        <v>21409.0</v>
      </c>
      <c r="B1410" s="251" t="s">
        <v>4277</v>
      </c>
    </row>
    <row r="1411">
      <c r="A1411" s="252">
        <v>21410.0</v>
      </c>
      <c r="B1411" s="251" t="s">
        <v>4278</v>
      </c>
    </row>
    <row r="1412">
      <c r="A1412" s="252">
        <v>21411.0</v>
      </c>
      <c r="B1412" s="251" t="s">
        <v>4279</v>
      </c>
    </row>
    <row r="1413">
      <c r="A1413" s="252">
        <v>21412.0</v>
      </c>
      <c r="B1413" s="251" t="s">
        <v>4280</v>
      </c>
    </row>
    <row r="1414">
      <c r="A1414" s="252">
        <v>21413.0</v>
      </c>
      <c r="B1414" s="251" t="s">
        <v>4281</v>
      </c>
    </row>
    <row r="1415">
      <c r="A1415" s="252">
        <v>21414.0</v>
      </c>
      <c r="B1415" s="251" t="s">
        <v>4282</v>
      </c>
    </row>
    <row r="1416">
      <c r="A1416" s="252">
        <v>21415.0</v>
      </c>
      <c r="B1416" s="251" t="s">
        <v>4283</v>
      </c>
    </row>
    <row r="1417">
      <c r="A1417" s="252">
        <v>21416.0</v>
      </c>
      <c r="B1417" s="251" t="s">
        <v>4284</v>
      </c>
    </row>
    <row r="1418">
      <c r="A1418" s="252">
        <v>21417.0</v>
      </c>
      <c r="B1418" s="251" t="s">
        <v>4285</v>
      </c>
    </row>
    <row r="1419">
      <c r="A1419" s="252">
        <v>21418.0</v>
      </c>
      <c r="B1419" s="251" t="s">
        <v>4286</v>
      </c>
    </row>
    <row r="1420">
      <c r="A1420" s="252">
        <v>21419.0</v>
      </c>
      <c r="B1420" s="251" t="s">
        <v>4287</v>
      </c>
    </row>
    <row r="1421">
      <c r="A1421" s="252">
        <v>21420.0</v>
      </c>
      <c r="B1421" s="251" t="s">
        <v>4288</v>
      </c>
    </row>
    <row r="1422">
      <c r="A1422" s="252">
        <v>21421.0</v>
      </c>
      <c r="B1422" s="251" t="s">
        <v>4289</v>
      </c>
    </row>
    <row r="1423">
      <c r="A1423" s="252">
        <v>21422.0</v>
      </c>
      <c r="B1423" s="251" t="s">
        <v>4290</v>
      </c>
    </row>
    <row r="1424">
      <c r="A1424" s="252">
        <v>21423.0</v>
      </c>
      <c r="B1424" s="251" t="s">
        <v>4291</v>
      </c>
    </row>
    <row r="1425">
      <c r="A1425" s="252">
        <v>21424.0</v>
      </c>
      <c r="B1425" s="251" t="s">
        <v>4292</v>
      </c>
    </row>
    <row r="1426">
      <c r="A1426" s="252">
        <v>21425.0</v>
      </c>
      <c r="B1426" s="251" t="s">
        <v>4293</v>
      </c>
    </row>
    <row r="1427">
      <c r="A1427" s="252">
        <v>21426.0</v>
      </c>
      <c r="B1427" s="251" t="s">
        <v>4294</v>
      </c>
    </row>
    <row r="1428">
      <c r="A1428" s="252">
        <v>21427.0</v>
      </c>
      <c r="B1428" s="251" t="s">
        <v>4295</v>
      </c>
    </row>
    <row r="1429">
      <c r="A1429" s="252">
        <v>21428.0</v>
      </c>
      <c r="B1429" s="251" t="s">
        <v>4296</v>
      </c>
    </row>
    <row r="1430">
      <c r="A1430" s="252">
        <v>21429.0</v>
      </c>
      <c r="B1430" s="251" t="s">
        <v>4297</v>
      </c>
    </row>
    <row r="1431">
      <c r="A1431" s="252">
        <v>21430.0</v>
      </c>
      <c r="B1431" s="251" t="s">
        <v>4298</v>
      </c>
    </row>
    <row r="1432">
      <c r="A1432" s="252">
        <v>21431.0</v>
      </c>
      <c r="B1432" s="251" t="s">
        <v>4299</v>
      </c>
    </row>
    <row r="1433">
      <c r="A1433" s="252">
        <v>21432.0</v>
      </c>
      <c r="B1433" s="251" t="s">
        <v>4300</v>
      </c>
    </row>
    <row r="1434">
      <c r="A1434" s="252">
        <v>21433.0</v>
      </c>
      <c r="B1434" s="251" t="s">
        <v>4301</v>
      </c>
    </row>
    <row r="1435">
      <c r="A1435" s="252">
        <v>21434.0</v>
      </c>
      <c r="B1435" s="251" t="s">
        <v>4302</v>
      </c>
    </row>
    <row r="1436">
      <c r="A1436" s="252">
        <v>21435.0</v>
      </c>
      <c r="B1436" s="251" t="s">
        <v>4303</v>
      </c>
    </row>
    <row r="1437">
      <c r="A1437" s="252">
        <v>21436.0</v>
      </c>
      <c r="B1437" s="251" t="s">
        <v>4304</v>
      </c>
    </row>
    <row r="1438">
      <c r="A1438" s="252">
        <v>21437.0</v>
      </c>
      <c r="B1438" s="251" t="s">
        <v>4305</v>
      </c>
    </row>
    <row r="1439">
      <c r="A1439" s="252">
        <v>21438.0</v>
      </c>
      <c r="B1439" s="251" t="s">
        <v>4306</v>
      </c>
    </row>
    <row r="1440">
      <c r="A1440" s="252">
        <v>21439.0</v>
      </c>
      <c r="B1440" s="251" t="s">
        <v>4307</v>
      </c>
    </row>
    <row r="1441">
      <c r="A1441" s="252">
        <v>21440.0</v>
      </c>
      <c r="B1441" s="251" t="s">
        <v>4308</v>
      </c>
    </row>
    <row r="1442">
      <c r="A1442" s="252">
        <v>21441.0</v>
      </c>
      <c r="B1442" s="251" t="s">
        <v>4309</v>
      </c>
    </row>
    <row r="1443">
      <c r="A1443" s="252">
        <v>21442.0</v>
      </c>
      <c r="B1443" s="251" t="s">
        <v>4310</v>
      </c>
    </row>
    <row r="1444">
      <c r="A1444" s="252">
        <v>21443.0</v>
      </c>
      <c r="B1444" s="251" t="s">
        <v>4311</v>
      </c>
    </row>
    <row r="1445">
      <c r="A1445" s="252">
        <v>21444.0</v>
      </c>
      <c r="B1445" s="251" t="s">
        <v>4312</v>
      </c>
    </row>
    <row r="1446">
      <c r="A1446" s="252">
        <v>21445.0</v>
      </c>
      <c r="B1446" s="251" t="s">
        <v>4313</v>
      </c>
    </row>
    <row r="1447">
      <c r="A1447" s="252">
        <v>21446.0</v>
      </c>
      <c r="B1447" s="251" t="s">
        <v>4314</v>
      </c>
    </row>
    <row r="1448">
      <c r="A1448" s="252">
        <v>21447.0</v>
      </c>
      <c r="B1448" s="251" t="s">
        <v>4315</v>
      </c>
    </row>
    <row r="1449">
      <c r="A1449" s="252">
        <v>21448.0</v>
      </c>
      <c r="B1449" s="251" t="s">
        <v>4316</v>
      </c>
    </row>
    <row r="1450">
      <c r="A1450" s="252">
        <v>21449.0</v>
      </c>
      <c r="B1450" s="251" t="s">
        <v>4317</v>
      </c>
    </row>
    <row r="1451">
      <c r="A1451" s="252">
        <v>21450.0</v>
      </c>
      <c r="B1451" s="251" t="s">
        <v>4318</v>
      </c>
    </row>
    <row r="1452">
      <c r="A1452" s="252">
        <v>21451.0</v>
      </c>
      <c r="B1452" s="251" t="s">
        <v>4319</v>
      </c>
    </row>
    <row r="1453">
      <c r="A1453" s="252">
        <v>21452.0</v>
      </c>
      <c r="B1453" s="251" t="s">
        <v>4320</v>
      </c>
    </row>
    <row r="1454">
      <c r="A1454" s="252">
        <v>21453.0</v>
      </c>
      <c r="B1454" s="251" t="s">
        <v>4321</v>
      </c>
    </row>
    <row r="1455">
      <c r="A1455" s="252">
        <v>21454.0</v>
      </c>
      <c r="B1455" s="251" t="s">
        <v>4322</v>
      </c>
    </row>
    <row r="1456">
      <c r="A1456" s="252">
        <v>21455.0</v>
      </c>
      <c r="B1456" s="251" t="s">
        <v>4323</v>
      </c>
    </row>
    <row r="1457">
      <c r="A1457" s="252">
        <v>21456.0</v>
      </c>
      <c r="B1457" s="251" t="s">
        <v>4324</v>
      </c>
    </row>
    <row r="1458">
      <c r="A1458" s="252">
        <v>21457.0</v>
      </c>
      <c r="B1458" s="251" t="s">
        <v>4325</v>
      </c>
    </row>
    <row r="1459">
      <c r="A1459" s="252">
        <v>21458.0</v>
      </c>
      <c r="B1459" s="251" t="s">
        <v>4326</v>
      </c>
    </row>
    <row r="1460">
      <c r="A1460" s="252">
        <v>21459.0</v>
      </c>
      <c r="B1460" s="251" t="s">
        <v>4327</v>
      </c>
    </row>
    <row r="1461">
      <c r="A1461" s="252">
        <v>21460.0</v>
      </c>
      <c r="B1461" s="251" t="s">
        <v>4328</v>
      </c>
    </row>
    <row r="1462">
      <c r="A1462" s="252">
        <v>21461.0</v>
      </c>
      <c r="B1462" s="251" t="s">
        <v>4329</v>
      </c>
    </row>
    <row r="1463">
      <c r="A1463" s="252">
        <v>21462.0</v>
      </c>
      <c r="B1463" s="251" t="s">
        <v>4330</v>
      </c>
    </row>
    <row r="1464">
      <c r="A1464" s="252">
        <v>21463.0</v>
      </c>
      <c r="B1464" s="251" t="s">
        <v>4331</v>
      </c>
    </row>
    <row r="1465">
      <c r="A1465" s="252">
        <v>21464.0</v>
      </c>
      <c r="B1465" s="251" t="s">
        <v>4332</v>
      </c>
    </row>
    <row r="1466">
      <c r="A1466" s="252">
        <v>21465.0</v>
      </c>
      <c r="B1466" s="251" t="s">
        <v>4333</v>
      </c>
    </row>
    <row r="1467">
      <c r="A1467" s="252">
        <v>21466.0</v>
      </c>
      <c r="B1467" s="251" t="s">
        <v>4334</v>
      </c>
    </row>
    <row r="1468">
      <c r="A1468" s="252">
        <v>21467.0</v>
      </c>
      <c r="B1468" s="251" t="s">
        <v>4335</v>
      </c>
    </row>
    <row r="1469">
      <c r="A1469" s="252">
        <v>21468.0</v>
      </c>
      <c r="B1469" s="251" t="s">
        <v>4336</v>
      </c>
    </row>
    <row r="1470">
      <c r="A1470" s="252">
        <v>21469.0</v>
      </c>
      <c r="B1470" s="251" t="s">
        <v>4337</v>
      </c>
    </row>
    <row r="1471">
      <c r="A1471" s="252">
        <v>21470.0</v>
      </c>
      <c r="B1471" s="251" t="s">
        <v>4338</v>
      </c>
    </row>
    <row r="1472">
      <c r="A1472" s="252">
        <v>21471.0</v>
      </c>
      <c r="B1472" s="251" t="s">
        <v>4339</v>
      </c>
    </row>
    <row r="1473">
      <c r="A1473" s="252">
        <v>21472.0</v>
      </c>
      <c r="B1473" s="251" t="s">
        <v>4340</v>
      </c>
    </row>
    <row r="1474">
      <c r="A1474" s="252">
        <v>21473.0</v>
      </c>
      <c r="B1474" s="251" t="s">
        <v>4341</v>
      </c>
    </row>
    <row r="1475">
      <c r="A1475" s="252">
        <v>21474.0</v>
      </c>
      <c r="B1475" s="251" t="s">
        <v>4342</v>
      </c>
    </row>
    <row r="1476">
      <c r="A1476" s="252">
        <v>21475.0</v>
      </c>
      <c r="B1476" s="251" t="s">
        <v>4343</v>
      </c>
    </row>
    <row r="1477">
      <c r="A1477" s="252">
        <v>21476.0</v>
      </c>
      <c r="B1477" s="251" t="s">
        <v>4344</v>
      </c>
    </row>
    <row r="1478">
      <c r="A1478" s="252">
        <v>21477.0</v>
      </c>
      <c r="B1478" s="251" t="s">
        <v>4345</v>
      </c>
    </row>
    <row r="1479">
      <c r="A1479" s="252">
        <v>21478.0</v>
      </c>
      <c r="B1479" s="251" t="s">
        <v>4346</v>
      </c>
    </row>
    <row r="1480">
      <c r="A1480" s="252">
        <v>21479.0</v>
      </c>
      <c r="B1480" s="251" t="s">
        <v>4347</v>
      </c>
    </row>
    <row r="1481">
      <c r="A1481" s="252">
        <v>21480.0</v>
      </c>
      <c r="B1481" s="251" t="s">
        <v>4348</v>
      </c>
    </row>
    <row r="1482">
      <c r="A1482" s="252">
        <v>21481.0</v>
      </c>
      <c r="B1482" s="251" t="s">
        <v>4349</v>
      </c>
    </row>
    <row r="1483">
      <c r="A1483" s="252">
        <v>21482.0</v>
      </c>
      <c r="B1483" s="251" t="s">
        <v>4350</v>
      </c>
    </row>
    <row r="1484">
      <c r="A1484" s="252">
        <v>21483.0</v>
      </c>
      <c r="B1484" s="251" t="s">
        <v>4351</v>
      </c>
    </row>
    <row r="1485">
      <c r="A1485" s="252">
        <v>21484.0</v>
      </c>
      <c r="B1485" s="251" t="s">
        <v>4352</v>
      </c>
    </row>
    <row r="1486">
      <c r="A1486" s="252">
        <v>21485.0</v>
      </c>
      <c r="B1486" s="251" t="s">
        <v>4353</v>
      </c>
    </row>
    <row r="1487">
      <c r="A1487" s="252">
        <v>21486.0</v>
      </c>
      <c r="B1487" s="251" t="s">
        <v>4354</v>
      </c>
    </row>
    <row r="1488">
      <c r="A1488" s="252">
        <v>21487.0</v>
      </c>
      <c r="B1488" s="251" t="s">
        <v>4355</v>
      </c>
    </row>
    <row r="1489">
      <c r="A1489" s="252">
        <v>21488.0</v>
      </c>
      <c r="B1489" s="251" t="s">
        <v>4356</v>
      </c>
    </row>
    <row r="1490">
      <c r="A1490" s="252">
        <v>21489.0</v>
      </c>
      <c r="B1490" s="251" t="s">
        <v>4357</v>
      </c>
    </row>
    <row r="1491">
      <c r="A1491" s="252">
        <v>21490.0</v>
      </c>
      <c r="B1491" s="251" t="s">
        <v>4358</v>
      </c>
    </row>
    <row r="1492">
      <c r="A1492" s="252">
        <v>21491.0</v>
      </c>
      <c r="B1492" s="251" t="s">
        <v>4359</v>
      </c>
    </row>
    <row r="1493">
      <c r="A1493" s="252">
        <v>21492.0</v>
      </c>
      <c r="B1493" s="251" t="s">
        <v>4360</v>
      </c>
    </row>
    <row r="1494">
      <c r="A1494" s="252">
        <v>21493.0</v>
      </c>
      <c r="B1494" s="251" t="s">
        <v>4361</v>
      </c>
    </row>
    <row r="1495">
      <c r="A1495" s="252">
        <v>21494.0</v>
      </c>
      <c r="B1495" s="251" t="s">
        <v>4362</v>
      </c>
    </row>
    <row r="1496">
      <c r="A1496" s="252">
        <v>21495.0</v>
      </c>
      <c r="B1496" s="251" t="s">
        <v>4363</v>
      </c>
    </row>
    <row r="1497">
      <c r="A1497" s="252">
        <v>21496.0</v>
      </c>
      <c r="B1497" s="251" t="s">
        <v>4364</v>
      </c>
    </row>
    <row r="1498">
      <c r="A1498" s="252">
        <v>21497.0</v>
      </c>
      <c r="B1498" s="251" t="s">
        <v>4365</v>
      </c>
    </row>
    <row r="1499">
      <c r="A1499" s="252">
        <v>21498.0</v>
      </c>
      <c r="B1499" s="251" t="s">
        <v>4366</v>
      </c>
    </row>
    <row r="1500">
      <c r="A1500" s="252">
        <v>21499.0</v>
      </c>
      <c r="B1500" s="251" t="s">
        <v>4367</v>
      </c>
    </row>
    <row r="1501">
      <c r="A1501" s="252">
        <v>21500.0</v>
      </c>
      <c r="B1501" s="251" t="s">
        <v>4368</v>
      </c>
    </row>
    <row r="1502">
      <c r="A1502" s="252">
        <v>21501.0</v>
      </c>
      <c r="B1502" s="251" t="s">
        <v>4369</v>
      </c>
    </row>
    <row r="1503">
      <c r="A1503" s="252">
        <v>21502.0</v>
      </c>
      <c r="B1503" s="251" t="s">
        <v>4370</v>
      </c>
    </row>
    <row r="1504">
      <c r="A1504" s="252">
        <v>21503.0</v>
      </c>
      <c r="B1504" s="251" t="s">
        <v>4371</v>
      </c>
    </row>
    <row r="1505">
      <c r="A1505" s="252">
        <v>21504.0</v>
      </c>
      <c r="B1505" s="251" t="s">
        <v>4372</v>
      </c>
    </row>
    <row r="1506">
      <c r="A1506" s="252">
        <v>21505.0</v>
      </c>
      <c r="B1506" s="251" t="s">
        <v>4373</v>
      </c>
    </row>
    <row r="1507">
      <c r="A1507" s="252">
        <v>21506.0</v>
      </c>
      <c r="B1507" s="251" t="s">
        <v>4374</v>
      </c>
    </row>
    <row r="1508">
      <c r="A1508" s="252">
        <v>21507.0</v>
      </c>
      <c r="B1508" s="251" t="s">
        <v>4375</v>
      </c>
    </row>
    <row r="1509">
      <c r="A1509" s="252">
        <v>21508.0</v>
      </c>
      <c r="B1509" s="251" t="s">
        <v>4376</v>
      </c>
    </row>
    <row r="1510">
      <c r="A1510" s="252">
        <v>21509.0</v>
      </c>
      <c r="B1510" s="251" t="s">
        <v>4377</v>
      </c>
    </row>
    <row r="1511">
      <c r="A1511" s="252">
        <v>21510.0</v>
      </c>
      <c r="B1511" s="251" t="s">
        <v>4378</v>
      </c>
    </row>
    <row r="1512">
      <c r="A1512" s="252">
        <v>21511.0</v>
      </c>
      <c r="B1512" s="251" t="s">
        <v>4379</v>
      </c>
    </row>
    <row r="1513">
      <c r="A1513" s="252">
        <v>21512.0</v>
      </c>
      <c r="B1513" s="251" t="s">
        <v>4380</v>
      </c>
    </row>
    <row r="1514">
      <c r="A1514" s="252">
        <v>21513.0</v>
      </c>
      <c r="B1514" s="251" t="s">
        <v>4381</v>
      </c>
    </row>
    <row r="1515">
      <c r="A1515" s="252">
        <v>21514.0</v>
      </c>
      <c r="B1515" s="251" t="s">
        <v>4382</v>
      </c>
    </row>
    <row r="1516">
      <c r="A1516" s="252">
        <v>21515.0</v>
      </c>
      <c r="B1516" s="251" t="s">
        <v>4383</v>
      </c>
    </row>
    <row r="1517">
      <c r="A1517" s="252">
        <v>21516.0</v>
      </c>
      <c r="B1517" s="251" t="s">
        <v>4384</v>
      </c>
    </row>
    <row r="1518">
      <c r="A1518" s="252">
        <v>21517.0</v>
      </c>
      <c r="B1518" s="251" t="s">
        <v>4385</v>
      </c>
    </row>
    <row r="1519">
      <c r="A1519" s="252">
        <v>21518.0</v>
      </c>
      <c r="B1519" s="251" t="s">
        <v>4386</v>
      </c>
    </row>
    <row r="1520">
      <c r="A1520" s="252">
        <v>21519.0</v>
      </c>
      <c r="B1520" s="251" t="s">
        <v>4387</v>
      </c>
    </row>
    <row r="1521">
      <c r="A1521" s="252">
        <v>21520.0</v>
      </c>
      <c r="B1521" s="251" t="s">
        <v>4388</v>
      </c>
    </row>
    <row r="1522">
      <c r="A1522" s="252">
        <v>21521.0</v>
      </c>
      <c r="B1522" s="251" t="s">
        <v>4389</v>
      </c>
    </row>
    <row r="1523">
      <c r="A1523" s="252">
        <v>21522.0</v>
      </c>
      <c r="B1523" s="251" t="s">
        <v>4390</v>
      </c>
    </row>
    <row r="1524">
      <c r="A1524" s="252">
        <v>21523.0</v>
      </c>
      <c r="B1524" s="251" t="s">
        <v>4391</v>
      </c>
    </row>
    <row r="1525">
      <c r="A1525" s="252">
        <v>21524.0</v>
      </c>
      <c r="B1525" s="251" t="s">
        <v>4392</v>
      </c>
    </row>
    <row r="1526">
      <c r="A1526" s="252">
        <v>21525.0</v>
      </c>
      <c r="B1526" s="251" t="s">
        <v>4393</v>
      </c>
    </row>
    <row r="1527">
      <c r="A1527" s="252">
        <v>21526.0</v>
      </c>
      <c r="B1527" s="251" t="s">
        <v>4394</v>
      </c>
    </row>
    <row r="1528">
      <c r="A1528" s="252">
        <v>21527.0</v>
      </c>
      <c r="B1528" s="251" t="s">
        <v>4395</v>
      </c>
    </row>
    <row r="1529">
      <c r="A1529" s="252">
        <v>21528.0</v>
      </c>
      <c r="B1529" s="251" t="s">
        <v>4396</v>
      </c>
    </row>
    <row r="1530">
      <c r="A1530" s="252">
        <v>21529.0</v>
      </c>
      <c r="B1530" s="251" t="s">
        <v>4397</v>
      </c>
    </row>
    <row r="1531">
      <c r="A1531" s="252">
        <v>21530.0</v>
      </c>
      <c r="B1531" s="251" t="s">
        <v>4398</v>
      </c>
    </row>
    <row r="1532">
      <c r="A1532" s="252">
        <v>21531.0</v>
      </c>
      <c r="B1532" s="251" t="s">
        <v>4399</v>
      </c>
    </row>
    <row r="1533">
      <c r="A1533" s="252">
        <v>21532.0</v>
      </c>
      <c r="B1533" s="251" t="s">
        <v>4400</v>
      </c>
    </row>
    <row r="1534">
      <c r="A1534" s="252">
        <v>21533.0</v>
      </c>
      <c r="B1534" s="251" t="s">
        <v>4401</v>
      </c>
    </row>
    <row r="1535">
      <c r="A1535" s="252">
        <v>21534.0</v>
      </c>
      <c r="B1535" s="251" t="s">
        <v>4402</v>
      </c>
    </row>
    <row r="1536">
      <c r="A1536" s="252">
        <v>21535.0</v>
      </c>
      <c r="B1536" s="251" t="s">
        <v>4403</v>
      </c>
    </row>
    <row r="1537">
      <c r="A1537" s="252">
        <v>21536.0</v>
      </c>
      <c r="B1537" s="251" t="s">
        <v>4404</v>
      </c>
    </row>
    <row r="1538">
      <c r="A1538" s="252">
        <v>21537.0</v>
      </c>
      <c r="B1538" s="251" t="s">
        <v>4405</v>
      </c>
    </row>
    <row r="1539">
      <c r="A1539" s="252">
        <v>21538.0</v>
      </c>
      <c r="B1539" s="251" t="s">
        <v>4406</v>
      </c>
    </row>
    <row r="1540">
      <c r="A1540" s="252">
        <v>21539.0</v>
      </c>
      <c r="B1540" s="251" t="s">
        <v>4407</v>
      </c>
    </row>
    <row r="1541">
      <c r="A1541" s="252">
        <v>21540.0</v>
      </c>
      <c r="B1541" s="251" t="s">
        <v>4408</v>
      </c>
    </row>
    <row r="1542">
      <c r="A1542" s="252">
        <v>21541.0</v>
      </c>
      <c r="B1542" s="251" t="s">
        <v>4409</v>
      </c>
    </row>
    <row r="1543">
      <c r="A1543" s="252">
        <v>21542.0</v>
      </c>
      <c r="B1543" s="251" t="s">
        <v>4410</v>
      </c>
    </row>
    <row r="1544">
      <c r="A1544" s="252">
        <v>21543.0</v>
      </c>
      <c r="B1544" s="251" t="s">
        <v>4411</v>
      </c>
    </row>
    <row r="1545">
      <c r="A1545" s="252">
        <v>21544.0</v>
      </c>
      <c r="B1545" s="251" t="s">
        <v>4412</v>
      </c>
    </row>
    <row r="1546">
      <c r="A1546" s="252">
        <v>21545.0</v>
      </c>
      <c r="B1546" s="251" t="s">
        <v>4413</v>
      </c>
    </row>
    <row r="1547">
      <c r="A1547" s="252">
        <v>21546.0</v>
      </c>
      <c r="B1547" s="251" t="s">
        <v>4414</v>
      </c>
    </row>
    <row r="1548">
      <c r="A1548" s="252">
        <v>21547.0</v>
      </c>
      <c r="B1548" s="251" t="s">
        <v>4415</v>
      </c>
    </row>
    <row r="1549">
      <c r="A1549" s="252">
        <v>21548.0</v>
      </c>
      <c r="B1549" s="251" t="s">
        <v>4416</v>
      </c>
    </row>
    <row r="1550">
      <c r="A1550" s="252">
        <v>21549.0</v>
      </c>
      <c r="B1550" s="251" t="s">
        <v>4417</v>
      </c>
    </row>
    <row r="1551">
      <c r="A1551" s="252">
        <v>21550.0</v>
      </c>
      <c r="B1551" s="251" t="s">
        <v>4418</v>
      </c>
    </row>
    <row r="1552">
      <c r="A1552" s="252">
        <v>21551.0</v>
      </c>
      <c r="B1552" s="251" t="s">
        <v>4419</v>
      </c>
    </row>
    <row r="1553">
      <c r="A1553" s="252">
        <v>21552.0</v>
      </c>
      <c r="B1553" s="251" t="s">
        <v>4420</v>
      </c>
    </row>
    <row r="1554">
      <c r="A1554" s="252">
        <v>21553.0</v>
      </c>
      <c r="B1554" s="251" t="s">
        <v>4421</v>
      </c>
    </row>
    <row r="1555">
      <c r="A1555" s="252">
        <v>21554.0</v>
      </c>
      <c r="B1555" s="251" t="s">
        <v>4422</v>
      </c>
    </row>
    <row r="1556">
      <c r="A1556" s="252">
        <v>21555.0</v>
      </c>
      <c r="B1556" s="251" t="s">
        <v>4423</v>
      </c>
    </row>
    <row r="1557">
      <c r="A1557" s="252">
        <v>21556.0</v>
      </c>
      <c r="B1557" s="251" t="s">
        <v>4424</v>
      </c>
    </row>
    <row r="1558">
      <c r="A1558" s="252">
        <v>21557.0</v>
      </c>
      <c r="B1558" s="251" t="s">
        <v>4425</v>
      </c>
    </row>
    <row r="1559">
      <c r="A1559" s="252">
        <v>21558.0</v>
      </c>
      <c r="B1559" s="251" t="s">
        <v>4426</v>
      </c>
    </row>
    <row r="1560">
      <c r="A1560" s="252">
        <v>21559.0</v>
      </c>
      <c r="B1560" s="251" t="s">
        <v>4427</v>
      </c>
    </row>
    <row r="1561">
      <c r="A1561" s="252">
        <v>21560.0</v>
      </c>
      <c r="B1561" s="251" t="s">
        <v>4428</v>
      </c>
    </row>
    <row r="1562">
      <c r="A1562" s="252">
        <v>21561.0</v>
      </c>
      <c r="B1562" s="251" t="s">
        <v>4429</v>
      </c>
    </row>
    <row r="1563">
      <c r="A1563" s="252">
        <v>21562.0</v>
      </c>
      <c r="B1563" s="251" t="s">
        <v>4430</v>
      </c>
    </row>
    <row r="1564">
      <c r="A1564" s="252">
        <v>21563.0</v>
      </c>
      <c r="B1564" s="251" t="s">
        <v>4431</v>
      </c>
    </row>
    <row r="1565">
      <c r="A1565" s="252">
        <v>21564.0</v>
      </c>
      <c r="B1565" s="251" t="s">
        <v>4432</v>
      </c>
    </row>
    <row r="1566">
      <c r="A1566" s="252">
        <v>21565.0</v>
      </c>
      <c r="B1566" s="251" t="s">
        <v>4433</v>
      </c>
    </row>
    <row r="1567">
      <c r="A1567" s="252">
        <v>21566.0</v>
      </c>
      <c r="B1567" s="251" t="s">
        <v>4434</v>
      </c>
    </row>
    <row r="1568">
      <c r="A1568" s="252">
        <v>21567.0</v>
      </c>
      <c r="B1568" s="251" t="s">
        <v>4435</v>
      </c>
    </row>
    <row r="1569">
      <c r="A1569" s="252">
        <v>21568.0</v>
      </c>
      <c r="B1569" s="251" t="s">
        <v>4436</v>
      </c>
    </row>
    <row r="1570">
      <c r="A1570" s="252">
        <v>21569.0</v>
      </c>
      <c r="B1570" s="251" t="s">
        <v>4437</v>
      </c>
    </row>
    <row r="1571">
      <c r="A1571" s="252">
        <v>21570.0</v>
      </c>
      <c r="B1571" s="251" t="s">
        <v>4438</v>
      </c>
    </row>
    <row r="1572">
      <c r="A1572" s="252">
        <v>21571.0</v>
      </c>
      <c r="B1572" s="251" t="s">
        <v>4439</v>
      </c>
    </row>
    <row r="1573">
      <c r="A1573" s="252">
        <v>21572.0</v>
      </c>
      <c r="B1573" s="251" t="s">
        <v>4440</v>
      </c>
    </row>
    <row r="1574">
      <c r="A1574" s="252">
        <v>21573.0</v>
      </c>
      <c r="B1574" s="251" t="s">
        <v>4441</v>
      </c>
    </row>
    <row r="1575">
      <c r="A1575" s="252">
        <v>21574.0</v>
      </c>
      <c r="B1575" s="251" t="s">
        <v>4442</v>
      </c>
    </row>
    <row r="1576">
      <c r="A1576" s="252">
        <v>21575.0</v>
      </c>
      <c r="B1576" s="251" t="s">
        <v>4443</v>
      </c>
    </row>
    <row r="1577">
      <c r="A1577" s="252">
        <v>21576.0</v>
      </c>
      <c r="B1577" s="251" t="s">
        <v>4444</v>
      </c>
    </row>
    <row r="1578">
      <c r="A1578" s="252">
        <v>21577.0</v>
      </c>
      <c r="B1578" s="251" t="s">
        <v>4445</v>
      </c>
    </row>
    <row r="1579">
      <c r="A1579" s="252">
        <v>21578.0</v>
      </c>
      <c r="B1579" s="251" t="s">
        <v>4446</v>
      </c>
    </row>
    <row r="1580">
      <c r="A1580" s="252">
        <v>21579.0</v>
      </c>
      <c r="B1580" s="251" t="s">
        <v>4447</v>
      </c>
    </row>
    <row r="1581">
      <c r="A1581" s="252">
        <v>21580.0</v>
      </c>
      <c r="B1581" s="251" t="s">
        <v>4448</v>
      </c>
    </row>
    <row r="1582">
      <c r="A1582" s="252">
        <v>21581.0</v>
      </c>
      <c r="B1582" s="251" t="s">
        <v>4449</v>
      </c>
    </row>
    <row r="1583">
      <c r="A1583" s="252">
        <v>21582.0</v>
      </c>
      <c r="B1583" s="251" t="s">
        <v>4450</v>
      </c>
    </row>
    <row r="1584">
      <c r="A1584" s="252">
        <v>21583.0</v>
      </c>
      <c r="B1584" s="251" t="s">
        <v>4451</v>
      </c>
    </row>
    <row r="1585">
      <c r="A1585" s="252">
        <v>21584.0</v>
      </c>
      <c r="B1585" s="251" t="s">
        <v>4452</v>
      </c>
    </row>
    <row r="1586">
      <c r="A1586" s="252">
        <v>21585.0</v>
      </c>
      <c r="B1586" s="251" t="s">
        <v>4453</v>
      </c>
    </row>
    <row r="1587">
      <c r="A1587" s="252">
        <v>21586.0</v>
      </c>
      <c r="B1587" s="251" t="s">
        <v>4454</v>
      </c>
    </row>
    <row r="1588">
      <c r="A1588" s="252">
        <v>21587.0</v>
      </c>
      <c r="B1588" s="251" t="s">
        <v>4455</v>
      </c>
    </row>
    <row r="1589">
      <c r="A1589" s="252">
        <v>21588.0</v>
      </c>
      <c r="B1589" s="251" t="s">
        <v>4456</v>
      </c>
    </row>
    <row r="1590">
      <c r="A1590" s="252">
        <v>21589.0</v>
      </c>
      <c r="B1590" s="251" t="s">
        <v>4457</v>
      </c>
    </row>
    <row r="1591">
      <c r="A1591" s="252">
        <v>21590.0</v>
      </c>
      <c r="B1591" s="251" t="s">
        <v>4458</v>
      </c>
    </row>
    <row r="1592">
      <c r="A1592" s="252">
        <v>21591.0</v>
      </c>
      <c r="B1592" s="251" t="s">
        <v>4459</v>
      </c>
    </row>
    <row r="1593">
      <c r="A1593" s="252">
        <v>21592.0</v>
      </c>
      <c r="B1593" s="251" t="s">
        <v>4460</v>
      </c>
    </row>
    <row r="1594">
      <c r="A1594" s="252">
        <v>21593.0</v>
      </c>
      <c r="B1594" s="251" t="s">
        <v>4461</v>
      </c>
    </row>
    <row r="1595">
      <c r="A1595" s="252">
        <v>21594.0</v>
      </c>
      <c r="B1595" s="251" t="s">
        <v>4462</v>
      </c>
    </row>
    <row r="1596">
      <c r="A1596" s="252">
        <v>21595.0</v>
      </c>
      <c r="B1596" s="251" t="s">
        <v>4463</v>
      </c>
    </row>
    <row r="1597">
      <c r="A1597" s="252">
        <v>21596.0</v>
      </c>
      <c r="B1597" s="251" t="s">
        <v>4464</v>
      </c>
    </row>
    <row r="1598">
      <c r="A1598" s="252">
        <v>21597.0</v>
      </c>
      <c r="B1598" s="251" t="s">
        <v>4465</v>
      </c>
    </row>
    <row r="1599">
      <c r="A1599" s="252">
        <v>21598.0</v>
      </c>
      <c r="B1599" s="251" t="s">
        <v>4466</v>
      </c>
    </row>
    <row r="1600">
      <c r="A1600" s="252">
        <v>21599.0</v>
      </c>
      <c r="B1600" s="251" t="s">
        <v>4467</v>
      </c>
    </row>
    <row r="1601">
      <c r="A1601" s="252">
        <v>21600.0</v>
      </c>
      <c r="B1601" s="251" t="s">
        <v>4468</v>
      </c>
    </row>
    <row r="1602">
      <c r="A1602" s="252">
        <v>21601.0</v>
      </c>
      <c r="B1602" s="251" t="s">
        <v>4469</v>
      </c>
    </row>
    <row r="1603">
      <c r="A1603" s="252">
        <v>21602.0</v>
      </c>
      <c r="B1603" s="251" t="s">
        <v>4470</v>
      </c>
    </row>
    <row r="1604">
      <c r="A1604" s="252">
        <v>21603.0</v>
      </c>
      <c r="B1604" s="251" t="s">
        <v>4471</v>
      </c>
    </row>
    <row r="1605">
      <c r="A1605" s="252">
        <v>21604.0</v>
      </c>
      <c r="B1605" s="251" t="s">
        <v>4472</v>
      </c>
    </row>
    <row r="1606">
      <c r="A1606" s="252">
        <v>21605.0</v>
      </c>
      <c r="B1606" s="251" t="s">
        <v>4473</v>
      </c>
    </row>
    <row r="1607">
      <c r="A1607" s="252">
        <v>21606.0</v>
      </c>
      <c r="B1607" s="251" t="s">
        <v>4474</v>
      </c>
    </row>
    <row r="1608">
      <c r="A1608" s="252">
        <v>21607.0</v>
      </c>
      <c r="B1608" s="251" t="s">
        <v>4475</v>
      </c>
    </row>
    <row r="1609">
      <c r="A1609" s="252">
        <v>21608.0</v>
      </c>
      <c r="B1609" s="251" t="s">
        <v>4476</v>
      </c>
    </row>
    <row r="1610">
      <c r="A1610" s="252">
        <v>21609.0</v>
      </c>
      <c r="B1610" s="251" t="s">
        <v>4477</v>
      </c>
    </row>
    <row r="1611">
      <c r="A1611" s="252">
        <v>21610.0</v>
      </c>
      <c r="B1611" s="251" t="s">
        <v>4478</v>
      </c>
    </row>
    <row r="1612">
      <c r="A1612" s="252">
        <v>21611.0</v>
      </c>
      <c r="B1612" s="251" t="s">
        <v>4479</v>
      </c>
    </row>
    <row r="1613">
      <c r="A1613" s="252">
        <v>21612.0</v>
      </c>
      <c r="B1613" s="251" t="s">
        <v>4480</v>
      </c>
    </row>
    <row r="1614">
      <c r="A1614" s="252">
        <v>21613.0</v>
      </c>
      <c r="B1614" s="251" t="s">
        <v>4481</v>
      </c>
    </row>
    <row r="1615">
      <c r="A1615" s="252">
        <v>21614.0</v>
      </c>
      <c r="B1615" s="251" t="s">
        <v>4482</v>
      </c>
    </row>
    <row r="1616">
      <c r="A1616" s="252">
        <v>21615.0</v>
      </c>
      <c r="B1616" s="251" t="s">
        <v>4483</v>
      </c>
    </row>
    <row r="1617">
      <c r="A1617" s="252">
        <v>21616.0</v>
      </c>
      <c r="B1617" s="251" t="s">
        <v>4484</v>
      </c>
    </row>
    <row r="1618">
      <c r="A1618" s="252">
        <v>21617.0</v>
      </c>
      <c r="B1618" s="251" t="s">
        <v>4485</v>
      </c>
    </row>
    <row r="1619">
      <c r="A1619" s="252">
        <v>21618.0</v>
      </c>
      <c r="B1619" s="251" t="s">
        <v>4486</v>
      </c>
    </row>
    <row r="1620">
      <c r="A1620" s="252">
        <v>21619.0</v>
      </c>
      <c r="B1620" s="251" t="s">
        <v>4487</v>
      </c>
    </row>
    <row r="1621">
      <c r="A1621" s="252">
        <v>21620.0</v>
      </c>
      <c r="B1621" s="251" t="s">
        <v>4488</v>
      </c>
    </row>
    <row r="1622">
      <c r="A1622" s="252">
        <v>21621.0</v>
      </c>
      <c r="B1622" s="251" t="s">
        <v>4489</v>
      </c>
    </row>
    <row r="1623">
      <c r="A1623" s="252">
        <v>21622.0</v>
      </c>
      <c r="B1623" s="251" t="s">
        <v>4490</v>
      </c>
    </row>
    <row r="1624">
      <c r="A1624" s="252">
        <v>21623.0</v>
      </c>
      <c r="B1624" s="251" t="s">
        <v>4491</v>
      </c>
    </row>
    <row r="1625">
      <c r="A1625" s="252">
        <v>21624.0</v>
      </c>
      <c r="B1625" s="251" t="s">
        <v>4492</v>
      </c>
    </row>
    <row r="1626">
      <c r="A1626" s="252">
        <v>21625.0</v>
      </c>
      <c r="B1626" s="251" t="s">
        <v>4493</v>
      </c>
    </row>
    <row r="1627">
      <c r="A1627" s="252">
        <v>21626.0</v>
      </c>
      <c r="B1627" s="251" t="s">
        <v>4494</v>
      </c>
    </row>
    <row r="1628">
      <c r="A1628" s="252">
        <v>21627.0</v>
      </c>
      <c r="B1628" s="251" t="s">
        <v>4495</v>
      </c>
    </row>
    <row r="1629">
      <c r="A1629" s="252">
        <v>21628.0</v>
      </c>
      <c r="B1629" s="251" t="s">
        <v>4496</v>
      </c>
    </row>
    <row r="1630">
      <c r="A1630" s="252">
        <v>21629.0</v>
      </c>
      <c r="B1630" s="251" t="s">
        <v>4497</v>
      </c>
    </row>
    <row r="1631">
      <c r="A1631" s="252">
        <v>21630.0</v>
      </c>
      <c r="B1631" s="251" t="s">
        <v>4498</v>
      </c>
    </row>
    <row r="1632">
      <c r="A1632" s="252">
        <v>21631.0</v>
      </c>
      <c r="B1632" s="251" t="s">
        <v>4499</v>
      </c>
    </row>
    <row r="1633">
      <c r="A1633" s="252">
        <v>21632.0</v>
      </c>
      <c r="B1633" s="251" t="s">
        <v>4500</v>
      </c>
    </row>
    <row r="1634">
      <c r="A1634" s="252">
        <v>21633.0</v>
      </c>
      <c r="B1634" s="251" t="s">
        <v>4501</v>
      </c>
    </row>
    <row r="1635">
      <c r="A1635" s="252">
        <v>21634.0</v>
      </c>
      <c r="B1635" s="251" t="s">
        <v>4502</v>
      </c>
    </row>
    <row r="1636">
      <c r="A1636" s="252">
        <v>21635.0</v>
      </c>
      <c r="B1636" s="251" t="s">
        <v>4503</v>
      </c>
    </row>
    <row r="1637">
      <c r="A1637" s="252">
        <v>21636.0</v>
      </c>
      <c r="B1637" s="251" t="s">
        <v>4504</v>
      </c>
    </row>
    <row r="1638">
      <c r="A1638" s="252">
        <v>21637.0</v>
      </c>
      <c r="B1638" s="251" t="s">
        <v>4505</v>
      </c>
    </row>
    <row r="1639">
      <c r="A1639" s="252">
        <v>21638.0</v>
      </c>
      <c r="B1639" s="251" t="s">
        <v>4506</v>
      </c>
    </row>
    <row r="1640">
      <c r="A1640" s="252">
        <v>21639.0</v>
      </c>
      <c r="B1640" s="251" t="s">
        <v>4507</v>
      </c>
    </row>
    <row r="1641">
      <c r="A1641" s="252">
        <v>21640.0</v>
      </c>
      <c r="B1641" s="251" t="s">
        <v>4508</v>
      </c>
    </row>
    <row r="1642">
      <c r="A1642" s="252">
        <v>21641.0</v>
      </c>
      <c r="B1642" s="251" t="s">
        <v>4509</v>
      </c>
    </row>
    <row r="1643">
      <c r="A1643" s="252">
        <v>21642.0</v>
      </c>
      <c r="B1643" s="251" t="s">
        <v>4510</v>
      </c>
    </row>
    <row r="1644">
      <c r="A1644" s="252">
        <v>21643.0</v>
      </c>
      <c r="B1644" s="251" t="s">
        <v>4511</v>
      </c>
    </row>
    <row r="1645">
      <c r="A1645" s="252">
        <v>21644.0</v>
      </c>
      <c r="B1645" s="251" t="s">
        <v>4512</v>
      </c>
    </row>
    <row r="1646">
      <c r="A1646" s="252">
        <v>21645.0</v>
      </c>
      <c r="B1646" s="251" t="s">
        <v>4513</v>
      </c>
    </row>
    <row r="1647">
      <c r="A1647" s="252">
        <v>21646.0</v>
      </c>
      <c r="B1647" s="251" t="s">
        <v>4514</v>
      </c>
    </row>
    <row r="1648">
      <c r="A1648" s="252">
        <v>21647.0</v>
      </c>
      <c r="B1648" s="251" t="s">
        <v>4515</v>
      </c>
    </row>
    <row r="1649">
      <c r="A1649" s="252">
        <v>21648.0</v>
      </c>
      <c r="B1649" s="251" t="s">
        <v>4516</v>
      </c>
    </row>
    <row r="1650">
      <c r="A1650" s="252">
        <v>21649.0</v>
      </c>
      <c r="B1650" s="251" t="s">
        <v>4517</v>
      </c>
    </row>
    <row r="1651">
      <c r="A1651" s="252">
        <v>21650.0</v>
      </c>
      <c r="B1651" s="251" t="s">
        <v>4518</v>
      </c>
    </row>
    <row r="1652">
      <c r="A1652" s="252">
        <v>21651.0</v>
      </c>
      <c r="B1652" s="251" t="s">
        <v>4519</v>
      </c>
    </row>
    <row r="1653">
      <c r="A1653" s="252">
        <v>21652.0</v>
      </c>
      <c r="B1653" s="251" t="s">
        <v>4520</v>
      </c>
    </row>
    <row r="1654">
      <c r="A1654" s="252">
        <v>21653.0</v>
      </c>
      <c r="B1654" s="251" t="s">
        <v>4521</v>
      </c>
    </row>
    <row r="1655">
      <c r="A1655" s="252">
        <v>21654.0</v>
      </c>
      <c r="B1655" s="251" t="s">
        <v>4522</v>
      </c>
    </row>
    <row r="1656">
      <c r="A1656" s="252">
        <v>21655.0</v>
      </c>
      <c r="B1656" s="251" t="s">
        <v>4523</v>
      </c>
    </row>
    <row r="1657">
      <c r="A1657" s="252">
        <v>21656.0</v>
      </c>
      <c r="B1657" s="251" t="s">
        <v>4524</v>
      </c>
    </row>
    <row r="1658">
      <c r="A1658" s="252">
        <v>21657.0</v>
      </c>
      <c r="B1658" s="251" t="s">
        <v>4525</v>
      </c>
    </row>
    <row r="1659">
      <c r="A1659" s="252">
        <v>21658.0</v>
      </c>
      <c r="B1659" s="251" t="s">
        <v>4526</v>
      </c>
    </row>
    <row r="1660">
      <c r="A1660" s="252">
        <v>21659.0</v>
      </c>
      <c r="B1660" s="251" t="s">
        <v>4527</v>
      </c>
    </row>
    <row r="1661">
      <c r="A1661" s="252">
        <v>21660.0</v>
      </c>
      <c r="B1661" s="251" t="s">
        <v>4528</v>
      </c>
    </row>
    <row r="1662">
      <c r="A1662" s="252">
        <v>21661.0</v>
      </c>
      <c r="B1662" s="251" t="s">
        <v>4529</v>
      </c>
    </row>
    <row r="1663">
      <c r="A1663" s="252">
        <v>21662.0</v>
      </c>
      <c r="B1663" s="251" t="s">
        <v>4530</v>
      </c>
    </row>
    <row r="1664">
      <c r="A1664" s="252">
        <v>21663.0</v>
      </c>
      <c r="B1664" s="251" t="s">
        <v>4531</v>
      </c>
    </row>
    <row r="1665">
      <c r="A1665" s="252">
        <v>21664.0</v>
      </c>
      <c r="B1665" s="251" t="s">
        <v>4532</v>
      </c>
    </row>
    <row r="1666">
      <c r="A1666" s="252">
        <v>21665.0</v>
      </c>
      <c r="B1666" s="251" t="s">
        <v>4533</v>
      </c>
    </row>
    <row r="1667">
      <c r="A1667" s="252">
        <v>21666.0</v>
      </c>
      <c r="B1667" s="251" t="s">
        <v>4534</v>
      </c>
    </row>
    <row r="1668">
      <c r="A1668" s="252">
        <v>21667.0</v>
      </c>
      <c r="B1668" s="251" t="s">
        <v>4535</v>
      </c>
    </row>
    <row r="1669">
      <c r="A1669" s="252">
        <v>21668.0</v>
      </c>
      <c r="B1669" s="251" t="s">
        <v>4536</v>
      </c>
    </row>
    <row r="1670">
      <c r="A1670" s="252">
        <v>21669.0</v>
      </c>
      <c r="B1670" s="251" t="s">
        <v>4537</v>
      </c>
    </row>
    <row r="1671">
      <c r="A1671" s="252">
        <v>21670.0</v>
      </c>
      <c r="B1671" s="251" t="s">
        <v>4538</v>
      </c>
    </row>
    <row r="1672">
      <c r="A1672" s="252">
        <v>21671.0</v>
      </c>
      <c r="B1672" s="251" t="s">
        <v>4539</v>
      </c>
    </row>
    <row r="1673">
      <c r="A1673" s="252">
        <v>21672.0</v>
      </c>
      <c r="B1673" s="251" t="s">
        <v>4540</v>
      </c>
    </row>
    <row r="1674">
      <c r="A1674" s="252">
        <v>21673.0</v>
      </c>
      <c r="B1674" s="251" t="s">
        <v>4541</v>
      </c>
    </row>
    <row r="1675">
      <c r="A1675" s="252">
        <v>21674.0</v>
      </c>
      <c r="B1675" s="251" t="s">
        <v>4542</v>
      </c>
    </row>
    <row r="1676">
      <c r="A1676" s="252">
        <v>21675.0</v>
      </c>
      <c r="B1676" s="251" t="s">
        <v>4543</v>
      </c>
    </row>
    <row r="1677">
      <c r="A1677" s="252">
        <v>21676.0</v>
      </c>
      <c r="B1677" s="251" t="s">
        <v>4544</v>
      </c>
    </row>
    <row r="1678">
      <c r="A1678" s="252">
        <v>21677.0</v>
      </c>
      <c r="B1678" s="251" t="s">
        <v>4545</v>
      </c>
    </row>
    <row r="1679">
      <c r="A1679" s="252">
        <v>21678.0</v>
      </c>
      <c r="B1679" s="251" t="s">
        <v>4546</v>
      </c>
    </row>
    <row r="1680">
      <c r="A1680" s="252">
        <v>21679.0</v>
      </c>
      <c r="B1680" s="251" t="s">
        <v>4547</v>
      </c>
    </row>
    <row r="1681">
      <c r="A1681" s="252">
        <v>21680.0</v>
      </c>
      <c r="B1681" s="251" t="s">
        <v>4548</v>
      </c>
    </row>
    <row r="1682">
      <c r="A1682" s="252">
        <v>21681.0</v>
      </c>
      <c r="B1682" s="251" t="s">
        <v>4549</v>
      </c>
    </row>
    <row r="1683">
      <c r="A1683" s="252">
        <v>21682.0</v>
      </c>
      <c r="B1683" s="251" t="s">
        <v>4550</v>
      </c>
    </row>
    <row r="1684">
      <c r="A1684" s="252">
        <v>21683.0</v>
      </c>
      <c r="B1684" s="251" t="s">
        <v>4551</v>
      </c>
    </row>
    <row r="1685">
      <c r="A1685" s="252">
        <v>21684.0</v>
      </c>
      <c r="B1685" s="251" t="s">
        <v>4552</v>
      </c>
    </row>
    <row r="1686">
      <c r="A1686" s="252">
        <v>21685.0</v>
      </c>
      <c r="B1686" s="251" t="s">
        <v>4553</v>
      </c>
    </row>
    <row r="1687">
      <c r="A1687" s="252">
        <v>21686.0</v>
      </c>
      <c r="B1687" s="251" t="s">
        <v>4554</v>
      </c>
    </row>
    <row r="1688">
      <c r="A1688" s="252">
        <v>21687.0</v>
      </c>
      <c r="B1688" s="251" t="s">
        <v>4555</v>
      </c>
    </row>
    <row r="1689">
      <c r="A1689" s="252">
        <v>21688.0</v>
      </c>
      <c r="B1689" s="251" t="s">
        <v>4556</v>
      </c>
    </row>
    <row r="1690">
      <c r="A1690" s="252">
        <v>21689.0</v>
      </c>
      <c r="B1690" s="251" t="s">
        <v>4557</v>
      </c>
    </row>
    <row r="1691">
      <c r="A1691" s="252">
        <v>21690.0</v>
      </c>
      <c r="B1691" s="251" t="s">
        <v>4558</v>
      </c>
    </row>
    <row r="1692">
      <c r="A1692" s="252">
        <v>21691.0</v>
      </c>
      <c r="B1692" s="251" t="s">
        <v>4559</v>
      </c>
    </row>
    <row r="1693">
      <c r="A1693" s="252">
        <v>21692.0</v>
      </c>
      <c r="B1693" s="251" t="s">
        <v>4560</v>
      </c>
    </row>
    <row r="1694">
      <c r="A1694" s="252">
        <v>21693.0</v>
      </c>
      <c r="B1694" s="251" t="s">
        <v>4561</v>
      </c>
    </row>
    <row r="1695">
      <c r="A1695" s="252">
        <v>21694.0</v>
      </c>
      <c r="B1695" s="251" t="s">
        <v>4562</v>
      </c>
    </row>
    <row r="1696">
      <c r="A1696" s="252">
        <v>21695.0</v>
      </c>
      <c r="B1696" s="251" t="s">
        <v>4563</v>
      </c>
    </row>
    <row r="1697">
      <c r="A1697" s="252">
        <v>21696.0</v>
      </c>
      <c r="B1697" s="251" t="s">
        <v>4564</v>
      </c>
    </row>
    <row r="1698">
      <c r="A1698" s="252">
        <v>21697.0</v>
      </c>
      <c r="B1698" s="251" t="s">
        <v>4565</v>
      </c>
    </row>
    <row r="1699">
      <c r="A1699" s="252">
        <v>21698.0</v>
      </c>
      <c r="B1699" s="251" t="s">
        <v>4566</v>
      </c>
    </row>
    <row r="1700">
      <c r="A1700" s="252">
        <v>21699.0</v>
      </c>
      <c r="B1700" s="251" t="s">
        <v>4567</v>
      </c>
    </row>
    <row r="1701">
      <c r="A1701" s="252">
        <v>21700.0</v>
      </c>
      <c r="B1701" s="251" t="s">
        <v>4568</v>
      </c>
    </row>
    <row r="1702">
      <c r="A1702" s="252">
        <v>21701.0</v>
      </c>
      <c r="B1702" s="251" t="s">
        <v>4569</v>
      </c>
    </row>
    <row r="1703">
      <c r="A1703" s="252">
        <v>21702.0</v>
      </c>
      <c r="B1703" s="251" t="s">
        <v>4570</v>
      </c>
    </row>
    <row r="1704">
      <c r="A1704" s="252">
        <v>21703.0</v>
      </c>
      <c r="B1704" s="251" t="s">
        <v>4571</v>
      </c>
    </row>
    <row r="1705">
      <c r="A1705" s="252">
        <v>21704.0</v>
      </c>
      <c r="B1705" s="251" t="s">
        <v>4572</v>
      </c>
    </row>
    <row r="1706">
      <c r="A1706" s="252">
        <v>21705.0</v>
      </c>
      <c r="B1706" s="251" t="s">
        <v>4573</v>
      </c>
    </row>
    <row r="1707">
      <c r="A1707" s="252">
        <v>21706.0</v>
      </c>
      <c r="B1707" s="251" t="s">
        <v>4574</v>
      </c>
    </row>
    <row r="1708">
      <c r="A1708" s="252">
        <v>21707.0</v>
      </c>
      <c r="B1708" s="251" t="s">
        <v>4575</v>
      </c>
    </row>
    <row r="1709">
      <c r="A1709" s="252">
        <v>21708.0</v>
      </c>
      <c r="B1709" s="251" t="s">
        <v>4576</v>
      </c>
    </row>
    <row r="1710">
      <c r="A1710" s="252">
        <v>21709.0</v>
      </c>
      <c r="B1710" s="251" t="s">
        <v>4577</v>
      </c>
    </row>
    <row r="1711">
      <c r="A1711" s="252">
        <v>21710.0</v>
      </c>
      <c r="B1711" s="251" t="s">
        <v>4578</v>
      </c>
    </row>
    <row r="1712">
      <c r="A1712" s="252">
        <v>21711.0</v>
      </c>
      <c r="B1712" s="251" t="s">
        <v>4579</v>
      </c>
    </row>
    <row r="1713">
      <c r="A1713" s="252">
        <v>21712.0</v>
      </c>
      <c r="B1713" s="251" t="s">
        <v>4580</v>
      </c>
    </row>
    <row r="1714">
      <c r="A1714" s="252">
        <v>21713.0</v>
      </c>
      <c r="B1714" s="251" t="s">
        <v>4581</v>
      </c>
    </row>
    <row r="1715">
      <c r="A1715" s="252">
        <v>21714.0</v>
      </c>
      <c r="B1715" s="251" t="s">
        <v>4582</v>
      </c>
    </row>
    <row r="1716">
      <c r="A1716" s="252">
        <v>21715.0</v>
      </c>
      <c r="B1716" s="251" t="s">
        <v>4583</v>
      </c>
    </row>
    <row r="1717">
      <c r="A1717" s="252">
        <v>21716.0</v>
      </c>
      <c r="B1717" s="251" t="s">
        <v>4584</v>
      </c>
    </row>
    <row r="1718">
      <c r="A1718" s="252">
        <v>21717.0</v>
      </c>
      <c r="B1718" s="251" t="s">
        <v>4585</v>
      </c>
    </row>
    <row r="1719">
      <c r="A1719" s="252">
        <v>21718.0</v>
      </c>
      <c r="B1719" s="251" t="s">
        <v>4586</v>
      </c>
    </row>
    <row r="1720">
      <c r="A1720" s="252">
        <v>21719.0</v>
      </c>
      <c r="B1720" s="251" t="s">
        <v>4587</v>
      </c>
    </row>
    <row r="1721">
      <c r="A1721" s="252">
        <v>21720.0</v>
      </c>
      <c r="B1721" s="251" t="s">
        <v>4588</v>
      </c>
    </row>
    <row r="1722">
      <c r="A1722" s="252">
        <v>21721.0</v>
      </c>
      <c r="B1722" s="251" t="s">
        <v>4589</v>
      </c>
    </row>
    <row r="1723">
      <c r="A1723" s="252">
        <v>21722.0</v>
      </c>
      <c r="B1723" s="251" t="s">
        <v>4590</v>
      </c>
    </row>
    <row r="1724">
      <c r="A1724" s="252">
        <v>21723.0</v>
      </c>
      <c r="B1724" s="251" t="s">
        <v>4591</v>
      </c>
    </row>
    <row r="1725">
      <c r="A1725" s="252">
        <v>21724.0</v>
      </c>
      <c r="B1725" s="251" t="s">
        <v>4592</v>
      </c>
    </row>
    <row r="1726">
      <c r="A1726" s="252">
        <v>21725.0</v>
      </c>
      <c r="B1726" s="251" t="s">
        <v>4593</v>
      </c>
    </row>
    <row r="1727">
      <c r="A1727" s="252">
        <v>21726.0</v>
      </c>
      <c r="B1727" s="251" t="s">
        <v>4594</v>
      </c>
    </row>
    <row r="1728">
      <c r="A1728" s="252">
        <v>21727.0</v>
      </c>
      <c r="B1728" s="251" t="s">
        <v>4595</v>
      </c>
    </row>
    <row r="1729">
      <c r="A1729" s="252">
        <v>21728.0</v>
      </c>
      <c r="B1729" s="251" t="s">
        <v>4596</v>
      </c>
    </row>
    <row r="1730">
      <c r="A1730" s="252">
        <v>21729.0</v>
      </c>
      <c r="B1730" s="251" t="s">
        <v>4597</v>
      </c>
    </row>
    <row r="1731">
      <c r="A1731" s="252">
        <v>21730.0</v>
      </c>
      <c r="B1731" s="251" t="s">
        <v>4598</v>
      </c>
    </row>
    <row r="1732">
      <c r="A1732" s="252">
        <v>21731.0</v>
      </c>
      <c r="B1732" s="251" t="s">
        <v>4599</v>
      </c>
    </row>
    <row r="1733">
      <c r="A1733" s="252">
        <v>21732.0</v>
      </c>
      <c r="B1733" s="251" t="s">
        <v>4600</v>
      </c>
    </row>
    <row r="1734">
      <c r="A1734" s="252">
        <v>21733.0</v>
      </c>
      <c r="B1734" s="251" t="s">
        <v>4601</v>
      </c>
    </row>
    <row r="1735">
      <c r="A1735" s="252">
        <v>21734.0</v>
      </c>
      <c r="B1735" s="251" t="s">
        <v>4602</v>
      </c>
    </row>
    <row r="1736">
      <c r="A1736" s="252">
        <v>21735.0</v>
      </c>
      <c r="B1736" s="251" t="s">
        <v>4603</v>
      </c>
    </row>
    <row r="1737">
      <c r="A1737" s="252">
        <v>21736.0</v>
      </c>
      <c r="B1737" s="251" t="s">
        <v>4604</v>
      </c>
    </row>
    <row r="1738">
      <c r="A1738" s="252">
        <v>21737.0</v>
      </c>
      <c r="B1738" s="251" t="s">
        <v>4605</v>
      </c>
    </row>
    <row r="1739">
      <c r="A1739" s="252">
        <v>21738.0</v>
      </c>
      <c r="B1739" s="251" t="s">
        <v>4606</v>
      </c>
    </row>
    <row r="1740">
      <c r="A1740" s="252">
        <v>21739.0</v>
      </c>
      <c r="B1740" s="251" t="s">
        <v>4607</v>
      </c>
    </row>
    <row r="1741">
      <c r="A1741" s="252">
        <v>21740.0</v>
      </c>
      <c r="B1741" s="251" t="s">
        <v>4608</v>
      </c>
    </row>
    <row r="1742">
      <c r="A1742" s="252">
        <v>21741.0</v>
      </c>
      <c r="B1742" s="251" t="s">
        <v>4609</v>
      </c>
    </row>
    <row r="1743">
      <c r="A1743" s="252">
        <v>21742.0</v>
      </c>
      <c r="B1743" s="251" t="s">
        <v>4610</v>
      </c>
    </row>
    <row r="1744">
      <c r="A1744" s="252">
        <v>21743.0</v>
      </c>
      <c r="B1744" s="251" t="s">
        <v>4611</v>
      </c>
    </row>
    <row r="1745">
      <c r="A1745" s="252">
        <v>21744.0</v>
      </c>
      <c r="B1745" s="251" t="s">
        <v>4612</v>
      </c>
    </row>
    <row r="1746">
      <c r="A1746" s="252">
        <v>21745.0</v>
      </c>
      <c r="B1746" s="251" t="s">
        <v>4613</v>
      </c>
    </row>
    <row r="1747">
      <c r="A1747" s="252">
        <v>21746.0</v>
      </c>
      <c r="B1747" s="251" t="s">
        <v>4614</v>
      </c>
    </row>
    <row r="1748">
      <c r="A1748" s="252">
        <v>21747.0</v>
      </c>
      <c r="B1748" s="251" t="s">
        <v>4615</v>
      </c>
    </row>
    <row r="1749">
      <c r="A1749" s="252">
        <v>21748.0</v>
      </c>
      <c r="B1749" s="251" t="s">
        <v>4616</v>
      </c>
    </row>
    <row r="1750">
      <c r="A1750" s="252">
        <v>21749.0</v>
      </c>
      <c r="B1750" s="251" t="s">
        <v>4617</v>
      </c>
    </row>
    <row r="1751">
      <c r="A1751" s="252">
        <v>21750.0</v>
      </c>
      <c r="B1751" s="251" t="s">
        <v>4618</v>
      </c>
    </row>
    <row r="1752">
      <c r="A1752" s="252">
        <v>21751.0</v>
      </c>
      <c r="B1752" s="251" t="s">
        <v>4619</v>
      </c>
    </row>
    <row r="1753">
      <c r="A1753" s="252">
        <v>21752.0</v>
      </c>
      <c r="B1753" s="251" t="s">
        <v>4620</v>
      </c>
    </row>
    <row r="1754">
      <c r="A1754" s="252">
        <v>21753.0</v>
      </c>
      <c r="B1754" s="251" t="s">
        <v>4621</v>
      </c>
    </row>
    <row r="1755">
      <c r="A1755" s="252">
        <v>21754.0</v>
      </c>
      <c r="B1755" s="251" t="s">
        <v>4622</v>
      </c>
    </row>
    <row r="1756">
      <c r="A1756" s="252">
        <v>21755.0</v>
      </c>
      <c r="B1756" s="251" t="s">
        <v>4623</v>
      </c>
    </row>
    <row r="1757">
      <c r="A1757" s="252">
        <v>21756.0</v>
      </c>
      <c r="B1757" s="251" t="s">
        <v>4624</v>
      </c>
    </row>
    <row r="1758">
      <c r="A1758" s="252">
        <v>21757.0</v>
      </c>
      <c r="B1758" s="251" t="s">
        <v>4625</v>
      </c>
    </row>
    <row r="1759">
      <c r="A1759" s="252">
        <v>21758.0</v>
      </c>
      <c r="B1759" s="251" t="s">
        <v>4626</v>
      </c>
    </row>
    <row r="1760">
      <c r="A1760" s="252">
        <v>21759.0</v>
      </c>
      <c r="B1760" s="251" t="s">
        <v>4627</v>
      </c>
    </row>
    <row r="1761">
      <c r="A1761" s="252">
        <v>21760.0</v>
      </c>
      <c r="B1761" s="251" t="s">
        <v>4628</v>
      </c>
    </row>
    <row r="1762">
      <c r="A1762" s="252">
        <v>21761.0</v>
      </c>
      <c r="B1762" s="251" t="s">
        <v>4629</v>
      </c>
    </row>
    <row r="1763">
      <c r="A1763" s="252">
        <v>21762.0</v>
      </c>
      <c r="B1763" s="251" t="s">
        <v>4630</v>
      </c>
    </row>
    <row r="1764">
      <c r="A1764" s="252">
        <v>21763.0</v>
      </c>
      <c r="B1764" s="251" t="s">
        <v>4631</v>
      </c>
    </row>
    <row r="1765">
      <c r="A1765" s="252">
        <v>21764.0</v>
      </c>
      <c r="B1765" s="251" t="s">
        <v>4632</v>
      </c>
    </row>
    <row r="1766">
      <c r="A1766" s="252">
        <v>21765.0</v>
      </c>
      <c r="B1766" s="251" t="s">
        <v>4633</v>
      </c>
    </row>
    <row r="1767">
      <c r="A1767" s="252">
        <v>21766.0</v>
      </c>
      <c r="B1767" s="251" t="s">
        <v>4634</v>
      </c>
    </row>
    <row r="1768">
      <c r="A1768" s="252">
        <v>21767.0</v>
      </c>
      <c r="B1768" s="251" t="s">
        <v>4635</v>
      </c>
    </row>
    <row r="1769">
      <c r="A1769" s="252">
        <v>21768.0</v>
      </c>
      <c r="B1769" s="251" t="s">
        <v>4636</v>
      </c>
    </row>
    <row r="1770">
      <c r="A1770" s="252">
        <v>21769.0</v>
      </c>
      <c r="B1770" s="251" t="s">
        <v>4637</v>
      </c>
    </row>
    <row r="1771">
      <c r="A1771" s="252">
        <v>21770.0</v>
      </c>
      <c r="B1771" s="251" t="s">
        <v>4638</v>
      </c>
    </row>
    <row r="1772">
      <c r="A1772" s="252">
        <v>21771.0</v>
      </c>
      <c r="B1772" s="251" t="s">
        <v>4639</v>
      </c>
    </row>
    <row r="1773">
      <c r="A1773" s="252">
        <v>21772.0</v>
      </c>
      <c r="B1773" s="251" t="s">
        <v>4640</v>
      </c>
    </row>
    <row r="1774">
      <c r="A1774" s="252">
        <v>21773.0</v>
      </c>
      <c r="B1774" s="251" t="s">
        <v>4641</v>
      </c>
    </row>
    <row r="1775">
      <c r="A1775" s="252">
        <v>21774.0</v>
      </c>
      <c r="B1775" s="251" t="s">
        <v>4642</v>
      </c>
    </row>
    <row r="1776">
      <c r="A1776" s="252">
        <v>21775.0</v>
      </c>
      <c r="B1776" s="251" t="s">
        <v>4643</v>
      </c>
    </row>
    <row r="1777">
      <c r="A1777" s="252">
        <v>21776.0</v>
      </c>
      <c r="B1777" s="251" t="s">
        <v>4644</v>
      </c>
    </row>
    <row r="1778">
      <c r="A1778" s="252">
        <v>21777.0</v>
      </c>
      <c r="B1778" s="251" t="s">
        <v>4645</v>
      </c>
    </row>
    <row r="1779">
      <c r="A1779" s="252">
        <v>21778.0</v>
      </c>
      <c r="B1779" s="251" t="s">
        <v>4646</v>
      </c>
    </row>
    <row r="1780">
      <c r="A1780" s="252">
        <v>21779.0</v>
      </c>
      <c r="B1780" s="251" t="s">
        <v>4647</v>
      </c>
    </row>
    <row r="1781">
      <c r="A1781" s="252">
        <v>21780.0</v>
      </c>
      <c r="B1781" s="251" t="s">
        <v>4648</v>
      </c>
    </row>
    <row r="1782">
      <c r="A1782" s="252">
        <v>21781.0</v>
      </c>
      <c r="B1782" s="251" t="s">
        <v>4649</v>
      </c>
    </row>
    <row r="1783">
      <c r="A1783" s="252">
        <v>21782.0</v>
      </c>
      <c r="B1783" s="251" t="s">
        <v>4650</v>
      </c>
    </row>
    <row r="1784">
      <c r="A1784" s="252">
        <v>21783.0</v>
      </c>
      <c r="B1784" s="251" t="s">
        <v>4651</v>
      </c>
    </row>
    <row r="1785">
      <c r="A1785" s="252">
        <v>21784.0</v>
      </c>
      <c r="B1785" s="251" t="s">
        <v>4652</v>
      </c>
    </row>
    <row r="1786">
      <c r="A1786" s="252">
        <v>21785.0</v>
      </c>
      <c r="B1786" s="251" t="s">
        <v>4653</v>
      </c>
    </row>
    <row r="1787">
      <c r="A1787" s="252">
        <v>21786.0</v>
      </c>
      <c r="B1787" s="251" t="s">
        <v>4654</v>
      </c>
    </row>
    <row r="1788">
      <c r="A1788" s="252">
        <v>21787.0</v>
      </c>
      <c r="B1788" s="251" t="s">
        <v>4655</v>
      </c>
    </row>
    <row r="1789">
      <c r="A1789" s="252">
        <v>21788.0</v>
      </c>
      <c r="B1789" s="251" t="s">
        <v>4656</v>
      </c>
    </row>
    <row r="1790">
      <c r="A1790" s="252">
        <v>21789.0</v>
      </c>
      <c r="B1790" s="251" t="s">
        <v>4657</v>
      </c>
    </row>
    <row r="1791">
      <c r="A1791" s="252">
        <v>21790.0</v>
      </c>
      <c r="B1791" s="251" t="s">
        <v>4658</v>
      </c>
    </row>
    <row r="1792">
      <c r="A1792" s="252">
        <v>21791.0</v>
      </c>
      <c r="B1792" s="251" t="s">
        <v>4659</v>
      </c>
    </row>
    <row r="1793">
      <c r="A1793" s="252">
        <v>21792.0</v>
      </c>
      <c r="B1793" s="251" t="s">
        <v>4660</v>
      </c>
    </row>
    <row r="1794">
      <c r="A1794" s="252">
        <v>21793.0</v>
      </c>
      <c r="B1794" s="251" t="s">
        <v>4661</v>
      </c>
    </row>
    <row r="1795">
      <c r="A1795" s="252">
        <v>21794.0</v>
      </c>
      <c r="B1795" s="251" t="s">
        <v>4662</v>
      </c>
    </row>
    <row r="1796">
      <c r="A1796" s="252">
        <v>21795.0</v>
      </c>
      <c r="B1796" s="251" t="s">
        <v>4663</v>
      </c>
    </row>
    <row r="1797">
      <c r="A1797" s="252">
        <v>21796.0</v>
      </c>
      <c r="B1797" s="251" t="s">
        <v>4664</v>
      </c>
    </row>
    <row r="1798">
      <c r="A1798" s="252">
        <v>21797.0</v>
      </c>
      <c r="B1798" s="251" t="s">
        <v>4665</v>
      </c>
    </row>
    <row r="1799">
      <c r="A1799" s="252">
        <v>21798.0</v>
      </c>
      <c r="B1799" s="251" t="s">
        <v>4666</v>
      </c>
    </row>
    <row r="1800">
      <c r="A1800" s="252">
        <v>21799.0</v>
      </c>
      <c r="B1800" s="251" t="s">
        <v>4667</v>
      </c>
    </row>
    <row r="1801">
      <c r="A1801" s="252">
        <v>21800.0</v>
      </c>
      <c r="B1801" s="251" t="s">
        <v>4668</v>
      </c>
    </row>
    <row r="1802">
      <c r="A1802" s="252">
        <v>21801.0</v>
      </c>
      <c r="B1802" s="251" t="s">
        <v>4669</v>
      </c>
    </row>
    <row r="1803">
      <c r="A1803" s="252">
        <v>21802.0</v>
      </c>
      <c r="B1803" s="251" t="s">
        <v>4670</v>
      </c>
    </row>
    <row r="1804">
      <c r="A1804" s="252">
        <v>21803.0</v>
      </c>
      <c r="B1804" s="251" t="s">
        <v>4671</v>
      </c>
    </row>
    <row r="1805">
      <c r="A1805" s="252">
        <v>21804.0</v>
      </c>
      <c r="B1805" s="251" t="s">
        <v>4672</v>
      </c>
    </row>
    <row r="1806">
      <c r="A1806" s="252">
        <v>21805.0</v>
      </c>
      <c r="B1806" s="251" t="s">
        <v>4673</v>
      </c>
    </row>
    <row r="1807">
      <c r="A1807" s="252">
        <v>21806.0</v>
      </c>
      <c r="B1807" s="251" t="s">
        <v>4674</v>
      </c>
    </row>
    <row r="1808">
      <c r="A1808" s="252">
        <v>21807.0</v>
      </c>
      <c r="B1808" s="251" t="s">
        <v>4675</v>
      </c>
    </row>
    <row r="1809">
      <c r="A1809" s="252">
        <v>21808.0</v>
      </c>
      <c r="B1809" s="251" t="s">
        <v>4676</v>
      </c>
    </row>
    <row r="1810">
      <c r="A1810" s="252">
        <v>21809.0</v>
      </c>
      <c r="B1810" s="251" t="s">
        <v>4677</v>
      </c>
    </row>
    <row r="1811">
      <c r="A1811" s="252">
        <v>21810.0</v>
      </c>
      <c r="B1811" s="251" t="s">
        <v>4678</v>
      </c>
    </row>
    <row r="1812">
      <c r="A1812" s="252">
        <v>21811.0</v>
      </c>
      <c r="B1812" s="251" t="s">
        <v>4679</v>
      </c>
    </row>
    <row r="1813">
      <c r="A1813" s="252">
        <v>21812.0</v>
      </c>
      <c r="B1813" s="251" t="s">
        <v>4680</v>
      </c>
    </row>
    <row r="1814">
      <c r="A1814" s="252">
        <v>21813.0</v>
      </c>
      <c r="B1814" s="251" t="s">
        <v>4681</v>
      </c>
    </row>
    <row r="1815">
      <c r="A1815" s="252">
        <v>21814.0</v>
      </c>
      <c r="B1815" s="251" t="s">
        <v>4682</v>
      </c>
    </row>
    <row r="1816">
      <c r="A1816" s="252">
        <v>21815.0</v>
      </c>
      <c r="B1816" s="251" t="s">
        <v>4683</v>
      </c>
    </row>
    <row r="1817">
      <c r="A1817" s="252">
        <v>21816.0</v>
      </c>
      <c r="B1817" s="251" t="s">
        <v>4684</v>
      </c>
    </row>
    <row r="1818">
      <c r="A1818" s="252">
        <v>21817.0</v>
      </c>
      <c r="B1818" s="251" t="s">
        <v>4685</v>
      </c>
    </row>
    <row r="1819">
      <c r="A1819" s="252">
        <v>21818.0</v>
      </c>
      <c r="B1819" s="251" t="s">
        <v>4686</v>
      </c>
    </row>
    <row r="1820">
      <c r="A1820" s="252">
        <v>21819.0</v>
      </c>
      <c r="B1820" s="251" t="s">
        <v>4687</v>
      </c>
    </row>
    <row r="1821">
      <c r="A1821" s="252">
        <v>21820.0</v>
      </c>
      <c r="B1821" s="251" t="s">
        <v>4688</v>
      </c>
    </row>
    <row r="1822">
      <c r="A1822" s="252">
        <v>21821.0</v>
      </c>
      <c r="B1822" s="251" t="s">
        <v>4689</v>
      </c>
    </row>
    <row r="1823">
      <c r="A1823" s="252">
        <v>21822.0</v>
      </c>
      <c r="B1823" s="251" t="s">
        <v>4690</v>
      </c>
    </row>
    <row r="1824">
      <c r="A1824" s="252">
        <v>21823.0</v>
      </c>
      <c r="B1824" s="251" t="s">
        <v>4691</v>
      </c>
    </row>
    <row r="1825">
      <c r="A1825" s="252">
        <v>21824.0</v>
      </c>
      <c r="B1825" s="251" t="s">
        <v>4692</v>
      </c>
    </row>
    <row r="1826">
      <c r="A1826" s="252">
        <v>21825.0</v>
      </c>
      <c r="B1826" s="251" t="s">
        <v>4693</v>
      </c>
    </row>
    <row r="1827">
      <c r="A1827" s="252">
        <v>21826.0</v>
      </c>
      <c r="B1827" s="251" t="s">
        <v>4694</v>
      </c>
    </row>
    <row r="1828">
      <c r="A1828" s="252">
        <v>21827.0</v>
      </c>
      <c r="B1828" s="251" t="s">
        <v>4695</v>
      </c>
    </row>
    <row r="1829">
      <c r="A1829" s="252">
        <v>21828.0</v>
      </c>
      <c r="B1829" s="251" t="s">
        <v>4696</v>
      </c>
    </row>
    <row r="1830">
      <c r="A1830" s="252">
        <v>21829.0</v>
      </c>
      <c r="B1830" s="251" t="s">
        <v>4697</v>
      </c>
    </row>
    <row r="1831">
      <c r="A1831" s="252">
        <v>21830.0</v>
      </c>
      <c r="B1831" s="251" t="s">
        <v>4698</v>
      </c>
    </row>
    <row r="1832">
      <c r="A1832" s="252">
        <v>21831.0</v>
      </c>
      <c r="B1832" s="251" t="s">
        <v>4699</v>
      </c>
    </row>
    <row r="1833">
      <c r="A1833" s="252">
        <v>21832.0</v>
      </c>
      <c r="B1833" s="251" t="s">
        <v>4700</v>
      </c>
    </row>
    <row r="1834">
      <c r="A1834" s="252">
        <v>21833.0</v>
      </c>
      <c r="B1834" s="251" t="s">
        <v>4701</v>
      </c>
    </row>
    <row r="1835">
      <c r="A1835" s="252">
        <v>21834.0</v>
      </c>
      <c r="B1835" s="251" t="s">
        <v>4702</v>
      </c>
    </row>
    <row r="1836">
      <c r="A1836" s="252">
        <v>21835.0</v>
      </c>
      <c r="B1836" s="251" t="s">
        <v>4703</v>
      </c>
    </row>
    <row r="1837">
      <c r="A1837" s="252">
        <v>21836.0</v>
      </c>
      <c r="B1837" s="251" t="s">
        <v>4704</v>
      </c>
    </row>
    <row r="1838">
      <c r="A1838" s="252">
        <v>21837.0</v>
      </c>
      <c r="B1838" s="251" t="s">
        <v>4705</v>
      </c>
    </row>
    <row r="1839">
      <c r="A1839" s="252">
        <v>21838.0</v>
      </c>
      <c r="B1839" s="251" t="s">
        <v>4706</v>
      </c>
    </row>
    <row r="1840">
      <c r="A1840" s="252">
        <v>21839.0</v>
      </c>
      <c r="B1840" s="251" t="s">
        <v>4707</v>
      </c>
    </row>
    <row r="1841">
      <c r="A1841" s="252">
        <v>21840.0</v>
      </c>
      <c r="B1841" s="251" t="s">
        <v>4708</v>
      </c>
    </row>
    <row r="1842">
      <c r="A1842" s="252">
        <v>21841.0</v>
      </c>
      <c r="B1842" s="251" t="s">
        <v>4709</v>
      </c>
    </row>
    <row r="1843">
      <c r="A1843" s="252">
        <v>21842.0</v>
      </c>
      <c r="B1843" s="251" t="s">
        <v>4710</v>
      </c>
    </row>
    <row r="1844">
      <c r="A1844" s="252">
        <v>21843.0</v>
      </c>
      <c r="B1844" s="251" t="s">
        <v>4711</v>
      </c>
    </row>
    <row r="1845">
      <c r="A1845" s="252">
        <v>21844.0</v>
      </c>
      <c r="B1845" s="251" t="s">
        <v>4712</v>
      </c>
    </row>
    <row r="1846">
      <c r="A1846" s="252">
        <v>21845.0</v>
      </c>
      <c r="B1846" s="251" t="s">
        <v>4713</v>
      </c>
    </row>
    <row r="1847">
      <c r="A1847" s="252">
        <v>21846.0</v>
      </c>
      <c r="B1847" s="251" t="s">
        <v>4714</v>
      </c>
    </row>
    <row r="1848">
      <c r="A1848" s="252">
        <v>21847.0</v>
      </c>
      <c r="B1848" s="251" t="s">
        <v>4715</v>
      </c>
    </row>
    <row r="1849">
      <c r="A1849" s="252">
        <v>21848.0</v>
      </c>
      <c r="B1849" s="251" t="s">
        <v>4716</v>
      </c>
    </row>
    <row r="1850">
      <c r="A1850" s="252">
        <v>21849.0</v>
      </c>
      <c r="B1850" s="251" t="s">
        <v>4717</v>
      </c>
    </row>
    <row r="1851">
      <c r="A1851" s="252">
        <v>21850.0</v>
      </c>
      <c r="B1851" s="251" t="s">
        <v>4718</v>
      </c>
    </row>
    <row r="1852">
      <c r="A1852" s="252">
        <v>21851.0</v>
      </c>
      <c r="B1852" s="251" t="s">
        <v>4719</v>
      </c>
    </row>
    <row r="1853">
      <c r="A1853" s="252">
        <v>21852.0</v>
      </c>
      <c r="B1853" s="251" t="s">
        <v>4720</v>
      </c>
    </row>
    <row r="1854">
      <c r="A1854" s="252">
        <v>21853.0</v>
      </c>
      <c r="B1854" s="251" t="s">
        <v>4721</v>
      </c>
    </row>
    <row r="1855">
      <c r="A1855" s="252">
        <v>21854.0</v>
      </c>
      <c r="B1855" s="251" t="s">
        <v>4722</v>
      </c>
    </row>
    <row r="1856">
      <c r="A1856" s="252">
        <v>21855.0</v>
      </c>
      <c r="B1856" s="251" t="s">
        <v>4723</v>
      </c>
    </row>
    <row r="1857">
      <c r="A1857" s="252">
        <v>21856.0</v>
      </c>
      <c r="B1857" s="251" t="s">
        <v>4724</v>
      </c>
    </row>
    <row r="1858">
      <c r="A1858" s="252">
        <v>21857.0</v>
      </c>
      <c r="B1858" s="251" t="s">
        <v>4725</v>
      </c>
    </row>
    <row r="1859">
      <c r="A1859" s="252">
        <v>21858.0</v>
      </c>
      <c r="B1859" s="251" t="s">
        <v>4726</v>
      </c>
    </row>
    <row r="1860">
      <c r="A1860" s="252">
        <v>21859.0</v>
      </c>
      <c r="B1860" s="251" t="s">
        <v>4727</v>
      </c>
    </row>
    <row r="1861">
      <c r="A1861" s="252">
        <v>21860.0</v>
      </c>
      <c r="B1861" s="251" t="s">
        <v>4728</v>
      </c>
    </row>
    <row r="1862">
      <c r="A1862" s="252">
        <v>21861.0</v>
      </c>
      <c r="B1862" s="251" t="s">
        <v>4729</v>
      </c>
    </row>
    <row r="1863">
      <c r="A1863" s="252">
        <v>21862.0</v>
      </c>
      <c r="B1863" s="251" t="s">
        <v>4730</v>
      </c>
    </row>
    <row r="1864">
      <c r="A1864" s="252">
        <v>21863.0</v>
      </c>
      <c r="B1864" s="251" t="s">
        <v>4731</v>
      </c>
    </row>
    <row r="1865">
      <c r="A1865" s="252">
        <v>21864.0</v>
      </c>
      <c r="B1865" s="251" t="s">
        <v>4732</v>
      </c>
    </row>
    <row r="1866">
      <c r="A1866" s="252">
        <v>21865.0</v>
      </c>
      <c r="B1866" s="251" t="s">
        <v>4733</v>
      </c>
    </row>
    <row r="1867">
      <c r="A1867" s="252">
        <v>21866.0</v>
      </c>
      <c r="B1867" s="251" t="s">
        <v>4734</v>
      </c>
    </row>
    <row r="1868">
      <c r="A1868" s="252">
        <v>21867.0</v>
      </c>
      <c r="B1868" s="251" t="s">
        <v>4735</v>
      </c>
    </row>
    <row r="1869">
      <c r="A1869" s="252">
        <v>21868.0</v>
      </c>
      <c r="B1869" s="251" t="s">
        <v>4736</v>
      </c>
    </row>
    <row r="1870">
      <c r="A1870" s="252">
        <v>21869.0</v>
      </c>
      <c r="B1870" s="251" t="s">
        <v>4737</v>
      </c>
    </row>
    <row r="1871">
      <c r="A1871" s="252">
        <v>21870.0</v>
      </c>
      <c r="B1871" s="251" t="s">
        <v>4738</v>
      </c>
    </row>
    <row r="1872">
      <c r="A1872" s="252">
        <v>21871.0</v>
      </c>
      <c r="B1872" s="251" t="s">
        <v>4739</v>
      </c>
    </row>
    <row r="1873">
      <c r="A1873" s="252">
        <v>21872.0</v>
      </c>
      <c r="B1873" s="251" t="s">
        <v>4740</v>
      </c>
    </row>
    <row r="1874">
      <c r="A1874" s="252">
        <v>21873.0</v>
      </c>
      <c r="B1874" s="251" t="s">
        <v>4741</v>
      </c>
    </row>
    <row r="1875">
      <c r="A1875" s="252">
        <v>21874.0</v>
      </c>
      <c r="B1875" s="251" t="s">
        <v>4742</v>
      </c>
    </row>
    <row r="1876">
      <c r="A1876" s="252">
        <v>21875.0</v>
      </c>
      <c r="B1876" s="251" t="s">
        <v>4743</v>
      </c>
    </row>
    <row r="1877">
      <c r="A1877" s="252">
        <v>21876.0</v>
      </c>
      <c r="B1877" s="251" t="s">
        <v>4744</v>
      </c>
    </row>
    <row r="1878">
      <c r="A1878" s="252">
        <v>21877.0</v>
      </c>
      <c r="B1878" s="251" t="s">
        <v>4745</v>
      </c>
    </row>
    <row r="1879">
      <c r="A1879" s="252">
        <v>21878.0</v>
      </c>
      <c r="B1879" s="251" t="s">
        <v>4746</v>
      </c>
    </row>
    <row r="1880">
      <c r="A1880" s="252">
        <v>21879.0</v>
      </c>
      <c r="B1880" s="251" t="s">
        <v>4747</v>
      </c>
    </row>
    <row r="1881">
      <c r="A1881" s="252">
        <v>21880.0</v>
      </c>
      <c r="B1881" s="251" t="s">
        <v>4748</v>
      </c>
    </row>
    <row r="1882">
      <c r="A1882" s="252">
        <v>21881.0</v>
      </c>
      <c r="B1882" s="251" t="s">
        <v>4749</v>
      </c>
    </row>
    <row r="1883">
      <c r="A1883" s="252">
        <v>21882.0</v>
      </c>
      <c r="B1883" s="251" t="s">
        <v>4750</v>
      </c>
    </row>
    <row r="1884">
      <c r="A1884" s="252">
        <v>21883.0</v>
      </c>
      <c r="B1884" s="251" t="s">
        <v>4751</v>
      </c>
    </row>
    <row r="1885">
      <c r="A1885" s="252">
        <v>21884.0</v>
      </c>
      <c r="B1885" s="251" t="s">
        <v>4752</v>
      </c>
    </row>
    <row r="1886">
      <c r="A1886" s="252">
        <v>21885.0</v>
      </c>
      <c r="B1886" s="251" t="s">
        <v>4753</v>
      </c>
    </row>
    <row r="1887">
      <c r="A1887" s="252">
        <v>21886.0</v>
      </c>
      <c r="B1887" s="251" t="s">
        <v>4754</v>
      </c>
    </row>
    <row r="1888">
      <c r="A1888" s="252">
        <v>21887.0</v>
      </c>
      <c r="B1888" s="251" t="s">
        <v>4755</v>
      </c>
    </row>
    <row r="1889">
      <c r="A1889" s="252">
        <v>21888.0</v>
      </c>
      <c r="B1889" s="251" t="s">
        <v>4756</v>
      </c>
    </row>
    <row r="1890">
      <c r="A1890" s="252">
        <v>21889.0</v>
      </c>
      <c r="B1890" s="251" t="s">
        <v>4757</v>
      </c>
    </row>
    <row r="1891">
      <c r="A1891" s="252">
        <v>21890.0</v>
      </c>
      <c r="B1891" s="251" t="s">
        <v>4758</v>
      </c>
    </row>
    <row r="1892">
      <c r="A1892" s="252">
        <v>21891.0</v>
      </c>
      <c r="B1892" s="251" t="s">
        <v>4759</v>
      </c>
    </row>
    <row r="1893">
      <c r="A1893" s="252">
        <v>21892.0</v>
      </c>
      <c r="B1893" s="251" t="s">
        <v>4760</v>
      </c>
    </row>
    <row r="1894">
      <c r="A1894" s="252">
        <v>21893.0</v>
      </c>
      <c r="B1894" s="251" t="s">
        <v>4761</v>
      </c>
    </row>
    <row r="1895">
      <c r="A1895" s="252">
        <v>21894.0</v>
      </c>
      <c r="B1895" s="251" t="s">
        <v>4762</v>
      </c>
    </row>
    <row r="1896">
      <c r="A1896" s="252">
        <v>21895.0</v>
      </c>
      <c r="B1896" s="251" t="s">
        <v>4763</v>
      </c>
    </row>
    <row r="1897">
      <c r="A1897" s="252">
        <v>21896.0</v>
      </c>
      <c r="B1897" s="251" t="s">
        <v>4764</v>
      </c>
    </row>
    <row r="1898">
      <c r="A1898" s="252">
        <v>21897.0</v>
      </c>
      <c r="B1898" s="251" t="s">
        <v>4765</v>
      </c>
    </row>
    <row r="1899">
      <c r="A1899" s="252">
        <v>21898.0</v>
      </c>
      <c r="B1899" s="251" t="s">
        <v>4766</v>
      </c>
    </row>
    <row r="1900">
      <c r="A1900" s="252">
        <v>21899.0</v>
      </c>
      <c r="B1900" s="251" t="s">
        <v>4767</v>
      </c>
    </row>
    <row r="1901">
      <c r="A1901" s="252">
        <v>21900.0</v>
      </c>
      <c r="B1901" s="251" t="s">
        <v>4768</v>
      </c>
    </row>
    <row r="1902">
      <c r="A1902" s="252">
        <v>21901.0</v>
      </c>
      <c r="B1902" s="251" t="s">
        <v>4769</v>
      </c>
    </row>
    <row r="1903">
      <c r="A1903" s="252">
        <v>21902.0</v>
      </c>
      <c r="B1903" s="251" t="s">
        <v>4770</v>
      </c>
    </row>
    <row r="1904">
      <c r="A1904" s="252">
        <v>21903.0</v>
      </c>
      <c r="B1904" s="251" t="s">
        <v>4771</v>
      </c>
    </row>
    <row r="1905">
      <c r="A1905" s="252">
        <v>21904.0</v>
      </c>
      <c r="B1905" s="251" t="s">
        <v>4772</v>
      </c>
    </row>
    <row r="1906">
      <c r="A1906" s="252">
        <v>21905.0</v>
      </c>
      <c r="B1906" s="251" t="s">
        <v>4773</v>
      </c>
    </row>
    <row r="1907">
      <c r="A1907" s="252">
        <v>21906.0</v>
      </c>
      <c r="B1907" s="251" t="s">
        <v>4774</v>
      </c>
    </row>
    <row r="1908">
      <c r="A1908" s="252">
        <v>21907.0</v>
      </c>
      <c r="B1908" s="251" t="s">
        <v>4775</v>
      </c>
    </row>
    <row r="1909">
      <c r="A1909" s="252">
        <v>21908.0</v>
      </c>
      <c r="B1909" s="251" t="s">
        <v>4776</v>
      </c>
    </row>
    <row r="1910">
      <c r="A1910" s="252">
        <v>21909.0</v>
      </c>
      <c r="B1910" s="251" t="s">
        <v>4777</v>
      </c>
    </row>
    <row r="1911">
      <c r="A1911" s="252">
        <v>21910.0</v>
      </c>
      <c r="B1911" s="251" t="s">
        <v>4778</v>
      </c>
    </row>
    <row r="1912">
      <c r="A1912" s="252">
        <v>21911.0</v>
      </c>
      <c r="B1912" s="251" t="s">
        <v>4779</v>
      </c>
    </row>
    <row r="1913">
      <c r="A1913" s="252">
        <v>21912.0</v>
      </c>
      <c r="B1913" s="251" t="s">
        <v>4780</v>
      </c>
    </row>
    <row r="1914">
      <c r="A1914" s="252">
        <v>21913.0</v>
      </c>
      <c r="B1914" s="251" t="s">
        <v>4781</v>
      </c>
    </row>
    <row r="1915">
      <c r="A1915" s="252">
        <v>21914.0</v>
      </c>
      <c r="B1915" s="251" t="s">
        <v>4782</v>
      </c>
    </row>
    <row r="1916">
      <c r="A1916" s="252">
        <v>21915.0</v>
      </c>
      <c r="B1916" s="251" t="s">
        <v>4783</v>
      </c>
    </row>
    <row r="1917">
      <c r="A1917" s="252">
        <v>21916.0</v>
      </c>
      <c r="B1917" s="251" t="s">
        <v>4784</v>
      </c>
    </row>
    <row r="1918">
      <c r="A1918" s="252">
        <v>21917.0</v>
      </c>
      <c r="B1918" s="251" t="s">
        <v>4785</v>
      </c>
    </row>
    <row r="1919">
      <c r="A1919" s="252">
        <v>21918.0</v>
      </c>
      <c r="B1919" s="251" t="s">
        <v>4786</v>
      </c>
    </row>
    <row r="1920">
      <c r="A1920" s="252">
        <v>21919.0</v>
      </c>
      <c r="B1920" s="251" t="s">
        <v>4787</v>
      </c>
    </row>
    <row r="1921">
      <c r="A1921" s="252">
        <v>21920.0</v>
      </c>
      <c r="B1921" s="251" t="s">
        <v>4788</v>
      </c>
    </row>
    <row r="1922">
      <c r="A1922" s="252">
        <v>21921.0</v>
      </c>
      <c r="B1922" s="251" t="s">
        <v>4789</v>
      </c>
    </row>
    <row r="1923">
      <c r="A1923" s="252">
        <v>21922.0</v>
      </c>
      <c r="B1923" s="251" t="s">
        <v>4790</v>
      </c>
    </row>
    <row r="1924">
      <c r="A1924" s="252">
        <v>21923.0</v>
      </c>
      <c r="B1924" s="251" t="s">
        <v>4791</v>
      </c>
    </row>
    <row r="1925">
      <c r="A1925" s="252">
        <v>21924.0</v>
      </c>
      <c r="B1925" s="251" t="s">
        <v>4792</v>
      </c>
    </row>
    <row r="1926">
      <c r="A1926" s="252">
        <v>21925.0</v>
      </c>
      <c r="B1926" s="251" t="s">
        <v>4793</v>
      </c>
    </row>
    <row r="1927">
      <c r="A1927" s="252">
        <v>21926.0</v>
      </c>
      <c r="B1927" s="251" t="s">
        <v>4794</v>
      </c>
    </row>
    <row r="1928">
      <c r="A1928" s="252">
        <v>21927.0</v>
      </c>
      <c r="B1928" s="251" t="s">
        <v>4795</v>
      </c>
    </row>
    <row r="1929">
      <c r="A1929" s="252">
        <v>21928.0</v>
      </c>
      <c r="B1929" s="251" t="s">
        <v>4796</v>
      </c>
    </row>
    <row r="1930">
      <c r="A1930" s="252">
        <v>21929.0</v>
      </c>
      <c r="B1930" s="251" t="s">
        <v>4797</v>
      </c>
    </row>
    <row r="1931">
      <c r="A1931" s="252">
        <v>21930.0</v>
      </c>
      <c r="B1931" s="251" t="s">
        <v>4798</v>
      </c>
    </row>
    <row r="1932">
      <c r="A1932" s="252">
        <v>21931.0</v>
      </c>
      <c r="B1932" s="251" t="s">
        <v>4799</v>
      </c>
    </row>
    <row r="1933">
      <c r="A1933" s="252">
        <v>21932.0</v>
      </c>
      <c r="B1933" s="251" t="s">
        <v>4800</v>
      </c>
    </row>
    <row r="1934">
      <c r="A1934" s="252">
        <v>21933.0</v>
      </c>
      <c r="B1934" s="251" t="s">
        <v>4801</v>
      </c>
    </row>
    <row r="1935">
      <c r="A1935" s="252">
        <v>21934.0</v>
      </c>
      <c r="B1935" s="251" t="s">
        <v>4802</v>
      </c>
    </row>
    <row r="1936">
      <c r="A1936" s="252">
        <v>21935.0</v>
      </c>
      <c r="B1936" s="251" t="s">
        <v>4803</v>
      </c>
    </row>
    <row r="1937">
      <c r="A1937" s="252">
        <v>21936.0</v>
      </c>
      <c r="B1937" s="251" t="s">
        <v>4804</v>
      </c>
    </row>
    <row r="1938">
      <c r="A1938" s="252">
        <v>21937.0</v>
      </c>
      <c r="B1938" s="251" t="s">
        <v>4805</v>
      </c>
    </row>
    <row r="1939">
      <c r="A1939" s="252">
        <v>21938.0</v>
      </c>
      <c r="B1939" s="251" t="s">
        <v>4806</v>
      </c>
    </row>
    <row r="1940">
      <c r="A1940" s="252">
        <v>21939.0</v>
      </c>
      <c r="B1940" s="251" t="s">
        <v>4807</v>
      </c>
    </row>
    <row r="1941">
      <c r="A1941" s="252">
        <v>21940.0</v>
      </c>
      <c r="B1941" s="251" t="s">
        <v>4808</v>
      </c>
    </row>
    <row r="1942">
      <c r="A1942" s="252">
        <v>21941.0</v>
      </c>
      <c r="B1942" s="251" t="s">
        <v>4809</v>
      </c>
    </row>
    <row r="1943">
      <c r="A1943" s="252">
        <v>21942.0</v>
      </c>
      <c r="B1943" s="251" t="s">
        <v>4810</v>
      </c>
    </row>
    <row r="1944">
      <c r="A1944" s="252">
        <v>21943.0</v>
      </c>
      <c r="B1944" s="251" t="s">
        <v>4811</v>
      </c>
    </row>
    <row r="1945">
      <c r="A1945" s="252">
        <v>21944.0</v>
      </c>
      <c r="B1945" s="251" t="s">
        <v>4812</v>
      </c>
    </row>
    <row r="1946">
      <c r="A1946" s="252">
        <v>21945.0</v>
      </c>
      <c r="B1946" s="251" t="s">
        <v>4813</v>
      </c>
    </row>
    <row r="1947">
      <c r="A1947" s="252">
        <v>21946.0</v>
      </c>
      <c r="B1947" s="251" t="s">
        <v>4814</v>
      </c>
    </row>
    <row r="1948">
      <c r="A1948" s="252">
        <v>21947.0</v>
      </c>
      <c r="B1948" s="251" t="s">
        <v>4815</v>
      </c>
    </row>
    <row r="1949">
      <c r="A1949" s="252">
        <v>21948.0</v>
      </c>
      <c r="B1949" s="251" t="s">
        <v>4816</v>
      </c>
    </row>
    <row r="1950">
      <c r="A1950" s="252">
        <v>21949.0</v>
      </c>
      <c r="B1950" s="251" t="s">
        <v>4817</v>
      </c>
    </row>
    <row r="1951">
      <c r="A1951" s="252">
        <v>21950.0</v>
      </c>
      <c r="B1951" s="251" t="s">
        <v>4818</v>
      </c>
    </row>
    <row r="1952">
      <c r="A1952" s="252">
        <v>21951.0</v>
      </c>
      <c r="B1952" s="251" t="s">
        <v>4819</v>
      </c>
    </row>
    <row r="1953">
      <c r="A1953" s="252">
        <v>21952.0</v>
      </c>
      <c r="B1953" s="251" t="s">
        <v>4820</v>
      </c>
    </row>
    <row r="1954">
      <c r="A1954" s="252">
        <v>21953.0</v>
      </c>
      <c r="B1954" s="251" t="s">
        <v>4821</v>
      </c>
    </row>
    <row r="1955">
      <c r="A1955" s="252">
        <v>21954.0</v>
      </c>
      <c r="B1955" s="251" t="s">
        <v>4822</v>
      </c>
    </row>
    <row r="1956">
      <c r="A1956" s="252">
        <v>21955.0</v>
      </c>
      <c r="B1956" s="251" t="s">
        <v>4823</v>
      </c>
    </row>
    <row r="1957">
      <c r="A1957" s="252">
        <v>21956.0</v>
      </c>
      <c r="B1957" s="251" t="s">
        <v>4824</v>
      </c>
    </row>
    <row r="1958">
      <c r="A1958" s="252">
        <v>21957.0</v>
      </c>
      <c r="B1958" s="251" t="s">
        <v>4825</v>
      </c>
    </row>
    <row r="1959">
      <c r="A1959" s="252">
        <v>21958.0</v>
      </c>
      <c r="B1959" s="251" t="s">
        <v>4826</v>
      </c>
    </row>
    <row r="1960">
      <c r="A1960" s="252">
        <v>21959.0</v>
      </c>
      <c r="B1960" s="251" t="s">
        <v>4827</v>
      </c>
    </row>
    <row r="1961">
      <c r="A1961" s="252">
        <v>21960.0</v>
      </c>
      <c r="B1961" s="251" t="s">
        <v>4828</v>
      </c>
    </row>
    <row r="1962">
      <c r="A1962" s="252">
        <v>21961.0</v>
      </c>
      <c r="B1962" s="251" t="s">
        <v>4829</v>
      </c>
    </row>
    <row r="1963">
      <c r="A1963" s="252">
        <v>21962.0</v>
      </c>
      <c r="B1963" s="251" t="s">
        <v>4830</v>
      </c>
    </row>
    <row r="1964">
      <c r="A1964" s="252">
        <v>21963.0</v>
      </c>
      <c r="B1964" s="251" t="s">
        <v>4831</v>
      </c>
    </row>
    <row r="1965">
      <c r="A1965" s="252">
        <v>21964.0</v>
      </c>
      <c r="B1965" s="251" t="s">
        <v>4832</v>
      </c>
    </row>
    <row r="1966">
      <c r="A1966" s="252">
        <v>21965.0</v>
      </c>
      <c r="B1966" s="251" t="s">
        <v>4833</v>
      </c>
    </row>
    <row r="1967">
      <c r="A1967" s="252">
        <v>21966.0</v>
      </c>
      <c r="B1967" s="251" t="s">
        <v>4834</v>
      </c>
    </row>
    <row r="1968">
      <c r="A1968" s="252">
        <v>21967.0</v>
      </c>
      <c r="B1968" s="251" t="s">
        <v>4835</v>
      </c>
    </row>
    <row r="1969">
      <c r="A1969" s="252">
        <v>21968.0</v>
      </c>
      <c r="B1969" s="251" t="s">
        <v>4836</v>
      </c>
    </row>
    <row r="1970">
      <c r="A1970" s="252">
        <v>21969.0</v>
      </c>
      <c r="B1970" s="251" t="s">
        <v>4837</v>
      </c>
    </row>
    <row r="1971">
      <c r="A1971" s="252">
        <v>21970.0</v>
      </c>
      <c r="B1971" s="251" t="s">
        <v>4838</v>
      </c>
    </row>
    <row r="1972">
      <c r="A1972" s="252">
        <v>21971.0</v>
      </c>
      <c r="B1972" s="251" t="s">
        <v>4839</v>
      </c>
    </row>
    <row r="1973">
      <c r="A1973" s="252">
        <v>21972.0</v>
      </c>
      <c r="B1973" s="251" t="s">
        <v>4840</v>
      </c>
    </row>
    <row r="1974">
      <c r="A1974" s="252">
        <v>21973.0</v>
      </c>
      <c r="B1974" s="251" t="s">
        <v>4841</v>
      </c>
    </row>
    <row r="1975">
      <c r="A1975" s="252">
        <v>21974.0</v>
      </c>
      <c r="B1975" s="251" t="s">
        <v>4842</v>
      </c>
    </row>
    <row r="1976">
      <c r="A1976" s="252">
        <v>21975.0</v>
      </c>
      <c r="B1976" s="251" t="s">
        <v>4843</v>
      </c>
    </row>
    <row r="1977">
      <c r="A1977" s="252">
        <v>21976.0</v>
      </c>
      <c r="B1977" s="251" t="s">
        <v>4844</v>
      </c>
    </row>
    <row r="1978">
      <c r="A1978" s="252">
        <v>21977.0</v>
      </c>
      <c r="B1978" s="251" t="s">
        <v>4845</v>
      </c>
    </row>
    <row r="1979">
      <c r="A1979" s="252">
        <v>21978.0</v>
      </c>
      <c r="B1979" s="251" t="s">
        <v>4846</v>
      </c>
    </row>
    <row r="1980">
      <c r="A1980" s="252">
        <v>21979.0</v>
      </c>
      <c r="B1980" s="251" t="s">
        <v>4847</v>
      </c>
    </row>
    <row r="1981">
      <c r="A1981" s="252">
        <v>21980.0</v>
      </c>
      <c r="B1981" s="251" t="s">
        <v>4848</v>
      </c>
    </row>
    <row r="1982">
      <c r="A1982" s="252">
        <v>21981.0</v>
      </c>
      <c r="B1982" s="251" t="s">
        <v>4849</v>
      </c>
    </row>
    <row r="1983">
      <c r="A1983" s="252">
        <v>21982.0</v>
      </c>
      <c r="B1983" s="251" t="s">
        <v>4850</v>
      </c>
    </row>
    <row r="1984">
      <c r="A1984" s="252">
        <v>21983.0</v>
      </c>
      <c r="B1984" s="251" t="s">
        <v>4851</v>
      </c>
    </row>
    <row r="1985">
      <c r="A1985" s="252">
        <v>21984.0</v>
      </c>
      <c r="B1985" s="251" t="s">
        <v>4852</v>
      </c>
    </row>
    <row r="1986">
      <c r="A1986" s="252">
        <v>21985.0</v>
      </c>
      <c r="B1986" s="251" t="s">
        <v>4853</v>
      </c>
    </row>
    <row r="1987">
      <c r="A1987" s="252">
        <v>21986.0</v>
      </c>
      <c r="B1987" s="251" t="s">
        <v>4854</v>
      </c>
    </row>
    <row r="1988">
      <c r="A1988" s="252">
        <v>21987.0</v>
      </c>
      <c r="B1988" s="251" t="s">
        <v>4855</v>
      </c>
    </row>
    <row r="1989">
      <c r="A1989" s="252">
        <v>21988.0</v>
      </c>
      <c r="B1989" s="251" t="s">
        <v>4856</v>
      </c>
    </row>
    <row r="1990">
      <c r="A1990" s="252">
        <v>21989.0</v>
      </c>
      <c r="B1990" s="251" t="s">
        <v>4857</v>
      </c>
    </row>
    <row r="1991">
      <c r="A1991" s="252">
        <v>21990.0</v>
      </c>
      <c r="B1991" s="251" t="s">
        <v>4858</v>
      </c>
    </row>
    <row r="1992">
      <c r="A1992" s="252">
        <v>21991.0</v>
      </c>
      <c r="B1992" s="251" t="s">
        <v>4859</v>
      </c>
    </row>
    <row r="1993">
      <c r="A1993" s="252">
        <v>21992.0</v>
      </c>
      <c r="B1993" s="251" t="s">
        <v>4860</v>
      </c>
    </row>
    <row r="1994">
      <c r="A1994" s="252">
        <v>21993.0</v>
      </c>
      <c r="B1994" s="251" t="s">
        <v>4861</v>
      </c>
    </row>
    <row r="1995">
      <c r="A1995" s="252">
        <v>21994.0</v>
      </c>
      <c r="B1995" s="251" t="s">
        <v>4862</v>
      </c>
    </row>
    <row r="1996">
      <c r="A1996" s="252">
        <v>21995.0</v>
      </c>
      <c r="B1996" s="251" t="s">
        <v>4863</v>
      </c>
    </row>
    <row r="1997">
      <c r="A1997" s="252">
        <v>21996.0</v>
      </c>
      <c r="B1997" s="251" t="s">
        <v>4864</v>
      </c>
    </row>
    <row r="1998">
      <c r="A1998" s="252">
        <v>21997.0</v>
      </c>
      <c r="B1998" s="251" t="s">
        <v>4865</v>
      </c>
    </row>
    <row r="1999">
      <c r="A1999" s="252">
        <v>21998.0</v>
      </c>
      <c r="B1999" s="251" t="s">
        <v>4866</v>
      </c>
    </row>
    <row r="2000">
      <c r="A2000" s="252">
        <v>21999.0</v>
      </c>
      <c r="B2000" s="251" t="s">
        <v>4867</v>
      </c>
    </row>
    <row r="2001">
      <c r="A2001" s="252">
        <v>22000.0</v>
      </c>
      <c r="B2001" s="251" t="s">
        <v>4868</v>
      </c>
    </row>
    <row r="2002">
      <c r="A2002" s="252">
        <v>22001.0</v>
      </c>
      <c r="B2002" s="251" t="s">
        <v>4869</v>
      </c>
    </row>
    <row r="2003">
      <c r="A2003" s="252">
        <v>22002.0</v>
      </c>
      <c r="B2003" s="251" t="s">
        <v>4870</v>
      </c>
    </row>
    <row r="2004">
      <c r="A2004" s="252">
        <v>22003.0</v>
      </c>
      <c r="B2004" s="251" t="s">
        <v>4871</v>
      </c>
    </row>
    <row r="2005">
      <c r="A2005" s="252">
        <v>22004.0</v>
      </c>
      <c r="B2005" s="251" t="s">
        <v>4872</v>
      </c>
    </row>
    <row r="2006">
      <c r="A2006" s="252">
        <v>22005.0</v>
      </c>
      <c r="B2006" s="251" t="s">
        <v>4873</v>
      </c>
    </row>
    <row r="2007">
      <c r="A2007" s="252">
        <v>22006.0</v>
      </c>
      <c r="B2007" s="251" t="s">
        <v>4874</v>
      </c>
    </row>
    <row r="2008">
      <c r="A2008" s="252">
        <v>22007.0</v>
      </c>
      <c r="B2008" s="251" t="s">
        <v>4875</v>
      </c>
    </row>
    <row r="2009">
      <c r="A2009" s="252">
        <v>22008.0</v>
      </c>
      <c r="B2009" s="251" t="s">
        <v>4876</v>
      </c>
    </row>
    <row r="2010">
      <c r="A2010" s="252">
        <v>22009.0</v>
      </c>
      <c r="B2010" s="251" t="s">
        <v>4877</v>
      </c>
    </row>
    <row r="2011">
      <c r="A2011" s="252">
        <v>22010.0</v>
      </c>
      <c r="B2011" s="251" t="s">
        <v>4878</v>
      </c>
    </row>
    <row r="2012">
      <c r="A2012" s="252">
        <v>22011.0</v>
      </c>
      <c r="B2012" s="251" t="s">
        <v>4879</v>
      </c>
    </row>
    <row r="2013">
      <c r="A2013" s="252">
        <v>22012.0</v>
      </c>
      <c r="B2013" s="251" t="s">
        <v>4880</v>
      </c>
    </row>
    <row r="2014">
      <c r="A2014" s="252">
        <v>22013.0</v>
      </c>
      <c r="B2014" s="251" t="s">
        <v>4881</v>
      </c>
    </row>
    <row r="2015">
      <c r="A2015" s="252">
        <v>22014.0</v>
      </c>
      <c r="B2015" s="251" t="s">
        <v>4882</v>
      </c>
    </row>
    <row r="2016">
      <c r="A2016" s="252">
        <v>22015.0</v>
      </c>
      <c r="B2016" s="251" t="s">
        <v>4883</v>
      </c>
    </row>
    <row r="2017">
      <c r="A2017" s="252">
        <v>22016.0</v>
      </c>
      <c r="B2017" s="251" t="s">
        <v>4884</v>
      </c>
    </row>
    <row r="2018">
      <c r="A2018" s="252">
        <v>22017.0</v>
      </c>
      <c r="B2018" s="251" t="s">
        <v>4885</v>
      </c>
    </row>
    <row r="2019">
      <c r="A2019" s="252">
        <v>22018.0</v>
      </c>
      <c r="B2019" s="251" t="s">
        <v>4886</v>
      </c>
    </row>
    <row r="2020">
      <c r="A2020" s="252">
        <v>22019.0</v>
      </c>
      <c r="B2020" s="251" t="s">
        <v>4887</v>
      </c>
    </row>
    <row r="2021">
      <c r="A2021" s="252">
        <v>22020.0</v>
      </c>
      <c r="B2021" s="251" t="s">
        <v>4888</v>
      </c>
    </row>
    <row r="2022">
      <c r="A2022" s="252">
        <v>22021.0</v>
      </c>
      <c r="B2022" s="251" t="s">
        <v>4889</v>
      </c>
    </row>
    <row r="2023">
      <c r="A2023" s="252">
        <v>22022.0</v>
      </c>
      <c r="B2023" s="251" t="s">
        <v>4890</v>
      </c>
    </row>
    <row r="2024">
      <c r="A2024" s="252">
        <v>22023.0</v>
      </c>
      <c r="B2024" s="251" t="s">
        <v>4891</v>
      </c>
    </row>
    <row r="2025">
      <c r="A2025" s="252">
        <v>22024.0</v>
      </c>
      <c r="B2025" s="251" t="s">
        <v>4892</v>
      </c>
    </row>
    <row r="2026">
      <c r="A2026" s="252">
        <v>22025.0</v>
      </c>
      <c r="B2026" s="251" t="s">
        <v>4893</v>
      </c>
    </row>
    <row r="2027">
      <c r="A2027" s="252">
        <v>22026.0</v>
      </c>
      <c r="B2027" s="251" t="s">
        <v>4894</v>
      </c>
    </row>
    <row r="2028">
      <c r="A2028" s="252">
        <v>22027.0</v>
      </c>
      <c r="B2028" s="251" t="s">
        <v>4895</v>
      </c>
    </row>
    <row r="2029">
      <c r="A2029" s="252">
        <v>22028.0</v>
      </c>
      <c r="B2029" s="251" t="s">
        <v>4896</v>
      </c>
    </row>
    <row r="2030">
      <c r="A2030" s="252">
        <v>22029.0</v>
      </c>
      <c r="B2030" s="251" t="s">
        <v>4897</v>
      </c>
    </row>
    <row r="2031">
      <c r="A2031" s="252">
        <v>22030.0</v>
      </c>
      <c r="B2031" s="251" t="s">
        <v>4898</v>
      </c>
    </row>
    <row r="2032">
      <c r="A2032" s="252">
        <v>22031.0</v>
      </c>
      <c r="B2032" s="251" t="s">
        <v>4899</v>
      </c>
    </row>
    <row r="2033">
      <c r="A2033" s="252">
        <v>22032.0</v>
      </c>
      <c r="B2033" s="251" t="s">
        <v>4900</v>
      </c>
    </row>
    <row r="2034">
      <c r="A2034" s="252">
        <v>22033.0</v>
      </c>
      <c r="B2034" s="251" t="s">
        <v>4901</v>
      </c>
    </row>
    <row r="2035">
      <c r="A2035" s="252">
        <v>22034.0</v>
      </c>
      <c r="B2035" s="251" t="s">
        <v>4902</v>
      </c>
    </row>
    <row r="2036">
      <c r="A2036" s="252">
        <v>22035.0</v>
      </c>
      <c r="B2036" s="251" t="s">
        <v>4903</v>
      </c>
    </row>
    <row r="2037">
      <c r="A2037" s="252">
        <v>22036.0</v>
      </c>
      <c r="B2037" s="251" t="s">
        <v>4904</v>
      </c>
    </row>
    <row r="2038">
      <c r="A2038" s="252">
        <v>22037.0</v>
      </c>
      <c r="B2038" s="251" t="s">
        <v>4905</v>
      </c>
    </row>
    <row r="2039">
      <c r="A2039" s="252">
        <v>22038.0</v>
      </c>
      <c r="B2039" s="251" t="s">
        <v>4906</v>
      </c>
    </row>
    <row r="2040">
      <c r="A2040" s="252">
        <v>22039.0</v>
      </c>
      <c r="B2040" s="251" t="s">
        <v>4907</v>
      </c>
    </row>
    <row r="2041">
      <c r="A2041" s="252">
        <v>22040.0</v>
      </c>
      <c r="B2041" s="251" t="s">
        <v>4908</v>
      </c>
    </row>
    <row r="2042">
      <c r="A2042" s="252">
        <v>22041.0</v>
      </c>
      <c r="B2042" s="251" t="s">
        <v>4909</v>
      </c>
    </row>
    <row r="2043">
      <c r="A2043" s="252">
        <v>22042.0</v>
      </c>
      <c r="B2043" s="251" t="s">
        <v>4910</v>
      </c>
    </row>
    <row r="2044">
      <c r="A2044" s="252">
        <v>22043.0</v>
      </c>
      <c r="B2044" s="251" t="s">
        <v>4911</v>
      </c>
    </row>
    <row r="2045">
      <c r="A2045" s="252">
        <v>22044.0</v>
      </c>
      <c r="B2045" s="251" t="s">
        <v>4912</v>
      </c>
    </row>
    <row r="2046">
      <c r="A2046" s="252">
        <v>22045.0</v>
      </c>
      <c r="B2046" s="251" t="s">
        <v>4913</v>
      </c>
    </row>
    <row r="2047">
      <c r="A2047" s="252">
        <v>22046.0</v>
      </c>
      <c r="B2047" s="251" t="s">
        <v>4914</v>
      </c>
    </row>
    <row r="2048">
      <c r="A2048" s="252">
        <v>22047.0</v>
      </c>
      <c r="B2048" s="251" t="s">
        <v>4915</v>
      </c>
    </row>
    <row r="2049">
      <c r="A2049" s="252">
        <v>22048.0</v>
      </c>
      <c r="B2049" s="251" t="s">
        <v>4916</v>
      </c>
    </row>
    <row r="2050">
      <c r="A2050" s="252">
        <v>22049.0</v>
      </c>
      <c r="B2050" s="251" t="s">
        <v>4917</v>
      </c>
    </row>
    <row r="2051">
      <c r="A2051" s="252">
        <v>22050.0</v>
      </c>
      <c r="B2051" s="251" t="s">
        <v>4918</v>
      </c>
    </row>
    <row r="2052">
      <c r="A2052" s="252">
        <v>22051.0</v>
      </c>
      <c r="B2052" s="251" t="s">
        <v>4919</v>
      </c>
    </row>
    <row r="2053">
      <c r="A2053" s="252">
        <v>22052.0</v>
      </c>
      <c r="B2053" s="251" t="s">
        <v>4920</v>
      </c>
    </row>
    <row r="2054">
      <c r="A2054" s="252">
        <v>22053.0</v>
      </c>
      <c r="B2054" s="251" t="s">
        <v>4921</v>
      </c>
    </row>
    <row r="2055">
      <c r="A2055" s="252">
        <v>22054.0</v>
      </c>
      <c r="B2055" s="251" t="s">
        <v>4922</v>
      </c>
    </row>
    <row r="2056">
      <c r="A2056" s="252">
        <v>22055.0</v>
      </c>
      <c r="B2056" s="251" t="s">
        <v>4923</v>
      </c>
    </row>
    <row r="2057">
      <c r="A2057" s="252">
        <v>22056.0</v>
      </c>
      <c r="B2057" s="251" t="s">
        <v>4924</v>
      </c>
    </row>
    <row r="2058">
      <c r="A2058" s="252">
        <v>22057.0</v>
      </c>
      <c r="B2058" s="251" t="s">
        <v>4925</v>
      </c>
    </row>
    <row r="2059">
      <c r="A2059" s="252">
        <v>22058.0</v>
      </c>
      <c r="B2059" s="251" t="s">
        <v>4926</v>
      </c>
    </row>
    <row r="2060">
      <c r="A2060" s="252">
        <v>22059.0</v>
      </c>
      <c r="B2060" s="251" t="s">
        <v>4927</v>
      </c>
    </row>
    <row r="2061">
      <c r="A2061" s="252">
        <v>22060.0</v>
      </c>
      <c r="B2061" s="251" t="s">
        <v>4928</v>
      </c>
    </row>
    <row r="2062">
      <c r="A2062" s="252">
        <v>22061.0</v>
      </c>
      <c r="B2062" s="251" t="s">
        <v>4929</v>
      </c>
    </row>
    <row r="2063">
      <c r="A2063" s="252">
        <v>22062.0</v>
      </c>
      <c r="B2063" s="251" t="s">
        <v>4930</v>
      </c>
    </row>
    <row r="2064">
      <c r="A2064" s="252">
        <v>22063.0</v>
      </c>
      <c r="B2064" s="251" t="s">
        <v>4931</v>
      </c>
    </row>
    <row r="2065">
      <c r="A2065" s="252">
        <v>22064.0</v>
      </c>
      <c r="B2065" s="251" t="s">
        <v>4932</v>
      </c>
    </row>
    <row r="2066">
      <c r="A2066" s="252">
        <v>22065.0</v>
      </c>
      <c r="B2066" s="251" t="s">
        <v>4933</v>
      </c>
    </row>
    <row r="2067">
      <c r="A2067" s="252">
        <v>22066.0</v>
      </c>
      <c r="B2067" s="251" t="s">
        <v>4934</v>
      </c>
    </row>
    <row r="2068">
      <c r="A2068" s="252">
        <v>22067.0</v>
      </c>
      <c r="B2068" s="251" t="s">
        <v>4935</v>
      </c>
    </row>
    <row r="2069">
      <c r="A2069" s="252">
        <v>22068.0</v>
      </c>
      <c r="B2069" s="251" t="s">
        <v>4936</v>
      </c>
    </row>
    <row r="2070">
      <c r="A2070" s="252">
        <v>22069.0</v>
      </c>
      <c r="B2070" s="251" t="s">
        <v>4937</v>
      </c>
    </row>
    <row r="2071">
      <c r="A2071" s="252">
        <v>22070.0</v>
      </c>
      <c r="B2071" s="251" t="s">
        <v>4938</v>
      </c>
    </row>
    <row r="2072">
      <c r="A2072" s="252">
        <v>22071.0</v>
      </c>
      <c r="B2072" s="251" t="s">
        <v>4939</v>
      </c>
    </row>
    <row r="2073">
      <c r="A2073" s="252">
        <v>22072.0</v>
      </c>
      <c r="B2073" s="251" t="s">
        <v>4940</v>
      </c>
    </row>
    <row r="2074">
      <c r="A2074" s="252">
        <v>22073.0</v>
      </c>
      <c r="B2074" s="251" t="s">
        <v>4941</v>
      </c>
    </row>
    <row r="2075">
      <c r="A2075" s="252">
        <v>22074.0</v>
      </c>
      <c r="B2075" s="251" t="s">
        <v>4942</v>
      </c>
    </row>
    <row r="2076">
      <c r="A2076" s="252">
        <v>22075.0</v>
      </c>
      <c r="B2076" s="251" t="s">
        <v>4943</v>
      </c>
    </row>
    <row r="2077">
      <c r="A2077" s="252">
        <v>22076.0</v>
      </c>
      <c r="B2077" s="251" t="s">
        <v>4944</v>
      </c>
    </row>
    <row r="2078">
      <c r="A2078" s="252">
        <v>22077.0</v>
      </c>
      <c r="B2078" s="251" t="s">
        <v>4945</v>
      </c>
    </row>
    <row r="2079">
      <c r="A2079" s="252">
        <v>22078.0</v>
      </c>
      <c r="B2079" s="251" t="s">
        <v>4946</v>
      </c>
    </row>
    <row r="2080">
      <c r="A2080" s="252">
        <v>22079.0</v>
      </c>
      <c r="B2080" s="251" t="s">
        <v>4947</v>
      </c>
    </row>
    <row r="2081">
      <c r="A2081" s="252">
        <v>22080.0</v>
      </c>
      <c r="B2081" s="251" t="s">
        <v>4948</v>
      </c>
    </row>
    <row r="2082">
      <c r="A2082" s="252">
        <v>22081.0</v>
      </c>
      <c r="B2082" s="251" t="s">
        <v>4949</v>
      </c>
    </row>
    <row r="2083">
      <c r="A2083" s="252">
        <v>22082.0</v>
      </c>
      <c r="B2083" s="251" t="s">
        <v>4950</v>
      </c>
    </row>
    <row r="2084">
      <c r="A2084" s="252">
        <v>22083.0</v>
      </c>
      <c r="B2084" s="251" t="s">
        <v>4951</v>
      </c>
    </row>
    <row r="2085">
      <c r="A2085" s="252">
        <v>22084.0</v>
      </c>
      <c r="B2085" s="251" t="s">
        <v>4952</v>
      </c>
    </row>
    <row r="2086">
      <c r="A2086" s="252">
        <v>22085.0</v>
      </c>
      <c r="B2086" s="251" t="s">
        <v>4953</v>
      </c>
    </row>
    <row r="2087">
      <c r="A2087" s="252">
        <v>22086.0</v>
      </c>
      <c r="B2087" s="251" t="s">
        <v>4954</v>
      </c>
    </row>
    <row r="2088">
      <c r="A2088" s="252">
        <v>22087.0</v>
      </c>
      <c r="B2088" s="251" t="s">
        <v>4955</v>
      </c>
    </row>
    <row r="2089">
      <c r="A2089" s="252">
        <v>22088.0</v>
      </c>
      <c r="B2089" s="251" t="s">
        <v>4956</v>
      </c>
    </row>
    <row r="2090">
      <c r="A2090" s="252">
        <v>22089.0</v>
      </c>
      <c r="B2090" s="251" t="s">
        <v>4957</v>
      </c>
    </row>
    <row r="2091">
      <c r="A2091" s="252">
        <v>22090.0</v>
      </c>
      <c r="B2091" s="251" t="s">
        <v>4958</v>
      </c>
    </row>
    <row r="2092">
      <c r="A2092" s="252">
        <v>22091.0</v>
      </c>
      <c r="B2092" s="251" t="s">
        <v>4959</v>
      </c>
    </row>
    <row r="2093">
      <c r="A2093" s="252">
        <v>22092.0</v>
      </c>
      <c r="B2093" s="251" t="s">
        <v>4960</v>
      </c>
    </row>
    <row r="2094">
      <c r="A2094" s="252">
        <v>22093.0</v>
      </c>
      <c r="B2094" s="251" t="s">
        <v>4961</v>
      </c>
    </row>
    <row r="2095">
      <c r="A2095" s="252">
        <v>22094.0</v>
      </c>
      <c r="B2095" s="251" t="s">
        <v>4962</v>
      </c>
    </row>
    <row r="2096">
      <c r="A2096" s="252">
        <v>22095.0</v>
      </c>
      <c r="B2096" s="251" t="s">
        <v>4963</v>
      </c>
    </row>
    <row r="2097">
      <c r="A2097" s="252">
        <v>22096.0</v>
      </c>
      <c r="B2097" s="251" t="s">
        <v>4964</v>
      </c>
    </row>
    <row r="2098">
      <c r="A2098" s="252">
        <v>22097.0</v>
      </c>
      <c r="B2098" s="251" t="s">
        <v>4965</v>
      </c>
    </row>
    <row r="2099">
      <c r="A2099" s="252">
        <v>22098.0</v>
      </c>
      <c r="B2099" s="251" t="s">
        <v>4966</v>
      </c>
    </row>
    <row r="2100">
      <c r="A2100" s="252">
        <v>22099.0</v>
      </c>
      <c r="B2100" s="251" t="s">
        <v>4967</v>
      </c>
    </row>
    <row r="2101">
      <c r="A2101" s="252">
        <v>22100.0</v>
      </c>
      <c r="B2101" s="251" t="s">
        <v>4968</v>
      </c>
    </row>
    <row r="2102">
      <c r="A2102" s="252">
        <v>22101.0</v>
      </c>
      <c r="B2102" s="251" t="s">
        <v>4969</v>
      </c>
    </row>
    <row r="2103">
      <c r="A2103" s="252">
        <v>22102.0</v>
      </c>
      <c r="B2103" s="251" t="s">
        <v>4970</v>
      </c>
    </row>
    <row r="2104">
      <c r="A2104" s="252">
        <v>22103.0</v>
      </c>
      <c r="B2104" s="251" t="s">
        <v>4971</v>
      </c>
    </row>
    <row r="2105">
      <c r="A2105" s="252">
        <v>22104.0</v>
      </c>
      <c r="B2105" s="251" t="s">
        <v>4972</v>
      </c>
    </row>
    <row r="2106">
      <c r="A2106" s="252">
        <v>22105.0</v>
      </c>
      <c r="B2106" s="251" t="s">
        <v>4973</v>
      </c>
    </row>
    <row r="2107">
      <c r="A2107" s="252">
        <v>22106.0</v>
      </c>
      <c r="B2107" s="251" t="s">
        <v>4974</v>
      </c>
    </row>
    <row r="2108">
      <c r="A2108" s="252">
        <v>22107.0</v>
      </c>
      <c r="B2108" s="251" t="s">
        <v>4975</v>
      </c>
    </row>
    <row r="2109">
      <c r="A2109" s="252">
        <v>22108.0</v>
      </c>
      <c r="B2109" s="251" t="s">
        <v>4976</v>
      </c>
    </row>
    <row r="2110">
      <c r="A2110" s="252">
        <v>22109.0</v>
      </c>
      <c r="B2110" s="251" t="s">
        <v>4977</v>
      </c>
    </row>
    <row r="2111">
      <c r="A2111" s="252">
        <v>22110.0</v>
      </c>
      <c r="B2111" s="251" t="s">
        <v>4978</v>
      </c>
    </row>
    <row r="2112">
      <c r="A2112" s="252">
        <v>22111.0</v>
      </c>
      <c r="B2112" s="251" t="s">
        <v>4979</v>
      </c>
    </row>
    <row r="2113">
      <c r="A2113" s="252">
        <v>22112.0</v>
      </c>
      <c r="B2113" s="251" t="s">
        <v>4980</v>
      </c>
    </row>
    <row r="2114">
      <c r="A2114" s="252">
        <v>22113.0</v>
      </c>
      <c r="B2114" s="251" t="s">
        <v>4981</v>
      </c>
    </row>
    <row r="2115">
      <c r="A2115" s="252">
        <v>22114.0</v>
      </c>
      <c r="B2115" s="251" t="s">
        <v>4982</v>
      </c>
    </row>
    <row r="2116">
      <c r="A2116" s="252">
        <v>22115.0</v>
      </c>
      <c r="B2116" s="251" t="s">
        <v>4983</v>
      </c>
    </row>
    <row r="2117">
      <c r="A2117" s="252">
        <v>22116.0</v>
      </c>
      <c r="B2117" s="251" t="s">
        <v>4984</v>
      </c>
    </row>
    <row r="2118">
      <c r="A2118" s="252">
        <v>22117.0</v>
      </c>
      <c r="B2118" s="251" t="s">
        <v>4985</v>
      </c>
    </row>
    <row r="2119">
      <c r="A2119" s="252">
        <v>22118.0</v>
      </c>
      <c r="B2119" s="251" t="s">
        <v>4986</v>
      </c>
    </row>
    <row r="2120">
      <c r="A2120" s="252">
        <v>22119.0</v>
      </c>
      <c r="B2120" s="251" t="s">
        <v>4987</v>
      </c>
    </row>
    <row r="2121">
      <c r="A2121" s="252">
        <v>22120.0</v>
      </c>
      <c r="B2121" s="251" t="s">
        <v>4988</v>
      </c>
    </row>
    <row r="2122">
      <c r="A2122" s="252">
        <v>22121.0</v>
      </c>
      <c r="B2122" s="251" t="s">
        <v>4989</v>
      </c>
    </row>
    <row r="2123">
      <c r="A2123" s="252">
        <v>22122.0</v>
      </c>
      <c r="B2123" s="251" t="s">
        <v>4990</v>
      </c>
    </row>
    <row r="2124">
      <c r="A2124" s="252">
        <v>22123.0</v>
      </c>
      <c r="B2124" s="251" t="s">
        <v>4991</v>
      </c>
    </row>
    <row r="2125">
      <c r="A2125" s="252">
        <v>22124.0</v>
      </c>
      <c r="B2125" s="251" t="s">
        <v>4992</v>
      </c>
    </row>
    <row r="2126">
      <c r="A2126" s="252">
        <v>22125.0</v>
      </c>
      <c r="B2126" s="251" t="s">
        <v>4993</v>
      </c>
    </row>
    <row r="2127">
      <c r="A2127" s="252">
        <v>22126.0</v>
      </c>
      <c r="B2127" s="251" t="s">
        <v>4994</v>
      </c>
    </row>
    <row r="2128">
      <c r="A2128" s="252">
        <v>22127.0</v>
      </c>
      <c r="B2128" s="251" t="s">
        <v>4995</v>
      </c>
    </row>
    <row r="2129">
      <c r="A2129" s="252">
        <v>22128.0</v>
      </c>
      <c r="B2129" s="251" t="s">
        <v>4996</v>
      </c>
    </row>
    <row r="2130">
      <c r="A2130" s="252">
        <v>22129.0</v>
      </c>
      <c r="B2130" s="251" t="s">
        <v>4997</v>
      </c>
    </row>
    <row r="2131">
      <c r="A2131" s="252">
        <v>22130.0</v>
      </c>
      <c r="B2131" s="251" t="s">
        <v>4998</v>
      </c>
    </row>
    <row r="2132">
      <c r="A2132" s="252">
        <v>22131.0</v>
      </c>
      <c r="B2132" s="251" t="s">
        <v>4999</v>
      </c>
    </row>
    <row r="2133">
      <c r="A2133" s="252">
        <v>22132.0</v>
      </c>
      <c r="B2133" s="251" t="s">
        <v>5000</v>
      </c>
    </row>
    <row r="2134">
      <c r="A2134" s="252">
        <v>22133.0</v>
      </c>
      <c r="B2134" s="251" t="s">
        <v>5001</v>
      </c>
    </row>
    <row r="2135">
      <c r="A2135" s="252">
        <v>22134.0</v>
      </c>
      <c r="B2135" s="251" t="s">
        <v>5002</v>
      </c>
    </row>
    <row r="2136">
      <c r="A2136" s="252">
        <v>22135.0</v>
      </c>
      <c r="B2136" s="251" t="s">
        <v>5003</v>
      </c>
    </row>
    <row r="2137">
      <c r="A2137" s="252">
        <v>22136.0</v>
      </c>
      <c r="B2137" s="251" t="s">
        <v>5004</v>
      </c>
    </row>
    <row r="2138">
      <c r="A2138" s="252">
        <v>22137.0</v>
      </c>
      <c r="B2138" s="251" t="s">
        <v>5005</v>
      </c>
    </row>
    <row r="2139">
      <c r="A2139" s="252">
        <v>22138.0</v>
      </c>
      <c r="B2139" s="251" t="s">
        <v>5006</v>
      </c>
    </row>
    <row r="2140">
      <c r="A2140" s="252">
        <v>22139.0</v>
      </c>
      <c r="B2140" s="251" t="s">
        <v>5007</v>
      </c>
    </row>
    <row r="2141">
      <c r="A2141" s="252">
        <v>22140.0</v>
      </c>
      <c r="B2141" s="251" t="s">
        <v>5008</v>
      </c>
    </row>
    <row r="2142">
      <c r="A2142" s="252">
        <v>22141.0</v>
      </c>
      <c r="B2142" s="251" t="s">
        <v>5009</v>
      </c>
    </row>
    <row r="2143">
      <c r="A2143" s="252">
        <v>22142.0</v>
      </c>
      <c r="B2143" s="251" t="s">
        <v>5010</v>
      </c>
    </row>
    <row r="2144">
      <c r="A2144" s="252">
        <v>22143.0</v>
      </c>
      <c r="B2144" s="251" t="s">
        <v>5011</v>
      </c>
    </row>
    <row r="2145">
      <c r="A2145" s="252">
        <v>22144.0</v>
      </c>
      <c r="B2145" s="251" t="s">
        <v>5012</v>
      </c>
    </row>
    <row r="2146">
      <c r="A2146" s="252">
        <v>22145.0</v>
      </c>
      <c r="B2146" s="251" t="s">
        <v>5013</v>
      </c>
    </row>
    <row r="2147">
      <c r="A2147" s="252">
        <v>22146.0</v>
      </c>
      <c r="B2147" s="251" t="s">
        <v>5014</v>
      </c>
    </row>
    <row r="2148">
      <c r="A2148" s="252">
        <v>22147.0</v>
      </c>
      <c r="B2148" s="251" t="s">
        <v>5015</v>
      </c>
    </row>
    <row r="2149">
      <c r="A2149" s="252">
        <v>22148.0</v>
      </c>
      <c r="B2149" s="251" t="s">
        <v>5016</v>
      </c>
    </row>
    <row r="2150">
      <c r="A2150" s="252">
        <v>22149.0</v>
      </c>
      <c r="B2150" s="251" t="s">
        <v>5017</v>
      </c>
    </row>
    <row r="2151">
      <c r="A2151" s="252">
        <v>22150.0</v>
      </c>
      <c r="B2151" s="251" t="s">
        <v>5018</v>
      </c>
    </row>
    <row r="2152">
      <c r="A2152" s="252">
        <v>22151.0</v>
      </c>
      <c r="B2152" s="251" t="s">
        <v>5019</v>
      </c>
    </row>
    <row r="2153">
      <c r="A2153" s="252">
        <v>22152.0</v>
      </c>
      <c r="B2153" s="251" t="s">
        <v>5020</v>
      </c>
    </row>
    <row r="2154">
      <c r="A2154" s="252">
        <v>22153.0</v>
      </c>
      <c r="B2154" s="251" t="s">
        <v>5021</v>
      </c>
    </row>
    <row r="2155">
      <c r="A2155" s="252">
        <v>22154.0</v>
      </c>
      <c r="B2155" s="251" t="s">
        <v>5022</v>
      </c>
    </row>
    <row r="2156">
      <c r="A2156" s="252">
        <v>22155.0</v>
      </c>
      <c r="B2156" s="251" t="s">
        <v>5023</v>
      </c>
    </row>
    <row r="2157">
      <c r="A2157" s="252">
        <v>22156.0</v>
      </c>
      <c r="B2157" s="251" t="s">
        <v>5024</v>
      </c>
    </row>
    <row r="2158">
      <c r="A2158" s="252">
        <v>22157.0</v>
      </c>
      <c r="B2158" s="251" t="s">
        <v>5025</v>
      </c>
    </row>
    <row r="2159">
      <c r="A2159" s="252">
        <v>22158.0</v>
      </c>
      <c r="B2159" s="251" t="s">
        <v>5026</v>
      </c>
    </row>
    <row r="2160">
      <c r="A2160" s="252">
        <v>22159.0</v>
      </c>
      <c r="B2160" s="251" t="s">
        <v>5027</v>
      </c>
    </row>
    <row r="2161">
      <c r="A2161" s="252">
        <v>22160.0</v>
      </c>
      <c r="B2161" s="251" t="s">
        <v>5028</v>
      </c>
    </row>
    <row r="2162">
      <c r="A2162" s="252">
        <v>22161.0</v>
      </c>
      <c r="B2162" s="251" t="s">
        <v>5029</v>
      </c>
    </row>
    <row r="2163">
      <c r="A2163" s="252">
        <v>22162.0</v>
      </c>
      <c r="B2163" s="251" t="s">
        <v>5030</v>
      </c>
    </row>
    <row r="2164">
      <c r="A2164" s="252">
        <v>22163.0</v>
      </c>
      <c r="B2164" s="251" t="s">
        <v>5031</v>
      </c>
    </row>
    <row r="2165">
      <c r="A2165" s="252">
        <v>22164.0</v>
      </c>
      <c r="B2165" s="251" t="s">
        <v>5032</v>
      </c>
    </row>
    <row r="2166">
      <c r="A2166" s="252">
        <v>22165.0</v>
      </c>
      <c r="B2166" s="251" t="s">
        <v>5033</v>
      </c>
    </row>
    <row r="2167">
      <c r="A2167" s="252">
        <v>22166.0</v>
      </c>
      <c r="B2167" s="251" t="s">
        <v>5034</v>
      </c>
    </row>
    <row r="2168">
      <c r="A2168" s="252">
        <v>22167.0</v>
      </c>
      <c r="B2168" s="251" t="s">
        <v>5035</v>
      </c>
    </row>
    <row r="2169">
      <c r="A2169" s="252">
        <v>22168.0</v>
      </c>
      <c r="B2169" s="251" t="s">
        <v>5036</v>
      </c>
    </row>
    <row r="2170">
      <c r="A2170" s="252">
        <v>22169.0</v>
      </c>
      <c r="B2170" s="251" t="s">
        <v>5037</v>
      </c>
    </row>
    <row r="2171">
      <c r="A2171" s="252">
        <v>22170.0</v>
      </c>
      <c r="B2171" s="251" t="s">
        <v>5038</v>
      </c>
    </row>
    <row r="2172">
      <c r="A2172" s="252">
        <v>22171.0</v>
      </c>
      <c r="B2172" s="251" t="s">
        <v>5039</v>
      </c>
    </row>
    <row r="2173">
      <c r="A2173" s="252">
        <v>22172.0</v>
      </c>
      <c r="B2173" s="251" t="s">
        <v>5040</v>
      </c>
    </row>
    <row r="2174">
      <c r="A2174" s="252">
        <v>22173.0</v>
      </c>
      <c r="B2174" s="251" t="s">
        <v>5041</v>
      </c>
    </row>
    <row r="2175">
      <c r="A2175" s="252">
        <v>22174.0</v>
      </c>
      <c r="B2175" s="251" t="s">
        <v>5042</v>
      </c>
    </row>
    <row r="2176">
      <c r="A2176" s="252">
        <v>22175.0</v>
      </c>
      <c r="B2176" s="251" t="s">
        <v>5043</v>
      </c>
    </row>
    <row r="2177">
      <c r="A2177" s="252">
        <v>22176.0</v>
      </c>
      <c r="B2177" s="251" t="s">
        <v>5044</v>
      </c>
    </row>
    <row r="2178">
      <c r="A2178" s="252">
        <v>22177.0</v>
      </c>
      <c r="B2178" s="251" t="s">
        <v>5045</v>
      </c>
    </row>
    <row r="2179">
      <c r="A2179" s="252">
        <v>22178.0</v>
      </c>
      <c r="B2179" s="251" t="s">
        <v>5046</v>
      </c>
    </row>
    <row r="2180">
      <c r="A2180" s="252">
        <v>22179.0</v>
      </c>
      <c r="B2180" s="251" t="s">
        <v>5047</v>
      </c>
    </row>
    <row r="2181">
      <c r="A2181" s="252">
        <v>22180.0</v>
      </c>
      <c r="B2181" s="251" t="s">
        <v>5048</v>
      </c>
    </row>
    <row r="2182">
      <c r="A2182" s="252">
        <v>22181.0</v>
      </c>
      <c r="B2182" s="251" t="s">
        <v>5049</v>
      </c>
    </row>
    <row r="2183">
      <c r="A2183" s="252">
        <v>22182.0</v>
      </c>
      <c r="B2183" s="251" t="s">
        <v>5050</v>
      </c>
    </row>
    <row r="2184">
      <c r="A2184" s="252">
        <v>22183.0</v>
      </c>
      <c r="B2184" s="251" t="s">
        <v>5051</v>
      </c>
    </row>
    <row r="2185">
      <c r="A2185" s="252">
        <v>22184.0</v>
      </c>
      <c r="B2185" s="251" t="s">
        <v>5052</v>
      </c>
    </row>
    <row r="2186">
      <c r="A2186" s="252">
        <v>22185.0</v>
      </c>
      <c r="B2186" s="251" t="s">
        <v>5053</v>
      </c>
    </row>
    <row r="2187">
      <c r="A2187" s="252">
        <v>22186.0</v>
      </c>
      <c r="B2187" s="251" t="s">
        <v>5054</v>
      </c>
    </row>
    <row r="2188">
      <c r="A2188" s="252">
        <v>22187.0</v>
      </c>
      <c r="B2188" s="251" t="s">
        <v>5055</v>
      </c>
    </row>
    <row r="2189">
      <c r="A2189" s="252">
        <v>22188.0</v>
      </c>
      <c r="B2189" s="251" t="s">
        <v>5056</v>
      </c>
    </row>
    <row r="2190">
      <c r="A2190" s="252">
        <v>22189.0</v>
      </c>
      <c r="B2190" s="251" t="s">
        <v>5057</v>
      </c>
    </row>
    <row r="2191">
      <c r="A2191" s="252">
        <v>22190.0</v>
      </c>
      <c r="B2191" s="251" t="s">
        <v>5058</v>
      </c>
    </row>
    <row r="2192">
      <c r="A2192" s="252">
        <v>22191.0</v>
      </c>
      <c r="B2192" s="251" t="s">
        <v>5059</v>
      </c>
    </row>
    <row r="2193">
      <c r="A2193" s="252">
        <v>22192.0</v>
      </c>
      <c r="B2193" s="251" t="s">
        <v>5060</v>
      </c>
    </row>
    <row r="2194">
      <c r="A2194" s="252">
        <v>22193.0</v>
      </c>
      <c r="B2194" s="251" t="s">
        <v>5061</v>
      </c>
    </row>
    <row r="2195">
      <c r="A2195" s="252">
        <v>22194.0</v>
      </c>
      <c r="B2195" s="251" t="s">
        <v>5062</v>
      </c>
    </row>
    <row r="2196">
      <c r="A2196" s="252">
        <v>22195.0</v>
      </c>
      <c r="B2196" s="251" t="s">
        <v>5063</v>
      </c>
    </row>
    <row r="2197">
      <c r="A2197" s="252">
        <v>22196.0</v>
      </c>
      <c r="B2197" s="251" t="s">
        <v>5064</v>
      </c>
    </row>
    <row r="2198">
      <c r="A2198" s="252">
        <v>22197.0</v>
      </c>
      <c r="B2198" s="251" t="s">
        <v>5065</v>
      </c>
    </row>
    <row r="2199">
      <c r="A2199" s="252">
        <v>22198.0</v>
      </c>
      <c r="B2199" s="251" t="s">
        <v>5066</v>
      </c>
    </row>
    <row r="2200">
      <c r="A2200" s="252">
        <v>22199.0</v>
      </c>
      <c r="B2200" s="251" t="s">
        <v>5067</v>
      </c>
    </row>
    <row r="2201">
      <c r="A2201" s="252">
        <v>22200.0</v>
      </c>
      <c r="B2201" s="251" t="s">
        <v>5068</v>
      </c>
    </row>
    <row r="2202">
      <c r="A2202" s="252">
        <v>22201.0</v>
      </c>
      <c r="B2202" s="251" t="s">
        <v>5069</v>
      </c>
    </row>
    <row r="2203">
      <c r="A2203" s="252">
        <v>22202.0</v>
      </c>
      <c r="B2203" s="251" t="s">
        <v>5070</v>
      </c>
    </row>
    <row r="2204">
      <c r="A2204" s="252">
        <v>22203.0</v>
      </c>
      <c r="B2204" s="251" t="s">
        <v>5071</v>
      </c>
    </row>
    <row r="2205">
      <c r="A2205" s="252">
        <v>22204.0</v>
      </c>
      <c r="B2205" s="251" t="s">
        <v>5072</v>
      </c>
    </row>
    <row r="2206">
      <c r="A2206" s="252">
        <v>22205.0</v>
      </c>
      <c r="B2206" s="251" t="s">
        <v>5073</v>
      </c>
    </row>
    <row r="2207">
      <c r="A2207" s="252">
        <v>22206.0</v>
      </c>
      <c r="B2207" s="251" t="s">
        <v>5074</v>
      </c>
    </row>
    <row r="2208">
      <c r="A2208" s="252">
        <v>22207.0</v>
      </c>
      <c r="B2208" s="251" t="s">
        <v>5075</v>
      </c>
    </row>
    <row r="2209">
      <c r="A2209" s="252">
        <v>22208.0</v>
      </c>
      <c r="B2209" s="251" t="s">
        <v>5076</v>
      </c>
    </row>
    <row r="2210">
      <c r="A2210" s="252">
        <v>22209.0</v>
      </c>
      <c r="B2210" s="251" t="s">
        <v>5077</v>
      </c>
    </row>
    <row r="2211">
      <c r="A2211" s="252">
        <v>22210.0</v>
      </c>
      <c r="B2211" s="251" t="s">
        <v>5078</v>
      </c>
    </row>
    <row r="2212">
      <c r="A2212" s="252">
        <v>22211.0</v>
      </c>
      <c r="B2212" s="251" t="s">
        <v>5079</v>
      </c>
    </row>
    <row r="2213">
      <c r="A2213" s="252">
        <v>22212.0</v>
      </c>
      <c r="B2213" s="251" t="s">
        <v>5080</v>
      </c>
    </row>
    <row r="2214">
      <c r="A2214" s="252">
        <v>22213.0</v>
      </c>
      <c r="B2214" s="251" t="s">
        <v>5081</v>
      </c>
    </row>
    <row r="2215">
      <c r="A2215" s="252">
        <v>22214.0</v>
      </c>
      <c r="B2215" s="251" t="s">
        <v>5082</v>
      </c>
    </row>
    <row r="2216">
      <c r="A2216" s="252">
        <v>22215.0</v>
      </c>
      <c r="B2216" s="251" t="s">
        <v>5083</v>
      </c>
    </row>
    <row r="2217">
      <c r="A2217" s="252">
        <v>22216.0</v>
      </c>
      <c r="B2217" s="251" t="s">
        <v>5084</v>
      </c>
    </row>
    <row r="2218">
      <c r="A2218" s="252">
        <v>22217.0</v>
      </c>
      <c r="B2218" s="251" t="s">
        <v>5085</v>
      </c>
    </row>
    <row r="2219">
      <c r="A2219" s="252">
        <v>22218.0</v>
      </c>
      <c r="B2219" s="251" t="s">
        <v>5086</v>
      </c>
    </row>
    <row r="2220">
      <c r="A2220" s="252">
        <v>22219.0</v>
      </c>
      <c r="B2220" s="251" t="s">
        <v>5087</v>
      </c>
    </row>
    <row r="2221">
      <c r="A2221" s="252">
        <v>22220.0</v>
      </c>
      <c r="B2221" s="251" t="s">
        <v>5088</v>
      </c>
    </row>
    <row r="2222">
      <c r="A2222" s="252">
        <v>22221.0</v>
      </c>
      <c r="B2222" s="251" t="s">
        <v>5089</v>
      </c>
    </row>
    <row r="2223">
      <c r="A2223" s="252">
        <v>22222.0</v>
      </c>
      <c r="B2223" s="251" t="s">
        <v>5090</v>
      </c>
    </row>
    <row r="2224">
      <c r="A2224" s="252">
        <v>22223.0</v>
      </c>
      <c r="B2224" s="251" t="s">
        <v>5091</v>
      </c>
    </row>
    <row r="2225">
      <c r="A2225" s="252">
        <v>22224.0</v>
      </c>
      <c r="B2225" s="251" t="s">
        <v>5092</v>
      </c>
    </row>
    <row r="2226">
      <c r="A2226" s="252">
        <v>22225.0</v>
      </c>
      <c r="B2226" s="251" t="s">
        <v>5093</v>
      </c>
    </row>
    <row r="2227">
      <c r="A2227" s="252">
        <v>22226.0</v>
      </c>
      <c r="B2227" s="251" t="s">
        <v>5094</v>
      </c>
    </row>
    <row r="2228">
      <c r="A2228" s="252">
        <v>22227.0</v>
      </c>
      <c r="B2228" s="251" t="s">
        <v>5095</v>
      </c>
    </row>
    <row r="2229">
      <c r="A2229" s="252">
        <v>22228.0</v>
      </c>
      <c r="B2229" s="251" t="s">
        <v>5096</v>
      </c>
    </row>
    <row r="2230">
      <c r="A2230" s="252">
        <v>22229.0</v>
      </c>
      <c r="B2230" s="251" t="s">
        <v>5097</v>
      </c>
    </row>
    <row r="2231">
      <c r="A2231" s="252">
        <v>22230.0</v>
      </c>
      <c r="B2231" s="251" t="s">
        <v>5098</v>
      </c>
    </row>
    <row r="2232">
      <c r="A2232" s="252">
        <v>22231.0</v>
      </c>
      <c r="B2232" s="251" t="s">
        <v>5099</v>
      </c>
    </row>
    <row r="2233">
      <c r="A2233" s="252">
        <v>22232.0</v>
      </c>
      <c r="B2233" s="251" t="s">
        <v>5100</v>
      </c>
    </row>
    <row r="2234">
      <c r="A2234" s="252">
        <v>22233.0</v>
      </c>
      <c r="B2234" s="251" t="s">
        <v>5101</v>
      </c>
    </row>
    <row r="2235">
      <c r="A2235" s="252">
        <v>22234.0</v>
      </c>
      <c r="B2235" s="251" t="s">
        <v>5102</v>
      </c>
    </row>
    <row r="2236">
      <c r="A2236" s="252">
        <v>22235.0</v>
      </c>
      <c r="B2236" s="251" t="s">
        <v>5103</v>
      </c>
    </row>
    <row r="2237">
      <c r="A2237" s="252">
        <v>22236.0</v>
      </c>
      <c r="B2237" s="251" t="s">
        <v>5104</v>
      </c>
    </row>
    <row r="2238">
      <c r="A2238" s="252">
        <v>22237.0</v>
      </c>
      <c r="B2238" s="251" t="s">
        <v>5105</v>
      </c>
    </row>
    <row r="2239">
      <c r="A2239" s="252">
        <v>22238.0</v>
      </c>
      <c r="B2239" s="251" t="s">
        <v>5106</v>
      </c>
    </row>
    <row r="2240">
      <c r="A2240" s="252">
        <v>22239.0</v>
      </c>
      <c r="B2240" s="251" t="s">
        <v>5107</v>
      </c>
    </row>
    <row r="2241">
      <c r="A2241" s="252">
        <v>22240.0</v>
      </c>
      <c r="B2241" s="251" t="s">
        <v>5108</v>
      </c>
    </row>
    <row r="2242">
      <c r="A2242" s="252">
        <v>22241.0</v>
      </c>
      <c r="B2242" s="251" t="s">
        <v>5109</v>
      </c>
    </row>
    <row r="2243">
      <c r="A2243" s="252">
        <v>22242.0</v>
      </c>
      <c r="B2243" s="251" t="s">
        <v>5110</v>
      </c>
    </row>
    <row r="2244">
      <c r="A2244" s="252">
        <v>22243.0</v>
      </c>
      <c r="B2244" s="251" t="s">
        <v>5111</v>
      </c>
    </row>
    <row r="2245">
      <c r="A2245" s="252">
        <v>22244.0</v>
      </c>
      <c r="B2245" s="251" t="s">
        <v>5112</v>
      </c>
    </row>
    <row r="2246">
      <c r="A2246" s="252">
        <v>22245.0</v>
      </c>
      <c r="B2246" s="251" t="s">
        <v>5113</v>
      </c>
    </row>
    <row r="2247">
      <c r="A2247" s="252">
        <v>22246.0</v>
      </c>
      <c r="B2247" s="251" t="s">
        <v>5114</v>
      </c>
    </row>
    <row r="2248">
      <c r="A2248" s="252">
        <v>22247.0</v>
      </c>
      <c r="B2248" s="251" t="s">
        <v>5115</v>
      </c>
    </row>
    <row r="2249">
      <c r="A2249" s="252">
        <v>22248.0</v>
      </c>
      <c r="B2249" s="251" t="s">
        <v>5116</v>
      </c>
    </row>
    <row r="2250">
      <c r="A2250" s="252">
        <v>22249.0</v>
      </c>
      <c r="B2250" s="251" t="s">
        <v>5117</v>
      </c>
    </row>
    <row r="2251">
      <c r="A2251" s="252">
        <v>22250.0</v>
      </c>
      <c r="B2251" s="251" t="s">
        <v>5118</v>
      </c>
    </row>
    <row r="2252">
      <c r="A2252" s="252">
        <v>22251.0</v>
      </c>
      <c r="B2252" s="251" t="s">
        <v>5119</v>
      </c>
    </row>
    <row r="2253">
      <c r="A2253" s="252">
        <v>22252.0</v>
      </c>
      <c r="B2253" s="251" t="s">
        <v>5120</v>
      </c>
    </row>
    <row r="2254">
      <c r="A2254" s="252">
        <v>22253.0</v>
      </c>
      <c r="B2254" s="251" t="s">
        <v>5121</v>
      </c>
    </row>
    <row r="2255">
      <c r="A2255" s="252">
        <v>22254.0</v>
      </c>
      <c r="B2255" s="251" t="s">
        <v>5122</v>
      </c>
    </row>
    <row r="2256">
      <c r="A2256" s="252">
        <v>22255.0</v>
      </c>
      <c r="B2256" s="251" t="s">
        <v>5123</v>
      </c>
    </row>
    <row r="2257">
      <c r="A2257" s="252">
        <v>22256.0</v>
      </c>
      <c r="B2257" s="251" t="s">
        <v>5124</v>
      </c>
    </row>
    <row r="2258">
      <c r="A2258" s="252">
        <v>22257.0</v>
      </c>
      <c r="B2258" s="251" t="s">
        <v>5125</v>
      </c>
    </row>
    <row r="2259">
      <c r="A2259" s="252">
        <v>22258.0</v>
      </c>
      <c r="B2259" s="251" t="s">
        <v>5126</v>
      </c>
    </row>
    <row r="2260">
      <c r="A2260" s="252">
        <v>22259.0</v>
      </c>
      <c r="B2260" s="251" t="s">
        <v>5127</v>
      </c>
    </row>
    <row r="2261">
      <c r="A2261" s="252">
        <v>22260.0</v>
      </c>
      <c r="B2261" s="251" t="s">
        <v>5128</v>
      </c>
    </row>
    <row r="2262">
      <c r="A2262" s="252">
        <v>22261.0</v>
      </c>
      <c r="B2262" s="251" t="s">
        <v>5129</v>
      </c>
    </row>
    <row r="2263">
      <c r="A2263" s="252">
        <v>22262.0</v>
      </c>
      <c r="B2263" s="251" t="s">
        <v>5130</v>
      </c>
    </row>
    <row r="2264">
      <c r="A2264" s="252">
        <v>22263.0</v>
      </c>
      <c r="B2264" s="251" t="s">
        <v>5131</v>
      </c>
    </row>
    <row r="2265">
      <c r="A2265" s="252">
        <v>22264.0</v>
      </c>
      <c r="B2265" s="251" t="s">
        <v>5132</v>
      </c>
    </row>
    <row r="2266">
      <c r="A2266" s="252">
        <v>22265.0</v>
      </c>
      <c r="B2266" s="251" t="s">
        <v>5133</v>
      </c>
    </row>
    <row r="2267">
      <c r="A2267" s="252">
        <v>22266.0</v>
      </c>
      <c r="B2267" s="251" t="s">
        <v>5134</v>
      </c>
    </row>
    <row r="2268">
      <c r="A2268" s="252">
        <v>22267.0</v>
      </c>
      <c r="B2268" s="251" t="s">
        <v>5135</v>
      </c>
    </row>
    <row r="2269">
      <c r="A2269" s="252">
        <v>22268.0</v>
      </c>
      <c r="B2269" s="251" t="s">
        <v>5136</v>
      </c>
    </row>
    <row r="2270">
      <c r="A2270" s="252">
        <v>22269.0</v>
      </c>
      <c r="B2270" s="251" t="s">
        <v>5137</v>
      </c>
    </row>
    <row r="2271">
      <c r="A2271" s="252">
        <v>22270.0</v>
      </c>
      <c r="B2271" s="251" t="s">
        <v>5138</v>
      </c>
    </row>
    <row r="2272">
      <c r="A2272" s="252">
        <v>22271.0</v>
      </c>
      <c r="B2272" s="251" t="s">
        <v>5139</v>
      </c>
    </row>
    <row r="2273">
      <c r="A2273" s="252">
        <v>22272.0</v>
      </c>
      <c r="B2273" s="251" t="s">
        <v>5140</v>
      </c>
    </row>
    <row r="2274">
      <c r="A2274" s="252">
        <v>22273.0</v>
      </c>
      <c r="B2274" s="251" t="s">
        <v>5141</v>
      </c>
    </row>
    <row r="2275">
      <c r="A2275" s="252">
        <v>22274.0</v>
      </c>
      <c r="B2275" s="251" t="s">
        <v>5142</v>
      </c>
    </row>
    <row r="2276">
      <c r="A2276" s="252">
        <v>22275.0</v>
      </c>
      <c r="B2276" s="251" t="s">
        <v>5143</v>
      </c>
    </row>
    <row r="2277">
      <c r="A2277" s="252">
        <v>22276.0</v>
      </c>
      <c r="B2277" s="251" t="s">
        <v>5144</v>
      </c>
    </row>
    <row r="2278">
      <c r="A2278" s="252">
        <v>22277.0</v>
      </c>
      <c r="B2278" s="251" t="s">
        <v>5145</v>
      </c>
    </row>
    <row r="2279">
      <c r="A2279" s="252">
        <v>22278.0</v>
      </c>
      <c r="B2279" s="251" t="s">
        <v>5146</v>
      </c>
    </row>
    <row r="2280">
      <c r="A2280" s="252">
        <v>22279.0</v>
      </c>
      <c r="B2280" s="251" t="s">
        <v>5147</v>
      </c>
    </row>
    <row r="2281">
      <c r="A2281" s="252">
        <v>22280.0</v>
      </c>
      <c r="B2281" s="251" t="s">
        <v>5148</v>
      </c>
    </row>
    <row r="2282">
      <c r="A2282" s="252">
        <v>22281.0</v>
      </c>
      <c r="B2282" s="251" t="s">
        <v>5149</v>
      </c>
    </row>
    <row r="2283">
      <c r="A2283" s="252">
        <v>22282.0</v>
      </c>
      <c r="B2283" s="251" t="s">
        <v>5150</v>
      </c>
    </row>
    <row r="2284">
      <c r="A2284" s="252">
        <v>22283.0</v>
      </c>
      <c r="B2284" s="251" t="s">
        <v>5151</v>
      </c>
    </row>
    <row r="2285">
      <c r="A2285" s="252">
        <v>22284.0</v>
      </c>
      <c r="B2285" s="251" t="s">
        <v>5152</v>
      </c>
    </row>
    <row r="2286">
      <c r="A2286" s="252">
        <v>22285.0</v>
      </c>
      <c r="B2286" s="251" t="s">
        <v>5153</v>
      </c>
    </row>
    <row r="2287">
      <c r="A2287" s="252">
        <v>22286.0</v>
      </c>
      <c r="B2287" s="251" t="s">
        <v>5154</v>
      </c>
    </row>
    <row r="2288">
      <c r="A2288" s="252">
        <v>22287.0</v>
      </c>
      <c r="B2288" s="251" t="s">
        <v>5155</v>
      </c>
    </row>
    <row r="2289">
      <c r="A2289" s="252">
        <v>22288.0</v>
      </c>
      <c r="B2289" s="251" t="s">
        <v>5156</v>
      </c>
    </row>
    <row r="2290">
      <c r="A2290" s="252">
        <v>22289.0</v>
      </c>
      <c r="B2290" s="251" t="s">
        <v>5157</v>
      </c>
    </row>
    <row r="2291">
      <c r="A2291" s="252">
        <v>22290.0</v>
      </c>
      <c r="B2291" s="251" t="s">
        <v>5158</v>
      </c>
    </row>
    <row r="2292">
      <c r="A2292" s="252">
        <v>22291.0</v>
      </c>
      <c r="B2292" s="251" t="s">
        <v>5159</v>
      </c>
    </row>
    <row r="2293">
      <c r="A2293" s="252">
        <v>22292.0</v>
      </c>
      <c r="B2293" s="251" t="s">
        <v>5160</v>
      </c>
    </row>
    <row r="2294">
      <c r="A2294" s="252">
        <v>22293.0</v>
      </c>
      <c r="B2294" s="251" t="s">
        <v>5161</v>
      </c>
    </row>
    <row r="2295">
      <c r="A2295" s="252">
        <v>22294.0</v>
      </c>
      <c r="B2295" s="251" t="s">
        <v>5162</v>
      </c>
    </row>
    <row r="2296">
      <c r="A2296" s="252">
        <v>22295.0</v>
      </c>
      <c r="B2296" s="251" t="s">
        <v>5163</v>
      </c>
    </row>
    <row r="2297">
      <c r="A2297" s="252">
        <v>22296.0</v>
      </c>
      <c r="B2297" s="251" t="s">
        <v>5164</v>
      </c>
    </row>
    <row r="2298">
      <c r="A2298" s="252">
        <v>22297.0</v>
      </c>
      <c r="B2298" s="251" t="s">
        <v>5165</v>
      </c>
    </row>
    <row r="2299">
      <c r="A2299" s="252">
        <v>22298.0</v>
      </c>
      <c r="B2299" s="251" t="s">
        <v>5166</v>
      </c>
    </row>
    <row r="2300">
      <c r="A2300" s="252">
        <v>22299.0</v>
      </c>
      <c r="B2300" s="251" t="s">
        <v>5167</v>
      </c>
    </row>
    <row r="2301">
      <c r="A2301" s="252">
        <v>22300.0</v>
      </c>
      <c r="B2301" s="251" t="s">
        <v>5168</v>
      </c>
    </row>
    <row r="2302">
      <c r="A2302" s="252">
        <v>22301.0</v>
      </c>
      <c r="B2302" s="251" t="s">
        <v>5169</v>
      </c>
    </row>
    <row r="2303">
      <c r="A2303" s="252">
        <v>22302.0</v>
      </c>
      <c r="B2303" s="251" t="s">
        <v>5170</v>
      </c>
    </row>
    <row r="2304">
      <c r="A2304" s="252">
        <v>22303.0</v>
      </c>
      <c r="B2304" s="251" t="s">
        <v>5171</v>
      </c>
    </row>
    <row r="2305">
      <c r="A2305" s="252">
        <v>22304.0</v>
      </c>
      <c r="B2305" s="251" t="s">
        <v>5172</v>
      </c>
    </row>
    <row r="2306">
      <c r="A2306" s="252">
        <v>22305.0</v>
      </c>
      <c r="B2306" s="251" t="s">
        <v>5173</v>
      </c>
    </row>
    <row r="2307">
      <c r="A2307" s="252">
        <v>22306.0</v>
      </c>
      <c r="B2307" s="251" t="s">
        <v>5174</v>
      </c>
    </row>
    <row r="2308">
      <c r="A2308" s="252">
        <v>22307.0</v>
      </c>
      <c r="B2308" s="251" t="s">
        <v>5175</v>
      </c>
    </row>
    <row r="2309">
      <c r="A2309" s="252">
        <v>22308.0</v>
      </c>
      <c r="B2309" s="251" t="s">
        <v>5176</v>
      </c>
    </row>
    <row r="2310">
      <c r="A2310" s="252">
        <v>22309.0</v>
      </c>
      <c r="B2310" s="251" t="s">
        <v>5177</v>
      </c>
    </row>
    <row r="2311">
      <c r="A2311" s="252">
        <v>22310.0</v>
      </c>
      <c r="B2311" s="251" t="s">
        <v>5178</v>
      </c>
    </row>
    <row r="2312">
      <c r="A2312" s="252">
        <v>22311.0</v>
      </c>
      <c r="B2312" s="251" t="s">
        <v>5179</v>
      </c>
    </row>
    <row r="2313">
      <c r="A2313" s="252">
        <v>22312.0</v>
      </c>
      <c r="B2313" s="251" t="s">
        <v>5180</v>
      </c>
    </row>
    <row r="2314">
      <c r="A2314" s="252">
        <v>22313.0</v>
      </c>
      <c r="B2314" s="251" t="s">
        <v>5181</v>
      </c>
    </row>
    <row r="2315">
      <c r="A2315" s="252">
        <v>22314.0</v>
      </c>
      <c r="B2315" s="251" t="s">
        <v>5182</v>
      </c>
    </row>
    <row r="2316">
      <c r="A2316" s="252">
        <v>22315.0</v>
      </c>
      <c r="B2316" s="251" t="s">
        <v>5183</v>
      </c>
    </row>
    <row r="2317">
      <c r="A2317" s="252">
        <v>22316.0</v>
      </c>
      <c r="B2317" s="251" t="s">
        <v>5184</v>
      </c>
    </row>
    <row r="2318">
      <c r="A2318" s="252">
        <v>22317.0</v>
      </c>
      <c r="B2318" s="251" t="s">
        <v>5185</v>
      </c>
    </row>
    <row r="2319">
      <c r="A2319" s="252">
        <v>22318.0</v>
      </c>
      <c r="B2319" s="251" t="s">
        <v>5186</v>
      </c>
    </row>
    <row r="2320">
      <c r="A2320" s="252">
        <v>22319.0</v>
      </c>
      <c r="B2320" s="251" t="s">
        <v>5187</v>
      </c>
    </row>
    <row r="2321">
      <c r="A2321" s="252">
        <v>22320.0</v>
      </c>
      <c r="B2321" s="251" t="s">
        <v>5188</v>
      </c>
    </row>
    <row r="2322">
      <c r="A2322" s="252">
        <v>22321.0</v>
      </c>
      <c r="B2322" s="251" t="s">
        <v>5189</v>
      </c>
    </row>
    <row r="2323">
      <c r="A2323" s="252">
        <v>22322.0</v>
      </c>
      <c r="B2323" s="251" t="s">
        <v>5190</v>
      </c>
    </row>
    <row r="2324">
      <c r="A2324" s="252">
        <v>22323.0</v>
      </c>
      <c r="B2324" s="251" t="s">
        <v>5191</v>
      </c>
    </row>
    <row r="2325">
      <c r="A2325" s="252">
        <v>22324.0</v>
      </c>
      <c r="B2325" s="251" t="s">
        <v>5192</v>
      </c>
    </row>
    <row r="2326">
      <c r="A2326" s="252">
        <v>22325.0</v>
      </c>
      <c r="B2326" s="251" t="s">
        <v>5193</v>
      </c>
    </row>
    <row r="2327">
      <c r="A2327" s="252">
        <v>22326.0</v>
      </c>
      <c r="B2327" s="251" t="s">
        <v>5194</v>
      </c>
    </row>
    <row r="2328">
      <c r="A2328" s="252">
        <v>22327.0</v>
      </c>
      <c r="B2328" s="251" t="s">
        <v>5195</v>
      </c>
    </row>
    <row r="2329">
      <c r="A2329" s="252">
        <v>22328.0</v>
      </c>
      <c r="B2329" s="251" t="s">
        <v>5196</v>
      </c>
    </row>
    <row r="2330">
      <c r="A2330" s="252">
        <v>22329.0</v>
      </c>
      <c r="B2330" s="251" t="s">
        <v>5197</v>
      </c>
    </row>
    <row r="2331">
      <c r="A2331" s="252">
        <v>22330.0</v>
      </c>
      <c r="B2331" s="251" t="s">
        <v>5198</v>
      </c>
    </row>
    <row r="2332">
      <c r="A2332" s="252">
        <v>22331.0</v>
      </c>
      <c r="B2332" s="251" t="s">
        <v>5199</v>
      </c>
    </row>
    <row r="2333">
      <c r="A2333" s="252">
        <v>22332.0</v>
      </c>
      <c r="B2333" s="251" t="s">
        <v>5200</v>
      </c>
    </row>
    <row r="2334">
      <c r="A2334" s="252">
        <v>22333.0</v>
      </c>
      <c r="B2334" s="251" t="s">
        <v>5201</v>
      </c>
    </row>
    <row r="2335">
      <c r="A2335" s="252">
        <v>22334.0</v>
      </c>
      <c r="B2335" s="251" t="s">
        <v>5202</v>
      </c>
    </row>
    <row r="2336">
      <c r="A2336" s="252">
        <v>22335.0</v>
      </c>
      <c r="B2336" s="251" t="s">
        <v>5203</v>
      </c>
    </row>
    <row r="2337">
      <c r="A2337" s="252">
        <v>22336.0</v>
      </c>
      <c r="B2337" s="251" t="s">
        <v>5204</v>
      </c>
    </row>
    <row r="2338">
      <c r="A2338" s="252">
        <v>22337.0</v>
      </c>
      <c r="B2338" s="251" t="s">
        <v>5205</v>
      </c>
    </row>
    <row r="2339">
      <c r="A2339" s="252">
        <v>22338.0</v>
      </c>
      <c r="B2339" s="251" t="s">
        <v>5206</v>
      </c>
    </row>
    <row r="2340">
      <c r="A2340" s="252">
        <v>22339.0</v>
      </c>
      <c r="B2340" s="251" t="s">
        <v>5207</v>
      </c>
    </row>
    <row r="2341">
      <c r="A2341" s="252">
        <v>22340.0</v>
      </c>
      <c r="B2341" s="251" t="s">
        <v>5208</v>
      </c>
    </row>
    <row r="2342">
      <c r="A2342" s="252">
        <v>22341.0</v>
      </c>
      <c r="B2342" s="251" t="s">
        <v>5209</v>
      </c>
    </row>
    <row r="2343">
      <c r="A2343" s="252">
        <v>22342.0</v>
      </c>
      <c r="B2343" s="251" t="s">
        <v>5210</v>
      </c>
    </row>
    <row r="2344">
      <c r="A2344" s="252">
        <v>22343.0</v>
      </c>
      <c r="B2344" s="251" t="s">
        <v>5211</v>
      </c>
    </row>
    <row r="2345">
      <c r="A2345" s="252">
        <v>22344.0</v>
      </c>
      <c r="B2345" s="251" t="s">
        <v>5212</v>
      </c>
    </row>
    <row r="2346">
      <c r="A2346" s="252">
        <v>22345.0</v>
      </c>
      <c r="B2346" s="251" t="s">
        <v>5213</v>
      </c>
    </row>
    <row r="2347">
      <c r="A2347" s="252">
        <v>22346.0</v>
      </c>
      <c r="B2347" s="251" t="s">
        <v>5214</v>
      </c>
    </row>
    <row r="2348">
      <c r="A2348" s="252">
        <v>22347.0</v>
      </c>
      <c r="B2348" s="251" t="s">
        <v>5215</v>
      </c>
    </row>
    <row r="2349">
      <c r="A2349" s="252">
        <v>22348.0</v>
      </c>
      <c r="B2349" s="251" t="s">
        <v>5216</v>
      </c>
    </row>
    <row r="2350">
      <c r="A2350" s="252">
        <v>22349.0</v>
      </c>
      <c r="B2350" s="251" t="s">
        <v>5217</v>
      </c>
    </row>
    <row r="2351">
      <c r="A2351" s="252">
        <v>22350.0</v>
      </c>
      <c r="B2351" s="251" t="s">
        <v>5218</v>
      </c>
    </row>
    <row r="2352">
      <c r="A2352" s="252">
        <v>22351.0</v>
      </c>
      <c r="B2352" s="251" t="s">
        <v>5219</v>
      </c>
    </row>
    <row r="2353">
      <c r="A2353" s="252">
        <v>22352.0</v>
      </c>
      <c r="B2353" s="251" t="s">
        <v>5220</v>
      </c>
    </row>
    <row r="2354">
      <c r="A2354" s="252">
        <v>22353.0</v>
      </c>
      <c r="B2354" s="251" t="s">
        <v>5221</v>
      </c>
    </row>
    <row r="2355">
      <c r="A2355" s="252">
        <v>22354.0</v>
      </c>
      <c r="B2355" s="251" t="s">
        <v>5222</v>
      </c>
    </row>
    <row r="2356">
      <c r="A2356" s="252">
        <v>22355.0</v>
      </c>
      <c r="B2356" s="251" t="s">
        <v>5223</v>
      </c>
    </row>
    <row r="2357">
      <c r="A2357" s="252">
        <v>22356.0</v>
      </c>
      <c r="B2357" s="251" t="s">
        <v>5224</v>
      </c>
    </row>
    <row r="2358">
      <c r="A2358" s="252">
        <v>22357.0</v>
      </c>
      <c r="B2358" s="251" t="s">
        <v>5225</v>
      </c>
    </row>
    <row r="2359">
      <c r="A2359" s="252">
        <v>22358.0</v>
      </c>
      <c r="B2359" s="251" t="s">
        <v>5226</v>
      </c>
    </row>
    <row r="2360">
      <c r="A2360" s="252">
        <v>22359.0</v>
      </c>
      <c r="B2360" s="251" t="s">
        <v>5227</v>
      </c>
    </row>
    <row r="2361">
      <c r="A2361" s="252">
        <v>22360.0</v>
      </c>
      <c r="B2361" s="251" t="s">
        <v>5228</v>
      </c>
    </row>
    <row r="2362">
      <c r="A2362" s="252">
        <v>22361.0</v>
      </c>
      <c r="B2362" s="251" t="s">
        <v>5229</v>
      </c>
    </row>
    <row r="2363">
      <c r="A2363" s="252">
        <v>22362.0</v>
      </c>
      <c r="B2363" s="251" t="s">
        <v>5230</v>
      </c>
    </row>
    <row r="2364">
      <c r="A2364" s="252">
        <v>22363.0</v>
      </c>
      <c r="B2364" s="251" t="s">
        <v>5231</v>
      </c>
    </row>
    <row r="2365">
      <c r="A2365" s="252">
        <v>22364.0</v>
      </c>
      <c r="B2365" s="251" t="s">
        <v>5232</v>
      </c>
    </row>
    <row r="2366">
      <c r="A2366" s="252">
        <v>22365.0</v>
      </c>
      <c r="B2366" s="251" t="s">
        <v>5233</v>
      </c>
    </row>
    <row r="2367">
      <c r="A2367" s="252">
        <v>22366.0</v>
      </c>
      <c r="B2367" s="251" t="s">
        <v>5234</v>
      </c>
    </row>
    <row r="2368">
      <c r="A2368" s="252">
        <v>22367.0</v>
      </c>
      <c r="B2368" s="251" t="s">
        <v>5235</v>
      </c>
    </row>
    <row r="2369">
      <c r="A2369" s="252">
        <v>22368.0</v>
      </c>
      <c r="B2369" s="251" t="s">
        <v>5236</v>
      </c>
    </row>
    <row r="2370">
      <c r="A2370" s="252">
        <v>22369.0</v>
      </c>
      <c r="B2370" s="251" t="s">
        <v>5237</v>
      </c>
    </row>
    <row r="2371">
      <c r="A2371" s="252">
        <v>22370.0</v>
      </c>
      <c r="B2371" s="251" t="s">
        <v>5238</v>
      </c>
    </row>
    <row r="2372">
      <c r="A2372" s="252">
        <v>22371.0</v>
      </c>
      <c r="B2372" s="251" t="s">
        <v>5239</v>
      </c>
    </row>
    <row r="2373">
      <c r="A2373" s="252">
        <v>22372.0</v>
      </c>
      <c r="B2373" s="251" t="s">
        <v>5240</v>
      </c>
    </row>
    <row r="2374">
      <c r="A2374" s="252">
        <v>22373.0</v>
      </c>
      <c r="B2374" s="251" t="s">
        <v>5241</v>
      </c>
    </row>
    <row r="2375">
      <c r="A2375" s="252">
        <v>22374.0</v>
      </c>
      <c r="B2375" s="251" t="s">
        <v>5242</v>
      </c>
    </row>
    <row r="2376">
      <c r="A2376" s="252">
        <v>22375.0</v>
      </c>
      <c r="B2376" s="251" t="s">
        <v>5243</v>
      </c>
    </row>
    <row r="2377">
      <c r="A2377" s="252">
        <v>22376.0</v>
      </c>
      <c r="B2377" s="251" t="s">
        <v>5244</v>
      </c>
    </row>
    <row r="2378">
      <c r="A2378" s="252">
        <v>22377.0</v>
      </c>
      <c r="B2378" s="251" t="s">
        <v>5245</v>
      </c>
    </row>
    <row r="2379">
      <c r="A2379" s="252">
        <v>22378.0</v>
      </c>
      <c r="B2379" s="251" t="s">
        <v>5246</v>
      </c>
    </row>
    <row r="2380">
      <c r="A2380" s="252">
        <v>22379.0</v>
      </c>
      <c r="B2380" s="251" t="s">
        <v>5247</v>
      </c>
    </row>
    <row r="2381">
      <c r="A2381" s="252">
        <v>22380.0</v>
      </c>
      <c r="B2381" s="251" t="s">
        <v>5248</v>
      </c>
    </row>
    <row r="2382">
      <c r="A2382" s="252">
        <v>22381.0</v>
      </c>
      <c r="B2382" s="251" t="s">
        <v>5249</v>
      </c>
    </row>
    <row r="2383">
      <c r="A2383" s="252">
        <v>22382.0</v>
      </c>
      <c r="B2383" s="251" t="s">
        <v>5250</v>
      </c>
    </row>
    <row r="2384">
      <c r="A2384" s="252">
        <v>22383.0</v>
      </c>
      <c r="B2384" s="251" t="s">
        <v>5251</v>
      </c>
    </row>
    <row r="2385">
      <c r="A2385" s="252">
        <v>22384.0</v>
      </c>
      <c r="B2385" s="251" t="s">
        <v>5252</v>
      </c>
    </row>
    <row r="2386">
      <c r="A2386" s="252">
        <v>22385.0</v>
      </c>
      <c r="B2386" s="251" t="s">
        <v>5253</v>
      </c>
    </row>
    <row r="2387">
      <c r="A2387" s="252">
        <v>22386.0</v>
      </c>
      <c r="B2387" s="251" t="s">
        <v>5254</v>
      </c>
    </row>
    <row r="2388">
      <c r="A2388" s="252">
        <v>22387.0</v>
      </c>
      <c r="B2388" s="251" t="s">
        <v>5255</v>
      </c>
    </row>
    <row r="2389">
      <c r="A2389" s="252">
        <v>22388.0</v>
      </c>
      <c r="B2389" s="251" t="s">
        <v>5256</v>
      </c>
    </row>
    <row r="2390">
      <c r="A2390" s="252">
        <v>22389.0</v>
      </c>
      <c r="B2390" s="251" t="s">
        <v>5257</v>
      </c>
    </row>
    <row r="2391">
      <c r="A2391" s="252">
        <v>22390.0</v>
      </c>
      <c r="B2391" s="251" t="s">
        <v>5258</v>
      </c>
    </row>
    <row r="2392">
      <c r="A2392" s="252">
        <v>22391.0</v>
      </c>
      <c r="B2392" s="251" t="s">
        <v>5259</v>
      </c>
    </row>
    <row r="2393">
      <c r="A2393" s="252">
        <v>22392.0</v>
      </c>
      <c r="B2393" s="251" t="s">
        <v>5260</v>
      </c>
    </row>
    <row r="2394">
      <c r="A2394" s="252">
        <v>22393.0</v>
      </c>
      <c r="B2394" s="251" t="s">
        <v>5261</v>
      </c>
    </row>
    <row r="2395">
      <c r="A2395" s="252">
        <v>22394.0</v>
      </c>
      <c r="B2395" s="251" t="s">
        <v>5262</v>
      </c>
    </row>
    <row r="2396">
      <c r="A2396" s="252">
        <v>22395.0</v>
      </c>
      <c r="B2396" s="251" t="s">
        <v>5263</v>
      </c>
    </row>
    <row r="2397">
      <c r="A2397" s="252">
        <v>22396.0</v>
      </c>
      <c r="B2397" s="251" t="s">
        <v>5264</v>
      </c>
    </row>
    <row r="2398">
      <c r="A2398" s="252">
        <v>22397.0</v>
      </c>
      <c r="B2398" s="251" t="s">
        <v>5265</v>
      </c>
    </row>
    <row r="2399">
      <c r="A2399" s="252">
        <v>22398.0</v>
      </c>
      <c r="B2399" s="251" t="s">
        <v>5266</v>
      </c>
    </row>
    <row r="2400">
      <c r="A2400" s="252">
        <v>22399.0</v>
      </c>
      <c r="B2400" s="251" t="s">
        <v>5267</v>
      </c>
    </row>
    <row r="2401">
      <c r="A2401" s="252">
        <v>22400.0</v>
      </c>
      <c r="B2401" s="251" t="s">
        <v>5268</v>
      </c>
    </row>
    <row r="2402">
      <c r="A2402" s="252">
        <v>22401.0</v>
      </c>
      <c r="B2402" s="251" t="s">
        <v>5269</v>
      </c>
    </row>
    <row r="2403">
      <c r="A2403" s="252">
        <v>22402.0</v>
      </c>
      <c r="B2403" s="251" t="s">
        <v>5270</v>
      </c>
    </row>
    <row r="2404">
      <c r="A2404" s="252">
        <v>22403.0</v>
      </c>
      <c r="B2404" s="251" t="s">
        <v>5271</v>
      </c>
    </row>
    <row r="2405">
      <c r="A2405" s="252">
        <v>22404.0</v>
      </c>
      <c r="B2405" s="251" t="s">
        <v>5272</v>
      </c>
    </row>
    <row r="2406">
      <c r="A2406" s="252">
        <v>22405.0</v>
      </c>
      <c r="B2406" s="251" t="s">
        <v>5273</v>
      </c>
    </row>
    <row r="2407">
      <c r="A2407" s="252">
        <v>22406.0</v>
      </c>
      <c r="B2407" s="251" t="s">
        <v>5274</v>
      </c>
    </row>
    <row r="2408">
      <c r="A2408" s="252">
        <v>22407.0</v>
      </c>
      <c r="B2408" s="251" t="s">
        <v>5275</v>
      </c>
    </row>
    <row r="2409">
      <c r="A2409" s="252">
        <v>22408.0</v>
      </c>
      <c r="B2409" s="251" t="s">
        <v>5276</v>
      </c>
    </row>
    <row r="2410">
      <c r="A2410" s="252">
        <v>22409.0</v>
      </c>
      <c r="B2410" s="251" t="s">
        <v>5277</v>
      </c>
    </row>
    <row r="2411">
      <c r="A2411" s="252">
        <v>22410.0</v>
      </c>
      <c r="B2411" s="251" t="s">
        <v>5278</v>
      </c>
    </row>
    <row r="2412">
      <c r="A2412" s="252">
        <v>22411.0</v>
      </c>
      <c r="B2412" s="251" t="s">
        <v>5279</v>
      </c>
    </row>
    <row r="2413">
      <c r="A2413" s="252">
        <v>22412.0</v>
      </c>
      <c r="B2413" s="251" t="s">
        <v>5280</v>
      </c>
    </row>
    <row r="2414">
      <c r="A2414" s="252">
        <v>22413.0</v>
      </c>
      <c r="B2414" s="251" t="s">
        <v>5281</v>
      </c>
    </row>
    <row r="2415">
      <c r="A2415" s="252">
        <v>22414.0</v>
      </c>
      <c r="B2415" s="251" t="s">
        <v>5282</v>
      </c>
    </row>
    <row r="2416">
      <c r="A2416" s="252">
        <v>22415.0</v>
      </c>
      <c r="B2416" s="251" t="s">
        <v>5283</v>
      </c>
    </row>
    <row r="2417">
      <c r="A2417" s="252">
        <v>22416.0</v>
      </c>
      <c r="B2417" s="251" t="s">
        <v>5284</v>
      </c>
    </row>
    <row r="2418">
      <c r="A2418" s="252">
        <v>22417.0</v>
      </c>
      <c r="B2418" s="251" t="s">
        <v>5285</v>
      </c>
    </row>
    <row r="2419">
      <c r="A2419" s="252">
        <v>22418.0</v>
      </c>
      <c r="B2419" s="251" t="s">
        <v>5286</v>
      </c>
    </row>
    <row r="2420">
      <c r="A2420" s="252">
        <v>22419.0</v>
      </c>
      <c r="B2420" s="251" t="s">
        <v>5287</v>
      </c>
    </row>
    <row r="2421">
      <c r="A2421" s="252">
        <v>22420.0</v>
      </c>
      <c r="B2421" s="251" t="s">
        <v>5288</v>
      </c>
    </row>
    <row r="2422">
      <c r="A2422" s="252">
        <v>22421.0</v>
      </c>
      <c r="B2422" s="251" t="s">
        <v>5289</v>
      </c>
    </row>
    <row r="2423">
      <c r="A2423" s="252">
        <v>22422.0</v>
      </c>
      <c r="B2423" s="251" t="s">
        <v>5290</v>
      </c>
    </row>
    <row r="2424">
      <c r="A2424" s="252">
        <v>22423.0</v>
      </c>
      <c r="B2424" s="251" t="s">
        <v>5291</v>
      </c>
    </row>
    <row r="2425">
      <c r="A2425" s="252">
        <v>22424.0</v>
      </c>
      <c r="B2425" s="251" t="s">
        <v>5292</v>
      </c>
    </row>
    <row r="2426">
      <c r="A2426" s="252">
        <v>22425.0</v>
      </c>
      <c r="B2426" s="251" t="s">
        <v>5293</v>
      </c>
    </row>
    <row r="2427">
      <c r="A2427" s="252">
        <v>22426.0</v>
      </c>
      <c r="B2427" s="251" t="s">
        <v>5294</v>
      </c>
    </row>
    <row r="2428">
      <c r="A2428" s="252">
        <v>22427.0</v>
      </c>
      <c r="B2428" s="251" t="s">
        <v>5295</v>
      </c>
    </row>
    <row r="2429">
      <c r="A2429" s="252">
        <v>22428.0</v>
      </c>
      <c r="B2429" s="251" t="s">
        <v>5296</v>
      </c>
    </row>
    <row r="2430">
      <c r="A2430" s="252">
        <v>22429.0</v>
      </c>
      <c r="B2430" s="251" t="s">
        <v>5297</v>
      </c>
    </row>
    <row r="2431">
      <c r="A2431" s="252">
        <v>22430.0</v>
      </c>
      <c r="B2431" s="251" t="s">
        <v>5298</v>
      </c>
    </row>
    <row r="2432">
      <c r="A2432" s="252">
        <v>22431.0</v>
      </c>
      <c r="B2432" s="251" t="s">
        <v>5299</v>
      </c>
    </row>
    <row r="2433">
      <c r="A2433" s="252">
        <v>22432.0</v>
      </c>
      <c r="B2433" s="251" t="s">
        <v>5300</v>
      </c>
    </row>
    <row r="2434">
      <c r="A2434" s="252">
        <v>22433.0</v>
      </c>
      <c r="B2434" s="251" t="s">
        <v>5301</v>
      </c>
    </row>
    <row r="2435">
      <c r="A2435" s="252">
        <v>22434.0</v>
      </c>
      <c r="B2435" s="251" t="s">
        <v>5302</v>
      </c>
    </row>
    <row r="2436">
      <c r="A2436" s="252">
        <v>22435.0</v>
      </c>
      <c r="B2436" s="251" t="s">
        <v>5303</v>
      </c>
    </row>
    <row r="2437">
      <c r="A2437" s="252">
        <v>22436.0</v>
      </c>
      <c r="B2437" s="251" t="s">
        <v>5304</v>
      </c>
    </row>
    <row r="2438">
      <c r="A2438" s="252">
        <v>22437.0</v>
      </c>
      <c r="B2438" s="251" t="s">
        <v>5305</v>
      </c>
    </row>
    <row r="2439">
      <c r="A2439" s="252">
        <v>22438.0</v>
      </c>
      <c r="B2439" s="251" t="s">
        <v>5306</v>
      </c>
    </row>
    <row r="2440">
      <c r="A2440" s="252">
        <v>22439.0</v>
      </c>
      <c r="B2440" s="251" t="s">
        <v>5307</v>
      </c>
    </row>
    <row r="2441">
      <c r="A2441" s="252">
        <v>22440.0</v>
      </c>
      <c r="B2441" s="251" t="s">
        <v>5308</v>
      </c>
    </row>
    <row r="2442">
      <c r="A2442" s="252">
        <v>22441.0</v>
      </c>
      <c r="B2442" s="251" t="s">
        <v>5309</v>
      </c>
    </row>
    <row r="2443">
      <c r="A2443" s="252">
        <v>22442.0</v>
      </c>
      <c r="B2443" s="251" t="s">
        <v>5310</v>
      </c>
    </row>
    <row r="2444">
      <c r="A2444" s="252">
        <v>22443.0</v>
      </c>
      <c r="B2444" s="251" t="s">
        <v>5311</v>
      </c>
    </row>
    <row r="2445">
      <c r="A2445" s="252">
        <v>22444.0</v>
      </c>
      <c r="B2445" s="251" t="s">
        <v>5312</v>
      </c>
    </row>
    <row r="2446">
      <c r="A2446" s="252">
        <v>22445.0</v>
      </c>
      <c r="B2446" s="251" t="s">
        <v>5313</v>
      </c>
    </row>
    <row r="2447">
      <c r="A2447" s="252">
        <v>22446.0</v>
      </c>
      <c r="B2447" s="251" t="s">
        <v>5314</v>
      </c>
    </row>
    <row r="2448">
      <c r="A2448" s="252">
        <v>22447.0</v>
      </c>
      <c r="B2448" s="251" t="s">
        <v>5315</v>
      </c>
    </row>
    <row r="2449">
      <c r="A2449" s="252">
        <v>22448.0</v>
      </c>
      <c r="B2449" s="251" t="s">
        <v>5316</v>
      </c>
    </row>
    <row r="2450">
      <c r="A2450" s="252">
        <v>22449.0</v>
      </c>
      <c r="B2450" s="251" t="s">
        <v>5317</v>
      </c>
    </row>
    <row r="2451">
      <c r="A2451" s="252">
        <v>22450.0</v>
      </c>
      <c r="B2451" s="251" t="s">
        <v>5318</v>
      </c>
    </row>
    <row r="2452">
      <c r="A2452" s="252">
        <v>22451.0</v>
      </c>
      <c r="B2452" s="251" t="s">
        <v>5319</v>
      </c>
    </row>
    <row r="2453">
      <c r="A2453" s="252">
        <v>22452.0</v>
      </c>
      <c r="B2453" s="251" t="s">
        <v>5320</v>
      </c>
    </row>
    <row r="2454">
      <c r="A2454" s="252">
        <v>22453.0</v>
      </c>
      <c r="B2454" s="251" t="s">
        <v>5321</v>
      </c>
    </row>
    <row r="2455">
      <c r="A2455" s="252">
        <v>22454.0</v>
      </c>
      <c r="B2455" s="251" t="s">
        <v>5322</v>
      </c>
    </row>
    <row r="2456">
      <c r="A2456" s="252">
        <v>22455.0</v>
      </c>
      <c r="B2456" s="251" t="s">
        <v>5323</v>
      </c>
    </row>
    <row r="2457">
      <c r="A2457" s="252">
        <v>22456.0</v>
      </c>
      <c r="B2457" s="251" t="s">
        <v>5324</v>
      </c>
    </row>
    <row r="2458">
      <c r="A2458" s="252">
        <v>22457.0</v>
      </c>
      <c r="B2458" s="251" t="s">
        <v>5325</v>
      </c>
    </row>
    <row r="2459">
      <c r="A2459" s="252">
        <v>22458.0</v>
      </c>
      <c r="B2459" s="251" t="s">
        <v>5326</v>
      </c>
    </row>
    <row r="2460">
      <c r="A2460" s="252">
        <v>22459.0</v>
      </c>
      <c r="B2460" s="251" t="s">
        <v>5327</v>
      </c>
    </row>
    <row r="2461">
      <c r="A2461" s="252">
        <v>22460.0</v>
      </c>
      <c r="B2461" s="251" t="s">
        <v>5328</v>
      </c>
    </row>
    <row r="2462">
      <c r="A2462" s="252">
        <v>22461.0</v>
      </c>
      <c r="B2462" s="251" t="s">
        <v>5329</v>
      </c>
    </row>
    <row r="2463">
      <c r="A2463" s="252">
        <v>22462.0</v>
      </c>
      <c r="B2463" s="251" t="s">
        <v>5330</v>
      </c>
    </row>
    <row r="2464">
      <c r="A2464" s="252">
        <v>22463.0</v>
      </c>
      <c r="B2464" s="251" t="s">
        <v>5331</v>
      </c>
    </row>
    <row r="2465">
      <c r="A2465" s="252">
        <v>22464.0</v>
      </c>
      <c r="B2465" s="251" t="s">
        <v>5332</v>
      </c>
    </row>
    <row r="2466">
      <c r="A2466" s="252">
        <v>22465.0</v>
      </c>
      <c r="B2466" s="251" t="s">
        <v>5333</v>
      </c>
    </row>
    <row r="2467">
      <c r="A2467" s="252">
        <v>22466.0</v>
      </c>
      <c r="B2467" s="251" t="s">
        <v>5334</v>
      </c>
    </row>
    <row r="2468">
      <c r="A2468" s="252">
        <v>22467.0</v>
      </c>
      <c r="B2468" s="251" t="s">
        <v>5335</v>
      </c>
    </row>
    <row r="2469">
      <c r="A2469" s="252">
        <v>22468.0</v>
      </c>
      <c r="B2469" s="251" t="s">
        <v>5336</v>
      </c>
    </row>
    <row r="2470">
      <c r="A2470" s="252">
        <v>22469.0</v>
      </c>
      <c r="B2470" s="251" t="s">
        <v>5337</v>
      </c>
    </row>
    <row r="2471">
      <c r="A2471" s="252">
        <v>22470.0</v>
      </c>
      <c r="B2471" s="251" t="s">
        <v>5338</v>
      </c>
    </row>
    <row r="2472">
      <c r="A2472" s="252">
        <v>22471.0</v>
      </c>
      <c r="B2472" s="251" t="s">
        <v>5339</v>
      </c>
    </row>
    <row r="2473">
      <c r="A2473" s="252">
        <v>22472.0</v>
      </c>
      <c r="B2473" s="251" t="s">
        <v>5340</v>
      </c>
    </row>
    <row r="2474">
      <c r="A2474" s="252">
        <v>22473.0</v>
      </c>
      <c r="B2474" s="251" t="s">
        <v>5341</v>
      </c>
    </row>
    <row r="2475">
      <c r="A2475" s="252">
        <v>22474.0</v>
      </c>
      <c r="B2475" s="251" t="s">
        <v>5342</v>
      </c>
    </row>
    <row r="2476">
      <c r="A2476" s="252">
        <v>22475.0</v>
      </c>
      <c r="B2476" s="251" t="s">
        <v>5343</v>
      </c>
    </row>
    <row r="2477">
      <c r="A2477" s="252">
        <v>22476.0</v>
      </c>
      <c r="B2477" s="251" t="s">
        <v>5344</v>
      </c>
    </row>
    <row r="2478">
      <c r="A2478" s="252">
        <v>22477.0</v>
      </c>
      <c r="B2478" s="251" t="s">
        <v>5345</v>
      </c>
    </row>
    <row r="2479">
      <c r="A2479" s="252">
        <v>22478.0</v>
      </c>
      <c r="B2479" s="251" t="s">
        <v>5346</v>
      </c>
    </row>
    <row r="2480">
      <c r="A2480" s="252">
        <v>22479.0</v>
      </c>
      <c r="B2480" s="251" t="s">
        <v>5347</v>
      </c>
    </row>
    <row r="2481">
      <c r="A2481" s="252">
        <v>22480.0</v>
      </c>
      <c r="B2481" s="251" t="s">
        <v>5348</v>
      </c>
    </row>
    <row r="2482">
      <c r="A2482" s="252">
        <v>22481.0</v>
      </c>
      <c r="B2482" s="251" t="s">
        <v>5349</v>
      </c>
    </row>
    <row r="2483">
      <c r="A2483" s="252">
        <v>22482.0</v>
      </c>
      <c r="B2483" s="251" t="s">
        <v>5350</v>
      </c>
    </row>
    <row r="2484">
      <c r="A2484" s="252">
        <v>22483.0</v>
      </c>
      <c r="B2484" s="251" t="s">
        <v>5351</v>
      </c>
    </row>
    <row r="2485">
      <c r="A2485" s="252">
        <v>22484.0</v>
      </c>
      <c r="B2485" s="251" t="s">
        <v>5352</v>
      </c>
    </row>
    <row r="2486">
      <c r="A2486" s="252">
        <v>22485.0</v>
      </c>
      <c r="B2486" s="251" t="s">
        <v>5353</v>
      </c>
    </row>
    <row r="2487">
      <c r="A2487" s="252">
        <v>22486.0</v>
      </c>
      <c r="B2487" s="251" t="s">
        <v>5354</v>
      </c>
    </row>
    <row r="2488">
      <c r="A2488" s="252">
        <v>22487.0</v>
      </c>
      <c r="B2488" s="251" t="s">
        <v>5355</v>
      </c>
    </row>
    <row r="2489">
      <c r="A2489" s="252">
        <v>22488.0</v>
      </c>
      <c r="B2489" s="251" t="s">
        <v>5356</v>
      </c>
    </row>
    <row r="2490">
      <c r="A2490" s="252">
        <v>22489.0</v>
      </c>
      <c r="B2490" s="251" t="s">
        <v>5357</v>
      </c>
    </row>
    <row r="2491">
      <c r="A2491" s="252">
        <v>22490.0</v>
      </c>
      <c r="B2491" s="251" t="s">
        <v>5358</v>
      </c>
    </row>
    <row r="2492">
      <c r="A2492" s="252">
        <v>22491.0</v>
      </c>
      <c r="B2492" s="251" t="s">
        <v>5359</v>
      </c>
    </row>
    <row r="2493">
      <c r="A2493" s="252">
        <v>22492.0</v>
      </c>
      <c r="B2493" s="251" t="s">
        <v>5360</v>
      </c>
    </row>
    <row r="2494">
      <c r="A2494" s="252">
        <v>22493.0</v>
      </c>
      <c r="B2494" s="251" t="s">
        <v>5361</v>
      </c>
    </row>
    <row r="2495">
      <c r="A2495" s="252">
        <v>22494.0</v>
      </c>
      <c r="B2495" s="251" t="s">
        <v>5362</v>
      </c>
    </row>
    <row r="2496">
      <c r="A2496" s="252">
        <v>22495.0</v>
      </c>
      <c r="B2496" s="251" t="s">
        <v>5363</v>
      </c>
    </row>
    <row r="2497">
      <c r="A2497" s="252">
        <v>22496.0</v>
      </c>
      <c r="B2497" s="251" t="s">
        <v>5364</v>
      </c>
    </row>
    <row r="2498">
      <c r="A2498" s="252">
        <v>22497.0</v>
      </c>
      <c r="B2498" s="251" t="s">
        <v>5365</v>
      </c>
    </row>
    <row r="2499">
      <c r="A2499" s="252">
        <v>22498.0</v>
      </c>
      <c r="B2499" s="251" t="s">
        <v>5366</v>
      </c>
    </row>
    <row r="2500">
      <c r="A2500" s="252">
        <v>22499.0</v>
      </c>
      <c r="B2500" s="251" t="s">
        <v>5367</v>
      </c>
    </row>
    <row r="2501">
      <c r="A2501" s="252">
        <v>22500.0</v>
      </c>
      <c r="B2501" s="251" t="s">
        <v>5368</v>
      </c>
    </row>
    <row r="2502">
      <c r="A2502" s="252">
        <v>22501.0</v>
      </c>
      <c r="B2502" s="251" t="s">
        <v>5369</v>
      </c>
    </row>
    <row r="2503">
      <c r="A2503" s="252">
        <v>22502.0</v>
      </c>
      <c r="B2503" s="251" t="s">
        <v>5370</v>
      </c>
    </row>
    <row r="2504">
      <c r="A2504" s="252">
        <v>22503.0</v>
      </c>
      <c r="B2504" s="251" t="s">
        <v>5371</v>
      </c>
    </row>
    <row r="2505">
      <c r="A2505" s="252">
        <v>22504.0</v>
      </c>
      <c r="B2505" s="251" t="s">
        <v>5372</v>
      </c>
    </row>
    <row r="2506">
      <c r="A2506" s="252">
        <v>22505.0</v>
      </c>
      <c r="B2506" s="251" t="s">
        <v>5373</v>
      </c>
    </row>
    <row r="2507">
      <c r="A2507" s="252">
        <v>22506.0</v>
      </c>
      <c r="B2507" s="251" t="s">
        <v>5374</v>
      </c>
    </row>
    <row r="2508">
      <c r="A2508" s="252">
        <v>22507.0</v>
      </c>
      <c r="B2508" s="251" t="s">
        <v>5375</v>
      </c>
    </row>
    <row r="2509">
      <c r="A2509" s="252">
        <v>22508.0</v>
      </c>
      <c r="B2509" s="251" t="s">
        <v>5376</v>
      </c>
    </row>
    <row r="2510">
      <c r="A2510" s="252">
        <v>22509.0</v>
      </c>
      <c r="B2510" s="251" t="s">
        <v>5377</v>
      </c>
    </row>
    <row r="2511">
      <c r="A2511" s="252">
        <v>22510.0</v>
      </c>
      <c r="B2511" s="251" t="s">
        <v>5378</v>
      </c>
    </row>
    <row r="2512">
      <c r="A2512" s="252">
        <v>22511.0</v>
      </c>
      <c r="B2512" s="251" t="s">
        <v>5379</v>
      </c>
    </row>
    <row r="2513">
      <c r="A2513" s="252">
        <v>22512.0</v>
      </c>
      <c r="B2513" s="251" t="s">
        <v>5380</v>
      </c>
    </row>
    <row r="2514">
      <c r="A2514" s="252">
        <v>22513.0</v>
      </c>
      <c r="B2514" s="251" t="s">
        <v>5381</v>
      </c>
    </row>
    <row r="2515">
      <c r="A2515" s="252">
        <v>22514.0</v>
      </c>
      <c r="B2515" s="251" t="s">
        <v>5382</v>
      </c>
    </row>
    <row r="2516">
      <c r="A2516" s="252">
        <v>22515.0</v>
      </c>
      <c r="B2516" s="251" t="s">
        <v>5383</v>
      </c>
    </row>
    <row r="2517">
      <c r="A2517" s="252">
        <v>22516.0</v>
      </c>
      <c r="B2517" s="251" t="s">
        <v>5384</v>
      </c>
    </row>
    <row r="2518">
      <c r="A2518" s="252">
        <v>22517.0</v>
      </c>
      <c r="B2518" s="251" t="s">
        <v>5385</v>
      </c>
    </row>
    <row r="2519">
      <c r="A2519" s="252">
        <v>22518.0</v>
      </c>
      <c r="B2519" s="251" t="s">
        <v>5386</v>
      </c>
    </row>
    <row r="2520">
      <c r="A2520" s="252">
        <v>22519.0</v>
      </c>
      <c r="B2520" s="251" t="s">
        <v>5387</v>
      </c>
    </row>
    <row r="2521">
      <c r="A2521" s="252">
        <v>22520.0</v>
      </c>
      <c r="B2521" s="251" t="s">
        <v>5388</v>
      </c>
    </row>
    <row r="2522">
      <c r="A2522" s="252">
        <v>22521.0</v>
      </c>
      <c r="B2522" s="251" t="s">
        <v>5389</v>
      </c>
    </row>
    <row r="2523">
      <c r="A2523" s="252">
        <v>22522.0</v>
      </c>
      <c r="B2523" s="251" t="s">
        <v>5390</v>
      </c>
    </row>
    <row r="2524">
      <c r="A2524" s="252">
        <v>22523.0</v>
      </c>
      <c r="B2524" s="251" t="s">
        <v>5391</v>
      </c>
    </row>
    <row r="2525">
      <c r="A2525" s="252">
        <v>22524.0</v>
      </c>
      <c r="B2525" s="251" t="s">
        <v>5392</v>
      </c>
    </row>
    <row r="2526">
      <c r="A2526" s="252">
        <v>22525.0</v>
      </c>
      <c r="B2526" s="251" t="s">
        <v>5393</v>
      </c>
    </row>
    <row r="2527">
      <c r="A2527" s="252">
        <v>22526.0</v>
      </c>
      <c r="B2527" s="251" t="s">
        <v>5394</v>
      </c>
    </row>
    <row r="2528">
      <c r="A2528" s="252">
        <v>22527.0</v>
      </c>
      <c r="B2528" s="251" t="s">
        <v>5395</v>
      </c>
    </row>
    <row r="2529">
      <c r="A2529" s="252">
        <v>22528.0</v>
      </c>
      <c r="B2529" s="251" t="s">
        <v>5396</v>
      </c>
    </row>
    <row r="2530">
      <c r="A2530" s="252">
        <v>22529.0</v>
      </c>
      <c r="B2530" s="251" t="s">
        <v>5397</v>
      </c>
    </row>
    <row r="2531">
      <c r="A2531" s="252">
        <v>22530.0</v>
      </c>
      <c r="B2531" s="251" t="s">
        <v>5398</v>
      </c>
    </row>
    <row r="2532">
      <c r="A2532" s="252">
        <v>22531.0</v>
      </c>
      <c r="B2532" s="251" t="s">
        <v>5399</v>
      </c>
    </row>
    <row r="2533">
      <c r="A2533" s="252">
        <v>22532.0</v>
      </c>
      <c r="B2533" s="251" t="s">
        <v>5400</v>
      </c>
    </row>
    <row r="2534">
      <c r="A2534" s="252">
        <v>22533.0</v>
      </c>
      <c r="B2534" s="251" t="s">
        <v>5401</v>
      </c>
    </row>
    <row r="2535">
      <c r="A2535" s="252">
        <v>22534.0</v>
      </c>
      <c r="B2535" s="251" t="s">
        <v>5402</v>
      </c>
    </row>
    <row r="2536">
      <c r="A2536" s="252">
        <v>22535.0</v>
      </c>
      <c r="B2536" s="251" t="s">
        <v>5403</v>
      </c>
    </row>
    <row r="2537">
      <c r="A2537" s="252">
        <v>22536.0</v>
      </c>
      <c r="B2537" s="251" t="s">
        <v>5404</v>
      </c>
    </row>
    <row r="2538">
      <c r="A2538" s="252">
        <v>22537.0</v>
      </c>
      <c r="B2538" s="251" t="s">
        <v>5405</v>
      </c>
    </row>
    <row r="2539">
      <c r="A2539" s="252">
        <v>22538.0</v>
      </c>
      <c r="B2539" s="251" t="s">
        <v>5406</v>
      </c>
    </row>
    <row r="2540">
      <c r="A2540" s="252">
        <v>22539.0</v>
      </c>
      <c r="B2540" s="251" t="s">
        <v>5407</v>
      </c>
    </row>
    <row r="2541">
      <c r="A2541" s="252">
        <v>22540.0</v>
      </c>
      <c r="B2541" s="251" t="s">
        <v>5408</v>
      </c>
    </row>
    <row r="2542">
      <c r="A2542" s="252">
        <v>22541.0</v>
      </c>
      <c r="B2542" s="251" t="s">
        <v>5409</v>
      </c>
    </row>
    <row r="2543">
      <c r="A2543" s="252">
        <v>22542.0</v>
      </c>
      <c r="B2543" s="251" t="s">
        <v>5410</v>
      </c>
    </row>
    <row r="2544">
      <c r="A2544" s="252">
        <v>22543.0</v>
      </c>
      <c r="B2544" s="251" t="s">
        <v>5411</v>
      </c>
    </row>
    <row r="2545">
      <c r="A2545" s="252">
        <v>22544.0</v>
      </c>
      <c r="B2545" s="251" t="s">
        <v>5412</v>
      </c>
    </row>
    <row r="2546">
      <c r="A2546" s="252">
        <v>22545.0</v>
      </c>
      <c r="B2546" s="251" t="s">
        <v>5413</v>
      </c>
    </row>
    <row r="2547">
      <c r="A2547" s="252">
        <v>22546.0</v>
      </c>
      <c r="B2547" s="251" t="s">
        <v>5414</v>
      </c>
    </row>
    <row r="2548">
      <c r="A2548" s="252">
        <v>22547.0</v>
      </c>
      <c r="B2548" s="251" t="s">
        <v>5415</v>
      </c>
    </row>
    <row r="2549">
      <c r="A2549" s="252">
        <v>22548.0</v>
      </c>
      <c r="B2549" s="251" t="s">
        <v>5416</v>
      </c>
    </row>
    <row r="2550">
      <c r="A2550" s="252">
        <v>22549.0</v>
      </c>
      <c r="B2550" s="251" t="s">
        <v>5417</v>
      </c>
    </row>
    <row r="2551">
      <c r="A2551" s="252">
        <v>22550.0</v>
      </c>
      <c r="B2551" s="251" t="s">
        <v>5418</v>
      </c>
    </row>
    <row r="2552">
      <c r="A2552" s="252">
        <v>22551.0</v>
      </c>
      <c r="B2552" s="251" t="s">
        <v>5419</v>
      </c>
    </row>
    <row r="2553">
      <c r="A2553" s="252">
        <v>22552.0</v>
      </c>
      <c r="B2553" s="251" t="s">
        <v>5420</v>
      </c>
    </row>
    <row r="2554">
      <c r="A2554" s="252">
        <v>22553.0</v>
      </c>
      <c r="B2554" s="251" t="s">
        <v>5421</v>
      </c>
    </row>
    <row r="2555">
      <c r="A2555" s="252">
        <v>22554.0</v>
      </c>
      <c r="B2555" s="251" t="s">
        <v>5422</v>
      </c>
    </row>
    <row r="2556">
      <c r="A2556" s="252">
        <v>22555.0</v>
      </c>
      <c r="B2556" s="251" t="s">
        <v>5423</v>
      </c>
    </row>
    <row r="2557">
      <c r="A2557" s="252">
        <v>22556.0</v>
      </c>
      <c r="B2557" s="251" t="s">
        <v>5424</v>
      </c>
    </row>
    <row r="2558">
      <c r="A2558" s="252">
        <v>22557.0</v>
      </c>
      <c r="B2558" s="251" t="s">
        <v>5425</v>
      </c>
    </row>
    <row r="2559">
      <c r="A2559" s="252">
        <v>22558.0</v>
      </c>
      <c r="B2559" s="251" t="s">
        <v>5426</v>
      </c>
    </row>
    <row r="2560">
      <c r="A2560" s="252">
        <v>22559.0</v>
      </c>
      <c r="B2560" s="251" t="s">
        <v>5427</v>
      </c>
    </row>
    <row r="2561">
      <c r="A2561" s="252">
        <v>22560.0</v>
      </c>
      <c r="B2561" s="251" t="s">
        <v>5428</v>
      </c>
    </row>
    <row r="2562">
      <c r="A2562" s="252">
        <v>22561.0</v>
      </c>
      <c r="B2562" s="251" t="s">
        <v>5429</v>
      </c>
    </row>
    <row r="2563">
      <c r="A2563" s="252">
        <v>22562.0</v>
      </c>
      <c r="B2563" s="251" t="s">
        <v>5430</v>
      </c>
    </row>
    <row r="2564">
      <c r="A2564" s="252">
        <v>22563.0</v>
      </c>
      <c r="B2564" s="251" t="s">
        <v>5431</v>
      </c>
    </row>
    <row r="2565">
      <c r="A2565" s="252">
        <v>22564.0</v>
      </c>
      <c r="B2565" s="251" t="s">
        <v>5432</v>
      </c>
    </row>
    <row r="2566">
      <c r="A2566" s="252">
        <v>22565.0</v>
      </c>
      <c r="B2566" s="251" t="s">
        <v>5433</v>
      </c>
    </row>
    <row r="2567">
      <c r="A2567" s="252">
        <v>22566.0</v>
      </c>
      <c r="B2567" s="251" t="s">
        <v>5434</v>
      </c>
    </row>
    <row r="2568">
      <c r="A2568" s="252">
        <v>22567.0</v>
      </c>
      <c r="B2568" s="251" t="s">
        <v>5435</v>
      </c>
    </row>
    <row r="2569">
      <c r="A2569" s="252">
        <v>22568.0</v>
      </c>
      <c r="B2569" s="251" t="s">
        <v>5436</v>
      </c>
    </row>
    <row r="2570">
      <c r="A2570" s="252">
        <v>22569.0</v>
      </c>
      <c r="B2570" s="251" t="s">
        <v>5437</v>
      </c>
    </row>
    <row r="2571">
      <c r="A2571" s="252">
        <v>22570.0</v>
      </c>
      <c r="B2571" s="251" t="s">
        <v>5438</v>
      </c>
    </row>
    <row r="2572">
      <c r="A2572" s="252">
        <v>22571.0</v>
      </c>
      <c r="B2572" s="251" t="s">
        <v>5439</v>
      </c>
    </row>
    <row r="2573">
      <c r="A2573" s="252">
        <v>22572.0</v>
      </c>
      <c r="B2573" s="251" t="s">
        <v>5440</v>
      </c>
    </row>
    <row r="2574">
      <c r="A2574" s="252">
        <v>22573.0</v>
      </c>
      <c r="B2574" s="251" t="s">
        <v>5441</v>
      </c>
    </row>
    <row r="2575">
      <c r="A2575" s="252">
        <v>22574.0</v>
      </c>
      <c r="B2575" s="251" t="s">
        <v>5442</v>
      </c>
    </row>
    <row r="2576">
      <c r="A2576" s="252">
        <v>22575.0</v>
      </c>
      <c r="B2576" s="251" t="s">
        <v>5443</v>
      </c>
    </row>
    <row r="2577">
      <c r="A2577" s="252">
        <v>22576.0</v>
      </c>
      <c r="B2577" s="251" t="s">
        <v>5444</v>
      </c>
    </row>
    <row r="2578">
      <c r="A2578" s="252">
        <v>22577.0</v>
      </c>
      <c r="B2578" s="251" t="s">
        <v>5445</v>
      </c>
    </row>
    <row r="2579">
      <c r="A2579" s="252">
        <v>22578.0</v>
      </c>
      <c r="B2579" s="251" t="s">
        <v>5446</v>
      </c>
    </row>
    <row r="2580">
      <c r="A2580" s="252">
        <v>22579.0</v>
      </c>
      <c r="B2580" s="251" t="s">
        <v>5447</v>
      </c>
    </row>
    <row r="2581">
      <c r="A2581" s="252">
        <v>22580.0</v>
      </c>
      <c r="B2581" s="251" t="s">
        <v>5448</v>
      </c>
    </row>
    <row r="2582">
      <c r="A2582" s="252">
        <v>22581.0</v>
      </c>
      <c r="B2582" s="251" t="s">
        <v>5449</v>
      </c>
    </row>
    <row r="2583">
      <c r="A2583" s="252">
        <v>22582.0</v>
      </c>
      <c r="B2583" s="251" t="s">
        <v>5450</v>
      </c>
    </row>
    <row r="2584">
      <c r="A2584" s="252">
        <v>22583.0</v>
      </c>
      <c r="B2584" s="251" t="s">
        <v>5451</v>
      </c>
    </row>
    <row r="2585">
      <c r="A2585" s="252">
        <v>22584.0</v>
      </c>
      <c r="B2585" s="251" t="s">
        <v>5452</v>
      </c>
    </row>
    <row r="2586">
      <c r="A2586" s="252">
        <v>22585.0</v>
      </c>
      <c r="B2586" s="251" t="s">
        <v>5453</v>
      </c>
    </row>
    <row r="2587">
      <c r="A2587" s="252">
        <v>22586.0</v>
      </c>
      <c r="B2587" s="251" t="s">
        <v>5454</v>
      </c>
    </row>
    <row r="2588">
      <c r="A2588" s="252">
        <v>22587.0</v>
      </c>
      <c r="B2588" s="251" t="s">
        <v>5455</v>
      </c>
    </row>
    <row r="2589">
      <c r="A2589" s="252">
        <v>22588.0</v>
      </c>
      <c r="B2589" s="251" t="s">
        <v>5456</v>
      </c>
    </row>
    <row r="2590">
      <c r="A2590" s="252">
        <v>22589.0</v>
      </c>
      <c r="B2590" s="251" t="s">
        <v>5457</v>
      </c>
    </row>
    <row r="2591">
      <c r="A2591" s="252">
        <v>22590.0</v>
      </c>
      <c r="B2591" s="251" t="s">
        <v>5458</v>
      </c>
    </row>
    <row r="2592">
      <c r="A2592" s="252">
        <v>22591.0</v>
      </c>
      <c r="B2592" s="251" t="s">
        <v>5459</v>
      </c>
    </row>
    <row r="2593">
      <c r="A2593" s="252">
        <v>22592.0</v>
      </c>
      <c r="B2593" s="251" t="s">
        <v>5460</v>
      </c>
    </row>
    <row r="2594">
      <c r="A2594" s="252">
        <v>22593.0</v>
      </c>
      <c r="B2594" s="251" t="s">
        <v>5461</v>
      </c>
    </row>
    <row r="2595">
      <c r="A2595" s="252">
        <v>22594.0</v>
      </c>
      <c r="B2595" s="251" t="s">
        <v>5462</v>
      </c>
    </row>
    <row r="2596">
      <c r="A2596" s="252">
        <v>22595.0</v>
      </c>
      <c r="B2596" s="251" t="s">
        <v>5463</v>
      </c>
    </row>
    <row r="2597">
      <c r="A2597" s="252">
        <v>22596.0</v>
      </c>
      <c r="B2597" s="251" t="s">
        <v>5464</v>
      </c>
    </row>
    <row r="2598">
      <c r="A2598" s="252">
        <v>22597.0</v>
      </c>
      <c r="B2598" s="251" t="s">
        <v>5465</v>
      </c>
    </row>
    <row r="2599">
      <c r="A2599" s="252">
        <v>22598.0</v>
      </c>
      <c r="B2599" s="251" t="s">
        <v>5466</v>
      </c>
    </row>
    <row r="2600">
      <c r="A2600" s="252">
        <v>22599.0</v>
      </c>
      <c r="B2600" s="251" t="s">
        <v>5467</v>
      </c>
    </row>
    <row r="2601">
      <c r="A2601" s="252">
        <v>22600.0</v>
      </c>
      <c r="B2601" s="251" t="s">
        <v>5468</v>
      </c>
    </row>
    <row r="2602">
      <c r="A2602" s="252">
        <v>22601.0</v>
      </c>
      <c r="B2602" s="251" t="s">
        <v>5469</v>
      </c>
    </row>
    <row r="2603">
      <c r="A2603" s="252">
        <v>22602.0</v>
      </c>
      <c r="B2603" s="251" t="s">
        <v>5470</v>
      </c>
    </row>
    <row r="2604">
      <c r="A2604" s="252">
        <v>22603.0</v>
      </c>
      <c r="B2604" s="251" t="s">
        <v>5471</v>
      </c>
    </row>
    <row r="2605">
      <c r="A2605" s="252">
        <v>22604.0</v>
      </c>
      <c r="B2605" s="251" t="s">
        <v>5472</v>
      </c>
    </row>
    <row r="2606">
      <c r="A2606" s="252">
        <v>22605.0</v>
      </c>
      <c r="B2606" s="251" t="s">
        <v>5473</v>
      </c>
    </row>
    <row r="2607">
      <c r="A2607" s="252">
        <v>22606.0</v>
      </c>
      <c r="B2607" s="251" t="s">
        <v>5474</v>
      </c>
    </row>
    <row r="2608">
      <c r="A2608" s="252">
        <v>22607.0</v>
      </c>
      <c r="B2608" s="251" t="s">
        <v>5475</v>
      </c>
    </row>
    <row r="2609">
      <c r="A2609" s="252">
        <v>22608.0</v>
      </c>
      <c r="B2609" s="251" t="s">
        <v>5476</v>
      </c>
    </row>
    <row r="2610">
      <c r="A2610" s="252">
        <v>22609.0</v>
      </c>
      <c r="B2610" s="251" t="s">
        <v>5477</v>
      </c>
    </row>
    <row r="2611">
      <c r="A2611" s="252">
        <v>22610.0</v>
      </c>
      <c r="B2611" s="251" t="s">
        <v>5478</v>
      </c>
    </row>
    <row r="2612">
      <c r="A2612" s="252">
        <v>22611.0</v>
      </c>
      <c r="B2612" s="251" t="s">
        <v>5479</v>
      </c>
    </row>
    <row r="2613">
      <c r="A2613" s="252">
        <v>22612.0</v>
      </c>
      <c r="B2613" s="251" t="s">
        <v>5480</v>
      </c>
    </row>
    <row r="2614">
      <c r="A2614" s="252">
        <v>22613.0</v>
      </c>
      <c r="B2614" s="251" t="s">
        <v>5481</v>
      </c>
    </row>
    <row r="2615">
      <c r="A2615" s="252">
        <v>22614.0</v>
      </c>
      <c r="B2615" s="251" t="s">
        <v>5482</v>
      </c>
    </row>
    <row r="2616">
      <c r="A2616" s="252">
        <v>22615.0</v>
      </c>
      <c r="B2616" s="251" t="s">
        <v>5483</v>
      </c>
    </row>
    <row r="2617">
      <c r="A2617" s="252">
        <v>22616.0</v>
      </c>
      <c r="B2617" s="251" t="s">
        <v>5484</v>
      </c>
    </row>
    <row r="2618">
      <c r="A2618" s="252">
        <v>22617.0</v>
      </c>
      <c r="B2618" s="251" t="s">
        <v>5485</v>
      </c>
    </row>
    <row r="2619">
      <c r="A2619" s="252">
        <v>22618.0</v>
      </c>
      <c r="B2619" s="251" t="s">
        <v>5486</v>
      </c>
    </row>
    <row r="2620">
      <c r="A2620" s="252">
        <v>22619.0</v>
      </c>
      <c r="B2620" s="251" t="s">
        <v>5487</v>
      </c>
    </row>
    <row r="2621">
      <c r="A2621" s="252">
        <v>22620.0</v>
      </c>
      <c r="B2621" s="251" t="s">
        <v>5488</v>
      </c>
    </row>
    <row r="2622">
      <c r="A2622" s="252">
        <v>22621.0</v>
      </c>
      <c r="B2622" s="251" t="s">
        <v>5489</v>
      </c>
    </row>
    <row r="2623">
      <c r="A2623" s="252">
        <v>22622.0</v>
      </c>
      <c r="B2623" s="251" t="s">
        <v>5490</v>
      </c>
    </row>
    <row r="2624">
      <c r="A2624" s="252">
        <v>22623.0</v>
      </c>
      <c r="B2624" s="251" t="s">
        <v>5491</v>
      </c>
    </row>
    <row r="2625">
      <c r="A2625" s="252">
        <v>22624.0</v>
      </c>
      <c r="B2625" s="251" t="s">
        <v>5492</v>
      </c>
    </row>
    <row r="2626">
      <c r="A2626" s="252">
        <v>22625.0</v>
      </c>
      <c r="B2626" s="251" t="s">
        <v>5493</v>
      </c>
    </row>
    <row r="2627">
      <c r="A2627" s="252">
        <v>22626.0</v>
      </c>
      <c r="B2627" s="251" t="s">
        <v>5494</v>
      </c>
    </row>
    <row r="2628">
      <c r="A2628" s="252">
        <v>22627.0</v>
      </c>
      <c r="B2628" s="251" t="s">
        <v>5495</v>
      </c>
    </row>
    <row r="2629">
      <c r="A2629" s="252">
        <v>22628.0</v>
      </c>
      <c r="B2629" s="251" t="s">
        <v>5496</v>
      </c>
    </row>
    <row r="2630">
      <c r="A2630" s="252">
        <v>22629.0</v>
      </c>
      <c r="B2630" s="251" t="s">
        <v>5497</v>
      </c>
    </row>
    <row r="2631">
      <c r="A2631" s="252">
        <v>22630.0</v>
      </c>
      <c r="B2631" s="251" t="s">
        <v>5498</v>
      </c>
    </row>
    <row r="2632">
      <c r="A2632" s="252">
        <v>22631.0</v>
      </c>
      <c r="B2632" s="251" t="s">
        <v>5499</v>
      </c>
    </row>
    <row r="2633">
      <c r="A2633" s="252">
        <v>22632.0</v>
      </c>
      <c r="B2633" s="251" t="s">
        <v>5500</v>
      </c>
    </row>
    <row r="2634">
      <c r="A2634" s="252">
        <v>22633.0</v>
      </c>
      <c r="B2634" s="251" t="s">
        <v>5501</v>
      </c>
    </row>
    <row r="2635">
      <c r="A2635" s="252">
        <v>22634.0</v>
      </c>
      <c r="B2635" s="251" t="s">
        <v>5502</v>
      </c>
    </row>
    <row r="2636">
      <c r="A2636" s="252">
        <v>22635.0</v>
      </c>
      <c r="B2636" s="251" t="s">
        <v>5503</v>
      </c>
    </row>
    <row r="2637">
      <c r="A2637" s="252">
        <v>22636.0</v>
      </c>
      <c r="B2637" s="251" t="s">
        <v>5504</v>
      </c>
    </row>
    <row r="2638">
      <c r="A2638" s="252">
        <v>22637.0</v>
      </c>
      <c r="B2638" s="251" t="s">
        <v>5505</v>
      </c>
    </row>
    <row r="2639">
      <c r="A2639" s="252">
        <v>22638.0</v>
      </c>
      <c r="B2639" s="251" t="s">
        <v>5506</v>
      </c>
    </row>
    <row r="2640">
      <c r="A2640" s="252">
        <v>22639.0</v>
      </c>
      <c r="B2640" s="251" t="s">
        <v>5507</v>
      </c>
    </row>
    <row r="2641">
      <c r="A2641" s="252">
        <v>22640.0</v>
      </c>
      <c r="B2641" s="251" t="s">
        <v>5508</v>
      </c>
    </row>
    <row r="2642">
      <c r="A2642" s="252">
        <v>22641.0</v>
      </c>
      <c r="B2642" s="251" t="s">
        <v>5509</v>
      </c>
    </row>
    <row r="2643">
      <c r="A2643" s="252">
        <v>22642.0</v>
      </c>
      <c r="B2643" s="251" t="s">
        <v>5510</v>
      </c>
    </row>
    <row r="2644">
      <c r="A2644" s="252">
        <v>22643.0</v>
      </c>
      <c r="B2644" s="251" t="s">
        <v>5511</v>
      </c>
    </row>
    <row r="2645">
      <c r="A2645" s="252">
        <v>22644.0</v>
      </c>
      <c r="B2645" s="251" t="s">
        <v>5512</v>
      </c>
    </row>
    <row r="2646">
      <c r="A2646" s="252">
        <v>22645.0</v>
      </c>
      <c r="B2646" s="251" t="s">
        <v>5513</v>
      </c>
    </row>
    <row r="2647">
      <c r="A2647" s="252">
        <v>22646.0</v>
      </c>
      <c r="B2647" s="251" t="s">
        <v>5514</v>
      </c>
    </row>
    <row r="2648">
      <c r="A2648" s="252">
        <v>22647.0</v>
      </c>
      <c r="B2648" s="251" t="s">
        <v>5515</v>
      </c>
    </row>
    <row r="2649">
      <c r="A2649" s="252">
        <v>22648.0</v>
      </c>
      <c r="B2649" s="251" t="s">
        <v>5516</v>
      </c>
    </row>
    <row r="2650">
      <c r="A2650" s="252">
        <v>22649.0</v>
      </c>
      <c r="B2650" s="251" t="s">
        <v>5517</v>
      </c>
    </row>
    <row r="2651">
      <c r="A2651" s="252">
        <v>22650.0</v>
      </c>
      <c r="B2651" s="251" t="s">
        <v>5518</v>
      </c>
    </row>
    <row r="2652">
      <c r="A2652" s="252">
        <v>22651.0</v>
      </c>
      <c r="B2652" s="251" t="s">
        <v>5519</v>
      </c>
    </row>
    <row r="2653">
      <c r="A2653" s="252">
        <v>22652.0</v>
      </c>
      <c r="B2653" s="251" t="s">
        <v>5520</v>
      </c>
    </row>
    <row r="2654">
      <c r="A2654" s="252">
        <v>22653.0</v>
      </c>
      <c r="B2654" s="251" t="s">
        <v>5521</v>
      </c>
    </row>
    <row r="2655">
      <c r="A2655" s="252">
        <v>22654.0</v>
      </c>
      <c r="B2655" s="251" t="s">
        <v>5522</v>
      </c>
    </row>
    <row r="2656">
      <c r="A2656" s="252">
        <v>22655.0</v>
      </c>
      <c r="B2656" s="251" t="s">
        <v>5523</v>
      </c>
    </row>
    <row r="2657">
      <c r="A2657" s="252">
        <v>22656.0</v>
      </c>
      <c r="B2657" s="251" t="s">
        <v>5524</v>
      </c>
    </row>
    <row r="2658">
      <c r="A2658" s="252">
        <v>22657.0</v>
      </c>
      <c r="B2658" s="251" t="s">
        <v>5525</v>
      </c>
    </row>
    <row r="2659">
      <c r="A2659" s="252">
        <v>22658.0</v>
      </c>
      <c r="B2659" s="251" t="s">
        <v>5526</v>
      </c>
    </row>
    <row r="2660">
      <c r="A2660" s="252">
        <v>22659.0</v>
      </c>
      <c r="B2660" s="251" t="s">
        <v>5527</v>
      </c>
    </row>
    <row r="2661">
      <c r="A2661" s="252">
        <v>22660.0</v>
      </c>
      <c r="B2661" s="251" t="s">
        <v>5528</v>
      </c>
    </row>
    <row r="2662">
      <c r="A2662" s="252">
        <v>22661.0</v>
      </c>
      <c r="B2662" s="251" t="s">
        <v>5529</v>
      </c>
    </row>
    <row r="2663">
      <c r="A2663" s="252">
        <v>22662.0</v>
      </c>
      <c r="B2663" s="251" t="s">
        <v>5530</v>
      </c>
    </row>
    <row r="2664">
      <c r="A2664" s="252">
        <v>22663.0</v>
      </c>
      <c r="B2664" s="251" t="s">
        <v>5531</v>
      </c>
    </row>
    <row r="2665">
      <c r="A2665" s="252">
        <v>22664.0</v>
      </c>
      <c r="B2665" s="251" t="s">
        <v>5532</v>
      </c>
    </row>
    <row r="2666">
      <c r="A2666" s="252">
        <v>22665.0</v>
      </c>
      <c r="B2666" s="251" t="s">
        <v>5533</v>
      </c>
    </row>
    <row r="2667">
      <c r="A2667" s="252">
        <v>22666.0</v>
      </c>
      <c r="B2667" s="251" t="s">
        <v>5534</v>
      </c>
    </row>
    <row r="2668">
      <c r="A2668" s="252">
        <v>22667.0</v>
      </c>
      <c r="B2668" s="251" t="s">
        <v>5535</v>
      </c>
    </row>
    <row r="2669">
      <c r="A2669" s="252">
        <v>22668.0</v>
      </c>
      <c r="B2669" s="251" t="s">
        <v>5536</v>
      </c>
    </row>
    <row r="2670">
      <c r="A2670" s="252">
        <v>22669.0</v>
      </c>
      <c r="B2670" s="251" t="s">
        <v>5537</v>
      </c>
    </row>
    <row r="2671">
      <c r="A2671" s="252">
        <v>22670.0</v>
      </c>
      <c r="B2671" s="251" t="s">
        <v>5538</v>
      </c>
    </row>
    <row r="2672">
      <c r="A2672" s="252">
        <v>22671.0</v>
      </c>
      <c r="B2672" s="251" t="s">
        <v>5539</v>
      </c>
    </row>
    <row r="2673">
      <c r="A2673" s="252">
        <v>22672.0</v>
      </c>
      <c r="B2673" s="251" t="s">
        <v>5540</v>
      </c>
    </row>
    <row r="2674">
      <c r="A2674" s="252">
        <v>22673.0</v>
      </c>
      <c r="B2674" s="251" t="s">
        <v>5541</v>
      </c>
    </row>
    <row r="2675">
      <c r="A2675" s="252">
        <v>22674.0</v>
      </c>
      <c r="B2675" s="251" t="s">
        <v>5542</v>
      </c>
    </row>
    <row r="2676">
      <c r="A2676" s="252">
        <v>22675.0</v>
      </c>
      <c r="B2676" s="251" t="s">
        <v>5543</v>
      </c>
    </row>
    <row r="2677">
      <c r="A2677" s="252">
        <v>22676.0</v>
      </c>
      <c r="B2677" s="251" t="s">
        <v>5544</v>
      </c>
    </row>
    <row r="2678">
      <c r="A2678" s="252">
        <v>22677.0</v>
      </c>
      <c r="B2678" s="251" t="s">
        <v>5545</v>
      </c>
    </row>
    <row r="2679">
      <c r="A2679" s="252">
        <v>22678.0</v>
      </c>
      <c r="B2679" s="251" t="s">
        <v>5546</v>
      </c>
    </row>
    <row r="2680">
      <c r="A2680" s="252">
        <v>22679.0</v>
      </c>
      <c r="B2680" s="251" t="s">
        <v>5547</v>
      </c>
    </row>
    <row r="2681">
      <c r="A2681" s="252">
        <v>22680.0</v>
      </c>
      <c r="B2681" s="251" t="s">
        <v>5548</v>
      </c>
    </row>
    <row r="2682">
      <c r="A2682" s="252">
        <v>22681.0</v>
      </c>
      <c r="B2682" s="251" t="s">
        <v>5549</v>
      </c>
    </row>
    <row r="2683">
      <c r="A2683" s="252">
        <v>22682.0</v>
      </c>
      <c r="B2683" s="251" t="s">
        <v>5550</v>
      </c>
    </row>
    <row r="2684">
      <c r="A2684" s="252">
        <v>22683.0</v>
      </c>
      <c r="B2684" s="251" t="s">
        <v>5551</v>
      </c>
    </row>
    <row r="2685">
      <c r="A2685" s="252">
        <v>22684.0</v>
      </c>
      <c r="B2685" s="251" t="s">
        <v>5552</v>
      </c>
    </row>
    <row r="2686">
      <c r="A2686" s="252">
        <v>22685.0</v>
      </c>
      <c r="B2686" s="251" t="s">
        <v>5553</v>
      </c>
    </row>
    <row r="2687">
      <c r="A2687" s="252">
        <v>22686.0</v>
      </c>
      <c r="B2687" s="251" t="s">
        <v>5554</v>
      </c>
    </row>
    <row r="2688">
      <c r="A2688" s="252">
        <v>22687.0</v>
      </c>
      <c r="B2688" s="251" t="s">
        <v>5555</v>
      </c>
    </row>
    <row r="2689">
      <c r="A2689" s="252">
        <v>22688.0</v>
      </c>
      <c r="B2689" s="251" t="s">
        <v>5556</v>
      </c>
    </row>
    <row r="2690">
      <c r="A2690" s="252">
        <v>22689.0</v>
      </c>
      <c r="B2690" s="251" t="s">
        <v>5557</v>
      </c>
    </row>
    <row r="2691">
      <c r="A2691" s="252">
        <v>22690.0</v>
      </c>
      <c r="B2691" s="251" t="s">
        <v>5558</v>
      </c>
    </row>
    <row r="2692">
      <c r="A2692" s="252">
        <v>22691.0</v>
      </c>
      <c r="B2692" s="251" t="s">
        <v>5559</v>
      </c>
    </row>
    <row r="2693">
      <c r="A2693" s="252">
        <v>22692.0</v>
      </c>
      <c r="B2693" s="251" t="s">
        <v>5560</v>
      </c>
    </row>
    <row r="2694">
      <c r="A2694" s="252">
        <v>22693.0</v>
      </c>
      <c r="B2694" s="251" t="s">
        <v>5561</v>
      </c>
    </row>
    <row r="2695">
      <c r="A2695" s="252">
        <v>22694.0</v>
      </c>
      <c r="B2695" s="251" t="s">
        <v>5562</v>
      </c>
    </row>
    <row r="2696">
      <c r="A2696" s="252">
        <v>22695.0</v>
      </c>
      <c r="B2696" s="251" t="s">
        <v>5563</v>
      </c>
    </row>
    <row r="2697">
      <c r="A2697" s="252">
        <v>22696.0</v>
      </c>
      <c r="B2697" s="251" t="s">
        <v>5564</v>
      </c>
    </row>
    <row r="2698">
      <c r="A2698" s="252">
        <v>22697.0</v>
      </c>
      <c r="B2698" s="251" t="s">
        <v>5565</v>
      </c>
    </row>
    <row r="2699">
      <c r="A2699" s="252">
        <v>22698.0</v>
      </c>
      <c r="B2699" s="251" t="s">
        <v>5566</v>
      </c>
    </row>
    <row r="2700">
      <c r="A2700" s="252">
        <v>22699.0</v>
      </c>
      <c r="B2700" s="251" t="s">
        <v>5567</v>
      </c>
    </row>
    <row r="2701">
      <c r="A2701" s="252">
        <v>22700.0</v>
      </c>
      <c r="B2701" s="251" t="s">
        <v>5568</v>
      </c>
    </row>
    <row r="2702">
      <c r="A2702" s="252">
        <v>22701.0</v>
      </c>
      <c r="B2702" s="251" t="s">
        <v>5569</v>
      </c>
    </row>
    <row r="2703">
      <c r="A2703" s="252">
        <v>22702.0</v>
      </c>
      <c r="B2703" s="251" t="s">
        <v>5570</v>
      </c>
    </row>
    <row r="2704">
      <c r="A2704" s="252">
        <v>22703.0</v>
      </c>
      <c r="B2704" s="251" t="s">
        <v>5571</v>
      </c>
    </row>
    <row r="2705">
      <c r="A2705" s="252">
        <v>22704.0</v>
      </c>
      <c r="B2705" s="251" t="s">
        <v>5572</v>
      </c>
    </row>
    <row r="2706">
      <c r="A2706" s="252">
        <v>22705.0</v>
      </c>
      <c r="B2706" s="251" t="s">
        <v>5573</v>
      </c>
    </row>
    <row r="2707">
      <c r="A2707" s="252">
        <v>22706.0</v>
      </c>
      <c r="B2707" s="251" t="s">
        <v>5574</v>
      </c>
    </row>
    <row r="2708">
      <c r="A2708" s="252">
        <v>22707.0</v>
      </c>
      <c r="B2708" s="251" t="s">
        <v>5575</v>
      </c>
    </row>
    <row r="2709">
      <c r="A2709" s="252">
        <v>22708.0</v>
      </c>
      <c r="B2709" s="251" t="s">
        <v>5576</v>
      </c>
    </row>
    <row r="2710">
      <c r="A2710" s="252">
        <v>22709.0</v>
      </c>
      <c r="B2710" s="251" t="s">
        <v>5577</v>
      </c>
    </row>
    <row r="2711">
      <c r="A2711" s="252">
        <v>22710.0</v>
      </c>
      <c r="B2711" s="251" t="s">
        <v>5578</v>
      </c>
    </row>
    <row r="2712">
      <c r="A2712" s="252">
        <v>22711.0</v>
      </c>
      <c r="B2712" s="251" t="s">
        <v>5579</v>
      </c>
    </row>
    <row r="2713">
      <c r="A2713" s="252">
        <v>22712.0</v>
      </c>
      <c r="B2713" s="251" t="s">
        <v>5580</v>
      </c>
    </row>
    <row r="2714">
      <c r="A2714" s="252">
        <v>22713.0</v>
      </c>
      <c r="B2714" s="251" t="s">
        <v>5581</v>
      </c>
    </row>
    <row r="2715">
      <c r="A2715" s="252">
        <v>22714.0</v>
      </c>
      <c r="B2715" s="251" t="s">
        <v>5582</v>
      </c>
    </row>
    <row r="2716">
      <c r="A2716" s="252">
        <v>22715.0</v>
      </c>
      <c r="B2716" s="251" t="s">
        <v>5583</v>
      </c>
    </row>
    <row r="2717">
      <c r="A2717" s="252">
        <v>22716.0</v>
      </c>
      <c r="B2717" s="251" t="s">
        <v>5584</v>
      </c>
    </row>
    <row r="2718">
      <c r="A2718" s="252">
        <v>22717.0</v>
      </c>
      <c r="B2718" s="251" t="s">
        <v>5585</v>
      </c>
    </row>
    <row r="2719">
      <c r="A2719" s="252">
        <v>22718.0</v>
      </c>
      <c r="B2719" s="251" t="s">
        <v>5586</v>
      </c>
    </row>
    <row r="2720">
      <c r="A2720" s="252">
        <v>22719.0</v>
      </c>
      <c r="B2720" s="251" t="s">
        <v>5587</v>
      </c>
    </row>
    <row r="2721">
      <c r="A2721" s="252">
        <v>22720.0</v>
      </c>
      <c r="B2721" s="251" t="s">
        <v>5588</v>
      </c>
    </row>
    <row r="2722">
      <c r="A2722" s="252">
        <v>22721.0</v>
      </c>
      <c r="B2722" s="251" t="s">
        <v>5589</v>
      </c>
    </row>
    <row r="2723">
      <c r="A2723" s="252">
        <v>22722.0</v>
      </c>
      <c r="B2723" s="251" t="s">
        <v>5590</v>
      </c>
    </row>
    <row r="2724">
      <c r="A2724" s="252">
        <v>22723.0</v>
      </c>
      <c r="B2724" s="251" t="s">
        <v>5591</v>
      </c>
    </row>
    <row r="2725">
      <c r="A2725" s="252">
        <v>22724.0</v>
      </c>
      <c r="B2725" s="251" t="s">
        <v>5592</v>
      </c>
    </row>
    <row r="2726">
      <c r="A2726" s="252">
        <v>22725.0</v>
      </c>
      <c r="B2726" s="251" t="s">
        <v>5593</v>
      </c>
    </row>
    <row r="2727">
      <c r="A2727" s="252">
        <v>22726.0</v>
      </c>
      <c r="B2727" s="251" t="s">
        <v>5594</v>
      </c>
    </row>
    <row r="2728">
      <c r="A2728" s="252">
        <v>22727.0</v>
      </c>
      <c r="B2728" s="251" t="s">
        <v>5595</v>
      </c>
    </row>
    <row r="2729">
      <c r="A2729" s="252">
        <v>22728.0</v>
      </c>
      <c r="B2729" s="251" t="s">
        <v>5596</v>
      </c>
    </row>
    <row r="2730">
      <c r="A2730" s="252">
        <v>22729.0</v>
      </c>
      <c r="B2730" s="251" t="s">
        <v>5597</v>
      </c>
    </row>
    <row r="2731">
      <c r="A2731" s="252">
        <v>22730.0</v>
      </c>
      <c r="B2731" s="251" t="s">
        <v>5598</v>
      </c>
    </row>
    <row r="2732">
      <c r="A2732" s="252">
        <v>22731.0</v>
      </c>
      <c r="B2732" s="251" t="s">
        <v>5599</v>
      </c>
    </row>
    <row r="2733">
      <c r="A2733" s="252">
        <v>22732.0</v>
      </c>
      <c r="B2733" s="251" t="s">
        <v>5600</v>
      </c>
    </row>
    <row r="2734">
      <c r="A2734" s="252">
        <v>22733.0</v>
      </c>
      <c r="B2734" s="251" t="s">
        <v>5601</v>
      </c>
    </row>
    <row r="2735">
      <c r="A2735" s="252">
        <v>22734.0</v>
      </c>
      <c r="B2735" s="251" t="s">
        <v>5602</v>
      </c>
    </row>
    <row r="2736">
      <c r="A2736" s="252">
        <v>22735.0</v>
      </c>
      <c r="B2736" s="251" t="s">
        <v>5603</v>
      </c>
    </row>
    <row r="2737">
      <c r="A2737" s="252">
        <v>22736.0</v>
      </c>
      <c r="B2737" s="251" t="s">
        <v>5604</v>
      </c>
    </row>
    <row r="2738">
      <c r="A2738" s="252">
        <v>22737.0</v>
      </c>
      <c r="B2738" s="251" t="s">
        <v>5605</v>
      </c>
    </row>
    <row r="2739">
      <c r="A2739" s="252">
        <v>22738.0</v>
      </c>
      <c r="B2739" s="251" t="s">
        <v>5606</v>
      </c>
    </row>
    <row r="2740">
      <c r="A2740" s="252">
        <v>22739.0</v>
      </c>
      <c r="B2740" s="251" t="s">
        <v>5607</v>
      </c>
    </row>
    <row r="2741">
      <c r="A2741" s="252">
        <v>22740.0</v>
      </c>
      <c r="B2741" s="251" t="s">
        <v>5608</v>
      </c>
    </row>
    <row r="2742">
      <c r="A2742" s="252">
        <v>22741.0</v>
      </c>
      <c r="B2742" s="251" t="s">
        <v>5609</v>
      </c>
    </row>
    <row r="2743">
      <c r="A2743" s="252">
        <v>22742.0</v>
      </c>
      <c r="B2743" s="251" t="s">
        <v>5610</v>
      </c>
    </row>
    <row r="2744">
      <c r="A2744" s="252">
        <v>22743.0</v>
      </c>
      <c r="B2744" s="251" t="s">
        <v>5611</v>
      </c>
    </row>
    <row r="2745">
      <c r="A2745" s="252">
        <v>22744.0</v>
      </c>
      <c r="B2745" s="251" t="s">
        <v>5612</v>
      </c>
    </row>
    <row r="2746">
      <c r="A2746" s="252">
        <v>22745.0</v>
      </c>
      <c r="B2746" s="251" t="s">
        <v>5613</v>
      </c>
    </row>
    <row r="2747">
      <c r="A2747" s="252">
        <v>22746.0</v>
      </c>
      <c r="B2747" s="251" t="s">
        <v>5614</v>
      </c>
    </row>
    <row r="2748">
      <c r="A2748" s="252">
        <v>22747.0</v>
      </c>
      <c r="B2748" s="251" t="s">
        <v>5615</v>
      </c>
    </row>
    <row r="2749">
      <c r="A2749" s="252">
        <v>22748.0</v>
      </c>
      <c r="B2749" s="251" t="s">
        <v>5616</v>
      </c>
    </row>
    <row r="2750">
      <c r="A2750" s="252">
        <v>22749.0</v>
      </c>
      <c r="B2750" s="251" t="s">
        <v>5617</v>
      </c>
    </row>
    <row r="2751">
      <c r="A2751" s="252">
        <v>22750.0</v>
      </c>
      <c r="B2751" s="251" t="s">
        <v>5618</v>
      </c>
    </row>
    <row r="2752">
      <c r="A2752" s="252">
        <v>22751.0</v>
      </c>
      <c r="B2752" s="251" t="s">
        <v>5619</v>
      </c>
    </row>
    <row r="2753">
      <c r="A2753" s="252">
        <v>22752.0</v>
      </c>
      <c r="B2753" s="251" t="s">
        <v>5620</v>
      </c>
    </row>
    <row r="2754">
      <c r="A2754" s="252">
        <v>22753.0</v>
      </c>
      <c r="B2754" s="251" t="s">
        <v>5621</v>
      </c>
    </row>
    <row r="2755">
      <c r="A2755" s="252">
        <v>22754.0</v>
      </c>
      <c r="B2755" s="251" t="s">
        <v>5622</v>
      </c>
    </row>
    <row r="2756">
      <c r="A2756" s="252">
        <v>22755.0</v>
      </c>
      <c r="B2756" s="251" t="s">
        <v>5623</v>
      </c>
    </row>
    <row r="2757">
      <c r="A2757" s="252">
        <v>22756.0</v>
      </c>
      <c r="B2757" s="251" t="s">
        <v>5624</v>
      </c>
    </row>
    <row r="2758">
      <c r="A2758" s="252">
        <v>22757.0</v>
      </c>
      <c r="B2758" s="251" t="s">
        <v>5625</v>
      </c>
    </row>
    <row r="2759">
      <c r="A2759" s="252">
        <v>22758.0</v>
      </c>
      <c r="B2759" s="251" t="s">
        <v>5626</v>
      </c>
    </row>
    <row r="2760">
      <c r="A2760" s="252">
        <v>22759.0</v>
      </c>
      <c r="B2760" s="251" t="s">
        <v>5627</v>
      </c>
    </row>
    <row r="2761">
      <c r="A2761" s="252">
        <v>22760.0</v>
      </c>
      <c r="B2761" s="251" t="s">
        <v>5628</v>
      </c>
    </row>
    <row r="2762">
      <c r="A2762" s="252">
        <v>22761.0</v>
      </c>
      <c r="B2762" s="251" t="s">
        <v>5629</v>
      </c>
    </row>
    <row r="2763">
      <c r="A2763" s="252">
        <v>22762.0</v>
      </c>
      <c r="B2763" s="251" t="s">
        <v>5630</v>
      </c>
    </row>
    <row r="2764">
      <c r="A2764" s="252">
        <v>22763.0</v>
      </c>
      <c r="B2764" s="251" t="s">
        <v>5631</v>
      </c>
    </row>
    <row r="2765">
      <c r="A2765" s="252">
        <v>22764.0</v>
      </c>
      <c r="B2765" s="251" t="s">
        <v>5632</v>
      </c>
    </row>
    <row r="2766">
      <c r="A2766" s="252">
        <v>22765.0</v>
      </c>
      <c r="B2766" s="251" t="s">
        <v>5633</v>
      </c>
    </row>
    <row r="2767">
      <c r="A2767" s="252">
        <v>22766.0</v>
      </c>
      <c r="B2767" s="251" t="s">
        <v>5634</v>
      </c>
    </row>
    <row r="2768">
      <c r="A2768" s="252">
        <v>22767.0</v>
      </c>
      <c r="B2768" s="251" t="s">
        <v>5635</v>
      </c>
    </row>
    <row r="2769">
      <c r="A2769" s="252">
        <v>22768.0</v>
      </c>
      <c r="B2769" s="251" t="s">
        <v>5636</v>
      </c>
    </row>
    <row r="2770">
      <c r="A2770" s="252">
        <v>22769.0</v>
      </c>
      <c r="B2770" s="251" t="s">
        <v>5637</v>
      </c>
    </row>
    <row r="2771">
      <c r="A2771" s="252">
        <v>22770.0</v>
      </c>
      <c r="B2771" s="251" t="s">
        <v>5638</v>
      </c>
    </row>
    <row r="2772">
      <c r="A2772" s="252">
        <v>22771.0</v>
      </c>
      <c r="B2772" s="251" t="s">
        <v>5639</v>
      </c>
    </row>
    <row r="2773">
      <c r="A2773" s="252">
        <v>22772.0</v>
      </c>
      <c r="B2773" s="251" t="s">
        <v>5640</v>
      </c>
    </row>
    <row r="2774">
      <c r="A2774" s="252">
        <v>22773.0</v>
      </c>
      <c r="B2774" s="251" t="s">
        <v>5641</v>
      </c>
    </row>
    <row r="2775">
      <c r="A2775" s="252">
        <v>22774.0</v>
      </c>
      <c r="B2775" s="251" t="s">
        <v>5642</v>
      </c>
    </row>
    <row r="2776">
      <c r="A2776" s="252">
        <v>22775.0</v>
      </c>
      <c r="B2776" s="251" t="s">
        <v>5643</v>
      </c>
    </row>
    <row r="2777">
      <c r="A2777" s="252">
        <v>22776.0</v>
      </c>
      <c r="B2777" s="251" t="s">
        <v>5644</v>
      </c>
    </row>
    <row r="2778">
      <c r="A2778" s="252">
        <v>22777.0</v>
      </c>
      <c r="B2778" s="251" t="s">
        <v>5645</v>
      </c>
    </row>
    <row r="2779">
      <c r="A2779" s="252">
        <v>22778.0</v>
      </c>
      <c r="B2779" s="251" t="s">
        <v>5646</v>
      </c>
    </row>
    <row r="2780">
      <c r="A2780" s="252">
        <v>22779.0</v>
      </c>
      <c r="B2780" s="251" t="s">
        <v>5647</v>
      </c>
    </row>
    <row r="2781">
      <c r="A2781" s="252">
        <v>22780.0</v>
      </c>
      <c r="B2781" s="251" t="s">
        <v>5648</v>
      </c>
    </row>
    <row r="2782">
      <c r="A2782" s="252">
        <v>22781.0</v>
      </c>
      <c r="B2782" s="251" t="s">
        <v>5649</v>
      </c>
    </row>
    <row r="2783">
      <c r="A2783" s="252">
        <v>22782.0</v>
      </c>
      <c r="B2783" s="251" t="s">
        <v>5650</v>
      </c>
    </row>
    <row r="2784">
      <c r="A2784" s="252">
        <v>22783.0</v>
      </c>
      <c r="B2784" s="251" t="s">
        <v>5651</v>
      </c>
    </row>
    <row r="2785">
      <c r="A2785" s="252">
        <v>22784.0</v>
      </c>
      <c r="B2785" s="251" t="s">
        <v>5652</v>
      </c>
    </row>
    <row r="2786">
      <c r="A2786" s="252">
        <v>22785.0</v>
      </c>
      <c r="B2786" s="251" t="s">
        <v>5653</v>
      </c>
    </row>
    <row r="2787">
      <c r="A2787" s="252">
        <v>22786.0</v>
      </c>
      <c r="B2787" s="251" t="s">
        <v>5654</v>
      </c>
    </row>
    <row r="2788">
      <c r="A2788" s="252">
        <v>22787.0</v>
      </c>
      <c r="B2788" s="251" t="s">
        <v>5655</v>
      </c>
    </row>
    <row r="2789">
      <c r="A2789" s="252">
        <v>22788.0</v>
      </c>
      <c r="B2789" s="251" t="s">
        <v>5656</v>
      </c>
    </row>
    <row r="2790">
      <c r="A2790" s="252">
        <v>22789.0</v>
      </c>
      <c r="B2790" s="251" t="s">
        <v>5657</v>
      </c>
    </row>
    <row r="2791">
      <c r="A2791" s="252">
        <v>22790.0</v>
      </c>
      <c r="B2791" s="251" t="s">
        <v>5658</v>
      </c>
    </row>
    <row r="2792">
      <c r="A2792" s="252">
        <v>22791.0</v>
      </c>
      <c r="B2792" s="251" t="s">
        <v>5659</v>
      </c>
    </row>
    <row r="2793">
      <c r="A2793" s="252">
        <v>22792.0</v>
      </c>
      <c r="B2793" s="251" t="s">
        <v>5660</v>
      </c>
    </row>
    <row r="2794">
      <c r="A2794" s="252">
        <v>22793.0</v>
      </c>
      <c r="B2794" s="251" t="s">
        <v>5661</v>
      </c>
    </row>
    <row r="2795">
      <c r="A2795" s="252">
        <v>22794.0</v>
      </c>
      <c r="B2795" s="251" t="s">
        <v>5662</v>
      </c>
    </row>
    <row r="2796">
      <c r="A2796" s="252">
        <v>22795.0</v>
      </c>
      <c r="B2796" s="251" t="s">
        <v>5663</v>
      </c>
    </row>
    <row r="2797">
      <c r="A2797" s="252">
        <v>22796.0</v>
      </c>
      <c r="B2797" s="251" t="s">
        <v>5664</v>
      </c>
    </row>
    <row r="2798">
      <c r="A2798" s="252">
        <v>22797.0</v>
      </c>
      <c r="B2798" s="251" t="s">
        <v>5665</v>
      </c>
    </row>
    <row r="2799">
      <c r="A2799" s="252">
        <v>22798.0</v>
      </c>
      <c r="B2799" s="251" t="s">
        <v>5666</v>
      </c>
    </row>
    <row r="2800">
      <c r="A2800" s="252">
        <v>22799.0</v>
      </c>
      <c r="B2800" s="251" t="s">
        <v>5667</v>
      </c>
    </row>
    <row r="2801">
      <c r="A2801" s="252">
        <v>22800.0</v>
      </c>
      <c r="B2801" s="251" t="s">
        <v>5668</v>
      </c>
    </row>
    <row r="2802">
      <c r="A2802" s="252">
        <v>22801.0</v>
      </c>
      <c r="B2802" s="251" t="s">
        <v>5669</v>
      </c>
    </row>
    <row r="2803">
      <c r="A2803" s="252">
        <v>22802.0</v>
      </c>
      <c r="B2803" s="251" t="s">
        <v>5670</v>
      </c>
    </row>
    <row r="2804">
      <c r="A2804" s="252">
        <v>22803.0</v>
      </c>
      <c r="B2804" s="251" t="s">
        <v>5671</v>
      </c>
    </row>
    <row r="2805">
      <c r="A2805" s="252">
        <v>22804.0</v>
      </c>
      <c r="B2805" s="251" t="s">
        <v>5672</v>
      </c>
    </row>
    <row r="2806">
      <c r="A2806" s="252">
        <v>22805.0</v>
      </c>
      <c r="B2806" s="251" t="s">
        <v>5673</v>
      </c>
    </row>
    <row r="2807">
      <c r="A2807" s="252">
        <v>22806.0</v>
      </c>
      <c r="B2807" s="251" t="s">
        <v>5674</v>
      </c>
    </row>
    <row r="2808">
      <c r="A2808" s="252">
        <v>22807.0</v>
      </c>
      <c r="B2808" s="251" t="s">
        <v>5675</v>
      </c>
    </row>
    <row r="2809">
      <c r="A2809" s="252">
        <v>22808.0</v>
      </c>
      <c r="B2809" s="251" t="s">
        <v>5676</v>
      </c>
    </row>
    <row r="2810">
      <c r="A2810" s="252">
        <v>22809.0</v>
      </c>
      <c r="B2810" s="251" t="s">
        <v>5677</v>
      </c>
    </row>
    <row r="2811">
      <c r="A2811" s="252">
        <v>22810.0</v>
      </c>
      <c r="B2811" s="251" t="s">
        <v>5678</v>
      </c>
    </row>
    <row r="2812">
      <c r="A2812" s="252">
        <v>22811.0</v>
      </c>
      <c r="B2812" s="251" t="s">
        <v>5679</v>
      </c>
    </row>
    <row r="2813">
      <c r="A2813" s="252">
        <v>22812.0</v>
      </c>
      <c r="B2813" s="251" t="s">
        <v>5680</v>
      </c>
    </row>
    <row r="2814">
      <c r="A2814" s="252">
        <v>22813.0</v>
      </c>
      <c r="B2814" s="251" t="s">
        <v>5681</v>
      </c>
    </row>
    <row r="2815">
      <c r="A2815" s="252">
        <v>22814.0</v>
      </c>
      <c r="B2815" s="251" t="s">
        <v>5682</v>
      </c>
    </row>
    <row r="2816">
      <c r="A2816" s="252">
        <v>22815.0</v>
      </c>
      <c r="B2816" s="251" t="s">
        <v>5683</v>
      </c>
    </row>
    <row r="2817">
      <c r="A2817" s="252">
        <v>22816.0</v>
      </c>
      <c r="B2817" s="251" t="s">
        <v>5684</v>
      </c>
    </row>
    <row r="2818">
      <c r="A2818" s="252">
        <v>22817.0</v>
      </c>
      <c r="B2818" s="251" t="s">
        <v>5685</v>
      </c>
    </row>
    <row r="2819">
      <c r="A2819" s="252">
        <v>22818.0</v>
      </c>
      <c r="B2819" s="251" t="s">
        <v>5686</v>
      </c>
    </row>
    <row r="2820">
      <c r="A2820" s="252">
        <v>22819.0</v>
      </c>
      <c r="B2820" s="251" t="s">
        <v>5687</v>
      </c>
    </row>
    <row r="2821">
      <c r="A2821" s="252">
        <v>22820.0</v>
      </c>
      <c r="B2821" s="251" t="s">
        <v>5688</v>
      </c>
    </row>
    <row r="2822">
      <c r="A2822" s="252">
        <v>22821.0</v>
      </c>
      <c r="B2822" s="251" t="s">
        <v>5689</v>
      </c>
    </row>
    <row r="2823">
      <c r="A2823" s="252">
        <v>22822.0</v>
      </c>
      <c r="B2823" s="251" t="s">
        <v>5690</v>
      </c>
    </row>
    <row r="2824">
      <c r="A2824" s="252">
        <v>22823.0</v>
      </c>
      <c r="B2824" s="251" t="s">
        <v>5691</v>
      </c>
    </row>
    <row r="2825">
      <c r="A2825" s="252">
        <v>22824.0</v>
      </c>
      <c r="B2825" s="251" t="s">
        <v>5692</v>
      </c>
    </row>
    <row r="2826">
      <c r="A2826" s="252">
        <v>22825.0</v>
      </c>
      <c r="B2826" s="251" t="s">
        <v>5693</v>
      </c>
    </row>
    <row r="2827">
      <c r="A2827" s="252">
        <v>22826.0</v>
      </c>
      <c r="B2827" s="251" t="s">
        <v>5694</v>
      </c>
    </row>
    <row r="2828">
      <c r="A2828" s="252">
        <v>22827.0</v>
      </c>
      <c r="B2828" s="251" t="s">
        <v>5695</v>
      </c>
    </row>
    <row r="2829">
      <c r="A2829" s="252">
        <v>22828.0</v>
      </c>
      <c r="B2829" s="251" t="s">
        <v>5696</v>
      </c>
    </row>
    <row r="2830">
      <c r="A2830" s="252">
        <v>22829.0</v>
      </c>
      <c r="B2830" s="251" t="s">
        <v>5697</v>
      </c>
    </row>
    <row r="2831">
      <c r="A2831" s="252">
        <v>22830.0</v>
      </c>
      <c r="B2831" s="251" t="s">
        <v>5698</v>
      </c>
    </row>
    <row r="2832">
      <c r="A2832" s="252">
        <v>22831.0</v>
      </c>
      <c r="B2832" s="251" t="s">
        <v>5699</v>
      </c>
    </row>
    <row r="2833">
      <c r="A2833" s="252">
        <v>22832.0</v>
      </c>
      <c r="B2833" s="251" t="s">
        <v>5700</v>
      </c>
    </row>
    <row r="2834">
      <c r="A2834" s="252">
        <v>22833.0</v>
      </c>
      <c r="B2834" s="251" t="s">
        <v>5701</v>
      </c>
    </row>
    <row r="2835">
      <c r="A2835" s="252">
        <v>22834.0</v>
      </c>
      <c r="B2835" s="251" t="s">
        <v>5702</v>
      </c>
    </row>
    <row r="2836">
      <c r="A2836" s="252">
        <v>22835.0</v>
      </c>
      <c r="B2836" s="251" t="s">
        <v>5703</v>
      </c>
    </row>
    <row r="2837">
      <c r="A2837" s="252">
        <v>22836.0</v>
      </c>
      <c r="B2837" s="251" t="s">
        <v>5704</v>
      </c>
    </row>
    <row r="2838">
      <c r="A2838" s="252">
        <v>22837.0</v>
      </c>
      <c r="B2838" s="251" t="s">
        <v>5705</v>
      </c>
    </row>
    <row r="2839">
      <c r="A2839" s="252">
        <v>22838.0</v>
      </c>
      <c r="B2839" s="251" t="s">
        <v>5706</v>
      </c>
    </row>
    <row r="2840">
      <c r="A2840" s="252">
        <v>22839.0</v>
      </c>
      <c r="B2840" s="251" t="s">
        <v>5707</v>
      </c>
    </row>
    <row r="2841">
      <c r="A2841" s="252">
        <v>22840.0</v>
      </c>
      <c r="B2841" s="251" t="s">
        <v>5708</v>
      </c>
    </row>
    <row r="2842">
      <c r="A2842" s="252">
        <v>22841.0</v>
      </c>
      <c r="B2842" s="251" t="s">
        <v>5709</v>
      </c>
    </row>
    <row r="2843">
      <c r="A2843" s="252">
        <v>22842.0</v>
      </c>
      <c r="B2843" s="251" t="s">
        <v>5710</v>
      </c>
    </row>
    <row r="2844">
      <c r="A2844" s="252">
        <v>22843.0</v>
      </c>
      <c r="B2844" s="251" t="s">
        <v>5711</v>
      </c>
    </row>
    <row r="2845">
      <c r="A2845" s="252">
        <v>22844.0</v>
      </c>
      <c r="B2845" s="251" t="s">
        <v>5712</v>
      </c>
    </row>
    <row r="2846">
      <c r="A2846" s="252">
        <v>22845.0</v>
      </c>
      <c r="B2846" s="251" t="s">
        <v>5713</v>
      </c>
    </row>
    <row r="2847">
      <c r="A2847" s="252">
        <v>22846.0</v>
      </c>
      <c r="B2847" s="251" t="s">
        <v>5714</v>
      </c>
    </row>
    <row r="2848">
      <c r="A2848" s="252">
        <v>22847.0</v>
      </c>
      <c r="B2848" s="251" t="s">
        <v>5715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51" t="s">
        <v>2</v>
      </c>
      <c r="B1" s="251" t="s">
        <v>5716</v>
      </c>
    </row>
    <row r="2">
      <c r="A2" s="252">
        <v>101.0</v>
      </c>
      <c r="B2" s="251" t="s">
        <v>5717</v>
      </c>
    </row>
    <row r="3">
      <c r="A3" s="252">
        <v>102.0</v>
      </c>
      <c r="B3" s="251" t="s">
        <v>5718</v>
      </c>
    </row>
    <row r="4">
      <c r="A4" s="252">
        <v>103.0</v>
      </c>
      <c r="B4" s="251" t="s">
        <v>5719</v>
      </c>
    </row>
    <row r="5">
      <c r="A5" s="252">
        <v>104.0</v>
      </c>
      <c r="B5" s="251" t="s">
        <v>5720</v>
      </c>
    </row>
    <row r="6">
      <c r="A6" s="252">
        <v>105.0</v>
      </c>
      <c r="B6" s="251" t="s">
        <v>5721</v>
      </c>
    </row>
    <row r="7">
      <c r="A7" s="252">
        <v>106.0</v>
      </c>
      <c r="B7" s="251" t="s">
        <v>5722</v>
      </c>
    </row>
    <row r="8">
      <c r="A8" s="252">
        <v>107.0</v>
      </c>
      <c r="B8" s="251" t="s">
        <v>5723</v>
      </c>
    </row>
    <row r="9">
      <c r="A9" s="252">
        <v>108.0</v>
      </c>
      <c r="B9" s="251" t="s">
        <v>5724</v>
      </c>
    </row>
    <row r="10">
      <c r="A10" s="252">
        <v>109.0</v>
      </c>
      <c r="B10" s="251" t="s">
        <v>5725</v>
      </c>
    </row>
    <row r="11">
      <c r="A11" s="252">
        <v>110.0</v>
      </c>
      <c r="B11" s="251" t="s">
        <v>5726</v>
      </c>
    </row>
  </sheetData>
  <drawing r:id="rId1"/>
</worksheet>
</file>