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030dvd\OneDrive - Erasmus University Rotterdam\Documents\Teaching\AdvTSA TI\assignment\"/>
    </mc:Choice>
  </mc:AlternateContent>
  <xr:revisionPtr revIDLastSave="21" documentId="13_ncr:1_{D38FEE82-ADA4-49F6-AD84-DD2B7E7F6A02}" xr6:coauthVersionLast="45" xr6:coauthVersionMax="45" xr10:uidLastSave="{472D6F33-B7C6-4E66-8705-EE8F6820B3F0}"/>
  <bookViews>
    <workbookView xWindow="-108" yWindow="-108" windowWidth="23256" windowHeight="12576" xr2:uid="{00000000-000D-0000-FFFF-FFFF00000000}"/>
  </bookViews>
  <sheets>
    <sheet name="Data" sheetId="1" r:id="rId1"/>
    <sheet name="Original dat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9" i="1" l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50" i="1" l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C155" i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C157" i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C159" i="1"/>
  <c r="D159" i="1"/>
  <c r="E159" i="1"/>
  <c r="F159" i="1"/>
  <c r="G159" i="1"/>
  <c r="H159" i="1"/>
  <c r="I159" i="1"/>
  <c r="J159" i="1"/>
  <c r="K159" i="1"/>
  <c r="C160" i="1"/>
  <c r="D160" i="1"/>
  <c r="E160" i="1"/>
  <c r="F160" i="1"/>
  <c r="G160" i="1"/>
  <c r="H160" i="1"/>
  <c r="I160" i="1"/>
  <c r="J160" i="1"/>
  <c r="K160" i="1"/>
  <c r="C161" i="1"/>
  <c r="D161" i="1"/>
  <c r="E161" i="1"/>
  <c r="F161" i="1"/>
  <c r="G161" i="1"/>
  <c r="H161" i="1"/>
  <c r="I161" i="1"/>
  <c r="J161" i="1"/>
  <c r="K161" i="1"/>
  <c r="C162" i="1"/>
  <c r="D162" i="1"/>
  <c r="E162" i="1"/>
  <c r="F162" i="1"/>
  <c r="G162" i="1"/>
  <c r="H162" i="1"/>
  <c r="I162" i="1"/>
  <c r="J162" i="1"/>
  <c r="K162" i="1"/>
  <c r="C163" i="1"/>
  <c r="D163" i="1"/>
  <c r="E163" i="1"/>
  <c r="F163" i="1"/>
  <c r="G163" i="1"/>
  <c r="H163" i="1"/>
  <c r="I163" i="1"/>
  <c r="J163" i="1"/>
  <c r="K163" i="1"/>
  <c r="C164" i="1"/>
  <c r="D164" i="1"/>
  <c r="E164" i="1"/>
  <c r="F164" i="1"/>
  <c r="G164" i="1"/>
  <c r="H164" i="1"/>
  <c r="I164" i="1"/>
  <c r="J164" i="1"/>
  <c r="K164" i="1"/>
  <c r="C165" i="1"/>
  <c r="D165" i="1"/>
  <c r="E165" i="1"/>
  <c r="F165" i="1"/>
  <c r="G165" i="1"/>
  <c r="H165" i="1"/>
  <c r="I165" i="1"/>
  <c r="J165" i="1"/>
  <c r="K165" i="1"/>
  <c r="C166" i="1"/>
  <c r="D166" i="1"/>
  <c r="E166" i="1"/>
  <c r="F166" i="1"/>
  <c r="G166" i="1"/>
  <c r="H166" i="1"/>
  <c r="I166" i="1"/>
  <c r="J166" i="1"/>
  <c r="K166" i="1"/>
  <c r="C167" i="1"/>
  <c r="D167" i="1"/>
  <c r="E167" i="1"/>
  <c r="F167" i="1"/>
  <c r="G167" i="1"/>
  <c r="H167" i="1"/>
  <c r="I167" i="1"/>
  <c r="J167" i="1"/>
  <c r="K167" i="1"/>
  <c r="C168" i="1"/>
  <c r="D168" i="1"/>
  <c r="E168" i="1"/>
  <c r="F168" i="1"/>
  <c r="G168" i="1"/>
  <c r="H168" i="1"/>
  <c r="I168" i="1"/>
  <c r="J168" i="1"/>
  <c r="K168" i="1"/>
  <c r="C169" i="1"/>
  <c r="D169" i="1"/>
  <c r="E169" i="1"/>
  <c r="F169" i="1"/>
  <c r="G169" i="1"/>
  <c r="H169" i="1"/>
  <c r="I169" i="1"/>
  <c r="J169" i="1"/>
  <c r="K169" i="1"/>
  <c r="C170" i="1"/>
  <c r="D170" i="1"/>
  <c r="E170" i="1"/>
  <c r="F170" i="1"/>
  <c r="G170" i="1"/>
  <c r="H170" i="1"/>
  <c r="I170" i="1"/>
  <c r="J170" i="1"/>
  <c r="K170" i="1"/>
  <c r="C171" i="1"/>
  <c r="D171" i="1"/>
  <c r="E171" i="1"/>
  <c r="F171" i="1"/>
  <c r="G171" i="1"/>
  <c r="H171" i="1"/>
  <c r="I171" i="1"/>
  <c r="J171" i="1"/>
  <c r="K171" i="1"/>
  <c r="C172" i="1"/>
  <c r="D172" i="1"/>
  <c r="E172" i="1"/>
  <c r="F172" i="1"/>
  <c r="G172" i="1"/>
  <c r="H172" i="1"/>
  <c r="I172" i="1"/>
  <c r="J172" i="1"/>
  <c r="K172" i="1"/>
  <c r="C173" i="1"/>
  <c r="D173" i="1"/>
  <c r="E173" i="1"/>
  <c r="F173" i="1"/>
  <c r="G173" i="1"/>
  <c r="H173" i="1"/>
  <c r="I173" i="1"/>
  <c r="J173" i="1"/>
  <c r="K173" i="1"/>
  <c r="C174" i="1"/>
  <c r="D174" i="1"/>
  <c r="E174" i="1"/>
  <c r="F174" i="1"/>
  <c r="G174" i="1"/>
  <c r="H174" i="1"/>
  <c r="I174" i="1"/>
  <c r="J174" i="1"/>
  <c r="K174" i="1"/>
  <c r="C175" i="1"/>
  <c r="D175" i="1"/>
  <c r="E175" i="1"/>
  <c r="F175" i="1"/>
  <c r="G175" i="1"/>
  <c r="H175" i="1"/>
  <c r="I175" i="1"/>
  <c r="J175" i="1"/>
  <c r="K175" i="1"/>
  <c r="C176" i="1"/>
  <c r="D176" i="1"/>
  <c r="E176" i="1"/>
  <c r="F176" i="1"/>
  <c r="G176" i="1"/>
  <c r="H176" i="1"/>
  <c r="I176" i="1"/>
  <c r="J176" i="1"/>
  <c r="K176" i="1"/>
  <c r="C177" i="1"/>
  <c r="D177" i="1"/>
  <c r="E177" i="1"/>
  <c r="F177" i="1"/>
  <c r="G177" i="1"/>
  <c r="H177" i="1"/>
  <c r="I177" i="1"/>
  <c r="J177" i="1"/>
  <c r="K177" i="1"/>
  <c r="C178" i="1"/>
  <c r="D178" i="1"/>
  <c r="E178" i="1"/>
  <c r="F178" i="1"/>
  <c r="G178" i="1"/>
  <c r="H178" i="1"/>
  <c r="I178" i="1"/>
  <c r="J178" i="1"/>
  <c r="K178" i="1"/>
  <c r="C179" i="1"/>
  <c r="D179" i="1"/>
  <c r="E179" i="1"/>
  <c r="F179" i="1"/>
  <c r="G179" i="1"/>
  <c r="H179" i="1"/>
  <c r="I179" i="1"/>
  <c r="J179" i="1"/>
  <c r="K179" i="1"/>
  <c r="C180" i="1"/>
  <c r="D180" i="1"/>
  <c r="E180" i="1"/>
  <c r="F180" i="1"/>
  <c r="G180" i="1"/>
  <c r="H180" i="1"/>
  <c r="I180" i="1"/>
  <c r="J180" i="1"/>
  <c r="K180" i="1"/>
  <c r="C181" i="1"/>
  <c r="D181" i="1"/>
  <c r="E181" i="1"/>
  <c r="F181" i="1"/>
  <c r="G181" i="1"/>
  <c r="H181" i="1"/>
  <c r="I181" i="1"/>
  <c r="J181" i="1"/>
  <c r="K181" i="1"/>
  <c r="C182" i="1"/>
  <c r="D182" i="1"/>
  <c r="E182" i="1"/>
  <c r="F182" i="1"/>
  <c r="G182" i="1"/>
  <c r="H182" i="1"/>
  <c r="I182" i="1"/>
  <c r="J182" i="1"/>
  <c r="K182" i="1"/>
  <c r="C183" i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C185" i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C187" i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C189" i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C191" i="1"/>
  <c r="D191" i="1"/>
  <c r="E191" i="1"/>
  <c r="F191" i="1"/>
  <c r="G191" i="1"/>
  <c r="H191" i="1"/>
  <c r="I191" i="1"/>
  <c r="J191" i="1"/>
  <c r="K191" i="1"/>
  <c r="C192" i="1"/>
  <c r="D192" i="1"/>
  <c r="E192" i="1"/>
  <c r="F192" i="1"/>
  <c r="G192" i="1"/>
  <c r="H192" i="1"/>
  <c r="I192" i="1"/>
  <c r="J192" i="1"/>
  <c r="K192" i="1"/>
  <c r="C193" i="1"/>
  <c r="D193" i="1"/>
  <c r="E193" i="1"/>
  <c r="F193" i="1"/>
  <c r="G193" i="1"/>
  <c r="H193" i="1"/>
  <c r="I193" i="1"/>
  <c r="J193" i="1"/>
  <c r="K193" i="1"/>
  <c r="C194" i="1"/>
  <c r="D194" i="1"/>
  <c r="E194" i="1"/>
  <c r="F194" i="1"/>
  <c r="G194" i="1"/>
  <c r="H194" i="1"/>
  <c r="I194" i="1"/>
  <c r="J194" i="1"/>
  <c r="K194" i="1"/>
  <c r="C195" i="1"/>
  <c r="D195" i="1"/>
  <c r="E195" i="1"/>
  <c r="F195" i="1"/>
  <c r="G195" i="1"/>
  <c r="H195" i="1"/>
  <c r="I195" i="1"/>
  <c r="J195" i="1"/>
  <c r="K195" i="1"/>
  <c r="C196" i="1"/>
  <c r="D196" i="1"/>
  <c r="E196" i="1"/>
  <c r="F196" i="1"/>
  <c r="G196" i="1"/>
  <c r="H196" i="1"/>
  <c r="I196" i="1"/>
  <c r="J196" i="1"/>
  <c r="K196" i="1"/>
  <c r="C197" i="1"/>
  <c r="D197" i="1"/>
  <c r="E197" i="1"/>
  <c r="F197" i="1"/>
  <c r="G197" i="1"/>
  <c r="H197" i="1"/>
  <c r="I197" i="1"/>
  <c r="J197" i="1"/>
  <c r="K197" i="1"/>
  <c r="C198" i="1"/>
  <c r="D198" i="1"/>
  <c r="E198" i="1"/>
  <c r="F198" i="1"/>
  <c r="G198" i="1"/>
  <c r="H198" i="1"/>
  <c r="I198" i="1"/>
  <c r="J198" i="1"/>
  <c r="K198" i="1"/>
  <c r="C199" i="1"/>
  <c r="D199" i="1"/>
  <c r="E199" i="1"/>
  <c r="F199" i="1"/>
  <c r="G199" i="1"/>
  <c r="H199" i="1"/>
  <c r="I199" i="1"/>
  <c r="J199" i="1"/>
  <c r="K199" i="1"/>
  <c r="C200" i="1"/>
  <c r="D200" i="1"/>
  <c r="E200" i="1"/>
  <c r="F200" i="1"/>
  <c r="G200" i="1"/>
  <c r="H200" i="1"/>
  <c r="I200" i="1"/>
  <c r="J200" i="1"/>
  <c r="K200" i="1"/>
  <c r="C201" i="1"/>
  <c r="D201" i="1"/>
  <c r="E201" i="1"/>
  <c r="F201" i="1"/>
  <c r="G201" i="1"/>
  <c r="H201" i="1"/>
  <c r="I201" i="1"/>
  <c r="J201" i="1"/>
  <c r="K201" i="1"/>
  <c r="C202" i="1"/>
  <c r="D202" i="1"/>
  <c r="E202" i="1"/>
  <c r="F202" i="1"/>
  <c r="G202" i="1"/>
  <c r="H202" i="1"/>
  <c r="I202" i="1"/>
  <c r="J202" i="1"/>
  <c r="K202" i="1"/>
  <c r="C203" i="1"/>
  <c r="D203" i="1"/>
  <c r="E203" i="1"/>
  <c r="F203" i="1"/>
  <c r="G203" i="1"/>
  <c r="H203" i="1"/>
  <c r="I203" i="1"/>
  <c r="J203" i="1"/>
  <c r="K203" i="1"/>
  <c r="C204" i="1"/>
  <c r="D204" i="1"/>
  <c r="E204" i="1"/>
  <c r="F204" i="1"/>
  <c r="G204" i="1"/>
  <c r="H204" i="1"/>
  <c r="I204" i="1"/>
  <c r="J204" i="1"/>
  <c r="K204" i="1"/>
  <c r="C205" i="1"/>
  <c r="D205" i="1"/>
  <c r="E205" i="1"/>
  <c r="F205" i="1"/>
  <c r="G205" i="1"/>
  <c r="H205" i="1"/>
  <c r="I205" i="1"/>
  <c r="J205" i="1"/>
  <c r="K205" i="1"/>
  <c r="C206" i="1"/>
  <c r="D206" i="1"/>
  <c r="E206" i="1"/>
  <c r="F206" i="1"/>
  <c r="G206" i="1"/>
  <c r="H206" i="1"/>
  <c r="I206" i="1"/>
  <c r="J206" i="1"/>
  <c r="K206" i="1"/>
  <c r="C207" i="1"/>
  <c r="D207" i="1"/>
  <c r="E207" i="1"/>
  <c r="F207" i="1"/>
  <c r="G207" i="1"/>
  <c r="H207" i="1"/>
  <c r="I207" i="1"/>
  <c r="J207" i="1"/>
  <c r="K207" i="1"/>
  <c r="C208" i="1"/>
  <c r="D208" i="1"/>
  <c r="E208" i="1"/>
  <c r="F208" i="1"/>
  <c r="G208" i="1"/>
  <c r="H208" i="1"/>
  <c r="I208" i="1"/>
  <c r="J208" i="1"/>
  <c r="K208" i="1"/>
  <c r="C209" i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C211" i="1"/>
  <c r="D211" i="1"/>
  <c r="E211" i="1"/>
  <c r="F211" i="1"/>
  <c r="G211" i="1"/>
  <c r="H211" i="1"/>
  <c r="I211" i="1"/>
  <c r="J211" i="1"/>
  <c r="K211" i="1"/>
  <c r="C212" i="1"/>
  <c r="D212" i="1"/>
  <c r="E212" i="1"/>
  <c r="F212" i="1"/>
  <c r="G212" i="1"/>
  <c r="H212" i="1"/>
  <c r="I212" i="1"/>
  <c r="J212" i="1"/>
  <c r="K212" i="1"/>
  <c r="C213" i="1"/>
  <c r="D213" i="1"/>
  <c r="E213" i="1"/>
  <c r="F213" i="1"/>
  <c r="G213" i="1"/>
  <c r="H213" i="1"/>
  <c r="I213" i="1"/>
  <c r="J213" i="1"/>
  <c r="K213" i="1"/>
  <c r="C214" i="1"/>
  <c r="D214" i="1"/>
  <c r="E214" i="1"/>
  <c r="F214" i="1"/>
  <c r="G214" i="1"/>
  <c r="H214" i="1"/>
  <c r="I214" i="1"/>
  <c r="J214" i="1"/>
  <c r="K214" i="1"/>
  <c r="C215" i="1"/>
  <c r="D215" i="1"/>
  <c r="E215" i="1"/>
  <c r="F215" i="1"/>
  <c r="G215" i="1"/>
  <c r="H215" i="1"/>
  <c r="I215" i="1"/>
  <c r="J215" i="1"/>
  <c r="K215" i="1"/>
  <c r="C216" i="1"/>
  <c r="D216" i="1"/>
  <c r="E216" i="1"/>
  <c r="F216" i="1"/>
  <c r="G216" i="1"/>
  <c r="H216" i="1"/>
  <c r="I216" i="1"/>
  <c r="J216" i="1"/>
  <c r="K216" i="1"/>
  <c r="C217" i="1"/>
  <c r="D217" i="1"/>
  <c r="E217" i="1"/>
  <c r="F217" i="1"/>
  <c r="G217" i="1"/>
  <c r="H217" i="1"/>
  <c r="I217" i="1"/>
  <c r="J217" i="1"/>
  <c r="K217" i="1"/>
  <c r="C218" i="1"/>
  <c r="D218" i="1"/>
  <c r="E218" i="1"/>
  <c r="F218" i="1"/>
  <c r="G218" i="1"/>
  <c r="H218" i="1"/>
  <c r="I218" i="1"/>
  <c r="J218" i="1"/>
  <c r="K218" i="1"/>
  <c r="C219" i="1"/>
  <c r="D219" i="1"/>
  <c r="E219" i="1"/>
  <c r="F219" i="1"/>
  <c r="G219" i="1"/>
  <c r="H219" i="1"/>
  <c r="I219" i="1"/>
  <c r="J219" i="1"/>
  <c r="K219" i="1"/>
  <c r="C220" i="1"/>
  <c r="D220" i="1"/>
  <c r="E220" i="1"/>
  <c r="F220" i="1"/>
  <c r="G220" i="1"/>
  <c r="H220" i="1"/>
  <c r="I220" i="1"/>
  <c r="J220" i="1"/>
  <c r="K220" i="1"/>
  <c r="C221" i="1"/>
  <c r="D221" i="1"/>
  <c r="E221" i="1"/>
  <c r="F221" i="1"/>
  <c r="G221" i="1"/>
  <c r="H221" i="1"/>
  <c r="I221" i="1"/>
  <c r="J221" i="1"/>
  <c r="K221" i="1"/>
  <c r="C222" i="1"/>
  <c r="D222" i="1"/>
  <c r="E222" i="1"/>
  <c r="F222" i="1"/>
  <c r="G222" i="1"/>
  <c r="H222" i="1"/>
  <c r="I222" i="1"/>
  <c r="J222" i="1"/>
  <c r="K222" i="1"/>
  <c r="C223" i="1"/>
  <c r="D223" i="1"/>
  <c r="E223" i="1"/>
  <c r="F223" i="1"/>
  <c r="G223" i="1"/>
  <c r="H223" i="1"/>
  <c r="I223" i="1"/>
  <c r="J223" i="1"/>
  <c r="K223" i="1"/>
  <c r="C224" i="1"/>
  <c r="D224" i="1"/>
  <c r="E224" i="1"/>
  <c r="F224" i="1"/>
  <c r="G224" i="1"/>
  <c r="H224" i="1"/>
  <c r="I224" i="1"/>
  <c r="J224" i="1"/>
  <c r="K224" i="1"/>
  <c r="C225" i="1"/>
  <c r="D225" i="1"/>
  <c r="E225" i="1"/>
  <c r="F225" i="1"/>
  <c r="G225" i="1"/>
  <c r="H225" i="1"/>
  <c r="I225" i="1"/>
  <c r="J225" i="1"/>
  <c r="K225" i="1"/>
  <c r="C226" i="1"/>
  <c r="D226" i="1"/>
  <c r="E226" i="1"/>
  <c r="F226" i="1"/>
  <c r="G226" i="1"/>
  <c r="H226" i="1"/>
  <c r="I226" i="1"/>
  <c r="J226" i="1"/>
  <c r="K226" i="1"/>
  <c r="C227" i="1"/>
  <c r="D227" i="1"/>
  <c r="E227" i="1"/>
  <c r="F227" i="1"/>
  <c r="G227" i="1"/>
  <c r="H227" i="1"/>
  <c r="I227" i="1"/>
  <c r="J227" i="1"/>
  <c r="K227" i="1"/>
  <c r="C228" i="1"/>
  <c r="D228" i="1"/>
  <c r="E228" i="1"/>
  <c r="F228" i="1"/>
  <c r="G228" i="1"/>
  <c r="H228" i="1"/>
  <c r="I228" i="1"/>
  <c r="J228" i="1"/>
  <c r="K228" i="1"/>
  <c r="C229" i="1"/>
  <c r="D229" i="1"/>
  <c r="E229" i="1"/>
  <c r="F229" i="1"/>
  <c r="G229" i="1"/>
  <c r="H229" i="1"/>
  <c r="I229" i="1"/>
  <c r="J229" i="1"/>
  <c r="K229" i="1"/>
  <c r="C230" i="1"/>
  <c r="D230" i="1"/>
  <c r="E230" i="1"/>
  <c r="F230" i="1"/>
  <c r="G230" i="1"/>
  <c r="H230" i="1"/>
  <c r="I230" i="1"/>
  <c r="J230" i="1"/>
  <c r="K230" i="1"/>
  <c r="C231" i="1"/>
  <c r="D231" i="1"/>
  <c r="E231" i="1"/>
  <c r="F231" i="1"/>
  <c r="G231" i="1"/>
  <c r="H231" i="1"/>
  <c r="I231" i="1"/>
  <c r="J231" i="1"/>
  <c r="K231" i="1"/>
  <c r="C232" i="1"/>
  <c r="D232" i="1"/>
  <c r="E232" i="1"/>
  <c r="F232" i="1"/>
  <c r="G232" i="1"/>
  <c r="H232" i="1"/>
  <c r="I232" i="1"/>
  <c r="J232" i="1"/>
  <c r="K232" i="1"/>
  <c r="C233" i="1"/>
  <c r="D233" i="1"/>
  <c r="E233" i="1"/>
  <c r="F233" i="1"/>
  <c r="G233" i="1"/>
  <c r="H233" i="1"/>
  <c r="I233" i="1"/>
  <c r="J233" i="1"/>
  <c r="K233" i="1"/>
  <c r="C234" i="1"/>
  <c r="D234" i="1"/>
  <c r="E234" i="1"/>
  <c r="F234" i="1"/>
  <c r="G234" i="1"/>
  <c r="H234" i="1"/>
  <c r="I234" i="1"/>
  <c r="J234" i="1"/>
  <c r="K234" i="1"/>
  <c r="C235" i="1"/>
  <c r="D235" i="1"/>
  <c r="E235" i="1"/>
  <c r="F235" i="1"/>
  <c r="G235" i="1"/>
  <c r="H235" i="1"/>
  <c r="I235" i="1"/>
  <c r="J235" i="1"/>
  <c r="K235" i="1"/>
  <c r="C236" i="1"/>
  <c r="D236" i="1"/>
  <c r="E236" i="1"/>
  <c r="F236" i="1"/>
  <c r="G236" i="1"/>
  <c r="H236" i="1"/>
  <c r="I236" i="1"/>
  <c r="J236" i="1"/>
  <c r="K236" i="1"/>
  <c r="C237" i="1"/>
  <c r="D237" i="1"/>
  <c r="E237" i="1"/>
  <c r="F237" i="1"/>
  <c r="G237" i="1"/>
  <c r="H237" i="1"/>
  <c r="I237" i="1"/>
  <c r="J237" i="1"/>
  <c r="K237" i="1"/>
  <c r="C238" i="1"/>
  <c r="D238" i="1"/>
  <c r="E238" i="1"/>
  <c r="F238" i="1"/>
  <c r="G238" i="1"/>
  <c r="H238" i="1"/>
  <c r="I238" i="1"/>
  <c r="J238" i="1"/>
  <c r="K238" i="1"/>
  <c r="C239" i="1"/>
  <c r="D239" i="1"/>
  <c r="E239" i="1"/>
  <c r="F239" i="1"/>
  <c r="G239" i="1"/>
  <c r="H239" i="1"/>
  <c r="I239" i="1"/>
  <c r="J239" i="1"/>
  <c r="K239" i="1"/>
  <c r="C240" i="1"/>
  <c r="D240" i="1"/>
  <c r="E240" i="1"/>
  <c r="F240" i="1"/>
  <c r="G240" i="1"/>
  <c r="H240" i="1"/>
  <c r="I240" i="1"/>
  <c r="J240" i="1"/>
  <c r="K240" i="1"/>
  <c r="C241" i="1"/>
  <c r="D241" i="1"/>
  <c r="E241" i="1"/>
  <c r="F241" i="1"/>
  <c r="G241" i="1"/>
  <c r="H241" i="1"/>
  <c r="I241" i="1"/>
  <c r="J241" i="1"/>
  <c r="K241" i="1"/>
  <c r="C242" i="1"/>
  <c r="D242" i="1"/>
  <c r="E242" i="1"/>
  <c r="F242" i="1"/>
  <c r="G242" i="1"/>
  <c r="H242" i="1"/>
  <c r="I242" i="1"/>
  <c r="J242" i="1"/>
  <c r="K242" i="1"/>
  <c r="C243" i="1"/>
  <c r="D243" i="1"/>
  <c r="E243" i="1"/>
  <c r="F243" i="1"/>
  <c r="G243" i="1"/>
  <c r="H243" i="1"/>
  <c r="I243" i="1"/>
  <c r="J243" i="1"/>
  <c r="K243" i="1"/>
  <c r="C244" i="1"/>
  <c r="D244" i="1"/>
  <c r="E244" i="1"/>
  <c r="F244" i="1"/>
  <c r="G244" i="1"/>
  <c r="H244" i="1"/>
  <c r="I244" i="1"/>
  <c r="J244" i="1"/>
  <c r="K244" i="1"/>
  <c r="C245" i="1"/>
  <c r="D245" i="1"/>
  <c r="E245" i="1"/>
  <c r="F245" i="1"/>
  <c r="G245" i="1"/>
  <c r="H245" i="1"/>
  <c r="I245" i="1"/>
  <c r="J245" i="1"/>
  <c r="K245" i="1"/>
  <c r="C246" i="1"/>
  <c r="D246" i="1"/>
  <c r="E246" i="1"/>
  <c r="F246" i="1"/>
  <c r="G246" i="1"/>
  <c r="H246" i="1"/>
  <c r="I246" i="1"/>
  <c r="J246" i="1"/>
  <c r="K246" i="1"/>
  <c r="C247" i="1"/>
  <c r="D247" i="1"/>
  <c r="E247" i="1"/>
  <c r="F247" i="1"/>
  <c r="G247" i="1"/>
  <c r="H247" i="1"/>
  <c r="I247" i="1"/>
  <c r="J247" i="1"/>
  <c r="K247" i="1"/>
  <c r="C248" i="1"/>
  <c r="D248" i="1"/>
  <c r="E248" i="1"/>
  <c r="F248" i="1"/>
  <c r="G248" i="1"/>
  <c r="H248" i="1"/>
  <c r="I248" i="1"/>
  <c r="J248" i="1"/>
  <c r="K248" i="1"/>
  <c r="C249" i="1"/>
  <c r="D249" i="1"/>
  <c r="E249" i="1"/>
  <c r="F249" i="1"/>
  <c r="G249" i="1"/>
  <c r="H249" i="1"/>
  <c r="I249" i="1"/>
  <c r="J249" i="1"/>
  <c r="K249" i="1"/>
  <c r="C250" i="1"/>
  <c r="D250" i="1"/>
  <c r="E250" i="1"/>
  <c r="F250" i="1"/>
  <c r="G250" i="1"/>
  <c r="H250" i="1"/>
  <c r="I250" i="1"/>
  <c r="J250" i="1"/>
  <c r="K250" i="1"/>
  <c r="C251" i="1"/>
  <c r="D251" i="1"/>
  <c r="E251" i="1"/>
  <c r="F251" i="1"/>
  <c r="G251" i="1"/>
  <c r="H251" i="1"/>
  <c r="I251" i="1"/>
  <c r="J251" i="1"/>
  <c r="K251" i="1"/>
  <c r="C252" i="1"/>
  <c r="D252" i="1"/>
  <c r="E252" i="1"/>
  <c r="F252" i="1"/>
  <c r="G252" i="1"/>
  <c r="H252" i="1"/>
  <c r="I252" i="1"/>
  <c r="J252" i="1"/>
  <c r="K252" i="1"/>
  <c r="C253" i="1"/>
  <c r="D253" i="1"/>
  <c r="E253" i="1"/>
  <c r="F253" i="1"/>
  <c r="G253" i="1"/>
  <c r="H253" i="1"/>
  <c r="I253" i="1"/>
  <c r="J253" i="1"/>
  <c r="K253" i="1"/>
  <c r="C254" i="1"/>
  <c r="D254" i="1"/>
  <c r="E254" i="1"/>
  <c r="F254" i="1"/>
  <c r="G254" i="1"/>
  <c r="H254" i="1"/>
  <c r="I254" i="1"/>
  <c r="J254" i="1"/>
  <c r="K254" i="1"/>
  <c r="C255" i="1"/>
  <c r="D255" i="1"/>
  <c r="E255" i="1"/>
  <c r="F255" i="1"/>
  <c r="G255" i="1"/>
  <c r="H255" i="1"/>
  <c r="I255" i="1"/>
  <c r="J255" i="1"/>
  <c r="K255" i="1"/>
  <c r="C256" i="1"/>
  <c r="D256" i="1"/>
  <c r="E256" i="1"/>
  <c r="F256" i="1"/>
  <c r="G256" i="1"/>
  <c r="H256" i="1"/>
  <c r="I256" i="1"/>
  <c r="J256" i="1"/>
  <c r="K256" i="1"/>
  <c r="C257" i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C259" i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C261" i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C263" i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C265" i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C267" i="1"/>
  <c r="D267" i="1"/>
  <c r="E267" i="1"/>
  <c r="F267" i="1"/>
  <c r="G267" i="1"/>
  <c r="H267" i="1"/>
  <c r="I267" i="1"/>
  <c r="J267" i="1"/>
  <c r="K267" i="1"/>
  <c r="C268" i="1"/>
  <c r="D268" i="1"/>
  <c r="E268" i="1"/>
  <c r="F268" i="1"/>
  <c r="G268" i="1"/>
  <c r="H268" i="1"/>
  <c r="I268" i="1"/>
  <c r="J268" i="1"/>
  <c r="K268" i="1"/>
  <c r="C269" i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C271" i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C273" i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C275" i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C279" i="1"/>
  <c r="D279" i="1"/>
  <c r="E279" i="1"/>
  <c r="F279" i="1"/>
  <c r="G279" i="1"/>
  <c r="H279" i="1"/>
  <c r="I279" i="1"/>
  <c r="J279" i="1"/>
  <c r="K279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C287" i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C297" i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C299" i="1"/>
  <c r="D299" i="1"/>
  <c r="E299" i="1"/>
  <c r="F299" i="1"/>
  <c r="G299" i="1"/>
  <c r="H299" i="1"/>
  <c r="I299" i="1"/>
  <c r="J299" i="1"/>
  <c r="K299" i="1"/>
  <c r="C300" i="1"/>
  <c r="D300" i="1"/>
  <c r="E300" i="1"/>
  <c r="F300" i="1"/>
  <c r="G300" i="1"/>
  <c r="H300" i="1"/>
  <c r="I300" i="1"/>
  <c r="J300" i="1"/>
  <c r="K300" i="1"/>
  <c r="C301" i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C303" i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C305" i="1"/>
  <c r="D305" i="1"/>
  <c r="E305" i="1"/>
  <c r="F305" i="1"/>
  <c r="G305" i="1"/>
  <c r="H305" i="1"/>
  <c r="I305" i="1"/>
  <c r="J305" i="1"/>
  <c r="K305" i="1"/>
  <c r="C306" i="1"/>
  <c r="D306" i="1"/>
  <c r="E306" i="1"/>
  <c r="F306" i="1"/>
  <c r="G306" i="1"/>
  <c r="H306" i="1"/>
  <c r="I306" i="1"/>
  <c r="J306" i="1"/>
  <c r="K306" i="1"/>
  <c r="C307" i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C309" i="1"/>
  <c r="D309" i="1"/>
  <c r="E309" i="1"/>
  <c r="F309" i="1"/>
  <c r="G309" i="1"/>
  <c r="H309" i="1"/>
  <c r="I309" i="1"/>
  <c r="J309" i="1"/>
  <c r="K309" i="1"/>
  <c r="C310" i="1"/>
  <c r="D310" i="1"/>
  <c r="E310" i="1"/>
  <c r="F310" i="1"/>
  <c r="G310" i="1"/>
  <c r="H310" i="1"/>
  <c r="I310" i="1"/>
  <c r="J310" i="1"/>
  <c r="K310" i="1"/>
  <c r="C311" i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C313" i="1"/>
  <c r="D313" i="1"/>
  <c r="E313" i="1"/>
  <c r="F313" i="1"/>
  <c r="G313" i="1"/>
  <c r="H313" i="1"/>
  <c r="I313" i="1"/>
  <c r="J313" i="1"/>
  <c r="K313" i="1"/>
  <c r="C314" i="1"/>
  <c r="D314" i="1"/>
  <c r="E314" i="1"/>
  <c r="F314" i="1"/>
  <c r="G314" i="1"/>
  <c r="H314" i="1"/>
  <c r="I314" i="1"/>
  <c r="J314" i="1"/>
  <c r="K314" i="1"/>
  <c r="C315" i="1"/>
  <c r="D315" i="1"/>
  <c r="E315" i="1"/>
  <c r="F315" i="1"/>
  <c r="G315" i="1"/>
  <c r="H315" i="1"/>
  <c r="I315" i="1"/>
  <c r="J315" i="1"/>
  <c r="K315" i="1"/>
  <c r="C316" i="1"/>
  <c r="D316" i="1"/>
  <c r="E316" i="1"/>
  <c r="F316" i="1"/>
  <c r="G316" i="1"/>
  <c r="H316" i="1"/>
  <c r="I316" i="1"/>
  <c r="J316" i="1"/>
  <c r="K316" i="1"/>
  <c r="C317" i="1"/>
  <c r="D317" i="1"/>
  <c r="E317" i="1"/>
  <c r="F317" i="1"/>
  <c r="G317" i="1"/>
  <c r="H317" i="1"/>
  <c r="I317" i="1"/>
  <c r="J317" i="1"/>
  <c r="K317" i="1"/>
  <c r="C318" i="1"/>
  <c r="D318" i="1"/>
  <c r="E318" i="1"/>
  <c r="F318" i="1"/>
  <c r="G318" i="1"/>
  <c r="H318" i="1"/>
  <c r="I318" i="1"/>
  <c r="J318" i="1"/>
  <c r="K318" i="1"/>
  <c r="C319" i="1"/>
  <c r="D319" i="1"/>
  <c r="E319" i="1"/>
  <c r="F319" i="1"/>
  <c r="G319" i="1"/>
  <c r="H319" i="1"/>
  <c r="I319" i="1"/>
  <c r="J319" i="1"/>
  <c r="K319" i="1"/>
  <c r="C320" i="1"/>
  <c r="D320" i="1"/>
  <c r="E320" i="1"/>
  <c r="F320" i="1"/>
  <c r="G320" i="1"/>
  <c r="H320" i="1"/>
  <c r="I320" i="1"/>
  <c r="J320" i="1"/>
  <c r="K320" i="1"/>
  <c r="C321" i="1"/>
  <c r="D321" i="1"/>
  <c r="E321" i="1"/>
  <c r="F321" i="1"/>
  <c r="G321" i="1"/>
  <c r="H321" i="1"/>
  <c r="I321" i="1"/>
  <c r="J321" i="1"/>
  <c r="K321" i="1"/>
  <c r="C322" i="1"/>
  <c r="D322" i="1"/>
  <c r="E322" i="1"/>
  <c r="F322" i="1"/>
  <c r="G322" i="1"/>
  <c r="H322" i="1"/>
  <c r="I322" i="1"/>
  <c r="J322" i="1"/>
  <c r="K322" i="1"/>
  <c r="C323" i="1"/>
  <c r="D323" i="1"/>
  <c r="E323" i="1"/>
  <c r="F323" i="1"/>
  <c r="G323" i="1"/>
  <c r="H323" i="1"/>
  <c r="I323" i="1"/>
  <c r="J323" i="1"/>
  <c r="K323" i="1"/>
  <c r="C324" i="1"/>
  <c r="D324" i="1"/>
  <c r="E324" i="1"/>
  <c r="F324" i="1"/>
  <c r="G324" i="1"/>
  <c r="H324" i="1"/>
  <c r="I324" i="1"/>
  <c r="J324" i="1"/>
  <c r="K324" i="1"/>
  <c r="C325" i="1"/>
  <c r="D325" i="1"/>
  <c r="E325" i="1"/>
  <c r="F325" i="1"/>
  <c r="G325" i="1"/>
  <c r="H325" i="1"/>
  <c r="I325" i="1"/>
  <c r="J325" i="1"/>
  <c r="K325" i="1"/>
  <c r="C326" i="1"/>
  <c r="D326" i="1"/>
  <c r="E326" i="1"/>
  <c r="F326" i="1"/>
  <c r="G326" i="1"/>
  <c r="H326" i="1"/>
  <c r="I326" i="1"/>
  <c r="J326" i="1"/>
  <c r="K326" i="1"/>
  <c r="C327" i="1"/>
  <c r="D327" i="1"/>
  <c r="E327" i="1"/>
  <c r="F327" i="1"/>
  <c r="G327" i="1"/>
  <c r="H327" i="1"/>
  <c r="I327" i="1"/>
  <c r="J327" i="1"/>
  <c r="K327" i="1"/>
  <c r="C328" i="1"/>
  <c r="D328" i="1"/>
  <c r="E328" i="1"/>
  <c r="F328" i="1"/>
  <c r="G328" i="1"/>
  <c r="H328" i="1"/>
  <c r="I328" i="1"/>
  <c r="J328" i="1"/>
  <c r="K328" i="1"/>
  <c r="C329" i="1"/>
  <c r="D329" i="1"/>
  <c r="E329" i="1"/>
  <c r="F329" i="1"/>
  <c r="G329" i="1"/>
  <c r="H329" i="1"/>
  <c r="I329" i="1"/>
  <c r="J329" i="1"/>
  <c r="K329" i="1"/>
  <c r="C330" i="1"/>
  <c r="D330" i="1"/>
  <c r="E330" i="1"/>
  <c r="F330" i="1"/>
  <c r="G330" i="1"/>
  <c r="H330" i="1"/>
  <c r="I330" i="1"/>
  <c r="J330" i="1"/>
  <c r="K330" i="1"/>
  <c r="C331" i="1"/>
  <c r="D331" i="1"/>
  <c r="E331" i="1"/>
  <c r="F331" i="1"/>
  <c r="G331" i="1"/>
  <c r="H331" i="1"/>
  <c r="I331" i="1"/>
  <c r="J331" i="1"/>
  <c r="K331" i="1"/>
  <c r="C332" i="1"/>
  <c r="D332" i="1"/>
  <c r="E332" i="1"/>
  <c r="F332" i="1"/>
  <c r="G332" i="1"/>
  <c r="H332" i="1"/>
  <c r="I332" i="1"/>
  <c r="J332" i="1"/>
  <c r="K332" i="1"/>
  <c r="C333" i="1"/>
  <c r="D333" i="1"/>
  <c r="E333" i="1"/>
  <c r="F333" i="1"/>
  <c r="G333" i="1"/>
  <c r="H333" i="1"/>
  <c r="I333" i="1"/>
  <c r="J333" i="1"/>
  <c r="K333" i="1"/>
  <c r="C334" i="1"/>
  <c r="D334" i="1"/>
  <c r="E334" i="1"/>
  <c r="F334" i="1"/>
  <c r="G334" i="1"/>
  <c r="H334" i="1"/>
  <c r="I334" i="1"/>
  <c r="J334" i="1"/>
  <c r="K334" i="1"/>
  <c r="C335" i="1"/>
  <c r="D335" i="1"/>
  <c r="E335" i="1"/>
  <c r="F335" i="1"/>
  <c r="G335" i="1"/>
  <c r="H335" i="1"/>
  <c r="I335" i="1"/>
  <c r="J335" i="1"/>
  <c r="K335" i="1"/>
  <c r="C336" i="1"/>
  <c r="D336" i="1"/>
  <c r="E336" i="1"/>
  <c r="F336" i="1"/>
  <c r="G336" i="1"/>
  <c r="H336" i="1"/>
  <c r="I336" i="1"/>
  <c r="J336" i="1"/>
  <c r="K336" i="1"/>
  <c r="C337" i="1"/>
  <c r="D337" i="1"/>
  <c r="E337" i="1"/>
  <c r="F337" i="1"/>
  <c r="G337" i="1"/>
  <c r="H337" i="1"/>
  <c r="I337" i="1"/>
  <c r="J337" i="1"/>
  <c r="K337" i="1"/>
  <c r="C338" i="1"/>
  <c r="D338" i="1"/>
  <c r="E338" i="1"/>
  <c r="F338" i="1"/>
  <c r="G338" i="1"/>
  <c r="H338" i="1"/>
  <c r="I338" i="1"/>
  <c r="J338" i="1"/>
  <c r="K338" i="1"/>
  <c r="C339" i="1"/>
  <c r="D339" i="1"/>
  <c r="E339" i="1"/>
  <c r="F339" i="1"/>
  <c r="G339" i="1"/>
  <c r="H339" i="1"/>
  <c r="I339" i="1"/>
  <c r="J339" i="1"/>
  <c r="K339" i="1"/>
  <c r="C340" i="1"/>
  <c r="D340" i="1"/>
  <c r="E340" i="1"/>
  <c r="F340" i="1"/>
  <c r="G340" i="1"/>
  <c r="H340" i="1"/>
  <c r="I340" i="1"/>
  <c r="J340" i="1"/>
  <c r="K340" i="1"/>
  <c r="C341" i="1"/>
  <c r="D341" i="1"/>
  <c r="E341" i="1"/>
  <c r="F341" i="1"/>
  <c r="G341" i="1"/>
  <c r="H341" i="1"/>
  <c r="I341" i="1"/>
  <c r="J341" i="1"/>
  <c r="K341" i="1"/>
  <c r="C342" i="1"/>
  <c r="D342" i="1"/>
  <c r="E342" i="1"/>
  <c r="F342" i="1"/>
  <c r="G342" i="1"/>
  <c r="H342" i="1"/>
  <c r="I342" i="1"/>
  <c r="J342" i="1"/>
  <c r="K342" i="1"/>
  <c r="C343" i="1"/>
  <c r="D343" i="1"/>
  <c r="E343" i="1"/>
  <c r="F343" i="1"/>
  <c r="G343" i="1"/>
  <c r="H343" i="1"/>
  <c r="I343" i="1"/>
  <c r="J343" i="1"/>
  <c r="K343" i="1"/>
  <c r="C344" i="1"/>
  <c r="D344" i="1"/>
  <c r="E344" i="1"/>
  <c r="F344" i="1"/>
  <c r="G344" i="1"/>
  <c r="H344" i="1"/>
  <c r="I344" i="1"/>
  <c r="J344" i="1"/>
  <c r="K344" i="1"/>
  <c r="C345" i="1"/>
  <c r="D345" i="1"/>
  <c r="E345" i="1"/>
  <c r="F345" i="1"/>
  <c r="G345" i="1"/>
  <c r="H345" i="1"/>
  <c r="I345" i="1"/>
  <c r="J345" i="1"/>
  <c r="K345" i="1"/>
  <c r="C346" i="1"/>
  <c r="D346" i="1"/>
  <c r="E346" i="1"/>
  <c r="F346" i="1"/>
  <c r="G346" i="1"/>
  <c r="H346" i="1"/>
  <c r="I346" i="1"/>
  <c r="J346" i="1"/>
  <c r="K346" i="1"/>
  <c r="C347" i="1"/>
  <c r="D347" i="1"/>
  <c r="E347" i="1"/>
  <c r="F347" i="1"/>
  <c r="G347" i="1"/>
  <c r="H347" i="1"/>
  <c r="I347" i="1"/>
  <c r="J347" i="1"/>
  <c r="K347" i="1"/>
  <c r="C348" i="1"/>
  <c r="D348" i="1"/>
  <c r="E348" i="1"/>
  <c r="F348" i="1"/>
  <c r="G348" i="1"/>
  <c r="H348" i="1"/>
  <c r="I348" i="1"/>
  <c r="J348" i="1"/>
  <c r="K348" i="1"/>
  <c r="C349" i="1"/>
  <c r="D349" i="1"/>
  <c r="E349" i="1"/>
  <c r="F349" i="1"/>
  <c r="G349" i="1"/>
  <c r="H349" i="1"/>
  <c r="I349" i="1"/>
  <c r="J349" i="1"/>
  <c r="K349" i="1"/>
  <c r="C350" i="1"/>
  <c r="D350" i="1"/>
  <c r="E350" i="1"/>
  <c r="F350" i="1"/>
  <c r="G350" i="1"/>
  <c r="H350" i="1"/>
  <c r="I350" i="1"/>
  <c r="J350" i="1"/>
  <c r="K350" i="1"/>
  <c r="C351" i="1"/>
  <c r="D351" i="1"/>
  <c r="E351" i="1"/>
  <c r="F351" i="1"/>
  <c r="G351" i="1"/>
  <c r="H351" i="1"/>
  <c r="I351" i="1"/>
  <c r="J351" i="1"/>
  <c r="K351" i="1"/>
  <c r="C352" i="1"/>
  <c r="D352" i="1"/>
  <c r="E352" i="1"/>
  <c r="F352" i="1"/>
  <c r="G352" i="1"/>
  <c r="H352" i="1"/>
  <c r="I352" i="1"/>
  <c r="J352" i="1"/>
  <c r="K352" i="1"/>
  <c r="C353" i="1"/>
  <c r="D353" i="1"/>
  <c r="E353" i="1"/>
  <c r="F353" i="1"/>
  <c r="G353" i="1"/>
  <c r="H353" i="1"/>
  <c r="I353" i="1"/>
  <c r="J353" i="1"/>
  <c r="K35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7" i="1"/>
  <c r="D367" i="1"/>
  <c r="E367" i="1"/>
  <c r="F367" i="1"/>
  <c r="G367" i="1"/>
  <c r="H367" i="1"/>
  <c r="I367" i="1"/>
  <c r="J367" i="1"/>
  <c r="K367" i="1"/>
  <c r="C368" i="1"/>
  <c r="D368" i="1"/>
  <c r="E368" i="1"/>
  <c r="F368" i="1"/>
  <c r="G368" i="1"/>
  <c r="H368" i="1"/>
  <c r="I368" i="1"/>
  <c r="J368" i="1"/>
  <c r="K368" i="1"/>
  <c r="C369" i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C371" i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C373" i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C375" i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C377" i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C379" i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C381" i="1"/>
  <c r="D381" i="1"/>
  <c r="E381" i="1"/>
  <c r="F381" i="1"/>
  <c r="G381" i="1"/>
  <c r="H381" i="1"/>
  <c r="I381" i="1"/>
  <c r="J381" i="1"/>
  <c r="K381" i="1"/>
  <c r="C382" i="1"/>
  <c r="D382" i="1"/>
  <c r="E382" i="1"/>
  <c r="F382" i="1"/>
  <c r="G382" i="1"/>
  <c r="H382" i="1"/>
  <c r="I382" i="1"/>
  <c r="J382" i="1"/>
  <c r="K382" i="1"/>
  <c r="C383" i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C385" i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C387" i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C389" i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C391" i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C393" i="1"/>
  <c r="D393" i="1"/>
  <c r="E393" i="1"/>
  <c r="F393" i="1"/>
  <c r="G393" i="1"/>
  <c r="H393" i="1"/>
  <c r="I393" i="1"/>
  <c r="J393" i="1"/>
  <c r="K393" i="1"/>
  <c r="C394" i="1"/>
  <c r="D394" i="1"/>
  <c r="E394" i="1"/>
  <c r="F394" i="1"/>
  <c r="G394" i="1"/>
  <c r="H394" i="1"/>
  <c r="I394" i="1"/>
  <c r="J394" i="1"/>
  <c r="K394" i="1"/>
  <c r="C395" i="1"/>
  <c r="D395" i="1"/>
  <c r="E395" i="1"/>
  <c r="F395" i="1"/>
  <c r="G395" i="1"/>
  <c r="H395" i="1"/>
  <c r="I395" i="1"/>
  <c r="J395" i="1"/>
  <c r="K395" i="1"/>
  <c r="C396" i="1"/>
  <c r="D396" i="1"/>
  <c r="E396" i="1"/>
  <c r="F396" i="1"/>
  <c r="G396" i="1"/>
  <c r="H396" i="1"/>
  <c r="I396" i="1"/>
  <c r="J396" i="1"/>
  <c r="K396" i="1"/>
  <c r="C397" i="1"/>
  <c r="D397" i="1"/>
  <c r="E397" i="1"/>
  <c r="F397" i="1"/>
  <c r="G397" i="1"/>
  <c r="H397" i="1"/>
  <c r="I397" i="1"/>
  <c r="J397" i="1"/>
  <c r="K397" i="1"/>
  <c r="C398" i="1"/>
  <c r="D398" i="1"/>
  <c r="E398" i="1"/>
  <c r="F398" i="1"/>
  <c r="G398" i="1"/>
  <c r="H398" i="1"/>
  <c r="I398" i="1"/>
  <c r="J398" i="1"/>
  <c r="K398" i="1"/>
  <c r="C399" i="1"/>
  <c r="D399" i="1"/>
  <c r="E399" i="1"/>
  <c r="F399" i="1"/>
  <c r="G399" i="1"/>
  <c r="H399" i="1"/>
  <c r="I399" i="1"/>
  <c r="J399" i="1"/>
  <c r="K399" i="1"/>
  <c r="C400" i="1"/>
  <c r="D400" i="1"/>
  <c r="E400" i="1"/>
  <c r="F400" i="1"/>
  <c r="G400" i="1"/>
  <c r="H400" i="1"/>
  <c r="I400" i="1"/>
  <c r="J400" i="1"/>
  <c r="K400" i="1"/>
  <c r="C401" i="1"/>
  <c r="D401" i="1"/>
  <c r="E401" i="1"/>
  <c r="F401" i="1"/>
  <c r="G401" i="1"/>
  <c r="H401" i="1"/>
  <c r="I401" i="1"/>
  <c r="J401" i="1"/>
  <c r="K401" i="1"/>
  <c r="C402" i="1"/>
  <c r="D402" i="1"/>
  <c r="E402" i="1"/>
  <c r="F402" i="1"/>
  <c r="G402" i="1"/>
  <c r="H402" i="1"/>
  <c r="I402" i="1"/>
  <c r="J402" i="1"/>
  <c r="K402" i="1"/>
  <c r="C403" i="1"/>
  <c r="D403" i="1"/>
  <c r="E403" i="1"/>
  <c r="F403" i="1"/>
  <c r="G403" i="1"/>
  <c r="H403" i="1"/>
  <c r="I403" i="1"/>
  <c r="J403" i="1"/>
  <c r="K403" i="1"/>
  <c r="C404" i="1"/>
  <c r="D404" i="1"/>
  <c r="E404" i="1"/>
  <c r="F404" i="1"/>
  <c r="G404" i="1"/>
  <c r="H404" i="1"/>
  <c r="I404" i="1"/>
  <c r="J404" i="1"/>
  <c r="K404" i="1"/>
  <c r="C405" i="1"/>
  <c r="D405" i="1"/>
  <c r="E405" i="1"/>
  <c r="F405" i="1"/>
  <c r="G405" i="1"/>
  <c r="H405" i="1"/>
  <c r="I405" i="1"/>
  <c r="J405" i="1"/>
  <c r="K405" i="1"/>
  <c r="C406" i="1"/>
  <c r="D406" i="1"/>
  <c r="E406" i="1"/>
  <c r="F406" i="1"/>
  <c r="G406" i="1"/>
  <c r="H406" i="1"/>
  <c r="I406" i="1"/>
  <c r="J406" i="1"/>
  <c r="K406" i="1"/>
  <c r="C407" i="1"/>
  <c r="D407" i="1"/>
  <c r="E407" i="1"/>
  <c r="F407" i="1"/>
  <c r="G407" i="1"/>
  <c r="H407" i="1"/>
  <c r="I407" i="1"/>
  <c r="J407" i="1"/>
  <c r="K407" i="1"/>
  <c r="C408" i="1"/>
  <c r="D408" i="1"/>
  <c r="E408" i="1"/>
  <c r="F408" i="1"/>
  <c r="G408" i="1"/>
  <c r="H408" i="1"/>
  <c r="I408" i="1"/>
  <c r="J408" i="1"/>
  <c r="K408" i="1"/>
  <c r="C409" i="1"/>
  <c r="D409" i="1"/>
  <c r="E409" i="1"/>
  <c r="F409" i="1"/>
  <c r="G409" i="1"/>
  <c r="H409" i="1"/>
  <c r="I409" i="1"/>
  <c r="J409" i="1"/>
  <c r="K409" i="1"/>
  <c r="C410" i="1"/>
  <c r="D410" i="1"/>
  <c r="E410" i="1"/>
  <c r="F410" i="1"/>
  <c r="G410" i="1"/>
  <c r="H410" i="1"/>
  <c r="I410" i="1"/>
  <c r="J410" i="1"/>
  <c r="K410" i="1"/>
  <c r="C411" i="1"/>
  <c r="D411" i="1"/>
  <c r="E411" i="1"/>
  <c r="F411" i="1"/>
  <c r="G411" i="1"/>
  <c r="H411" i="1"/>
  <c r="I411" i="1"/>
  <c r="J411" i="1"/>
  <c r="K411" i="1"/>
  <c r="C412" i="1"/>
  <c r="D412" i="1"/>
  <c r="E412" i="1"/>
  <c r="F412" i="1"/>
  <c r="G412" i="1"/>
  <c r="H412" i="1"/>
  <c r="I412" i="1"/>
  <c r="J412" i="1"/>
  <c r="K412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7" i="1"/>
  <c r="D427" i="1"/>
  <c r="E427" i="1"/>
  <c r="F427" i="1"/>
  <c r="G427" i="1"/>
  <c r="H427" i="1"/>
  <c r="I427" i="1"/>
  <c r="J427" i="1"/>
  <c r="K427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C458" i="1"/>
  <c r="D458" i="1"/>
  <c r="E458" i="1"/>
  <c r="F458" i="1"/>
  <c r="G458" i="1"/>
  <c r="H458" i="1"/>
  <c r="I458" i="1"/>
  <c r="J458" i="1"/>
  <c r="K458" i="1"/>
  <c r="C459" i="1"/>
  <c r="D459" i="1"/>
  <c r="E459" i="1"/>
  <c r="F459" i="1"/>
  <c r="G459" i="1"/>
  <c r="H459" i="1"/>
  <c r="I459" i="1"/>
  <c r="J459" i="1"/>
  <c r="K459" i="1"/>
  <c r="C460" i="1"/>
  <c r="D460" i="1"/>
  <c r="E460" i="1"/>
  <c r="F460" i="1"/>
  <c r="G460" i="1"/>
  <c r="H460" i="1"/>
  <c r="I460" i="1"/>
  <c r="J460" i="1"/>
  <c r="K460" i="1"/>
  <c r="C461" i="1"/>
  <c r="D461" i="1"/>
  <c r="E461" i="1"/>
  <c r="F461" i="1"/>
  <c r="G461" i="1"/>
  <c r="H461" i="1"/>
  <c r="I461" i="1"/>
  <c r="J461" i="1"/>
  <c r="K461" i="1"/>
  <c r="C462" i="1"/>
  <c r="D462" i="1"/>
  <c r="E462" i="1"/>
  <c r="F462" i="1"/>
  <c r="G462" i="1"/>
  <c r="H462" i="1"/>
  <c r="I462" i="1"/>
  <c r="J462" i="1"/>
  <c r="K462" i="1"/>
  <c r="C463" i="1"/>
  <c r="D463" i="1"/>
  <c r="E463" i="1"/>
  <c r="F463" i="1"/>
  <c r="G463" i="1"/>
  <c r="H463" i="1"/>
  <c r="I463" i="1"/>
  <c r="J463" i="1"/>
  <c r="K463" i="1"/>
  <c r="C464" i="1"/>
  <c r="D464" i="1"/>
  <c r="E464" i="1"/>
  <c r="F464" i="1"/>
  <c r="G464" i="1"/>
  <c r="H464" i="1"/>
  <c r="I464" i="1"/>
  <c r="J464" i="1"/>
  <c r="K464" i="1"/>
  <c r="C465" i="1"/>
  <c r="D465" i="1"/>
  <c r="E465" i="1"/>
  <c r="F465" i="1"/>
  <c r="G465" i="1"/>
  <c r="H465" i="1"/>
  <c r="I465" i="1"/>
  <c r="J465" i="1"/>
  <c r="K465" i="1"/>
  <c r="C466" i="1"/>
  <c r="D466" i="1"/>
  <c r="E466" i="1"/>
  <c r="F466" i="1"/>
  <c r="G466" i="1"/>
  <c r="H466" i="1"/>
  <c r="I466" i="1"/>
  <c r="J466" i="1"/>
  <c r="K466" i="1"/>
  <c r="C467" i="1"/>
  <c r="D467" i="1"/>
  <c r="E467" i="1"/>
  <c r="F467" i="1"/>
  <c r="G467" i="1"/>
  <c r="H467" i="1"/>
  <c r="I467" i="1"/>
  <c r="J467" i="1"/>
  <c r="K467" i="1"/>
  <c r="C468" i="1"/>
  <c r="D468" i="1"/>
  <c r="E468" i="1"/>
  <c r="F468" i="1"/>
  <c r="G468" i="1"/>
  <c r="H468" i="1"/>
  <c r="I468" i="1"/>
  <c r="J468" i="1"/>
  <c r="K468" i="1"/>
  <c r="C469" i="1"/>
  <c r="D469" i="1"/>
  <c r="E469" i="1"/>
  <c r="F469" i="1"/>
  <c r="G469" i="1"/>
  <c r="H469" i="1"/>
  <c r="I469" i="1"/>
  <c r="J469" i="1"/>
  <c r="K469" i="1"/>
  <c r="C470" i="1"/>
  <c r="D470" i="1"/>
  <c r="E470" i="1"/>
  <c r="F470" i="1"/>
  <c r="G470" i="1"/>
  <c r="H470" i="1"/>
  <c r="I470" i="1"/>
  <c r="J470" i="1"/>
  <c r="K470" i="1"/>
  <c r="C471" i="1"/>
  <c r="D471" i="1"/>
  <c r="E471" i="1"/>
  <c r="F471" i="1"/>
  <c r="G471" i="1"/>
  <c r="H471" i="1"/>
  <c r="I471" i="1"/>
  <c r="J471" i="1"/>
  <c r="K471" i="1"/>
  <c r="C472" i="1"/>
  <c r="D472" i="1"/>
  <c r="E472" i="1"/>
  <c r="F472" i="1"/>
  <c r="G472" i="1"/>
  <c r="H472" i="1"/>
  <c r="I472" i="1"/>
  <c r="J472" i="1"/>
  <c r="K472" i="1"/>
  <c r="C473" i="1"/>
  <c r="D473" i="1"/>
  <c r="E473" i="1"/>
  <c r="F473" i="1"/>
  <c r="G473" i="1"/>
  <c r="H473" i="1"/>
  <c r="I473" i="1"/>
  <c r="J473" i="1"/>
  <c r="K473" i="1"/>
  <c r="C474" i="1"/>
  <c r="D474" i="1"/>
  <c r="E474" i="1"/>
  <c r="F474" i="1"/>
  <c r="G474" i="1"/>
  <c r="H474" i="1"/>
  <c r="I474" i="1"/>
  <c r="J474" i="1"/>
  <c r="K474" i="1"/>
  <c r="C475" i="1"/>
  <c r="D475" i="1"/>
  <c r="E475" i="1"/>
  <c r="F475" i="1"/>
  <c r="G475" i="1"/>
  <c r="H475" i="1"/>
  <c r="I475" i="1"/>
  <c r="J475" i="1"/>
  <c r="K475" i="1"/>
  <c r="C476" i="1"/>
  <c r="D476" i="1"/>
  <c r="E476" i="1"/>
  <c r="F476" i="1"/>
  <c r="G476" i="1"/>
  <c r="H476" i="1"/>
  <c r="I476" i="1"/>
  <c r="J476" i="1"/>
  <c r="K476" i="1"/>
  <c r="C477" i="1"/>
  <c r="D477" i="1"/>
  <c r="E477" i="1"/>
  <c r="F477" i="1"/>
  <c r="G477" i="1"/>
  <c r="H477" i="1"/>
  <c r="I477" i="1"/>
  <c r="J477" i="1"/>
  <c r="K477" i="1"/>
  <c r="C478" i="1"/>
  <c r="D478" i="1"/>
  <c r="E478" i="1"/>
  <c r="F478" i="1"/>
  <c r="G478" i="1"/>
  <c r="H478" i="1"/>
  <c r="I478" i="1"/>
  <c r="J478" i="1"/>
  <c r="K478" i="1"/>
  <c r="C479" i="1"/>
  <c r="D479" i="1"/>
  <c r="E479" i="1"/>
  <c r="F479" i="1"/>
  <c r="G479" i="1"/>
  <c r="H479" i="1"/>
  <c r="I479" i="1"/>
  <c r="J479" i="1"/>
  <c r="K479" i="1"/>
  <c r="C480" i="1"/>
  <c r="D480" i="1"/>
  <c r="E480" i="1"/>
  <c r="F480" i="1"/>
  <c r="G480" i="1"/>
  <c r="H480" i="1"/>
  <c r="I480" i="1"/>
  <c r="J480" i="1"/>
  <c r="K480" i="1"/>
  <c r="C481" i="1"/>
  <c r="D481" i="1"/>
  <c r="E481" i="1"/>
  <c r="F481" i="1"/>
  <c r="G481" i="1"/>
  <c r="H481" i="1"/>
  <c r="I481" i="1"/>
  <c r="J481" i="1"/>
  <c r="K481" i="1"/>
  <c r="C482" i="1"/>
  <c r="D482" i="1"/>
  <c r="E482" i="1"/>
  <c r="F482" i="1"/>
  <c r="G482" i="1"/>
  <c r="H482" i="1"/>
  <c r="I482" i="1"/>
  <c r="J482" i="1"/>
  <c r="K482" i="1"/>
  <c r="C483" i="1"/>
  <c r="D483" i="1"/>
  <c r="E483" i="1"/>
  <c r="F483" i="1"/>
  <c r="G483" i="1"/>
  <c r="H483" i="1"/>
  <c r="I483" i="1"/>
  <c r="J483" i="1"/>
  <c r="K483" i="1"/>
  <c r="C484" i="1"/>
  <c r="D484" i="1"/>
  <c r="E484" i="1"/>
  <c r="F484" i="1"/>
  <c r="G484" i="1"/>
  <c r="H484" i="1"/>
  <c r="I484" i="1"/>
  <c r="J484" i="1"/>
  <c r="K484" i="1"/>
  <c r="C485" i="1"/>
  <c r="D485" i="1"/>
  <c r="E485" i="1"/>
  <c r="F485" i="1"/>
  <c r="G485" i="1"/>
  <c r="H485" i="1"/>
  <c r="I485" i="1"/>
  <c r="J485" i="1"/>
  <c r="K485" i="1"/>
  <c r="C486" i="1"/>
  <c r="D486" i="1"/>
  <c r="E486" i="1"/>
  <c r="F486" i="1"/>
  <c r="G486" i="1"/>
  <c r="H486" i="1"/>
  <c r="I486" i="1"/>
  <c r="J486" i="1"/>
  <c r="K486" i="1"/>
  <c r="C487" i="1"/>
  <c r="D487" i="1"/>
  <c r="E487" i="1"/>
  <c r="F487" i="1"/>
  <c r="G487" i="1"/>
  <c r="H487" i="1"/>
  <c r="I487" i="1"/>
  <c r="J487" i="1"/>
  <c r="K487" i="1"/>
  <c r="C488" i="1"/>
  <c r="D488" i="1"/>
  <c r="E488" i="1"/>
  <c r="F488" i="1"/>
  <c r="G488" i="1"/>
  <c r="H488" i="1"/>
  <c r="I488" i="1"/>
  <c r="J488" i="1"/>
  <c r="K488" i="1"/>
  <c r="C489" i="1"/>
  <c r="D489" i="1"/>
  <c r="E489" i="1"/>
  <c r="F489" i="1"/>
  <c r="G489" i="1"/>
  <c r="H489" i="1"/>
  <c r="I489" i="1"/>
  <c r="J489" i="1"/>
  <c r="K489" i="1"/>
  <c r="C490" i="1"/>
  <c r="D490" i="1"/>
  <c r="E490" i="1"/>
  <c r="F490" i="1"/>
  <c r="G490" i="1"/>
  <c r="H490" i="1"/>
  <c r="I490" i="1"/>
  <c r="J490" i="1"/>
  <c r="K490" i="1"/>
  <c r="C491" i="1"/>
  <c r="D491" i="1"/>
  <c r="E491" i="1"/>
  <c r="F491" i="1"/>
  <c r="G491" i="1"/>
  <c r="H491" i="1"/>
  <c r="I491" i="1"/>
  <c r="J491" i="1"/>
  <c r="K491" i="1"/>
  <c r="C492" i="1"/>
  <c r="D492" i="1"/>
  <c r="E492" i="1"/>
  <c r="F492" i="1"/>
  <c r="G492" i="1"/>
  <c r="H492" i="1"/>
  <c r="I492" i="1"/>
  <c r="J492" i="1"/>
  <c r="K492" i="1"/>
  <c r="C493" i="1"/>
  <c r="D493" i="1"/>
  <c r="E493" i="1"/>
  <c r="F493" i="1"/>
  <c r="G493" i="1"/>
  <c r="H493" i="1"/>
  <c r="I493" i="1"/>
  <c r="J493" i="1"/>
  <c r="K493" i="1"/>
  <c r="C494" i="1"/>
  <c r="D494" i="1"/>
  <c r="E494" i="1"/>
  <c r="F494" i="1"/>
  <c r="G494" i="1"/>
  <c r="H494" i="1"/>
  <c r="I494" i="1"/>
  <c r="J494" i="1"/>
  <c r="K494" i="1"/>
  <c r="C495" i="1"/>
  <c r="D495" i="1"/>
  <c r="E495" i="1"/>
  <c r="F495" i="1"/>
  <c r="G495" i="1"/>
  <c r="H495" i="1"/>
  <c r="I495" i="1"/>
  <c r="J495" i="1"/>
  <c r="K495" i="1"/>
  <c r="C496" i="1"/>
  <c r="D496" i="1"/>
  <c r="E496" i="1"/>
  <c r="F496" i="1"/>
  <c r="G496" i="1"/>
  <c r="H496" i="1"/>
  <c r="I496" i="1"/>
  <c r="J496" i="1"/>
  <c r="K496" i="1"/>
  <c r="C497" i="1"/>
  <c r="D497" i="1"/>
  <c r="E497" i="1"/>
  <c r="F497" i="1"/>
  <c r="G497" i="1"/>
  <c r="H497" i="1"/>
  <c r="I497" i="1"/>
  <c r="J497" i="1"/>
  <c r="K497" i="1"/>
  <c r="C498" i="1"/>
  <c r="D498" i="1"/>
  <c r="E498" i="1"/>
  <c r="F498" i="1"/>
  <c r="G498" i="1"/>
  <c r="H498" i="1"/>
  <c r="I498" i="1"/>
  <c r="J498" i="1"/>
  <c r="K498" i="1"/>
  <c r="C499" i="1"/>
  <c r="D499" i="1"/>
  <c r="E499" i="1"/>
  <c r="F499" i="1"/>
  <c r="G499" i="1"/>
  <c r="H499" i="1"/>
  <c r="I499" i="1"/>
  <c r="J499" i="1"/>
  <c r="K499" i="1"/>
  <c r="C500" i="1"/>
  <c r="D500" i="1"/>
  <c r="E500" i="1"/>
  <c r="F500" i="1"/>
  <c r="G500" i="1"/>
  <c r="H500" i="1"/>
  <c r="I500" i="1"/>
  <c r="J500" i="1"/>
  <c r="K500" i="1"/>
  <c r="C501" i="1"/>
  <c r="D501" i="1"/>
  <c r="E501" i="1"/>
  <c r="F501" i="1"/>
  <c r="G501" i="1"/>
  <c r="H501" i="1"/>
  <c r="I501" i="1"/>
  <c r="J501" i="1"/>
  <c r="K501" i="1"/>
  <c r="C502" i="1"/>
  <c r="D502" i="1"/>
  <c r="E502" i="1"/>
  <c r="F502" i="1"/>
  <c r="G502" i="1"/>
  <c r="H502" i="1"/>
  <c r="I502" i="1"/>
  <c r="J502" i="1"/>
  <c r="K502" i="1"/>
  <c r="C503" i="1"/>
  <c r="D503" i="1"/>
  <c r="E503" i="1"/>
  <c r="F503" i="1"/>
  <c r="G503" i="1"/>
  <c r="H503" i="1"/>
  <c r="I503" i="1"/>
  <c r="J503" i="1"/>
  <c r="K503" i="1"/>
  <c r="C504" i="1"/>
  <c r="D504" i="1"/>
  <c r="E504" i="1"/>
  <c r="F504" i="1"/>
  <c r="G504" i="1"/>
  <c r="H504" i="1"/>
  <c r="I504" i="1"/>
  <c r="J504" i="1"/>
  <c r="K504" i="1"/>
  <c r="C505" i="1"/>
  <c r="D505" i="1"/>
  <c r="E505" i="1"/>
  <c r="F505" i="1"/>
  <c r="G505" i="1"/>
  <c r="H505" i="1"/>
  <c r="I505" i="1"/>
  <c r="J505" i="1"/>
  <c r="K505" i="1"/>
  <c r="C506" i="1"/>
  <c r="D506" i="1"/>
  <c r="E506" i="1"/>
  <c r="F506" i="1"/>
  <c r="G506" i="1"/>
  <c r="H506" i="1"/>
  <c r="I506" i="1"/>
  <c r="J506" i="1"/>
  <c r="K506" i="1"/>
  <c r="C507" i="1"/>
  <c r="D507" i="1"/>
  <c r="E507" i="1"/>
  <c r="F507" i="1"/>
  <c r="G507" i="1"/>
  <c r="H507" i="1"/>
  <c r="I507" i="1"/>
  <c r="J507" i="1"/>
  <c r="K507" i="1"/>
  <c r="C508" i="1"/>
  <c r="D508" i="1"/>
  <c r="E508" i="1"/>
  <c r="F508" i="1"/>
  <c r="G508" i="1"/>
  <c r="H508" i="1"/>
  <c r="I508" i="1"/>
  <c r="J508" i="1"/>
  <c r="K508" i="1"/>
  <c r="C509" i="1"/>
  <c r="D509" i="1"/>
  <c r="E509" i="1"/>
  <c r="F509" i="1"/>
  <c r="G509" i="1"/>
  <c r="H509" i="1"/>
  <c r="I509" i="1"/>
  <c r="J509" i="1"/>
  <c r="K509" i="1"/>
  <c r="C510" i="1"/>
  <c r="D510" i="1"/>
  <c r="E510" i="1"/>
  <c r="F510" i="1"/>
  <c r="G510" i="1"/>
  <c r="H510" i="1"/>
  <c r="I510" i="1"/>
  <c r="J510" i="1"/>
  <c r="K510" i="1"/>
  <c r="C511" i="1"/>
  <c r="D511" i="1"/>
  <c r="E511" i="1"/>
  <c r="F511" i="1"/>
  <c r="G511" i="1"/>
  <c r="H511" i="1"/>
  <c r="I511" i="1"/>
  <c r="J511" i="1"/>
  <c r="K511" i="1"/>
  <c r="C512" i="1"/>
  <c r="D512" i="1"/>
  <c r="E512" i="1"/>
  <c r="F512" i="1"/>
  <c r="G512" i="1"/>
  <c r="H512" i="1"/>
  <c r="I512" i="1"/>
  <c r="J512" i="1"/>
  <c r="K512" i="1"/>
  <c r="C513" i="1"/>
  <c r="D513" i="1"/>
  <c r="E513" i="1"/>
  <c r="F513" i="1"/>
  <c r="G513" i="1"/>
  <c r="H513" i="1"/>
  <c r="I513" i="1"/>
  <c r="J513" i="1"/>
  <c r="K513" i="1"/>
  <c r="C514" i="1"/>
  <c r="D514" i="1"/>
  <c r="E514" i="1"/>
  <c r="F514" i="1"/>
  <c r="G514" i="1"/>
  <c r="H514" i="1"/>
  <c r="I514" i="1"/>
  <c r="J514" i="1"/>
  <c r="K514" i="1"/>
  <c r="C515" i="1"/>
  <c r="D515" i="1"/>
  <c r="E515" i="1"/>
  <c r="F515" i="1"/>
  <c r="G515" i="1"/>
  <c r="H515" i="1"/>
  <c r="I515" i="1"/>
  <c r="J515" i="1"/>
  <c r="K515" i="1"/>
  <c r="C516" i="1"/>
  <c r="D516" i="1"/>
  <c r="E516" i="1"/>
  <c r="F516" i="1"/>
  <c r="G516" i="1"/>
  <c r="H516" i="1"/>
  <c r="I516" i="1"/>
  <c r="J516" i="1"/>
  <c r="K516" i="1"/>
  <c r="C517" i="1"/>
  <c r="D517" i="1"/>
  <c r="E517" i="1"/>
  <c r="F517" i="1"/>
  <c r="G517" i="1"/>
  <c r="H517" i="1"/>
  <c r="I517" i="1"/>
  <c r="J517" i="1"/>
  <c r="K517" i="1"/>
  <c r="C518" i="1"/>
  <c r="D518" i="1"/>
  <c r="E518" i="1"/>
  <c r="F518" i="1"/>
  <c r="G518" i="1"/>
  <c r="H518" i="1"/>
  <c r="I518" i="1"/>
  <c r="J518" i="1"/>
  <c r="K518" i="1"/>
  <c r="C519" i="1"/>
  <c r="D519" i="1"/>
  <c r="E519" i="1"/>
  <c r="F519" i="1"/>
  <c r="G519" i="1"/>
  <c r="H519" i="1"/>
  <c r="I519" i="1"/>
  <c r="J519" i="1"/>
  <c r="K519" i="1"/>
  <c r="C520" i="1"/>
  <c r="D520" i="1"/>
  <c r="E520" i="1"/>
  <c r="F520" i="1"/>
  <c r="G520" i="1"/>
  <c r="H520" i="1"/>
  <c r="I520" i="1"/>
  <c r="J520" i="1"/>
  <c r="K520" i="1"/>
  <c r="C521" i="1"/>
  <c r="D521" i="1"/>
  <c r="E521" i="1"/>
  <c r="F521" i="1"/>
  <c r="G521" i="1"/>
  <c r="H521" i="1"/>
  <c r="I521" i="1"/>
  <c r="J521" i="1"/>
  <c r="K521" i="1"/>
  <c r="C522" i="1"/>
  <c r="D522" i="1"/>
  <c r="E522" i="1"/>
  <c r="F522" i="1"/>
  <c r="G522" i="1"/>
  <c r="H522" i="1"/>
  <c r="I522" i="1"/>
  <c r="J522" i="1"/>
  <c r="K522" i="1"/>
  <c r="C523" i="1"/>
  <c r="D523" i="1"/>
  <c r="E523" i="1"/>
  <c r="F523" i="1"/>
  <c r="G523" i="1"/>
  <c r="H523" i="1"/>
  <c r="I523" i="1"/>
  <c r="J523" i="1"/>
  <c r="K523" i="1"/>
  <c r="C524" i="1"/>
  <c r="D524" i="1"/>
  <c r="E524" i="1"/>
  <c r="F524" i="1"/>
  <c r="G524" i="1"/>
  <c r="H524" i="1"/>
  <c r="I524" i="1"/>
  <c r="J524" i="1"/>
  <c r="K524" i="1"/>
  <c r="C525" i="1"/>
  <c r="D525" i="1"/>
  <c r="E525" i="1"/>
  <c r="F525" i="1"/>
  <c r="G525" i="1"/>
  <c r="H525" i="1"/>
  <c r="I525" i="1"/>
  <c r="J525" i="1"/>
  <c r="K525" i="1"/>
  <c r="C526" i="1"/>
  <c r="D526" i="1"/>
  <c r="E526" i="1"/>
  <c r="F526" i="1"/>
  <c r="G526" i="1"/>
  <c r="H526" i="1"/>
  <c r="I526" i="1"/>
  <c r="J526" i="1"/>
  <c r="K526" i="1"/>
  <c r="C527" i="1"/>
  <c r="D527" i="1"/>
  <c r="E527" i="1"/>
  <c r="F527" i="1"/>
  <c r="G527" i="1"/>
  <c r="H527" i="1"/>
  <c r="I527" i="1"/>
  <c r="J527" i="1"/>
  <c r="K527" i="1"/>
  <c r="C528" i="1"/>
  <c r="D528" i="1"/>
  <c r="E528" i="1"/>
  <c r="F528" i="1"/>
  <c r="G528" i="1"/>
  <c r="H528" i="1"/>
  <c r="I528" i="1"/>
  <c r="J528" i="1"/>
  <c r="K528" i="1"/>
  <c r="C529" i="1"/>
  <c r="D529" i="1"/>
  <c r="E529" i="1"/>
  <c r="F529" i="1"/>
  <c r="G529" i="1"/>
  <c r="H529" i="1"/>
  <c r="I529" i="1"/>
  <c r="J529" i="1"/>
  <c r="K529" i="1"/>
  <c r="C530" i="1"/>
  <c r="D530" i="1"/>
  <c r="E530" i="1"/>
  <c r="F530" i="1"/>
  <c r="G530" i="1"/>
  <c r="H530" i="1"/>
  <c r="I530" i="1"/>
  <c r="J530" i="1"/>
  <c r="K530" i="1"/>
  <c r="C531" i="1"/>
  <c r="D531" i="1"/>
  <c r="E531" i="1"/>
  <c r="F531" i="1"/>
  <c r="G531" i="1"/>
  <c r="H531" i="1"/>
  <c r="I531" i="1"/>
  <c r="J531" i="1"/>
  <c r="K531" i="1"/>
  <c r="C532" i="1"/>
  <c r="D532" i="1"/>
  <c r="E532" i="1"/>
  <c r="F532" i="1"/>
  <c r="G532" i="1"/>
  <c r="H532" i="1"/>
  <c r="I532" i="1"/>
  <c r="J532" i="1"/>
  <c r="K532" i="1"/>
  <c r="C533" i="1"/>
  <c r="D533" i="1"/>
  <c r="E533" i="1"/>
  <c r="F533" i="1"/>
  <c r="G533" i="1"/>
  <c r="H533" i="1"/>
  <c r="I533" i="1"/>
  <c r="J533" i="1"/>
  <c r="K533" i="1"/>
  <c r="C534" i="1"/>
  <c r="D534" i="1"/>
  <c r="E534" i="1"/>
  <c r="F534" i="1"/>
  <c r="G534" i="1"/>
  <c r="H534" i="1"/>
  <c r="I534" i="1"/>
  <c r="J534" i="1"/>
  <c r="K534" i="1"/>
  <c r="C535" i="1"/>
  <c r="D535" i="1"/>
  <c r="E535" i="1"/>
  <c r="F535" i="1"/>
  <c r="G535" i="1"/>
  <c r="H535" i="1"/>
  <c r="I535" i="1"/>
  <c r="J535" i="1"/>
  <c r="K535" i="1"/>
  <c r="C536" i="1"/>
  <c r="D536" i="1"/>
  <c r="E536" i="1"/>
  <c r="F536" i="1"/>
  <c r="G536" i="1"/>
  <c r="H536" i="1"/>
  <c r="I536" i="1"/>
  <c r="J536" i="1"/>
  <c r="K536" i="1"/>
  <c r="C537" i="1"/>
  <c r="D537" i="1"/>
  <c r="E537" i="1"/>
  <c r="F537" i="1"/>
  <c r="G537" i="1"/>
  <c r="H537" i="1"/>
  <c r="I537" i="1"/>
  <c r="J537" i="1"/>
  <c r="K537" i="1"/>
  <c r="C538" i="1"/>
  <c r="D538" i="1"/>
  <c r="E538" i="1"/>
  <c r="F538" i="1"/>
  <c r="G538" i="1"/>
  <c r="H538" i="1"/>
  <c r="I538" i="1"/>
  <c r="J538" i="1"/>
  <c r="K538" i="1"/>
  <c r="C539" i="1"/>
  <c r="D539" i="1"/>
  <c r="E539" i="1"/>
  <c r="F539" i="1"/>
  <c r="G539" i="1"/>
  <c r="H539" i="1"/>
  <c r="I539" i="1"/>
  <c r="J539" i="1"/>
  <c r="K539" i="1"/>
  <c r="C540" i="1"/>
  <c r="D540" i="1"/>
  <c r="E540" i="1"/>
  <c r="F540" i="1"/>
  <c r="G540" i="1"/>
  <c r="H540" i="1"/>
  <c r="I540" i="1"/>
  <c r="J540" i="1"/>
  <c r="K540" i="1"/>
  <c r="C541" i="1"/>
  <c r="D541" i="1"/>
  <c r="E541" i="1"/>
  <c r="F541" i="1"/>
  <c r="G541" i="1"/>
  <c r="H541" i="1"/>
  <c r="I541" i="1"/>
  <c r="J541" i="1"/>
  <c r="K541" i="1"/>
  <c r="C542" i="1"/>
  <c r="D542" i="1"/>
  <c r="E542" i="1"/>
  <c r="F542" i="1"/>
  <c r="G542" i="1"/>
  <c r="H542" i="1"/>
  <c r="I542" i="1"/>
  <c r="J542" i="1"/>
  <c r="K542" i="1"/>
  <c r="C543" i="1"/>
  <c r="D543" i="1"/>
  <c r="E543" i="1"/>
  <c r="F543" i="1"/>
  <c r="G543" i="1"/>
  <c r="H543" i="1"/>
  <c r="I543" i="1"/>
  <c r="J543" i="1"/>
  <c r="K543" i="1"/>
  <c r="C544" i="1"/>
  <c r="D544" i="1"/>
  <c r="E544" i="1"/>
  <c r="F544" i="1"/>
  <c r="G544" i="1"/>
  <c r="H544" i="1"/>
  <c r="I544" i="1"/>
  <c r="J544" i="1"/>
  <c r="K544" i="1"/>
  <c r="C545" i="1"/>
  <c r="D545" i="1"/>
  <c r="E545" i="1"/>
  <c r="F545" i="1"/>
  <c r="G545" i="1"/>
  <c r="H545" i="1"/>
  <c r="I545" i="1"/>
  <c r="J545" i="1"/>
  <c r="K545" i="1"/>
  <c r="C546" i="1"/>
  <c r="D546" i="1"/>
  <c r="E546" i="1"/>
  <c r="F546" i="1"/>
  <c r="G546" i="1"/>
  <c r="H546" i="1"/>
  <c r="I546" i="1"/>
  <c r="J546" i="1"/>
  <c r="K546" i="1"/>
  <c r="C547" i="1"/>
  <c r="D547" i="1"/>
  <c r="E547" i="1"/>
  <c r="F547" i="1"/>
  <c r="G547" i="1"/>
  <c r="H547" i="1"/>
  <c r="I547" i="1"/>
  <c r="J547" i="1"/>
  <c r="K547" i="1"/>
  <c r="C548" i="1"/>
  <c r="D548" i="1"/>
  <c r="E548" i="1"/>
  <c r="F548" i="1"/>
  <c r="G548" i="1"/>
  <c r="H548" i="1"/>
  <c r="I548" i="1"/>
  <c r="J548" i="1"/>
  <c r="K548" i="1"/>
  <c r="C549" i="1"/>
  <c r="D549" i="1"/>
  <c r="E549" i="1"/>
  <c r="F549" i="1"/>
  <c r="G549" i="1"/>
  <c r="H549" i="1"/>
  <c r="I549" i="1"/>
  <c r="J549" i="1"/>
  <c r="K549" i="1"/>
  <c r="C550" i="1"/>
  <c r="D550" i="1"/>
  <c r="E550" i="1"/>
  <c r="F550" i="1"/>
  <c r="G550" i="1"/>
  <c r="H550" i="1"/>
  <c r="I550" i="1"/>
  <c r="J550" i="1"/>
  <c r="K550" i="1"/>
  <c r="C551" i="1"/>
  <c r="D551" i="1"/>
  <c r="E551" i="1"/>
  <c r="F551" i="1"/>
  <c r="G551" i="1"/>
  <c r="H551" i="1"/>
  <c r="I551" i="1"/>
  <c r="J551" i="1"/>
  <c r="K551" i="1"/>
  <c r="C552" i="1"/>
  <c r="D552" i="1"/>
  <c r="E552" i="1"/>
  <c r="F552" i="1"/>
  <c r="G552" i="1"/>
  <c r="H552" i="1"/>
  <c r="I552" i="1"/>
  <c r="J552" i="1"/>
  <c r="K552" i="1"/>
  <c r="C553" i="1"/>
  <c r="D553" i="1"/>
  <c r="E553" i="1"/>
  <c r="F553" i="1"/>
  <c r="G553" i="1"/>
  <c r="H553" i="1"/>
  <c r="I553" i="1"/>
  <c r="J553" i="1"/>
  <c r="K553" i="1"/>
  <c r="C554" i="1"/>
  <c r="D554" i="1"/>
  <c r="E554" i="1"/>
  <c r="F554" i="1"/>
  <c r="G554" i="1"/>
  <c r="H554" i="1"/>
  <c r="I554" i="1"/>
  <c r="J554" i="1"/>
  <c r="K554" i="1"/>
  <c r="C555" i="1"/>
  <c r="D555" i="1"/>
  <c r="E555" i="1"/>
  <c r="F555" i="1"/>
  <c r="G555" i="1"/>
  <c r="H555" i="1"/>
  <c r="I555" i="1"/>
  <c r="J555" i="1"/>
  <c r="K555" i="1"/>
  <c r="C556" i="1"/>
  <c r="D556" i="1"/>
  <c r="E556" i="1"/>
  <c r="F556" i="1"/>
  <c r="G556" i="1"/>
  <c r="H556" i="1"/>
  <c r="I556" i="1"/>
  <c r="J556" i="1"/>
  <c r="K556" i="1"/>
  <c r="C557" i="1"/>
  <c r="D557" i="1"/>
  <c r="E557" i="1"/>
  <c r="F557" i="1"/>
  <c r="G557" i="1"/>
  <c r="H557" i="1"/>
  <c r="I557" i="1"/>
  <c r="J557" i="1"/>
  <c r="K557" i="1"/>
  <c r="C558" i="1"/>
  <c r="D558" i="1"/>
  <c r="E558" i="1"/>
  <c r="F558" i="1"/>
  <c r="G558" i="1"/>
  <c r="H558" i="1"/>
  <c r="I558" i="1"/>
  <c r="J558" i="1"/>
  <c r="K558" i="1"/>
  <c r="C559" i="1"/>
  <c r="D559" i="1"/>
  <c r="E559" i="1"/>
  <c r="F559" i="1"/>
  <c r="G559" i="1"/>
  <c r="H559" i="1"/>
  <c r="I559" i="1"/>
  <c r="J559" i="1"/>
  <c r="K559" i="1"/>
  <c r="C560" i="1"/>
  <c r="D560" i="1"/>
  <c r="E560" i="1"/>
  <c r="F560" i="1"/>
  <c r="G560" i="1"/>
  <c r="H560" i="1"/>
  <c r="I560" i="1"/>
  <c r="J560" i="1"/>
  <c r="K560" i="1"/>
  <c r="C561" i="1"/>
  <c r="D561" i="1"/>
  <c r="E561" i="1"/>
  <c r="F561" i="1"/>
  <c r="G561" i="1"/>
  <c r="H561" i="1"/>
  <c r="I561" i="1"/>
  <c r="J561" i="1"/>
  <c r="K561" i="1"/>
  <c r="C562" i="1"/>
  <c r="D562" i="1"/>
  <c r="E562" i="1"/>
  <c r="F562" i="1"/>
  <c r="G562" i="1"/>
  <c r="H562" i="1"/>
  <c r="I562" i="1"/>
  <c r="J562" i="1"/>
  <c r="K562" i="1"/>
  <c r="C563" i="1"/>
  <c r="D563" i="1"/>
  <c r="E563" i="1"/>
  <c r="F563" i="1"/>
  <c r="G563" i="1"/>
  <c r="H563" i="1"/>
  <c r="I563" i="1"/>
  <c r="J563" i="1"/>
  <c r="K563" i="1"/>
  <c r="C564" i="1"/>
  <c r="D564" i="1"/>
  <c r="E564" i="1"/>
  <c r="F564" i="1"/>
  <c r="G564" i="1"/>
  <c r="H564" i="1"/>
  <c r="I564" i="1"/>
  <c r="J564" i="1"/>
  <c r="K564" i="1"/>
  <c r="C565" i="1"/>
  <c r="D565" i="1"/>
  <c r="E565" i="1"/>
  <c r="F565" i="1"/>
  <c r="G565" i="1"/>
  <c r="H565" i="1"/>
  <c r="I565" i="1"/>
  <c r="J565" i="1"/>
  <c r="K565" i="1"/>
  <c r="C566" i="1"/>
  <c r="D566" i="1"/>
  <c r="E566" i="1"/>
  <c r="F566" i="1"/>
  <c r="G566" i="1"/>
  <c r="H566" i="1"/>
  <c r="I566" i="1"/>
  <c r="J566" i="1"/>
  <c r="K566" i="1"/>
  <c r="C567" i="1"/>
  <c r="D567" i="1"/>
  <c r="E567" i="1"/>
  <c r="F567" i="1"/>
  <c r="G567" i="1"/>
  <c r="H567" i="1"/>
  <c r="I567" i="1"/>
  <c r="J567" i="1"/>
  <c r="K567" i="1"/>
  <c r="C568" i="1"/>
  <c r="D568" i="1"/>
  <c r="E568" i="1"/>
  <c r="F568" i="1"/>
  <c r="G568" i="1"/>
  <c r="H568" i="1"/>
  <c r="I568" i="1"/>
  <c r="J568" i="1"/>
  <c r="K568" i="1"/>
  <c r="C569" i="1"/>
  <c r="D569" i="1"/>
  <c r="E569" i="1"/>
  <c r="F569" i="1"/>
  <c r="G569" i="1"/>
  <c r="H569" i="1"/>
  <c r="I569" i="1"/>
  <c r="J569" i="1"/>
  <c r="K569" i="1"/>
  <c r="C570" i="1"/>
  <c r="D570" i="1"/>
  <c r="E570" i="1"/>
  <c r="F570" i="1"/>
  <c r="G570" i="1"/>
  <c r="H570" i="1"/>
  <c r="I570" i="1"/>
  <c r="J570" i="1"/>
  <c r="K570" i="1"/>
  <c r="C571" i="1"/>
  <c r="D571" i="1"/>
  <c r="E571" i="1"/>
  <c r="F571" i="1"/>
  <c r="G571" i="1"/>
  <c r="H571" i="1"/>
  <c r="I571" i="1"/>
  <c r="J571" i="1"/>
  <c r="K571" i="1"/>
  <c r="C572" i="1"/>
  <c r="D572" i="1"/>
  <c r="E572" i="1"/>
  <c r="F572" i="1"/>
  <c r="G572" i="1"/>
  <c r="H572" i="1"/>
  <c r="I572" i="1"/>
  <c r="J572" i="1"/>
  <c r="K572" i="1"/>
  <c r="C573" i="1"/>
  <c r="D573" i="1"/>
  <c r="E573" i="1"/>
  <c r="F573" i="1"/>
  <c r="G573" i="1"/>
  <c r="H573" i="1"/>
  <c r="I573" i="1"/>
  <c r="J573" i="1"/>
  <c r="K573" i="1"/>
  <c r="C574" i="1"/>
  <c r="D574" i="1"/>
  <c r="E574" i="1"/>
  <c r="F574" i="1"/>
  <c r="G574" i="1"/>
  <c r="H574" i="1"/>
  <c r="I574" i="1"/>
  <c r="J574" i="1"/>
  <c r="K574" i="1"/>
  <c r="C575" i="1"/>
  <c r="D575" i="1"/>
  <c r="E575" i="1"/>
  <c r="F575" i="1"/>
  <c r="G575" i="1"/>
  <c r="H575" i="1"/>
  <c r="I575" i="1"/>
  <c r="J575" i="1"/>
  <c r="K575" i="1"/>
  <c r="C576" i="1"/>
  <c r="D576" i="1"/>
  <c r="E576" i="1"/>
  <c r="F576" i="1"/>
  <c r="G576" i="1"/>
  <c r="H576" i="1"/>
  <c r="I576" i="1"/>
  <c r="J576" i="1"/>
  <c r="K576" i="1"/>
  <c r="C577" i="1"/>
  <c r="D577" i="1"/>
  <c r="E577" i="1"/>
  <c r="F577" i="1"/>
  <c r="G577" i="1"/>
  <c r="H577" i="1"/>
  <c r="I577" i="1"/>
  <c r="J577" i="1"/>
  <c r="K577" i="1"/>
  <c r="C578" i="1"/>
  <c r="D578" i="1"/>
  <c r="E578" i="1"/>
  <c r="F578" i="1"/>
  <c r="G578" i="1"/>
  <c r="H578" i="1"/>
  <c r="I578" i="1"/>
  <c r="J578" i="1"/>
  <c r="K578" i="1"/>
  <c r="C579" i="1"/>
  <c r="D579" i="1"/>
  <c r="E579" i="1"/>
  <c r="F579" i="1"/>
  <c r="G579" i="1"/>
  <c r="H579" i="1"/>
  <c r="I579" i="1"/>
  <c r="J579" i="1"/>
  <c r="K579" i="1"/>
  <c r="C580" i="1"/>
  <c r="D580" i="1"/>
  <c r="E580" i="1"/>
  <c r="F580" i="1"/>
  <c r="G580" i="1"/>
  <c r="H580" i="1"/>
  <c r="I580" i="1"/>
  <c r="J580" i="1"/>
  <c r="K580" i="1"/>
  <c r="C581" i="1"/>
  <c r="D581" i="1"/>
  <c r="E581" i="1"/>
  <c r="F581" i="1"/>
  <c r="G581" i="1"/>
  <c r="H581" i="1"/>
  <c r="I581" i="1"/>
  <c r="J581" i="1"/>
  <c r="K581" i="1"/>
  <c r="C582" i="1"/>
  <c r="D582" i="1"/>
  <c r="E582" i="1"/>
  <c r="F582" i="1"/>
  <c r="G582" i="1"/>
  <c r="H582" i="1"/>
  <c r="I582" i="1"/>
  <c r="J582" i="1"/>
  <c r="K582" i="1"/>
  <c r="C583" i="1"/>
  <c r="D583" i="1"/>
  <c r="E583" i="1"/>
  <c r="F583" i="1"/>
  <c r="G583" i="1"/>
  <c r="H583" i="1"/>
  <c r="I583" i="1"/>
  <c r="J583" i="1"/>
  <c r="K583" i="1"/>
  <c r="C584" i="1"/>
  <c r="D584" i="1"/>
  <c r="E584" i="1"/>
  <c r="F584" i="1"/>
  <c r="G584" i="1"/>
  <c r="H584" i="1"/>
  <c r="I584" i="1"/>
  <c r="J584" i="1"/>
  <c r="K584" i="1"/>
  <c r="C585" i="1"/>
  <c r="D585" i="1"/>
  <c r="E585" i="1"/>
  <c r="F585" i="1"/>
  <c r="G585" i="1"/>
  <c r="H585" i="1"/>
  <c r="I585" i="1"/>
  <c r="J585" i="1"/>
  <c r="K585" i="1"/>
  <c r="C586" i="1"/>
  <c r="D586" i="1"/>
  <c r="E586" i="1"/>
  <c r="F586" i="1"/>
  <c r="G586" i="1"/>
  <c r="H586" i="1"/>
  <c r="I586" i="1"/>
  <c r="J586" i="1"/>
  <c r="K586" i="1"/>
  <c r="C587" i="1"/>
  <c r="D587" i="1"/>
  <c r="E587" i="1"/>
  <c r="F587" i="1"/>
  <c r="G587" i="1"/>
  <c r="H587" i="1"/>
  <c r="I587" i="1"/>
  <c r="J587" i="1"/>
  <c r="K587" i="1"/>
  <c r="C588" i="1"/>
  <c r="D588" i="1"/>
  <c r="E588" i="1"/>
  <c r="F588" i="1"/>
  <c r="G588" i="1"/>
  <c r="H588" i="1"/>
  <c r="I588" i="1"/>
  <c r="J588" i="1"/>
  <c r="K588" i="1"/>
  <c r="C589" i="1"/>
  <c r="D589" i="1"/>
  <c r="E589" i="1"/>
  <c r="F589" i="1"/>
  <c r="G589" i="1"/>
  <c r="H589" i="1"/>
  <c r="I589" i="1"/>
  <c r="J589" i="1"/>
  <c r="K589" i="1"/>
  <c r="C590" i="1"/>
  <c r="D590" i="1"/>
  <c r="E590" i="1"/>
  <c r="F590" i="1"/>
  <c r="G590" i="1"/>
  <c r="H590" i="1"/>
  <c r="I590" i="1"/>
  <c r="J590" i="1"/>
  <c r="K590" i="1"/>
  <c r="C591" i="1"/>
  <c r="D591" i="1"/>
  <c r="E591" i="1"/>
  <c r="F591" i="1"/>
  <c r="G591" i="1"/>
  <c r="H591" i="1"/>
  <c r="I591" i="1"/>
  <c r="J591" i="1"/>
  <c r="K591" i="1"/>
  <c r="C592" i="1"/>
  <c r="D592" i="1"/>
  <c r="E592" i="1"/>
  <c r="F592" i="1"/>
  <c r="G592" i="1"/>
  <c r="H592" i="1"/>
  <c r="I592" i="1"/>
  <c r="J592" i="1"/>
  <c r="K592" i="1"/>
  <c r="C593" i="1"/>
  <c r="D593" i="1"/>
  <c r="E593" i="1"/>
  <c r="F593" i="1"/>
  <c r="G593" i="1"/>
  <c r="H593" i="1"/>
  <c r="I593" i="1"/>
  <c r="J593" i="1"/>
  <c r="K593" i="1"/>
  <c r="C594" i="1"/>
  <c r="D594" i="1"/>
  <c r="E594" i="1"/>
  <c r="F594" i="1"/>
  <c r="G594" i="1"/>
  <c r="H594" i="1"/>
  <c r="I594" i="1"/>
  <c r="J594" i="1"/>
  <c r="K594" i="1"/>
  <c r="C595" i="1"/>
  <c r="D595" i="1"/>
  <c r="E595" i="1"/>
  <c r="F595" i="1"/>
  <c r="G595" i="1"/>
  <c r="H595" i="1"/>
  <c r="I595" i="1"/>
  <c r="J595" i="1"/>
  <c r="K595" i="1"/>
  <c r="C596" i="1"/>
  <c r="D596" i="1"/>
  <c r="E596" i="1"/>
  <c r="F596" i="1"/>
  <c r="G596" i="1"/>
  <c r="H596" i="1"/>
  <c r="I596" i="1"/>
  <c r="J596" i="1"/>
  <c r="K596" i="1"/>
  <c r="C597" i="1"/>
  <c r="D597" i="1"/>
  <c r="E597" i="1"/>
  <c r="F597" i="1"/>
  <c r="G597" i="1"/>
  <c r="H597" i="1"/>
  <c r="I597" i="1"/>
  <c r="J597" i="1"/>
  <c r="K597" i="1"/>
  <c r="C598" i="1"/>
  <c r="D598" i="1"/>
  <c r="E598" i="1"/>
  <c r="F598" i="1"/>
  <c r="G598" i="1"/>
  <c r="H598" i="1"/>
  <c r="I598" i="1"/>
  <c r="J598" i="1"/>
  <c r="K598" i="1"/>
  <c r="C599" i="1"/>
  <c r="D599" i="1"/>
  <c r="E599" i="1"/>
  <c r="F599" i="1"/>
  <c r="G599" i="1"/>
  <c r="H599" i="1"/>
  <c r="I599" i="1"/>
  <c r="J599" i="1"/>
  <c r="K599" i="1"/>
  <c r="C600" i="1"/>
  <c r="D600" i="1"/>
  <c r="E600" i="1"/>
  <c r="F600" i="1"/>
  <c r="G600" i="1"/>
  <c r="H600" i="1"/>
  <c r="I600" i="1"/>
  <c r="J600" i="1"/>
  <c r="K600" i="1"/>
  <c r="C601" i="1"/>
  <c r="D601" i="1"/>
  <c r="E601" i="1"/>
  <c r="F601" i="1"/>
  <c r="G601" i="1"/>
  <c r="H601" i="1"/>
  <c r="I601" i="1"/>
  <c r="J601" i="1"/>
  <c r="K601" i="1"/>
  <c r="C602" i="1"/>
  <c r="D602" i="1"/>
  <c r="E602" i="1"/>
  <c r="F602" i="1"/>
  <c r="G602" i="1"/>
  <c r="H602" i="1"/>
  <c r="I602" i="1"/>
  <c r="J602" i="1"/>
  <c r="K602" i="1"/>
  <c r="C603" i="1"/>
  <c r="D603" i="1"/>
  <c r="E603" i="1"/>
  <c r="F603" i="1"/>
  <c r="G603" i="1"/>
  <c r="H603" i="1"/>
  <c r="I603" i="1"/>
  <c r="J603" i="1"/>
  <c r="K603" i="1"/>
  <c r="C604" i="1"/>
  <c r="D604" i="1"/>
  <c r="E604" i="1"/>
  <c r="F604" i="1"/>
  <c r="G604" i="1"/>
  <c r="H604" i="1"/>
  <c r="I604" i="1"/>
  <c r="J604" i="1"/>
  <c r="K604" i="1"/>
  <c r="C605" i="1"/>
  <c r="D605" i="1"/>
  <c r="E605" i="1"/>
  <c r="F605" i="1"/>
  <c r="G605" i="1"/>
  <c r="H605" i="1"/>
  <c r="I605" i="1"/>
  <c r="J605" i="1"/>
  <c r="K605" i="1"/>
  <c r="C606" i="1"/>
  <c r="D606" i="1"/>
  <c r="E606" i="1"/>
  <c r="F606" i="1"/>
  <c r="G606" i="1"/>
  <c r="H606" i="1"/>
  <c r="I606" i="1"/>
  <c r="J606" i="1"/>
  <c r="K606" i="1"/>
  <c r="C607" i="1"/>
  <c r="D607" i="1"/>
  <c r="E607" i="1"/>
  <c r="F607" i="1"/>
  <c r="G607" i="1"/>
  <c r="H607" i="1"/>
  <c r="I607" i="1"/>
  <c r="J607" i="1"/>
  <c r="K607" i="1"/>
  <c r="C608" i="1"/>
  <c r="D608" i="1"/>
  <c r="E608" i="1"/>
  <c r="F608" i="1"/>
  <c r="G608" i="1"/>
  <c r="H608" i="1"/>
  <c r="I608" i="1"/>
  <c r="J608" i="1"/>
  <c r="K608" i="1"/>
  <c r="C609" i="1"/>
  <c r="D609" i="1"/>
  <c r="E609" i="1"/>
  <c r="F609" i="1"/>
  <c r="G609" i="1"/>
  <c r="H609" i="1"/>
  <c r="I609" i="1"/>
  <c r="J609" i="1"/>
  <c r="K609" i="1"/>
  <c r="C610" i="1"/>
  <c r="D610" i="1"/>
  <c r="E610" i="1"/>
  <c r="F610" i="1"/>
  <c r="G610" i="1"/>
  <c r="H610" i="1"/>
  <c r="I610" i="1"/>
  <c r="J610" i="1"/>
  <c r="K610" i="1"/>
  <c r="C611" i="1"/>
  <c r="D611" i="1"/>
  <c r="E611" i="1"/>
  <c r="F611" i="1"/>
  <c r="G611" i="1"/>
  <c r="H611" i="1"/>
  <c r="I611" i="1"/>
  <c r="J611" i="1"/>
  <c r="K611" i="1"/>
  <c r="C612" i="1"/>
  <c r="D612" i="1"/>
  <c r="E612" i="1"/>
  <c r="F612" i="1"/>
  <c r="G612" i="1"/>
  <c r="H612" i="1"/>
  <c r="I612" i="1"/>
  <c r="J612" i="1"/>
  <c r="K612" i="1"/>
  <c r="C613" i="1"/>
  <c r="D613" i="1"/>
  <c r="E613" i="1"/>
  <c r="F613" i="1"/>
  <c r="G613" i="1"/>
  <c r="H613" i="1"/>
  <c r="I613" i="1"/>
  <c r="J613" i="1"/>
  <c r="K613" i="1"/>
  <c r="C614" i="1"/>
  <c r="D614" i="1"/>
  <c r="E614" i="1"/>
  <c r="F614" i="1"/>
  <c r="G614" i="1"/>
  <c r="H614" i="1"/>
  <c r="I614" i="1"/>
  <c r="J614" i="1"/>
  <c r="K614" i="1"/>
  <c r="C615" i="1"/>
  <c r="D615" i="1"/>
  <c r="E615" i="1"/>
  <c r="F615" i="1"/>
  <c r="G615" i="1"/>
  <c r="H615" i="1"/>
  <c r="I615" i="1"/>
  <c r="J615" i="1"/>
  <c r="K615" i="1"/>
  <c r="C616" i="1"/>
  <c r="D616" i="1"/>
  <c r="E616" i="1"/>
  <c r="F616" i="1"/>
  <c r="G616" i="1"/>
  <c r="H616" i="1"/>
  <c r="I616" i="1"/>
  <c r="J616" i="1"/>
  <c r="K616" i="1"/>
  <c r="C617" i="1"/>
  <c r="D617" i="1"/>
  <c r="E617" i="1"/>
  <c r="F617" i="1"/>
  <c r="G617" i="1"/>
  <c r="H617" i="1"/>
  <c r="I617" i="1"/>
  <c r="J617" i="1"/>
  <c r="K617" i="1"/>
  <c r="C618" i="1"/>
  <c r="D618" i="1"/>
  <c r="E618" i="1"/>
  <c r="F618" i="1"/>
  <c r="G618" i="1"/>
  <c r="H618" i="1"/>
  <c r="I618" i="1"/>
  <c r="J618" i="1"/>
  <c r="K618" i="1"/>
  <c r="C619" i="1"/>
  <c r="D619" i="1"/>
  <c r="E619" i="1"/>
  <c r="F619" i="1"/>
  <c r="G619" i="1"/>
  <c r="H619" i="1"/>
  <c r="I619" i="1"/>
  <c r="J619" i="1"/>
  <c r="K619" i="1"/>
  <c r="C620" i="1"/>
  <c r="D620" i="1"/>
  <c r="E620" i="1"/>
  <c r="F620" i="1"/>
  <c r="G620" i="1"/>
  <c r="H620" i="1"/>
  <c r="I620" i="1"/>
  <c r="J620" i="1"/>
  <c r="K620" i="1"/>
  <c r="C621" i="1"/>
  <c r="D621" i="1"/>
  <c r="E621" i="1"/>
  <c r="F621" i="1"/>
  <c r="G621" i="1"/>
  <c r="H621" i="1"/>
  <c r="I621" i="1"/>
  <c r="J621" i="1"/>
  <c r="K621" i="1"/>
  <c r="C622" i="1"/>
  <c r="D622" i="1"/>
  <c r="E622" i="1"/>
  <c r="F622" i="1"/>
  <c r="G622" i="1"/>
  <c r="H622" i="1"/>
  <c r="I622" i="1"/>
  <c r="J622" i="1"/>
  <c r="K622" i="1"/>
  <c r="C623" i="1"/>
  <c r="D623" i="1"/>
  <c r="E623" i="1"/>
  <c r="F623" i="1"/>
  <c r="G623" i="1"/>
  <c r="H623" i="1"/>
  <c r="I623" i="1"/>
  <c r="J623" i="1"/>
  <c r="K623" i="1"/>
  <c r="C624" i="1"/>
  <c r="D624" i="1"/>
  <c r="E624" i="1"/>
  <c r="F624" i="1"/>
  <c r="G624" i="1"/>
  <c r="H624" i="1"/>
  <c r="I624" i="1"/>
  <c r="J624" i="1"/>
  <c r="K624" i="1"/>
  <c r="C625" i="1"/>
  <c r="D625" i="1"/>
  <c r="E625" i="1"/>
  <c r="F625" i="1"/>
  <c r="G625" i="1"/>
  <c r="H625" i="1"/>
  <c r="I625" i="1"/>
  <c r="J625" i="1"/>
  <c r="K625" i="1"/>
  <c r="C626" i="1"/>
  <c r="D626" i="1"/>
  <c r="E626" i="1"/>
  <c r="F626" i="1"/>
  <c r="G626" i="1"/>
  <c r="H626" i="1"/>
  <c r="I626" i="1"/>
  <c r="J626" i="1"/>
  <c r="K626" i="1"/>
  <c r="C627" i="1"/>
  <c r="D627" i="1"/>
  <c r="E627" i="1"/>
  <c r="F627" i="1"/>
  <c r="G627" i="1"/>
  <c r="H627" i="1"/>
  <c r="I627" i="1"/>
  <c r="J627" i="1"/>
  <c r="K627" i="1"/>
  <c r="C628" i="1"/>
  <c r="D628" i="1"/>
  <c r="E628" i="1"/>
  <c r="F628" i="1"/>
  <c r="G628" i="1"/>
  <c r="H628" i="1"/>
  <c r="I628" i="1"/>
  <c r="J628" i="1"/>
  <c r="K628" i="1"/>
  <c r="C629" i="1"/>
  <c r="D629" i="1"/>
  <c r="E629" i="1"/>
  <c r="F629" i="1"/>
  <c r="G629" i="1"/>
  <c r="H629" i="1"/>
  <c r="I629" i="1"/>
  <c r="J629" i="1"/>
  <c r="K629" i="1"/>
  <c r="C630" i="1"/>
  <c r="D630" i="1"/>
  <c r="E630" i="1"/>
  <c r="F630" i="1"/>
  <c r="G630" i="1"/>
  <c r="H630" i="1"/>
  <c r="I630" i="1"/>
  <c r="J630" i="1"/>
  <c r="K630" i="1"/>
  <c r="C631" i="1"/>
  <c r="D631" i="1"/>
  <c r="E631" i="1"/>
  <c r="F631" i="1"/>
  <c r="G631" i="1"/>
  <c r="H631" i="1"/>
  <c r="I631" i="1"/>
  <c r="J631" i="1"/>
  <c r="K631" i="1"/>
  <c r="C632" i="1"/>
  <c r="D632" i="1"/>
  <c r="E632" i="1"/>
  <c r="F632" i="1"/>
  <c r="G632" i="1"/>
  <c r="H632" i="1"/>
  <c r="I632" i="1"/>
  <c r="J632" i="1"/>
  <c r="K632" i="1"/>
  <c r="C633" i="1"/>
  <c r="D633" i="1"/>
  <c r="E633" i="1"/>
  <c r="F633" i="1"/>
  <c r="G633" i="1"/>
  <c r="H633" i="1"/>
  <c r="I633" i="1"/>
  <c r="J633" i="1"/>
  <c r="K633" i="1"/>
  <c r="C634" i="1"/>
  <c r="D634" i="1"/>
  <c r="E634" i="1"/>
  <c r="F634" i="1"/>
  <c r="G634" i="1"/>
  <c r="H634" i="1"/>
  <c r="I634" i="1"/>
  <c r="J634" i="1"/>
  <c r="K634" i="1"/>
  <c r="C635" i="1"/>
  <c r="D635" i="1"/>
  <c r="E635" i="1"/>
  <c r="F635" i="1"/>
  <c r="G635" i="1"/>
  <c r="H635" i="1"/>
  <c r="I635" i="1"/>
  <c r="J635" i="1"/>
  <c r="K635" i="1"/>
  <c r="C636" i="1"/>
  <c r="D636" i="1"/>
  <c r="E636" i="1"/>
  <c r="F636" i="1"/>
  <c r="G636" i="1"/>
  <c r="H636" i="1"/>
  <c r="I636" i="1"/>
  <c r="J636" i="1"/>
  <c r="K636" i="1"/>
  <c r="C637" i="1"/>
  <c r="D637" i="1"/>
  <c r="E637" i="1"/>
  <c r="F637" i="1"/>
  <c r="G637" i="1"/>
  <c r="H637" i="1"/>
  <c r="I637" i="1"/>
  <c r="J637" i="1"/>
  <c r="K637" i="1"/>
  <c r="C638" i="1"/>
  <c r="D638" i="1"/>
  <c r="E638" i="1"/>
  <c r="F638" i="1"/>
  <c r="G638" i="1"/>
  <c r="H638" i="1"/>
  <c r="I638" i="1"/>
  <c r="J638" i="1"/>
  <c r="K638" i="1"/>
  <c r="C639" i="1"/>
  <c r="D639" i="1"/>
  <c r="E639" i="1"/>
  <c r="F639" i="1"/>
  <c r="G639" i="1"/>
  <c r="H639" i="1"/>
  <c r="I639" i="1"/>
  <c r="J639" i="1"/>
  <c r="K639" i="1"/>
  <c r="C640" i="1"/>
  <c r="D640" i="1"/>
  <c r="E640" i="1"/>
  <c r="F640" i="1"/>
  <c r="G640" i="1"/>
  <c r="H640" i="1"/>
  <c r="I640" i="1"/>
  <c r="J640" i="1"/>
  <c r="K640" i="1"/>
  <c r="C641" i="1"/>
  <c r="D641" i="1"/>
  <c r="E641" i="1"/>
  <c r="F641" i="1"/>
  <c r="G641" i="1"/>
  <c r="H641" i="1"/>
  <c r="I641" i="1"/>
  <c r="J641" i="1"/>
  <c r="K641" i="1"/>
  <c r="C642" i="1"/>
  <c r="D642" i="1"/>
  <c r="E642" i="1"/>
  <c r="F642" i="1"/>
  <c r="G642" i="1"/>
  <c r="H642" i="1"/>
  <c r="I642" i="1"/>
  <c r="J642" i="1"/>
  <c r="K642" i="1"/>
  <c r="C643" i="1"/>
  <c r="D643" i="1"/>
  <c r="E643" i="1"/>
  <c r="F643" i="1"/>
  <c r="G643" i="1"/>
  <c r="H643" i="1"/>
  <c r="I643" i="1"/>
  <c r="J643" i="1"/>
  <c r="K643" i="1"/>
  <c r="C644" i="1"/>
  <c r="D644" i="1"/>
  <c r="E644" i="1"/>
  <c r="F644" i="1"/>
  <c r="G644" i="1"/>
  <c r="H644" i="1"/>
  <c r="I644" i="1"/>
  <c r="J644" i="1"/>
  <c r="K644" i="1"/>
  <c r="C645" i="1"/>
  <c r="D645" i="1"/>
  <c r="E645" i="1"/>
  <c r="F645" i="1"/>
  <c r="G645" i="1"/>
  <c r="H645" i="1"/>
  <c r="I645" i="1"/>
  <c r="J645" i="1"/>
  <c r="K645" i="1"/>
  <c r="C646" i="1"/>
  <c r="D646" i="1"/>
  <c r="E646" i="1"/>
  <c r="F646" i="1"/>
  <c r="G646" i="1"/>
  <c r="H646" i="1"/>
  <c r="I646" i="1"/>
  <c r="J646" i="1"/>
  <c r="K646" i="1"/>
  <c r="C647" i="1"/>
  <c r="D647" i="1"/>
  <c r="E647" i="1"/>
  <c r="F647" i="1"/>
  <c r="G647" i="1"/>
  <c r="H647" i="1"/>
  <c r="I647" i="1"/>
  <c r="J647" i="1"/>
  <c r="K647" i="1"/>
  <c r="C648" i="1"/>
  <c r="D648" i="1"/>
  <c r="E648" i="1"/>
  <c r="F648" i="1"/>
  <c r="G648" i="1"/>
  <c r="H648" i="1"/>
  <c r="I648" i="1"/>
  <c r="J648" i="1"/>
  <c r="K648" i="1"/>
  <c r="C649" i="1"/>
  <c r="D649" i="1"/>
  <c r="E649" i="1"/>
  <c r="F649" i="1"/>
  <c r="G649" i="1"/>
  <c r="H649" i="1"/>
  <c r="I649" i="1"/>
  <c r="J649" i="1"/>
  <c r="K649" i="1"/>
</calcChain>
</file>

<file path=xl/sharedStrings.xml><?xml version="1.0" encoding="utf-8"?>
<sst xmlns="http://schemas.openxmlformats.org/spreadsheetml/2006/main" count="21" uniqueCount="11">
  <si>
    <t>Month</t>
  </si>
  <si>
    <t>EMP</t>
  </si>
  <si>
    <t>HOURS</t>
  </si>
  <si>
    <t>CLAIMS</t>
  </si>
  <si>
    <t>ORDERSC</t>
  </si>
  <si>
    <t>ORDERSI</t>
  </si>
  <si>
    <t>ORDERSN</t>
  </si>
  <si>
    <t>BUILDING</t>
  </si>
  <si>
    <t>STOCK</t>
  </si>
  <si>
    <t>SPREAD</t>
  </si>
  <si>
    <t>EMPL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</si>
</sst>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17" fontId="0" fillId="0" borderId="0" xfId="0" applyNumberFormat="1" applyFont="1"/>
    <xf numFmtId="0" fontId="0" fillId="0" borderId="0" xfId="0" applyFont="1" applyFill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workbookViewId="0">
      <selection activeCell="B1" sqref="B1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4">
        <v>23743</v>
      </c>
      <c r="B2">
        <f>100*LN('Original data'!B8/'Original data'!B5)</f>
        <v>1.129842377515669</v>
      </c>
      <c r="C2">
        <f>100*LN('Original data'!B5/'Original data'!B2)</f>
        <v>1.3330714834443629</v>
      </c>
      <c r="D2">
        <f>'Original data'!C5</f>
        <v>41.3</v>
      </c>
      <c r="E2">
        <f>100*LN('Original data'!D5/'Original data'!D2)</f>
        <v>-2.5419968683157976</v>
      </c>
      <c r="F2">
        <f>100*LN('Original data'!E5/'Original data'!E2)</f>
        <v>6.5679769787326618</v>
      </c>
      <c r="G2">
        <f>100*LN('Original data'!F5/'Original data'!F2)</f>
        <v>5.6120335135866322</v>
      </c>
      <c r="H2">
        <f>100*LN('Original data'!G5/'Original data'!G2)</f>
        <v>2.5005608027275859</v>
      </c>
      <c r="I2">
        <f>100*LN('Original data'!H5/'Original data'!H2)</f>
        <v>2.7267126340339507</v>
      </c>
      <c r="J2">
        <f>100*LN('Original data'!I5/'Original data'!I2)</f>
        <v>1.4856680815927032</v>
      </c>
      <c r="K2">
        <f>'Original data'!J5</f>
        <v>0.28999999999999998</v>
      </c>
    </row>
    <row r="3" spans="1:11" x14ac:dyDescent="0.3">
      <c r="A3" s="4">
        <v>23774</v>
      </c>
      <c r="B3">
        <f>100*LN('Original data'!B9/'Original data'!B6)</f>
        <v>1.1488932683715729</v>
      </c>
      <c r="C3">
        <f>100*LN('Original data'!B6/'Original data'!B3)</f>
        <v>0.97801112276381208</v>
      </c>
      <c r="D3">
        <f>'Original data'!C6</f>
        <v>41.3</v>
      </c>
      <c r="E3">
        <f>100*LN('Original data'!D6/'Original data'!D3)</f>
        <v>-5.5266981462179903</v>
      </c>
      <c r="F3">
        <f>100*LN('Original data'!E6/'Original data'!E3)</f>
        <v>4.7519637336412792</v>
      </c>
      <c r="G3">
        <f>100*LN('Original data'!F6/'Original data'!F3)</f>
        <v>4.0360603087359124</v>
      </c>
      <c r="H3">
        <f>100*LN('Original data'!G6/'Original data'!G3)</f>
        <v>-0.66413249987770939</v>
      </c>
      <c r="I3">
        <f>100*LN('Original data'!H6/'Original data'!H3)</f>
        <v>-5.6595667623634451</v>
      </c>
      <c r="J3">
        <f>100*LN('Original data'!I6/'Original data'!I3)</f>
        <v>1.5216043615083881</v>
      </c>
      <c r="K3">
        <f>'Original data'!J6</f>
        <v>0.23</v>
      </c>
    </row>
    <row r="4" spans="1:11" x14ac:dyDescent="0.3">
      <c r="A4" s="4">
        <v>23802</v>
      </c>
      <c r="B4">
        <f>100*LN('Original data'!B10/'Original data'!B7)</f>
        <v>1.1384378875621526</v>
      </c>
      <c r="C4">
        <f>100*LN('Original data'!B7/'Original data'!B4)</f>
        <v>0.97468617289055459</v>
      </c>
      <c r="D4">
        <f>'Original data'!C7</f>
        <v>41.3</v>
      </c>
      <c r="E4">
        <f>100*LN('Original data'!D7/'Original data'!D4)</f>
        <v>-5.6530601744408759</v>
      </c>
      <c r="F4">
        <f>100*LN('Original data'!E7/'Original data'!E4)</f>
        <v>2.5973911787329258</v>
      </c>
      <c r="G4">
        <f>100*LN('Original data'!F7/'Original data'!F4)</f>
        <v>6.4635566117995769</v>
      </c>
      <c r="H4">
        <f>100*LN('Original data'!G7/'Original data'!G4)</f>
        <v>5.2299069239539584</v>
      </c>
      <c r="I4">
        <f>100*LN('Original data'!H7/'Original data'!H4)</f>
        <v>3.9584115261709192</v>
      </c>
      <c r="J4">
        <f>100*LN('Original data'!I7/'Original data'!I4)</f>
        <v>3.3611689120121531</v>
      </c>
      <c r="K4">
        <f>'Original data'!J7</f>
        <v>0.17</v>
      </c>
    </row>
    <row r="5" spans="1:11" x14ac:dyDescent="0.3">
      <c r="A5" s="4">
        <v>23833</v>
      </c>
      <c r="B5">
        <f>100*LN('Original data'!B11/'Original data'!B8)</f>
        <v>1.1647990203824514</v>
      </c>
      <c r="C5">
        <f>100*LN('Original data'!B8/'Original data'!B5)</f>
        <v>1.129842377515669</v>
      </c>
      <c r="D5">
        <f>'Original data'!C8</f>
        <v>41.2</v>
      </c>
      <c r="E5">
        <f>100*LN('Original data'!D8/'Original data'!D5)</f>
        <v>-2.273294837214932</v>
      </c>
      <c r="F5">
        <f>100*LN('Original data'!E8/'Original data'!E5)</f>
        <v>1.8443423630879414</v>
      </c>
      <c r="G5">
        <f>100*LN('Original data'!F8/'Original data'!F5)</f>
        <v>-4.0955764836821444</v>
      </c>
      <c r="H5">
        <f>100*LN('Original data'!G8/'Original data'!G5)</f>
        <v>4.5418530375011477</v>
      </c>
      <c r="I5">
        <f>100*LN('Original data'!H8/'Original data'!H5)</f>
        <v>-8.4138637294946186</v>
      </c>
      <c r="J5">
        <f>100*LN('Original data'!I8/'Original data'!I5)</f>
        <v>2.1254174768420908</v>
      </c>
      <c r="K5">
        <f>'Original data'!J8</f>
        <v>0.11</v>
      </c>
    </row>
    <row r="6" spans="1:11" x14ac:dyDescent="0.3">
      <c r="A6" s="4">
        <v>23863</v>
      </c>
      <c r="B6">
        <f>100*LN('Original data'!B12/'Original data'!B9)</f>
        <v>1.2110007589158829</v>
      </c>
      <c r="C6">
        <f>100*LN('Original data'!B9/'Original data'!B6)</f>
        <v>1.1488932683715729</v>
      </c>
      <c r="D6">
        <f>'Original data'!C9</f>
        <v>41.3</v>
      </c>
      <c r="E6">
        <f>100*LN('Original data'!D9/'Original data'!D6)</f>
        <v>-10.407194157537146</v>
      </c>
      <c r="F6">
        <f>100*LN('Original data'!E9/'Original data'!E6)</f>
        <v>1.140404255758533</v>
      </c>
      <c r="G6">
        <f>100*LN('Original data'!F9/'Original data'!F6)</f>
        <v>-4.8631948838036418</v>
      </c>
      <c r="H6">
        <f>100*LN('Original data'!G9/'Original data'!G6)</f>
        <v>3.8267196353762771</v>
      </c>
      <c r="I6">
        <f>100*LN('Original data'!H9/'Original data'!H6)</f>
        <v>1.8395167528299894</v>
      </c>
      <c r="J6">
        <f>100*LN('Original data'!I9/'Original data'!I6)</f>
        <v>2.8747079806032296</v>
      </c>
      <c r="K6">
        <f>'Original data'!J9</f>
        <v>0.11</v>
      </c>
    </row>
    <row r="7" spans="1:11" x14ac:dyDescent="0.3">
      <c r="A7" s="4">
        <v>23894</v>
      </c>
      <c r="B7">
        <f>100*LN('Original data'!B13/'Original data'!B10)</f>
        <v>1.3095620117614475</v>
      </c>
      <c r="C7">
        <f>100*LN('Original data'!B10/'Original data'!B7)</f>
        <v>1.1384378875621526</v>
      </c>
      <c r="D7">
        <f>'Original data'!C10</f>
        <v>41.2</v>
      </c>
      <c r="E7">
        <f>100*LN('Original data'!D10/'Original data'!D7)</f>
        <v>-5.5928552659224762</v>
      </c>
      <c r="F7">
        <f>100*LN('Original data'!E10/'Original data'!E7)</f>
        <v>0.40009607892170862</v>
      </c>
      <c r="G7">
        <f>100*LN('Original data'!F10/'Original data'!F7)</f>
        <v>-17.970489590278294</v>
      </c>
      <c r="H7">
        <f>100*LN('Original data'!G10/'Original data'!G7)</f>
        <v>-0.73981488320840749</v>
      </c>
      <c r="I7">
        <f>100*LN('Original data'!H10/'Original data'!H7)</f>
        <v>2.4471041651514991</v>
      </c>
      <c r="J7">
        <f>100*LN('Original data'!I10/'Original data'!I7)</f>
        <v>-2.0830450038861215</v>
      </c>
      <c r="K7">
        <f>'Original data'!J10</f>
        <v>0.17</v>
      </c>
    </row>
    <row r="8" spans="1:11" x14ac:dyDescent="0.3">
      <c r="A8" s="4">
        <v>23924</v>
      </c>
      <c r="B8">
        <f>100*LN('Original data'!B14/'Original data'!B11)</f>
        <v>1.2291896147975261</v>
      </c>
      <c r="C8">
        <f>100*LN('Original data'!B11/'Original data'!B8)</f>
        <v>1.1647990203824514</v>
      </c>
      <c r="D8">
        <f>'Original data'!C11</f>
        <v>41.2</v>
      </c>
      <c r="E8">
        <f>100*LN('Original data'!D11/'Original data'!D8)</f>
        <v>-2.8839997098720489</v>
      </c>
      <c r="F8">
        <f>100*LN('Original data'!E11/'Original data'!E8)</f>
        <v>2.4394331202466222</v>
      </c>
      <c r="G8">
        <f>100*LN('Original data'!F11/'Original data'!F8)</f>
        <v>-5.4996675747448762</v>
      </c>
      <c r="H8">
        <f>100*LN('Original data'!G11/'Original data'!G8)</f>
        <v>2.5672055463981187</v>
      </c>
      <c r="I8">
        <f>100*LN('Original data'!H11/'Original data'!H8)</f>
        <v>6.2546434980631433</v>
      </c>
      <c r="J8">
        <f>100*LN('Original data'!I11/'Original data'!I8)</f>
        <v>-3.5403975253311084</v>
      </c>
      <c r="K8">
        <f>'Original data'!J11</f>
        <v>0.11</v>
      </c>
    </row>
    <row r="9" spans="1:11" x14ac:dyDescent="0.3">
      <c r="A9" s="4">
        <v>23955</v>
      </c>
      <c r="B9">
        <f>100*LN('Original data'!B15/'Original data'!B12)</f>
        <v>1.2465265605343703</v>
      </c>
      <c r="C9">
        <f>100*LN('Original data'!B12/'Original data'!B9)</f>
        <v>1.2110007589158829</v>
      </c>
      <c r="D9">
        <f>'Original data'!C12</f>
        <v>41.1</v>
      </c>
      <c r="E9">
        <f>100*LN('Original data'!D12/'Original data'!D9)</f>
        <v>10.327130102019217</v>
      </c>
      <c r="F9">
        <f>100*LN('Original data'!E12/'Original data'!E9)</f>
        <v>2.9906340608392958</v>
      </c>
      <c r="G9">
        <f>100*LN('Original data'!F12/'Original data'!F9)</f>
        <v>-7.2320661579626133</v>
      </c>
      <c r="H9">
        <f>100*LN('Original data'!G12/'Original data'!G9)</f>
        <v>2.61758805123445</v>
      </c>
      <c r="I9">
        <f>100*LN('Original data'!H12/'Original data'!H9)</f>
        <v>3.420528902804608</v>
      </c>
      <c r="J9">
        <f>100*LN('Original data'!I12/'Original data'!I9)</f>
        <v>-3.1748698314580417</v>
      </c>
      <c r="K9">
        <f>'Original data'!J12</f>
        <v>0.13</v>
      </c>
    </row>
    <row r="10" spans="1:11" x14ac:dyDescent="0.3">
      <c r="A10" s="4">
        <v>23986</v>
      </c>
      <c r="B10">
        <f>100*LN('Original data'!B16/'Original data'!B13)</f>
        <v>1.3439933508351036</v>
      </c>
      <c r="C10">
        <f>100*LN('Original data'!B13/'Original data'!B10)</f>
        <v>1.3095620117614475</v>
      </c>
      <c r="D10">
        <f>'Original data'!C13</f>
        <v>41.1</v>
      </c>
      <c r="E10">
        <f>100*LN('Original data'!D13/'Original data'!D10)</f>
        <v>-2.7362101711570297</v>
      </c>
      <c r="F10">
        <f>100*LN('Original data'!E13/'Original data'!E10)</f>
        <v>-2.6985608698246311</v>
      </c>
      <c r="G10">
        <f>100*LN('Original data'!F13/'Original data'!F10)</f>
        <v>10.256916702055573</v>
      </c>
      <c r="H10">
        <f>100*LN('Original data'!G13/'Original data'!G10)</f>
        <v>2.5059493484952347</v>
      </c>
      <c r="I10">
        <f>100*LN('Original data'!H13/'Original data'!H10)</f>
        <v>-1.1345340493695817</v>
      </c>
      <c r="J10">
        <f>100*LN('Original data'!I13/'Original data'!I10)</f>
        <v>4.9775209471612829</v>
      </c>
      <c r="K10">
        <f>'Original data'!J13</f>
        <v>0.28000000000000003</v>
      </c>
    </row>
    <row r="11" spans="1:11" x14ac:dyDescent="0.3">
      <c r="A11" s="4">
        <v>24016</v>
      </c>
      <c r="B11">
        <f>100*LN('Original data'!B17/'Original data'!B14)</f>
        <v>1.3038623967440073</v>
      </c>
      <c r="C11">
        <f>100*LN('Original data'!B14/'Original data'!B11)</f>
        <v>1.2291896147975261</v>
      </c>
      <c r="D11">
        <f>'Original data'!C14</f>
        <v>41.2</v>
      </c>
      <c r="E11">
        <f>100*LN('Original data'!D14/'Original data'!D11)</f>
        <v>-9.9924942269102086</v>
      </c>
      <c r="F11">
        <f>100*LN('Original data'!E14/'Original data'!E11)</f>
        <v>-1.4899248833154017</v>
      </c>
      <c r="G11">
        <f>100*LN('Original data'!F14/'Original data'!F11)</f>
        <v>9.1125399835954308</v>
      </c>
      <c r="H11">
        <f>100*LN('Original data'!G14/'Original data'!G11)</f>
        <v>3.5235515603187619</v>
      </c>
      <c r="I11">
        <f>100*LN('Original data'!H14/'Original data'!H11)</f>
        <v>3.3389429186354853</v>
      </c>
      <c r="J11">
        <f>100*LN('Original data'!I14/'Original data'!I11)</f>
        <v>7.3544191272838288</v>
      </c>
      <c r="K11">
        <f>'Original data'!J14</f>
        <v>0.27</v>
      </c>
    </row>
    <row r="12" spans="1:11" x14ac:dyDescent="0.3">
      <c r="A12" s="4">
        <v>24047</v>
      </c>
      <c r="B12">
        <f>100*LN('Original data'!B18/'Original data'!B15)</f>
        <v>1.2821510343266669</v>
      </c>
      <c r="C12">
        <f>100*LN('Original data'!B15/'Original data'!B12)</f>
        <v>1.2465265605343703</v>
      </c>
      <c r="D12">
        <f>'Original data'!C15</f>
        <v>41.3</v>
      </c>
      <c r="E12">
        <f>100*LN('Original data'!D15/'Original data'!D12)</f>
        <v>-15.428418226387597</v>
      </c>
      <c r="F12">
        <f>100*LN('Original data'!E15/'Original data'!E12)</f>
        <v>1.8318700631765252</v>
      </c>
      <c r="G12">
        <f>100*LN('Original data'!F15/'Original data'!F12)</f>
        <v>10.016848895540125</v>
      </c>
      <c r="H12">
        <f>100*LN('Original data'!G15/'Original data'!G12)</f>
        <v>7.8449512981858982</v>
      </c>
      <c r="I12">
        <f>100*LN('Original data'!H15/'Original data'!H12)</f>
        <v>4.4625799710798644</v>
      </c>
      <c r="J12">
        <f>100*LN('Original data'!I15/'Original data'!I12)</f>
        <v>6.3388883797411948</v>
      </c>
      <c r="K12">
        <f>'Original data'!J15</f>
        <v>0.35</v>
      </c>
    </row>
    <row r="13" spans="1:11" x14ac:dyDescent="0.3">
      <c r="A13" s="4">
        <v>24077</v>
      </c>
      <c r="B13">
        <f>100*LN('Original data'!B19/'Original data'!B16)</f>
        <v>1.3863217388388602</v>
      </c>
      <c r="C13">
        <f>100*LN('Original data'!B16/'Original data'!B13)</f>
        <v>1.3439933508351036</v>
      </c>
      <c r="D13">
        <f>'Original data'!C16</f>
        <v>41.3</v>
      </c>
      <c r="E13">
        <f>100*LN('Original data'!D16/'Original data'!D13)</f>
        <v>-5.5634817859397581</v>
      </c>
      <c r="F13">
        <f>100*LN('Original data'!E16/'Original data'!E13)</f>
        <v>8.8186748380360509</v>
      </c>
      <c r="G13">
        <f>100*LN('Original data'!F16/'Original data'!F13)</f>
        <v>-1.1067306639681673</v>
      </c>
      <c r="H13">
        <f>100*LN('Original data'!G16/'Original data'!G13)</f>
        <v>11.2957529715445</v>
      </c>
      <c r="I13">
        <f>100*LN('Original data'!H16/'Original data'!H13)</f>
        <v>6.9264499900953593</v>
      </c>
      <c r="J13">
        <f>100*LN('Original data'!I16/'Original data'!I13)</f>
        <v>2.5952536016258918</v>
      </c>
      <c r="K13">
        <f>'Original data'!J16</f>
        <v>0.3</v>
      </c>
    </row>
    <row r="14" spans="1:11" x14ac:dyDescent="0.3">
      <c r="A14" s="4">
        <v>24108</v>
      </c>
      <c r="B14">
        <f>100*LN('Original data'!B20/'Original data'!B17)</f>
        <v>1.441683830400267</v>
      </c>
      <c r="C14">
        <f>100*LN('Original data'!B17/'Original data'!B14)</f>
        <v>1.3038623967440073</v>
      </c>
      <c r="D14">
        <f>'Original data'!C17</f>
        <v>41.5</v>
      </c>
      <c r="E14">
        <f>100*LN('Original data'!D17/'Original data'!D14)</f>
        <v>6.0428803926446264</v>
      </c>
      <c r="F14">
        <f>100*LN('Original data'!E17/'Original data'!E14)</f>
        <v>4.8411213267213107</v>
      </c>
      <c r="G14">
        <f>100*LN('Original data'!F17/'Original data'!F14)</f>
        <v>7.0067562616716845</v>
      </c>
      <c r="H14">
        <f>100*LN('Original data'!G17/'Original data'!G14)</f>
        <v>3.1490605921806845</v>
      </c>
      <c r="I14">
        <f>100*LN('Original data'!H17/'Original data'!H14)</f>
        <v>3.5333936841479936</v>
      </c>
      <c r="J14">
        <f>100*LN('Original data'!I17/'Original data'!I14)</f>
        <v>2.0898383869118948</v>
      </c>
      <c r="K14">
        <f>'Original data'!J17</f>
        <v>0.19</v>
      </c>
    </row>
    <row r="15" spans="1:11" x14ac:dyDescent="0.3">
      <c r="A15" s="4">
        <v>24139</v>
      </c>
      <c r="B15">
        <f>100*LN('Original data'!B21/'Original data'!B18)</f>
        <v>1.4481550703714789</v>
      </c>
      <c r="C15">
        <f>100*LN('Original data'!B18/'Original data'!B15)</f>
        <v>1.2821510343266669</v>
      </c>
      <c r="D15">
        <f>'Original data'!C18</f>
        <v>41.7</v>
      </c>
      <c r="E15">
        <f>100*LN('Original data'!D18/'Original data'!D15)</f>
        <v>2.810597351056451</v>
      </c>
      <c r="F15">
        <f>100*LN('Original data'!E18/'Original data'!E15)</f>
        <v>2.7656598786469844</v>
      </c>
      <c r="G15">
        <f>100*LN('Original data'!F18/'Original data'!F15)</f>
        <v>6.564856716709019</v>
      </c>
      <c r="H15">
        <f>100*LN('Original data'!G18/'Original data'!G15)</f>
        <v>9.9622060512747872</v>
      </c>
      <c r="I15">
        <f>100*LN('Original data'!H18/'Original data'!H15)</f>
        <v>-11.941146649662461</v>
      </c>
      <c r="J15">
        <f>100*LN('Original data'!I18/'Original data'!I15)</f>
        <v>0.58429077719088907</v>
      </c>
      <c r="K15">
        <f>'Original data'!J18</f>
        <v>0.23</v>
      </c>
    </row>
    <row r="16" spans="1:11" x14ac:dyDescent="0.3">
      <c r="A16" s="4">
        <v>24167</v>
      </c>
      <c r="B16">
        <f>100*LN('Original data'!B22/'Original data'!B19)</f>
        <v>1.4438245206007423</v>
      </c>
      <c r="C16">
        <f>100*LN('Original data'!B19/'Original data'!B16)</f>
        <v>1.3863217388388602</v>
      </c>
      <c r="D16">
        <f>'Original data'!C19</f>
        <v>41.6</v>
      </c>
      <c r="E16">
        <f>100*LN('Original data'!D19/'Original data'!D16)</f>
        <v>-12.695962746128812</v>
      </c>
      <c r="F16">
        <f>100*LN('Original data'!E19/'Original data'!E16)</f>
        <v>4.3024908699546431</v>
      </c>
      <c r="G16">
        <f>100*LN('Original data'!F19/'Original data'!F16)</f>
        <v>2.2013467537178908</v>
      </c>
      <c r="H16">
        <f>100*LN('Original data'!G19/'Original data'!G16)</f>
        <v>1.7949199829981284</v>
      </c>
      <c r="I16">
        <f>100*LN('Original data'!H19/'Original data'!H16)</f>
        <v>-6.3575740146531823</v>
      </c>
      <c r="J16">
        <f>100*LN('Original data'!I19/'Original data'!I16)</f>
        <v>-3.1562334190189687</v>
      </c>
      <c r="K16">
        <f>'Original data'!J19</f>
        <v>0.22</v>
      </c>
    </row>
    <row r="17" spans="1:11" x14ac:dyDescent="0.3">
      <c r="A17" s="4">
        <v>24198</v>
      </c>
      <c r="B17">
        <f>100*LN('Original data'!B23/'Original data'!B20)</f>
        <v>1.3527895790528275</v>
      </c>
      <c r="C17">
        <f>100*LN('Original data'!B20/'Original data'!B17)</f>
        <v>1.441683830400267</v>
      </c>
      <c r="D17">
        <f>'Original data'!C20</f>
        <v>41.8</v>
      </c>
      <c r="E17">
        <f>100*LN('Original data'!D20/'Original data'!D17)</f>
        <v>-21.656274567861285</v>
      </c>
      <c r="F17">
        <f>100*LN('Original data'!E20/'Original data'!E17)</f>
        <v>2.6432766978863662</v>
      </c>
      <c r="G17">
        <f>100*LN('Original data'!F20/'Original data'!F17)</f>
        <v>-3.3642316418234843</v>
      </c>
      <c r="H17">
        <f>100*LN('Original data'!G20/'Original data'!G17)</f>
        <v>9.6973836301169296</v>
      </c>
      <c r="I17">
        <f>100*LN('Original data'!H20/'Original data'!H17)</f>
        <v>-14.600782243198251</v>
      </c>
      <c r="J17">
        <f>100*LN('Original data'!I20/'Original data'!I17)</f>
        <v>-1.8603175473144633</v>
      </c>
      <c r="K17">
        <f>'Original data'!J20</f>
        <v>0.08</v>
      </c>
    </row>
    <row r="18" spans="1:11" x14ac:dyDescent="0.3">
      <c r="A18" s="4">
        <v>24228</v>
      </c>
      <c r="B18">
        <f>100*LN('Original data'!B24/'Original data'!B21)</f>
        <v>1.2400817163080764</v>
      </c>
      <c r="C18">
        <f>100*LN('Original data'!B21/'Original data'!B18)</f>
        <v>1.4481550703714789</v>
      </c>
      <c r="D18">
        <f>'Original data'!C21</f>
        <v>41.5</v>
      </c>
      <c r="E18">
        <f>100*LN('Original data'!D21/'Original data'!D18)</f>
        <v>-13.139179962753033</v>
      </c>
      <c r="F18">
        <f>100*LN('Original data'!E21/'Original data'!E18)</f>
        <v>0.27628737560256234</v>
      </c>
      <c r="G18">
        <f>100*LN('Original data'!F21/'Original data'!F18)</f>
        <v>-22.655329131032378</v>
      </c>
      <c r="H18">
        <f>100*LN('Original data'!G21/'Original data'!G18)</f>
        <v>1.4651682641989896</v>
      </c>
      <c r="I18">
        <f>100*LN('Original data'!H21/'Original data'!H18)</f>
        <v>-7.245009187080929</v>
      </c>
      <c r="J18">
        <f>100*LN('Original data'!I21/'Original data'!I18)</f>
        <v>-6.5884411517536643</v>
      </c>
      <c r="K18">
        <f>'Original data'!J21</f>
        <v>-0.12</v>
      </c>
    </row>
    <row r="19" spans="1:11" x14ac:dyDescent="0.3">
      <c r="A19" s="4">
        <v>24259</v>
      </c>
      <c r="B19">
        <f>100*LN('Original data'!B25/'Original data'!B22)</f>
        <v>0.82638679588515807</v>
      </c>
      <c r="C19">
        <f>100*LN('Original data'!B22/'Original data'!B19)</f>
        <v>1.4438245206007423</v>
      </c>
      <c r="D19">
        <f>'Original data'!C22</f>
        <v>41.4</v>
      </c>
      <c r="E19">
        <f>100*LN('Original data'!D22/'Original data'!D19)</f>
        <v>6.5493305360687062</v>
      </c>
      <c r="F19">
        <f>100*LN('Original data'!E22/'Original data'!E19)</f>
        <v>-2.6857295586365524</v>
      </c>
      <c r="G19">
        <f>100*LN('Original data'!F22/'Original data'!F19)</f>
        <v>-13.999525108252017</v>
      </c>
      <c r="H19">
        <f>100*LN('Original data'!G22/'Original data'!G19)</f>
        <v>1.4915010273181852</v>
      </c>
      <c r="I19">
        <f>100*LN('Original data'!H22/'Original data'!H19)</f>
        <v>-25.525829141393185</v>
      </c>
      <c r="J19">
        <f>100*LN('Original data'!I22/'Original data'!I19)</f>
        <v>-3.2242417920920934</v>
      </c>
      <c r="K19">
        <f>'Original data'!J22</f>
        <v>-0.36</v>
      </c>
    </row>
    <row r="20" spans="1:11" x14ac:dyDescent="0.3">
      <c r="A20" s="4">
        <v>24289</v>
      </c>
      <c r="B20">
        <f>100*LN('Original data'!B26/'Original data'!B23)</f>
        <v>0.85634064399464049</v>
      </c>
      <c r="C20">
        <f>100*LN('Original data'!B23/'Original data'!B20)</f>
        <v>1.3527895790528275</v>
      </c>
      <c r="D20">
        <f>'Original data'!C23</f>
        <v>41.2</v>
      </c>
      <c r="E20">
        <f>100*LN('Original data'!D23/'Original data'!D20)</f>
        <v>10.741510171528519</v>
      </c>
      <c r="F20">
        <f>100*LN('Original data'!E23/'Original data'!E20)</f>
        <v>-2.3548467516758982</v>
      </c>
      <c r="G20">
        <f>100*LN('Original data'!F23/'Original data'!F20)</f>
        <v>-13.286509609792905</v>
      </c>
      <c r="H20">
        <f>100*LN('Original data'!G23/'Original data'!G20)</f>
        <v>3.3329365127260604</v>
      </c>
      <c r="I20">
        <f>100*LN('Original data'!H23/'Original data'!H20)</f>
        <v>-20.582710130274879</v>
      </c>
      <c r="J20">
        <f>100*LN('Original data'!I23/'Original data'!I20)</f>
        <v>-6.4946173357641497</v>
      </c>
      <c r="K20">
        <f>'Original data'!J23</f>
        <v>-0.28000000000000003</v>
      </c>
    </row>
    <row r="21" spans="1:11" x14ac:dyDescent="0.3">
      <c r="A21" s="4">
        <v>24320</v>
      </c>
      <c r="B21">
        <f>100*LN('Original data'!B27/'Original data'!B24)</f>
        <v>0.79057898295081352</v>
      </c>
      <c r="C21">
        <f>100*LN('Original data'!B24/'Original data'!B21)</f>
        <v>1.2400817163080764</v>
      </c>
      <c r="D21">
        <f>'Original data'!C24</f>
        <v>41.4</v>
      </c>
      <c r="E21">
        <f>100*LN('Original data'!D24/'Original data'!D21)</f>
        <v>1.5424470325631732</v>
      </c>
      <c r="F21">
        <f>100*LN('Original data'!E24/'Original data'!E21)</f>
        <v>-1.300604434605102</v>
      </c>
      <c r="G21">
        <f>100*LN('Original data'!F24/'Original data'!F21)</f>
        <v>1.1320875624482074</v>
      </c>
      <c r="H21">
        <f>100*LN('Original data'!G24/'Original data'!G21)</f>
        <v>-4.153338962283958</v>
      </c>
      <c r="I21">
        <f>100*LN('Original data'!H24/'Original data'!H21)</f>
        <v>-20.635575909675939</v>
      </c>
      <c r="J21">
        <f>100*LN('Original data'!I24/'Original data'!I21)</f>
        <v>-7.3257375798986679</v>
      </c>
      <c r="K21">
        <f>'Original data'!J24</f>
        <v>-0.31</v>
      </c>
    </row>
    <row r="22" spans="1:11" x14ac:dyDescent="0.3">
      <c r="A22" s="4">
        <v>24351</v>
      </c>
      <c r="B22">
        <f>100*LN('Original data'!B28/'Original data'!B25)</f>
        <v>0.85643073646980061</v>
      </c>
      <c r="C22">
        <f>100*LN('Original data'!B25/'Original data'!B22)</f>
        <v>0.82638679588515807</v>
      </c>
      <c r="D22">
        <f>'Original data'!C25</f>
        <v>41.2</v>
      </c>
      <c r="E22">
        <f>100*LN('Original data'!D25/'Original data'!D22)</f>
        <v>1.6730428259209569</v>
      </c>
      <c r="F22">
        <f>100*LN('Original data'!E25/'Original data'!E22)</f>
        <v>-9.1054583853013071E-2</v>
      </c>
      <c r="G22">
        <f>100*LN('Original data'!F25/'Original data'!F22)</f>
        <v>-1.2601426878003819</v>
      </c>
      <c r="H22">
        <f>100*LN('Original data'!G25/'Original data'!G22)</f>
        <v>1.9564611217763725</v>
      </c>
      <c r="I22">
        <f>100*LN('Original data'!H25/'Original data'!H22)</f>
        <v>-21.118603946167415</v>
      </c>
      <c r="J22">
        <f>100*LN('Original data'!I25/'Original data'!I22)</f>
        <v>-10.077476978161487</v>
      </c>
      <c r="K22">
        <f>'Original data'!J25</f>
        <v>-0.22</v>
      </c>
    </row>
    <row r="23" spans="1:11" x14ac:dyDescent="0.3">
      <c r="A23" s="4">
        <v>24381</v>
      </c>
      <c r="B23">
        <f>100*LN('Original data'!B29/'Original data'!B26)</f>
        <v>0.84906967124846644</v>
      </c>
      <c r="C23">
        <f>100*LN('Original data'!B26/'Original data'!B23)</f>
        <v>0.85634064399464049</v>
      </c>
      <c r="D23">
        <f>'Original data'!C26</f>
        <v>41.3</v>
      </c>
      <c r="E23">
        <f>100*LN('Original data'!D26/'Original data'!D23)</f>
        <v>1.8303751172443867</v>
      </c>
      <c r="F23">
        <f>100*LN('Original data'!E26/'Original data'!E23)</f>
        <v>2.0497422023036558</v>
      </c>
      <c r="G23">
        <f>100*LN('Original data'!F26/'Original data'!F23)</f>
        <v>-8.7172862658127528</v>
      </c>
      <c r="H23">
        <f>100*LN('Original data'!G26/'Original data'!G23)</f>
        <v>-4.845201436584829</v>
      </c>
      <c r="I23">
        <f>100*LN('Original data'!H26/'Original data'!H23)</f>
        <v>-23.203489373738943</v>
      </c>
      <c r="J23">
        <f>100*LN('Original data'!I26/'Original data'!I23)</f>
        <v>-10.699278837653537</v>
      </c>
      <c r="K23">
        <f>'Original data'!J26</f>
        <v>-0.52</v>
      </c>
    </row>
    <row r="24" spans="1:11" x14ac:dyDescent="0.3">
      <c r="A24" s="4">
        <v>24412</v>
      </c>
      <c r="B24">
        <f>100*LN('Original data'!B30/'Original data'!B27)</f>
        <v>0.62860503813848134</v>
      </c>
      <c r="C24">
        <f>100*LN('Original data'!B27/'Original data'!B24)</f>
        <v>0.79057898295081352</v>
      </c>
      <c r="D24">
        <f>'Original data'!C27</f>
        <v>41.2</v>
      </c>
      <c r="E24">
        <f>100*LN('Original data'!D27/'Original data'!D24)</f>
        <v>6.7563278677357035</v>
      </c>
      <c r="F24">
        <f>100*LN('Original data'!E27/'Original data'!E24)</f>
        <v>-0.2461098329003856</v>
      </c>
      <c r="G24">
        <f>100*LN('Original data'!F27/'Original data'!F24)</f>
        <v>-13.005312824819779</v>
      </c>
      <c r="H24">
        <f>100*LN('Original data'!G27/'Original data'!G24)</f>
        <v>-2.0403680668672886</v>
      </c>
      <c r="I24">
        <f>100*LN('Original data'!H27/'Original data'!H24)</f>
        <v>-17.527687364330678</v>
      </c>
      <c r="J24">
        <f>100*LN('Original data'!I27/'Original data'!I24)</f>
        <v>0.42068856896804208</v>
      </c>
      <c r="K24">
        <f>'Original data'!J27</f>
        <v>-0.6</v>
      </c>
    </row>
    <row r="25" spans="1:11" x14ac:dyDescent="0.3">
      <c r="A25" s="4">
        <v>24442</v>
      </c>
      <c r="B25">
        <f>100*LN('Original data'!B31/'Original data'!B28)</f>
        <v>0.50639216597305159</v>
      </c>
      <c r="C25">
        <f>100*LN('Original data'!B28/'Original data'!B25)</f>
        <v>0.85643073646980061</v>
      </c>
      <c r="D25">
        <f>'Original data'!C28</f>
        <v>40.9</v>
      </c>
      <c r="E25">
        <f>100*LN('Original data'!D28/'Original data'!D25)</f>
        <v>10.490792456614502</v>
      </c>
      <c r="F25">
        <f>100*LN('Original data'!E28/'Original data'!E25)</f>
        <v>-2.6050312912947682</v>
      </c>
      <c r="G25">
        <f>100*LN('Original data'!F28/'Original data'!F25)</f>
        <v>-12.323264042394822</v>
      </c>
      <c r="H25">
        <f>100*LN('Original data'!G28/'Original data'!G25)</f>
        <v>-6.2547904811255455</v>
      </c>
      <c r="I25">
        <f>100*LN('Original data'!H28/'Original data'!H25)</f>
        <v>-4.0875828871967945</v>
      </c>
      <c r="J25">
        <f>100*LN('Original data'!I28/'Original data'!I25)</f>
        <v>4.4244994549845051</v>
      </c>
      <c r="K25">
        <f>'Original data'!J28</f>
        <v>-0.56000000000000005</v>
      </c>
    </row>
    <row r="26" spans="1:11" x14ac:dyDescent="0.3">
      <c r="A26" s="4">
        <v>24473</v>
      </c>
      <c r="B26">
        <f>100*LN('Original data'!B32/'Original data'!B29)</f>
        <v>9.0163752641128497E-2</v>
      </c>
      <c r="C26">
        <f>100*LN('Original data'!B29/'Original data'!B26)</f>
        <v>0.84906967124846644</v>
      </c>
      <c r="D26">
        <f>'Original data'!C29</f>
        <v>41.1</v>
      </c>
      <c r="E26">
        <f>100*LN('Original data'!D29/'Original data'!D26)</f>
        <v>2.2777820238938595</v>
      </c>
      <c r="F26">
        <f>100*LN('Original data'!E29/'Original data'!E26)</f>
        <v>-3.3763442223008879</v>
      </c>
      <c r="G26">
        <f>100*LN('Original data'!F29/'Original data'!F26)</f>
        <v>-11.054187439982384</v>
      </c>
      <c r="H26">
        <f>100*LN('Original data'!G29/'Original data'!G26)</f>
        <v>-20.093166767616076</v>
      </c>
      <c r="I26">
        <f>100*LN('Original data'!H29/'Original data'!H26)</f>
        <v>29.744481621039093</v>
      </c>
      <c r="J26">
        <f>100*LN('Original data'!I29/'Original data'!I26)</f>
        <v>9.0667333307901465</v>
      </c>
      <c r="K26">
        <f>'Original data'!J29</f>
        <v>-0.36</v>
      </c>
    </row>
    <row r="27" spans="1:11" x14ac:dyDescent="0.3">
      <c r="A27" s="4">
        <v>24504</v>
      </c>
      <c r="B27">
        <f>100*LN('Original data'!B33/'Original data'!B30)</f>
        <v>0.29149422771958455</v>
      </c>
      <c r="C27">
        <f>100*LN('Original data'!B30/'Original data'!B27)</f>
        <v>0.62860503813848134</v>
      </c>
      <c r="D27">
        <f>'Original data'!C30</f>
        <v>40.4</v>
      </c>
      <c r="E27">
        <f>100*LN('Original data'!D30/'Original data'!D27)</f>
        <v>18.37511496035491</v>
      </c>
      <c r="F27">
        <f>100*LN('Original data'!E30/'Original data'!E27)</f>
        <v>-1.6898050612337592</v>
      </c>
      <c r="G27">
        <f>100*LN('Original data'!F30/'Original data'!F27)</f>
        <v>-3.7000956414968256</v>
      </c>
      <c r="H27">
        <f>100*LN('Original data'!G30/'Original data'!G27)</f>
        <v>-10.312341370356721</v>
      </c>
      <c r="I27">
        <f>100*LN('Original data'!H30/'Original data'!H27)</f>
        <v>20.891233138626028</v>
      </c>
      <c r="J27">
        <f>100*LN('Original data'!I30/'Original data'!I27)</f>
        <v>7.5711821735696381</v>
      </c>
      <c r="K27">
        <f>'Original data'!J30</f>
        <v>-0.37</v>
      </c>
    </row>
    <row r="28" spans="1:11" x14ac:dyDescent="0.3">
      <c r="A28" s="4">
        <v>24532</v>
      </c>
      <c r="B28">
        <f>100*LN('Original data'!B34/'Original data'!B31)</f>
        <v>0.33516180064685203</v>
      </c>
      <c r="C28">
        <f>100*LN('Original data'!B31/'Original data'!B28)</f>
        <v>0.50639216597305159</v>
      </c>
      <c r="D28">
        <f>'Original data'!C31</f>
        <v>40.5</v>
      </c>
      <c r="E28">
        <f>100*LN('Original data'!D31/'Original data'!D28)</f>
        <v>11.410443038436954</v>
      </c>
      <c r="F28">
        <f>100*LN('Original data'!E31/'Original data'!E28)</f>
        <v>-1.7953598301922842</v>
      </c>
      <c r="G28">
        <f>100*LN('Original data'!F31/'Original data'!F28)</f>
        <v>-7.4423280370113156</v>
      </c>
      <c r="H28">
        <f>100*LN('Original data'!G31/'Original data'!G28)</f>
        <v>-9.8690887963802414</v>
      </c>
      <c r="I28">
        <f>100*LN('Original data'!H31/'Original data'!H28)</f>
        <v>25.1015295762971</v>
      </c>
      <c r="J28">
        <f>100*LN('Original data'!I31/'Original data'!I28)</f>
        <v>9.4829418627150819</v>
      </c>
      <c r="K28">
        <f>'Original data'!J31</f>
        <v>0.01</v>
      </c>
    </row>
    <row r="29" spans="1:11" x14ac:dyDescent="0.3">
      <c r="A29" s="4">
        <v>24563</v>
      </c>
      <c r="B29">
        <f>100*LN('Original data'!B35/'Original data'!B32)</f>
        <v>0.64254069443622319</v>
      </c>
      <c r="C29">
        <f>100*LN('Original data'!B32/'Original data'!B29)</f>
        <v>9.0163752641128497E-2</v>
      </c>
      <c r="D29">
        <f>'Original data'!C32</f>
        <v>40.4</v>
      </c>
      <c r="E29">
        <f>100*LN('Original data'!D32/'Original data'!D29)</f>
        <v>23.353498854519728</v>
      </c>
      <c r="F29">
        <f>100*LN('Original data'!E32/'Original data'!E29)</f>
        <v>-0.2337615272613493</v>
      </c>
      <c r="G29">
        <f>100*LN('Original data'!F32/'Original data'!F29)</f>
        <v>0.43196611445163796</v>
      </c>
      <c r="H29">
        <f>100*LN('Original data'!G32/'Original data'!G29)</f>
        <v>7.0251788050939483</v>
      </c>
      <c r="I29">
        <f>100*LN('Original data'!H32/'Original data'!H29)</f>
        <v>3.9413968540876629</v>
      </c>
      <c r="J29">
        <f>100*LN('Original data'!I32/'Original data'!I29)</f>
        <v>7.4260206188471374</v>
      </c>
      <c r="K29">
        <f>'Original data'!J32</f>
        <v>0.54</v>
      </c>
    </row>
    <row r="30" spans="1:11" x14ac:dyDescent="0.3">
      <c r="A30" s="4">
        <v>24593</v>
      </c>
      <c r="B30">
        <f>100*LN('Original data'!B36/'Original data'!B33)</f>
        <v>0.79385373228465628</v>
      </c>
      <c r="C30">
        <f>100*LN('Original data'!B33/'Original data'!B30)</f>
        <v>0.29149422771958455</v>
      </c>
      <c r="D30">
        <f>'Original data'!C33</f>
        <v>40.4</v>
      </c>
      <c r="E30">
        <f>100*LN('Original data'!D33/'Original data'!D30)</f>
        <v>-7.112098465444558</v>
      </c>
      <c r="F30">
        <f>100*LN('Original data'!E33/'Original data'!E30)</f>
        <v>0.97193297530776546</v>
      </c>
      <c r="G30">
        <f>100*LN('Original data'!F33/'Original data'!F30)</f>
        <v>5.3950514728741652</v>
      </c>
      <c r="H30">
        <f>100*LN('Original data'!G33/'Original data'!G30)</f>
        <v>3.5263751480191958</v>
      </c>
      <c r="I30">
        <f>100*LN('Original data'!H33/'Original data'!H30)</f>
        <v>17.08632906065932</v>
      </c>
      <c r="J30">
        <f>100*LN('Original data'!I33/'Original data'!I30)</f>
        <v>5.814363246336093</v>
      </c>
      <c r="K30">
        <f>'Original data'!J33</f>
        <v>0.91</v>
      </c>
    </row>
    <row r="31" spans="1:11" x14ac:dyDescent="0.3">
      <c r="A31" s="4">
        <v>24624</v>
      </c>
      <c r="B31">
        <f>100*LN('Original data'!B37/'Original data'!B34)</f>
        <v>0.62768373221007945</v>
      </c>
      <c r="C31">
        <f>100*LN('Original data'!B34/'Original data'!B31)</f>
        <v>0.33516180064685203</v>
      </c>
      <c r="D31">
        <f>'Original data'!C34</f>
        <v>40.4</v>
      </c>
      <c r="E31">
        <f>100*LN('Original data'!D34/'Original data'!D31)</f>
        <v>-11.048942418817528</v>
      </c>
      <c r="F31">
        <f>100*LN('Original data'!E34/'Original data'!E31)</f>
        <v>2.4969784008597378</v>
      </c>
      <c r="G31">
        <f>100*LN('Original data'!F34/'Original data'!F31)</f>
        <v>13.40831167764491</v>
      </c>
      <c r="H31">
        <f>100*LN('Original data'!G34/'Original data'!G31)</f>
        <v>5.5380003269857809</v>
      </c>
      <c r="I31">
        <f>100*LN('Original data'!H34/'Original data'!H31)</f>
        <v>20.219262099133818</v>
      </c>
      <c r="J31">
        <f>100*LN('Original data'!I34/'Original data'!I31)</f>
        <v>2.222928137050062</v>
      </c>
      <c r="K31">
        <f>'Original data'!J34</f>
        <v>1.04</v>
      </c>
    </row>
    <row r="32" spans="1:11" x14ac:dyDescent="0.3">
      <c r="A32" s="4">
        <v>24654</v>
      </c>
      <c r="B32">
        <f>100*LN('Original data'!B38/'Original data'!B35)</f>
        <v>0.51017043127545603</v>
      </c>
      <c r="C32">
        <f>100*LN('Original data'!B35/'Original data'!B32)</f>
        <v>0.64254069443622319</v>
      </c>
      <c r="D32">
        <f>'Original data'!C35</f>
        <v>40.5</v>
      </c>
      <c r="E32">
        <f>100*LN('Original data'!D35/'Original data'!D32)</f>
        <v>-12.726448934796098</v>
      </c>
      <c r="F32">
        <f>100*LN('Original data'!E35/'Original data'!E32)</f>
        <v>1.0137524346445024</v>
      </c>
      <c r="G32">
        <f>100*LN('Original data'!F35/'Original data'!F32)</f>
        <v>14.611354228260945</v>
      </c>
      <c r="H32">
        <f>100*LN('Original data'!G35/'Original data'!G32)</f>
        <v>6.5289001888745899</v>
      </c>
      <c r="I32">
        <f>100*LN('Original data'!H35/'Original data'!H32)</f>
        <v>12.856740156080718</v>
      </c>
      <c r="J32">
        <f>100*LN('Original data'!I35/'Original data'!I32)</f>
        <v>2.2287164812095051</v>
      </c>
      <c r="K32">
        <f>'Original data'!J35</f>
        <v>1.37</v>
      </c>
    </row>
    <row r="33" spans="1:11" x14ac:dyDescent="0.3">
      <c r="A33" s="4">
        <v>24685</v>
      </c>
      <c r="B33">
        <f>100*LN('Original data'!B39/'Original data'!B36)</f>
        <v>0.84308645655623016</v>
      </c>
      <c r="C33">
        <f>100*LN('Original data'!B36/'Original data'!B33)</f>
        <v>0.79385373228465628</v>
      </c>
      <c r="D33">
        <f>'Original data'!C36</f>
        <v>40.6</v>
      </c>
      <c r="E33">
        <f>100*LN('Original data'!D36/'Original data'!D33)</f>
        <v>-10.36104028728335</v>
      </c>
      <c r="F33">
        <f>100*LN('Original data'!E36/'Original data'!E33)</f>
        <v>4.6118321291801845</v>
      </c>
      <c r="G33">
        <f>100*LN('Original data'!F36/'Original data'!F33)</f>
        <v>15.174683251586368</v>
      </c>
      <c r="H33">
        <f>100*LN('Original data'!G36/'Original data'!G33)</f>
        <v>6.5286835556162464</v>
      </c>
      <c r="I33">
        <f>100*LN('Original data'!H36/'Original data'!H33)</f>
        <v>13.295036884430509</v>
      </c>
      <c r="J33">
        <f>100*LN('Original data'!I36/'Original data'!I33)</f>
        <v>2.0312864334578826</v>
      </c>
      <c r="K33">
        <f>'Original data'!J36</f>
        <v>1.38</v>
      </c>
    </row>
    <row r="34" spans="1:11" x14ac:dyDescent="0.3">
      <c r="A34" s="4">
        <v>24716</v>
      </c>
      <c r="B34">
        <f>100*LN('Original data'!B40/'Original data'!B37)</f>
        <v>1.106245875420806</v>
      </c>
      <c r="C34">
        <f>100*LN('Original data'!B37/'Original data'!B34)</f>
        <v>0.62768373221007945</v>
      </c>
      <c r="D34">
        <f>'Original data'!C37</f>
        <v>40.6</v>
      </c>
      <c r="E34">
        <f>100*LN('Original data'!D37/'Original data'!D34)</f>
        <v>-2.929271225194837</v>
      </c>
      <c r="F34">
        <f>100*LN('Original data'!E37/'Original data'!E34)</f>
        <v>0.5387445161632014</v>
      </c>
      <c r="G34">
        <f>100*LN('Original data'!F37/'Original data'!F34)</f>
        <v>17.974423577965425</v>
      </c>
      <c r="H34">
        <f>100*LN('Original data'!G37/'Original data'!G34)</f>
        <v>-1.3018995469496337</v>
      </c>
      <c r="I34">
        <f>100*LN('Original data'!H37/'Original data'!H34)</f>
        <v>8.9929840106774197</v>
      </c>
      <c r="J34">
        <f>100*LN('Original data'!I37/'Original data'!I34)</f>
        <v>4.6793411486446628</v>
      </c>
      <c r="K34">
        <f>'Original data'!J37</f>
        <v>1.31</v>
      </c>
    </row>
    <row r="35" spans="1:11" x14ac:dyDescent="0.3">
      <c r="A35" s="4">
        <v>24746</v>
      </c>
      <c r="B35">
        <f>100*LN('Original data'!B41/'Original data'!B38)</f>
        <v>0.87049238312377186</v>
      </c>
      <c r="C35">
        <f>100*LN('Original data'!B38/'Original data'!B35)</f>
        <v>0.51017043127545603</v>
      </c>
      <c r="D35">
        <f>'Original data'!C38</f>
        <v>40.6</v>
      </c>
      <c r="E35">
        <f>100*LN('Original data'!D38/'Original data'!D35)</f>
        <v>-6.9115978713501125</v>
      </c>
      <c r="F35">
        <f>100*LN('Original data'!E38/'Original data'!E35)</f>
        <v>-0.20079760133433228</v>
      </c>
      <c r="G35">
        <f>100*LN('Original data'!F38/'Original data'!F35)</f>
        <v>3.8360867872446156</v>
      </c>
      <c r="H35">
        <f>100*LN('Original data'!G38/'Original data'!G35)</f>
        <v>-2.6408269249715661</v>
      </c>
      <c r="I35">
        <f>100*LN('Original data'!H38/'Original data'!H35)</f>
        <v>8.3891249653386151</v>
      </c>
      <c r="J35">
        <f>100*LN('Original data'!I38/'Original data'!I35)</f>
        <v>2.8093223997775074</v>
      </c>
      <c r="K35">
        <f>'Original data'!J38</f>
        <v>1.6</v>
      </c>
    </row>
    <row r="36" spans="1:11" x14ac:dyDescent="0.3">
      <c r="A36" s="4">
        <v>24777</v>
      </c>
      <c r="B36">
        <f>100*LN('Original data'!B42/'Original data'!B39)</f>
        <v>0.76465074848514636</v>
      </c>
      <c r="C36">
        <f>100*LN('Original data'!B39/'Original data'!B36)</f>
        <v>0.84308645655623016</v>
      </c>
      <c r="D36">
        <f>'Original data'!C39</f>
        <v>40.6</v>
      </c>
      <c r="E36">
        <f>100*LN('Original data'!D39/'Original data'!D36)</f>
        <v>-5.9384842456406357</v>
      </c>
      <c r="F36">
        <f>100*LN('Original data'!E39/'Original data'!E36)</f>
        <v>-1.2332124701894926</v>
      </c>
      <c r="G36">
        <f>100*LN('Original data'!F39/'Original data'!F36)</f>
        <v>2.8471674081311993</v>
      </c>
      <c r="H36">
        <f>100*LN('Original data'!G39/'Original data'!G36)</f>
        <v>-3.2228954263283973</v>
      </c>
      <c r="I36">
        <f>100*LN('Original data'!H39/'Original data'!H36)</f>
        <v>5.3853074750409133</v>
      </c>
      <c r="J36">
        <f>100*LN('Original data'!I39/'Original data'!I36)</f>
        <v>-1.9557128806032165</v>
      </c>
      <c r="K36">
        <f>'Original data'!J39</f>
        <v>1.62</v>
      </c>
    </row>
    <row r="37" spans="1:11" x14ac:dyDescent="0.3">
      <c r="A37" s="4">
        <v>24807</v>
      </c>
      <c r="B37">
        <f>100*LN('Original data'!B43/'Original data'!B40)</f>
        <v>0.58869725514961502</v>
      </c>
      <c r="C37">
        <f>100*LN('Original data'!B40/'Original data'!B37)</f>
        <v>1.106245875420806</v>
      </c>
      <c r="D37">
        <f>'Original data'!C40</f>
        <v>40.700000000000003</v>
      </c>
      <c r="E37">
        <f>100*LN('Original data'!D40/'Original data'!D37)</f>
        <v>-0.27906994855821349</v>
      </c>
      <c r="F37">
        <f>100*LN('Original data'!E40/'Original data'!E37)</f>
        <v>7.1563175427261285</v>
      </c>
      <c r="G37">
        <f>100*LN('Original data'!F40/'Original data'!F37)</f>
        <v>-4.2840158676492361</v>
      </c>
      <c r="H37">
        <f>100*LN('Original data'!G40/'Original data'!G37)</f>
        <v>6.4196583626137294</v>
      </c>
      <c r="I37">
        <f>100*LN('Original data'!H40/'Original data'!H37)</f>
        <v>2.7758143033022331</v>
      </c>
      <c r="J37">
        <f>100*LN('Original data'!I40/'Original data'!I37)</f>
        <v>-0.53372530026256215</v>
      </c>
      <c r="K37">
        <f>'Original data'!J40</f>
        <v>1.19</v>
      </c>
    </row>
    <row r="38" spans="1:11" x14ac:dyDescent="0.3">
      <c r="A38" s="4">
        <v>24838</v>
      </c>
      <c r="B38">
        <f>100*LN('Original data'!B44/'Original data'!B41)</f>
        <v>1.119392456630393</v>
      </c>
      <c r="C38">
        <f>100*LN('Original data'!B41/'Original data'!B38)</f>
        <v>0.87049238312377186</v>
      </c>
      <c r="D38">
        <f>'Original data'!C41</f>
        <v>40.4</v>
      </c>
      <c r="E38">
        <f>100*LN('Original data'!D41/'Original data'!D38)</f>
        <v>-0.50914250230877101</v>
      </c>
      <c r="F38">
        <f>100*LN('Original data'!E41/'Original data'!E38)</f>
        <v>6.5920321118471428</v>
      </c>
      <c r="G38">
        <f>100*LN('Original data'!F41/'Original data'!F38)</f>
        <v>7.4235972153896643</v>
      </c>
      <c r="H38">
        <f>100*LN('Original data'!G41/'Original data'!G38)</f>
        <v>27.979364100273962</v>
      </c>
      <c r="I38">
        <f>100*LN('Original data'!H41/'Original data'!H38)</f>
        <v>-8.2193456376291874</v>
      </c>
      <c r="J38">
        <f>100*LN('Original data'!I41/'Original data'!I38)</f>
        <v>-0.65023826378158844</v>
      </c>
      <c r="K38">
        <f>'Original data'!J41</f>
        <v>0.93</v>
      </c>
    </row>
    <row r="39" spans="1:11" x14ac:dyDescent="0.3">
      <c r="A39" s="4">
        <v>24869</v>
      </c>
      <c r="B39">
        <f>100*LN('Original data'!B45/'Original data'!B42)</f>
        <v>0.64804812055796168</v>
      </c>
      <c r="C39">
        <f>100*LN('Original data'!B42/'Original data'!B39)</f>
        <v>0.76465074848514636</v>
      </c>
      <c r="D39">
        <f>'Original data'!C42</f>
        <v>40.799999999999997</v>
      </c>
      <c r="E39">
        <f>100*LN('Original data'!D42/'Original data'!D39)</f>
        <v>-1.3124872909584833</v>
      </c>
      <c r="F39">
        <f>100*LN('Original data'!E42/'Original data'!E39)</f>
        <v>1.9847254347115924</v>
      </c>
      <c r="G39">
        <f>100*LN('Original data'!F42/'Original data'!F39)</f>
        <v>-0.70422826254129234</v>
      </c>
      <c r="H39">
        <f>100*LN('Original data'!G42/'Original data'!G39)</f>
        <v>11.418981546684519</v>
      </c>
      <c r="I39">
        <f>100*LN('Original data'!H42/'Original data'!H39)</f>
        <v>3.4107133215183163</v>
      </c>
      <c r="J39">
        <f>100*LN('Original data'!I42/'Original data'!I39)</f>
        <v>-2.0828406843542084</v>
      </c>
      <c r="K39">
        <f>'Original data'!J42</f>
        <v>0.85</v>
      </c>
    </row>
    <row r="40" spans="1:11" x14ac:dyDescent="0.3">
      <c r="A40" s="4">
        <v>24898</v>
      </c>
      <c r="B40">
        <f>100*LN('Original data'!B46/'Original data'!B43)</f>
        <v>0.90237298703525326</v>
      </c>
      <c r="C40">
        <f>100*LN('Original data'!B43/'Original data'!B40)</f>
        <v>0.58869725514961502</v>
      </c>
      <c r="D40">
        <f>'Original data'!C43</f>
        <v>40.799999999999997</v>
      </c>
      <c r="E40">
        <f>100*LN('Original data'!D43/'Original data'!D40)</f>
        <v>-9.0616971682434766</v>
      </c>
      <c r="F40">
        <f>100*LN('Original data'!E43/'Original data'!E40)</f>
        <v>-3.3321849193645967</v>
      </c>
      <c r="G40">
        <f>100*LN('Original data'!F43/'Original data'!F40)</f>
        <v>-6.4314079435360787</v>
      </c>
      <c r="H40">
        <f>100*LN('Original data'!G43/'Original data'!G40)</f>
        <v>7.3870372154214863</v>
      </c>
      <c r="I40">
        <f>100*LN('Original data'!H43/'Original data'!H40)</f>
        <v>4.09740742103057</v>
      </c>
      <c r="J40">
        <f>100*LN('Original data'!I43/'Original data'!I40)</f>
        <v>-6.7382715927603893</v>
      </c>
      <c r="K40">
        <f>'Original data'!J43</f>
        <v>0.69</v>
      </c>
    </row>
    <row r="41" spans="1:11" x14ac:dyDescent="0.3">
      <c r="A41" s="4">
        <v>24929</v>
      </c>
      <c r="B41">
        <f>100*LN('Original data'!B47/'Original data'!B44)</f>
        <v>0.84020482190819723</v>
      </c>
      <c r="C41">
        <f>100*LN('Original data'!B44/'Original data'!B41)</f>
        <v>1.119392456630393</v>
      </c>
      <c r="D41">
        <f>'Original data'!C44</f>
        <v>40.299999999999997</v>
      </c>
      <c r="E41">
        <f>100*LN('Original data'!D44/'Original data'!D41)</f>
        <v>-8.0661615321328739</v>
      </c>
      <c r="F41">
        <f>100*LN('Original data'!E44/'Original data'!E41)</f>
        <v>-1.7687745135065138</v>
      </c>
      <c r="G41">
        <f>100*LN('Original data'!F44/'Original data'!F41)</f>
        <v>7.0655382260564847</v>
      </c>
      <c r="H41">
        <f>100*LN('Original data'!G44/'Original data'!G41)</f>
        <v>-11.578814936166754</v>
      </c>
      <c r="I41">
        <f>100*LN('Original data'!H44/'Original data'!H41)</f>
        <v>8.6870004260193845</v>
      </c>
      <c r="J41">
        <f>100*LN('Original data'!I44/'Original data'!I41)</f>
        <v>0.66069140757411127</v>
      </c>
      <c r="K41">
        <f>'Original data'!J44</f>
        <v>-0.12</v>
      </c>
    </row>
    <row r="42" spans="1:11" x14ac:dyDescent="0.3">
      <c r="A42" s="4">
        <v>24959</v>
      </c>
      <c r="B42">
        <f>100*LN('Original data'!B48/'Original data'!B45)</f>
        <v>0.99719906808914216</v>
      </c>
      <c r="C42">
        <f>100*LN('Original data'!B45/'Original data'!B42)</f>
        <v>0.64804812055796168</v>
      </c>
      <c r="D42">
        <f>'Original data'!C45</f>
        <v>40.9</v>
      </c>
      <c r="E42">
        <f>100*LN('Original data'!D45/'Original data'!D42)</f>
        <v>-0.45836596676580404</v>
      </c>
      <c r="F42">
        <f>100*LN('Original data'!E45/'Original data'!E42)</f>
        <v>1.5921822351204868</v>
      </c>
      <c r="G42">
        <f>100*LN('Original data'!F45/'Original data'!F42)</f>
        <v>-0.70922283094917982</v>
      </c>
      <c r="H42">
        <f>100*LN('Original data'!G45/'Original data'!G42)</f>
        <v>0.8089554017112075</v>
      </c>
      <c r="I42">
        <f>100*LN('Original data'!H45/'Original data'!H42)</f>
        <v>-3.410713321518319</v>
      </c>
      <c r="J42">
        <f>100*LN('Original data'!I45/'Original data'!I42)</f>
        <v>7.5531594292767927</v>
      </c>
      <c r="K42">
        <f>'Original data'!J45</f>
        <v>-0.24</v>
      </c>
    </row>
    <row r="43" spans="1:11" x14ac:dyDescent="0.3">
      <c r="A43" s="4">
        <v>24990</v>
      </c>
      <c r="B43">
        <f>100*LN('Original data'!B49/'Original data'!B46)</f>
        <v>0.84904717865396362</v>
      </c>
      <c r="C43">
        <f>100*LN('Original data'!B46/'Original data'!B43)</f>
        <v>0.90237298703525326</v>
      </c>
      <c r="D43">
        <f>'Original data'!C46</f>
        <v>40.9</v>
      </c>
      <c r="E43">
        <f>100*LN('Original data'!D46/'Original data'!D43)</f>
        <v>-2.217157075296261</v>
      </c>
      <c r="F43">
        <f>100*LN('Original data'!E46/'Original data'!E43)</f>
        <v>2.5252490384169968</v>
      </c>
      <c r="G43">
        <f>100*LN('Original data'!F46/'Original data'!F43)</f>
        <v>-2.5455919993348703</v>
      </c>
      <c r="H43">
        <f>100*LN('Original data'!G46/'Original data'!G43)</f>
        <v>2.308352158390067</v>
      </c>
      <c r="I43">
        <f>100*LN('Original data'!H46/'Original data'!H43)</f>
        <v>-5.244647537254254</v>
      </c>
      <c r="J43">
        <f>100*LN('Original data'!I46/'Original data'!I43)</f>
        <v>12.080909568477633</v>
      </c>
      <c r="K43">
        <f>'Original data'!J46</f>
        <v>-0.35</v>
      </c>
    </row>
    <row r="44" spans="1:11" x14ac:dyDescent="0.3">
      <c r="A44" s="4">
        <v>25020</v>
      </c>
      <c r="B44">
        <f>100*LN('Original data'!B50/'Original data'!B47)</f>
        <v>0.86958975997905219</v>
      </c>
      <c r="C44">
        <f>100*LN('Original data'!B47/'Original data'!B44)</f>
        <v>0.84020482190819723</v>
      </c>
      <c r="D44">
        <f>'Original data'!C47</f>
        <v>40.799999999999997</v>
      </c>
      <c r="E44">
        <f>100*LN('Original data'!D47/'Original data'!D44)</f>
        <v>-1.5205564126063698</v>
      </c>
      <c r="F44">
        <f>100*LN('Original data'!E47/'Original data'!E44)</f>
        <v>1.6414754895132575</v>
      </c>
      <c r="G44">
        <f>100*LN('Original data'!F47/'Original data'!F44)</f>
        <v>-16.846452213252846</v>
      </c>
      <c r="H44">
        <f>100*LN('Original data'!G47/'Original data'!G44)</f>
        <v>7.9335019847705555</v>
      </c>
      <c r="I44">
        <f>100*LN('Original data'!H47/'Original data'!H44)</f>
        <v>4.4113616285530188</v>
      </c>
      <c r="J44">
        <f>100*LN('Original data'!I47/'Original data'!I44)</f>
        <v>4.7260925277813959</v>
      </c>
      <c r="K44">
        <f>'Original data'!J47</f>
        <v>-0.52</v>
      </c>
    </row>
    <row r="45" spans="1:11" x14ac:dyDescent="0.3">
      <c r="A45" s="4">
        <v>25051</v>
      </c>
      <c r="B45">
        <f>100*LN('Original data'!B51/'Original data'!B48)</f>
        <v>0.95256848573364927</v>
      </c>
      <c r="C45">
        <f>100*LN('Original data'!B48/'Original data'!B45)</f>
        <v>0.99719906808914216</v>
      </c>
      <c r="D45">
        <f>'Original data'!C48</f>
        <v>40.700000000000003</v>
      </c>
      <c r="E45">
        <f>100*LN('Original data'!D48/'Original data'!D45)</f>
        <v>0.66141172180399699</v>
      </c>
      <c r="F45">
        <f>100*LN('Original data'!E48/'Original data'!E45)</f>
        <v>-4.4237110749392405</v>
      </c>
      <c r="G45">
        <f>100*LN('Original data'!F48/'Original data'!F45)</f>
        <v>-4.3643289731906743</v>
      </c>
      <c r="H45">
        <f>100*LN('Original data'!G48/'Original data'!G45)</f>
        <v>5.8178088416826572</v>
      </c>
      <c r="I45">
        <f>100*LN('Original data'!H48/'Original data'!H45)</f>
        <v>4.5222475518425176</v>
      </c>
      <c r="J45">
        <f>100*LN('Original data'!I48/'Original data'!I45)</f>
        <v>0.24492307375712707</v>
      </c>
      <c r="K45">
        <f>'Original data'!J48</f>
        <v>-0.61</v>
      </c>
    </row>
    <row r="46" spans="1:11" x14ac:dyDescent="0.3">
      <c r="A46" s="4">
        <v>25082</v>
      </c>
      <c r="B46">
        <f>100*LN('Original data'!B52/'Original data'!B49)</f>
        <v>1.1094122441390328</v>
      </c>
      <c r="C46">
        <f>100*LN('Original data'!B49/'Original data'!B46)</f>
        <v>0.84904717865396362</v>
      </c>
      <c r="D46">
        <f>'Original data'!C49</f>
        <v>40.9</v>
      </c>
      <c r="E46">
        <f>100*LN('Original data'!D49/'Original data'!D46)</f>
        <v>-0.89029129549544128</v>
      </c>
      <c r="F46">
        <f>100*LN('Original data'!E49/'Original data'!E46)</f>
        <v>2.6997857160572183</v>
      </c>
      <c r="G46">
        <f>100*LN('Original data'!F49/'Original data'!F46)</f>
        <v>2.005536681334843</v>
      </c>
      <c r="H46">
        <f>100*LN('Original data'!G49/'Original data'!G46)</f>
        <v>-1.7913392303572924</v>
      </c>
      <c r="I46">
        <f>100*LN('Original data'!H49/'Original data'!H46)</f>
        <v>11.880815107162867</v>
      </c>
      <c r="J46">
        <f>100*LN('Original data'!I49/'Original data'!I46)</f>
        <v>0.80250096304349328</v>
      </c>
      <c r="K46">
        <f>'Original data'!J49</f>
        <v>-0.32</v>
      </c>
    </row>
    <row r="47" spans="1:11" x14ac:dyDescent="0.3">
      <c r="A47" s="4">
        <v>25112</v>
      </c>
      <c r="B47">
        <f>100*LN('Original data'!B53/'Original data'!B50)</f>
        <v>1.039383995219437</v>
      </c>
      <c r="C47">
        <f>100*LN('Original data'!B50/'Original data'!B47)</f>
        <v>0.86958975997905219</v>
      </c>
      <c r="D47">
        <f>'Original data'!C50</f>
        <v>41</v>
      </c>
      <c r="E47">
        <f>100*LN('Original data'!D50/'Original data'!D47)</f>
        <v>-5.9986418973916535</v>
      </c>
      <c r="F47">
        <f>100*LN('Original data'!E50/'Original data'!E47)</f>
        <v>4.9368135883858102</v>
      </c>
      <c r="G47">
        <f>100*LN('Original data'!F50/'Original data'!F47)</f>
        <v>7.0826052568612425</v>
      </c>
      <c r="H47">
        <f>100*LN('Original data'!G50/'Original data'!G47)</f>
        <v>4.2768845008289196</v>
      </c>
      <c r="I47">
        <f>100*LN('Original data'!H50/'Original data'!H47)</f>
        <v>5.5710607014005857</v>
      </c>
      <c r="J47">
        <f>100*LN('Original data'!I50/'Original data'!I47)</f>
        <v>3.3914845040298736</v>
      </c>
      <c r="K47">
        <f>'Original data'!J50</f>
        <v>-0.33</v>
      </c>
    </row>
    <row r="48" spans="1:11" x14ac:dyDescent="0.3">
      <c r="A48" s="4">
        <v>25143</v>
      </c>
      <c r="B48">
        <f>100*LN('Original data'!B54/'Original data'!B51)</f>
        <v>1.0311376811237278</v>
      </c>
      <c r="C48">
        <f>100*LN('Original data'!B51/'Original data'!B48)</f>
        <v>0.95256848573364927</v>
      </c>
      <c r="D48">
        <f>'Original data'!C51</f>
        <v>40.9</v>
      </c>
      <c r="E48">
        <f>100*LN('Original data'!D51/'Original data'!D48)</f>
        <v>-7.0370232246948241</v>
      </c>
      <c r="F48">
        <f>100*LN('Original data'!E51/'Original data'!E48)</f>
        <v>9.4116520771063108</v>
      </c>
      <c r="G48">
        <f>100*LN('Original data'!F51/'Original data'!F48)</f>
        <v>13.050637577442703</v>
      </c>
      <c r="H48">
        <f>100*LN('Original data'!G51/'Original data'!G48)</f>
        <v>-5.6348644318784675</v>
      </c>
      <c r="I48">
        <f>100*LN('Original data'!H51/'Original data'!H48)</f>
        <v>5.6585089773300332</v>
      </c>
      <c r="J48">
        <f>100*LN('Original data'!I51/'Original data'!I48)</f>
        <v>7.1673337931962608</v>
      </c>
      <c r="K48">
        <f>'Original data'!J51</f>
        <v>-0.12</v>
      </c>
    </row>
    <row r="49" spans="1:11" x14ac:dyDescent="0.3">
      <c r="A49" s="4">
        <v>25173</v>
      </c>
      <c r="B49">
        <f>100*LN('Original data'!B55/'Original data'!B52)</f>
        <v>0.94429136558263504</v>
      </c>
      <c r="C49">
        <f>100*LN('Original data'!B52/'Original data'!B49)</f>
        <v>1.1094122441390328</v>
      </c>
      <c r="D49">
        <f>'Original data'!C52</f>
        <v>40.700000000000003</v>
      </c>
      <c r="E49">
        <f>100*LN('Original data'!D52/'Original data'!D49)</f>
        <v>4.7762608033354459</v>
      </c>
      <c r="F49">
        <f>100*LN('Original data'!E52/'Original data'!E49)</f>
        <v>8.0491127963494141E-2</v>
      </c>
      <c r="G49">
        <f>100*LN('Original data'!F52/'Original data'!F49)</f>
        <v>2.3194616980468372</v>
      </c>
      <c r="H49">
        <f>100*LN('Original data'!G52/'Original data'!G49)</f>
        <v>2.3983445882333898</v>
      </c>
      <c r="I49">
        <f>100*LN('Original data'!H52/'Original data'!H49)</f>
        <v>-5.2588351766913135</v>
      </c>
      <c r="J49">
        <f>100*LN('Original data'!I52/'Original data'!I49)</f>
        <v>4.9475974039092412</v>
      </c>
      <c r="K49">
        <f>'Original data'!J52</f>
        <v>0.01</v>
      </c>
    </row>
    <row r="50" spans="1:11" x14ac:dyDescent="0.3">
      <c r="A50" s="4">
        <v>25204</v>
      </c>
      <c r="B50">
        <f>100*LN('Original data'!B56/'Original data'!B53)</f>
        <v>0.90746155340464196</v>
      </c>
      <c r="C50">
        <f>100*LN('Original data'!B53/'Original data'!B50)</f>
        <v>1.039383995219437</v>
      </c>
      <c r="D50">
        <f>'Original data'!C53</f>
        <v>40.799999999999997</v>
      </c>
      <c r="E50">
        <f>100*LN('Original data'!D53/'Original data'!D50)</f>
        <v>5.1781244734731029</v>
      </c>
      <c r="F50">
        <f>100*LN('Original data'!E53/'Original data'!E50)</f>
        <v>-0.73521354384336979</v>
      </c>
      <c r="G50">
        <f>100*LN('Original data'!F53/'Original data'!F50)</f>
        <v>-7.2662600375913833</v>
      </c>
      <c r="H50">
        <f>100*LN('Original data'!G53/'Original data'!G50)</f>
        <v>-11.992139983541527</v>
      </c>
      <c r="I50">
        <f>100*LN('Original data'!H53/'Original data'!H50)</f>
        <v>2.6390420425685011</v>
      </c>
      <c r="J50">
        <f>100*LN('Original data'!I53/'Original data'!I50)</f>
        <v>-1.6715646734577774</v>
      </c>
      <c r="K50">
        <f>'Original data'!J53</f>
        <v>-0.26</v>
      </c>
    </row>
    <row r="51" spans="1:11" x14ac:dyDescent="0.3">
      <c r="A51" s="4">
        <v>25235</v>
      </c>
      <c r="B51">
        <f>100*LN('Original data'!B57/'Original data'!B54)</f>
        <v>0.89840420876169691</v>
      </c>
      <c r="C51">
        <f>100*LN('Original data'!B54/'Original data'!B51)</f>
        <v>1.0311376811237278</v>
      </c>
      <c r="D51">
        <f>'Original data'!C54</f>
        <v>40.4</v>
      </c>
      <c r="E51">
        <f>100*LN('Original data'!D54/'Original data'!D51)</f>
        <v>5.7611702456567295</v>
      </c>
      <c r="F51">
        <f>100*LN('Original data'!E54/'Original data'!E51)</f>
        <v>-1.1735426007062044</v>
      </c>
      <c r="G51">
        <f>100*LN('Original data'!F54/'Original data'!F51)</f>
        <v>-5.7062458363216191</v>
      </c>
      <c r="H51">
        <f>100*LN('Original data'!G54/'Original data'!G51)</f>
        <v>16.01530854156541</v>
      </c>
      <c r="I51">
        <f>100*LN('Original data'!H54/'Original data'!H51)</f>
        <v>4.0264736216617347</v>
      </c>
      <c r="J51">
        <f>100*LN('Original data'!I54/'Original data'!I51)</f>
        <v>-3.809800396871811</v>
      </c>
      <c r="K51">
        <f>'Original data'!J54</f>
        <v>-0.42</v>
      </c>
    </row>
    <row r="52" spans="1:11" x14ac:dyDescent="0.3">
      <c r="A52" s="4">
        <v>25263</v>
      </c>
      <c r="B52">
        <f>100*LN('Original data'!B58/'Original data'!B55)</f>
        <v>1.0402752111089988</v>
      </c>
      <c r="C52">
        <f>100*LN('Original data'!B55/'Original data'!B52)</f>
        <v>0.94429136558263504</v>
      </c>
      <c r="D52">
        <f>'Original data'!C55</f>
        <v>40.799999999999997</v>
      </c>
      <c r="E52">
        <f>100*LN('Original data'!D55/'Original data'!D52)</f>
        <v>-7.333672423642386</v>
      </c>
      <c r="F52">
        <f>100*LN('Original data'!E55/'Original data'!E52)</f>
        <v>0.11487505411533952</v>
      </c>
      <c r="G52">
        <f>100*LN('Original data'!F55/'Original data'!F52)</f>
        <v>4.4835095269973273</v>
      </c>
      <c r="H52">
        <f>100*LN('Original data'!G55/'Original data'!G52)</f>
        <v>12.112253963997578</v>
      </c>
      <c r="I52">
        <f>100*LN('Original data'!H55/'Original data'!H52)</f>
        <v>3.4669195526648182</v>
      </c>
      <c r="J52">
        <f>100*LN('Original data'!I55/'Original data'!I52)</f>
        <v>-6.9811603035729402</v>
      </c>
      <c r="K52">
        <f>'Original data'!J55</f>
        <v>-0.49</v>
      </c>
    </row>
    <row r="53" spans="1:11" x14ac:dyDescent="0.3">
      <c r="A53" s="4">
        <v>25294</v>
      </c>
      <c r="B53">
        <f>100*LN('Original data'!B59/'Original data'!B56)</f>
        <v>0.93323878148613726</v>
      </c>
      <c r="C53">
        <f>100*LN('Original data'!B56/'Original data'!B53)</f>
        <v>0.90746155340464196</v>
      </c>
      <c r="D53">
        <f>'Original data'!C56</f>
        <v>41</v>
      </c>
      <c r="E53">
        <f>100*LN('Original data'!D56/'Original data'!D53)</f>
        <v>-6.3234874172607007</v>
      </c>
      <c r="F53">
        <f>100*LN('Original data'!E56/'Original data'!E53)</f>
        <v>-0.27136367259020006</v>
      </c>
      <c r="G53">
        <f>100*LN('Original data'!F56/'Original data'!F53)</f>
        <v>0</v>
      </c>
      <c r="H53">
        <f>100*LN('Original data'!G56/'Original data'!G53)</f>
        <v>28.856892305025223</v>
      </c>
      <c r="I53">
        <f>100*LN('Original data'!H56/'Original data'!H53)</f>
        <v>-1.2413952523263505</v>
      </c>
      <c r="J53">
        <f>100*LN('Original data'!I56/'Original data'!I53)</f>
        <v>-0.76734267318475913</v>
      </c>
      <c r="K53">
        <f>'Original data'!J56</f>
        <v>-1.24</v>
      </c>
    </row>
    <row r="54" spans="1:11" x14ac:dyDescent="0.3">
      <c r="A54" s="4">
        <v>25324</v>
      </c>
      <c r="B54">
        <f>100*LN('Original data'!B60/'Original data'!B57)</f>
        <v>0.96225342013060533</v>
      </c>
      <c r="C54">
        <f>100*LN('Original data'!B57/'Original data'!B54)</f>
        <v>0.89840420876169691</v>
      </c>
      <c r="D54">
        <f>'Original data'!C57</f>
        <v>40.700000000000003</v>
      </c>
      <c r="E54">
        <f>100*LN('Original data'!D57/'Original data'!D54)</f>
        <v>-6.9653446210961034</v>
      </c>
      <c r="F54">
        <f>100*LN('Original data'!E57/'Original data'!E54)</f>
        <v>-0.24096550810088005</v>
      </c>
      <c r="G54">
        <f>100*LN('Original data'!F57/'Original data'!F54)</f>
        <v>-0.51948168771039105</v>
      </c>
      <c r="H54">
        <f>100*LN('Original data'!G57/'Original data'!G54)</f>
        <v>-0.39231471119394778</v>
      </c>
      <c r="I54">
        <f>100*LN('Original data'!H57/'Original data'!H54)</f>
        <v>-11.84521557884076</v>
      </c>
      <c r="J54">
        <f>100*LN('Original data'!I57/'Original data'!I54)</f>
        <v>3.0670105803921142</v>
      </c>
      <c r="K54">
        <f>'Original data'!J57</f>
        <v>-2.35</v>
      </c>
    </row>
    <row r="55" spans="1:11" x14ac:dyDescent="0.3">
      <c r="A55" s="4">
        <v>25355</v>
      </c>
      <c r="B55">
        <f>100*LN('Original data'!B61/'Original data'!B58)</f>
        <v>0.3927945707280624</v>
      </c>
      <c r="C55">
        <f>100*LN('Original data'!B58/'Original data'!B55)</f>
        <v>1.0402752111089988</v>
      </c>
      <c r="D55">
        <f>'Original data'!C58</f>
        <v>40.700000000000003</v>
      </c>
      <c r="E55">
        <f>100*LN('Original data'!D58/'Original data'!D55)</f>
        <v>3.0820717954913217</v>
      </c>
      <c r="F55">
        <f>100*LN('Original data'!E58/'Original data'!E55)</f>
        <v>-3.8270431631368782E-3</v>
      </c>
      <c r="G55">
        <f>100*LN('Original data'!F58/'Original data'!F55)</f>
        <v>-11.799385045636306</v>
      </c>
      <c r="H55">
        <f>100*LN('Original data'!G58/'Original data'!G55)</f>
        <v>-1.552812131510114</v>
      </c>
      <c r="I55">
        <f>100*LN('Original data'!H58/'Original data'!H55)</f>
        <v>-6.3889682073236171</v>
      </c>
      <c r="J55">
        <f>100*LN('Original data'!I58/'Original data'!I55)</f>
        <v>-0.16125784586990549</v>
      </c>
      <c r="K55">
        <f>'Original data'!J58</f>
        <v>-2.33</v>
      </c>
    </row>
    <row r="56" spans="1:11" x14ac:dyDescent="0.3">
      <c r="A56" s="4">
        <v>25385</v>
      </c>
      <c r="B56">
        <f>100*LN('Original data'!B62/'Original data'!B59)</f>
        <v>0.55269791735557938</v>
      </c>
      <c r="C56">
        <f>100*LN('Original data'!B59/'Original data'!B56)</f>
        <v>0.93323878148613726</v>
      </c>
      <c r="D56">
        <f>'Original data'!C59</f>
        <v>40.6</v>
      </c>
      <c r="E56">
        <f>100*LN('Original data'!D59/'Original data'!D56)</f>
        <v>9.4162560987155182</v>
      </c>
      <c r="F56">
        <f>100*LN('Original data'!E59/'Original data'!E56)</f>
        <v>0.95351877510695926</v>
      </c>
      <c r="G56">
        <f>100*LN('Original data'!F59/'Original data'!F56)</f>
        <v>-8.8349169831289736</v>
      </c>
      <c r="H56">
        <f>100*LN('Original data'!G59/'Original data'!G56)</f>
        <v>-18.533498250594587</v>
      </c>
      <c r="I56">
        <f>100*LN('Original data'!H59/'Original data'!H56)</f>
        <v>-12.004096106204191</v>
      </c>
      <c r="J56">
        <f>100*LN('Original data'!I59/'Original data'!I56)</f>
        <v>-6.6871875303753212</v>
      </c>
      <c r="K56">
        <f>'Original data'!J59</f>
        <v>-1.89</v>
      </c>
    </row>
    <row r="57" spans="1:11" x14ac:dyDescent="0.3">
      <c r="A57" s="4">
        <v>25416</v>
      </c>
      <c r="B57">
        <f>100*LN('Original data'!B63/'Original data'!B60)</f>
        <v>0.10978649040002313</v>
      </c>
      <c r="C57">
        <f>100*LN('Original data'!B60/'Original data'!B57)</f>
        <v>0.96225342013060533</v>
      </c>
      <c r="D57">
        <f>'Original data'!C60</f>
        <v>40.6</v>
      </c>
      <c r="E57">
        <f>100*LN('Original data'!D60/'Original data'!D57)</f>
        <v>8.9486285443879314</v>
      </c>
      <c r="F57">
        <f>100*LN('Original data'!E60/'Original data'!E57)</f>
        <v>0.66411612901503436</v>
      </c>
      <c r="G57">
        <f>100*LN('Original data'!F60/'Original data'!F57)</f>
        <v>-11.19407600321551</v>
      </c>
      <c r="H57">
        <f>100*LN('Original data'!G60/'Original data'!G57)</f>
        <v>-6.2387800352804161</v>
      </c>
      <c r="I57">
        <f>100*LN('Original data'!H60/'Original data'!H57)</f>
        <v>-0.83176282930981127</v>
      </c>
      <c r="J57">
        <f>100*LN('Original data'!I60/'Original data'!I57)</f>
        <v>-10.51268931270565</v>
      </c>
      <c r="K57">
        <f>'Original data'!J60</f>
        <v>-2.5</v>
      </c>
    </row>
    <row r="58" spans="1:11" x14ac:dyDescent="0.3">
      <c r="A58" s="4">
        <v>25447</v>
      </c>
      <c r="B58">
        <f>100*LN('Original data'!B64/'Original data'!B61)</f>
        <v>0.460062012261648</v>
      </c>
      <c r="C58">
        <f>100*LN('Original data'!B61/'Original data'!B58)</f>
        <v>0.3927945707280624</v>
      </c>
      <c r="D58">
        <f>'Original data'!C61</f>
        <v>40.6</v>
      </c>
      <c r="E58">
        <f>100*LN('Original data'!D61/'Original data'!D58)</f>
        <v>1.5061307817100913</v>
      </c>
      <c r="F58">
        <f>100*LN('Original data'!E61/'Original data'!E58)</f>
        <v>2.3874582006192848</v>
      </c>
      <c r="G58">
        <f>100*LN('Original data'!F61/'Original data'!F58)</f>
        <v>-4.4624280469993769</v>
      </c>
      <c r="H58">
        <f>100*LN('Original data'!G61/'Original data'!G58)</f>
        <v>14.566915430977245</v>
      </c>
      <c r="I58">
        <f>100*LN('Original data'!H61/'Original data'!H58)</f>
        <v>-6.5873733857264778</v>
      </c>
      <c r="J58">
        <f>100*LN('Original data'!I61/'Original data'!I58)</f>
        <v>-4.7827343585463096</v>
      </c>
      <c r="K58">
        <f>'Original data'!J61</f>
        <v>-1.99</v>
      </c>
    </row>
    <row r="59" spans="1:11" x14ac:dyDescent="0.3">
      <c r="A59" s="4">
        <v>25477</v>
      </c>
      <c r="B59">
        <f>100*LN('Original data'!B65/'Original data'!B62)</f>
        <v>7.7303109326123914E-2</v>
      </c>
      <c r="C59">
        <f>100*LN('Original data'!B62/'Original data'!B59)</f>
        <v>0.55269791735557938</v>
      </c>
      <c r="D59">
        <f>'Original data'!C62</f>
        <v>40.5</v>
      </c>
      <c r="E59">
        <f>100*LN('Original data'!D62/'Original data'!D59)</f>
        <v>-0.4002006341854451</v>
      </c>
      <c r="F59">
        <f>100*LN('Original data'!E62/'Original data'!E59)</f>
        <v>1.266944365165811</v>
      </c>
      <c r="G59">
        <f>100*LN('Original data'!F62/'Original data'!F59)</f>
        <v>4.1303806141235793</v>
      </c>
      <c r="H59">
        <f>100*LN('Original data'!G62/'Original data'!G59)</f>
        <v>-0.96952076999983827</v>
      </c>
      <c r="I59">
        <f>100*LN('Original data'!H62/'Original data'!H59)</f>
        <v>-4.9729572411367835</v>
      </c>
      <c r="J59">
        <f>100*LN('Original data'!I62/'Original data'!I59)</f>
        <v>0.85160584062819111</v>
      </c>
      <c r="K59">
        <f>'Original data'!J62</f>
        <v>-1.9</v>
      </c>
    </row>
    <row r="60" spans="1:11" x14ac:dyDescent="0.3">
      <c r="A60" s="4">
        <v>25508</v>
      </c>
      <c r="B60">
        <f>100*LN('Original data'!B66/'Original data'!B63)</f>
        <v>0.30760395345467345</v>
      </c>
      <c r="C60">
        <f>100*LN('Original data'!B63/'Original data'!B60)</f>
        <v>0.10978649040002313</v>
      </c>
      <c r="D60">
        <f>'Original data'!C63</f>
        <v>40.5</v>
      </c>
      <c r="E60">
        <f>100*LN('Original data'!D63/'Original data'!D60)</f>
        <v>4.0459391023201912</v>
      </c>
      <c r="F60">
        <f>100*LN('Original data'!E63/'Original data'!E60)</f>
        <v>-2.3218970927923892</v>
      </c>
      <c r="G60">
        <f>100*LN('Original data'!F63/'Original data'!F60)</f>
        <v>-1.7630231376270615</v>
      </c>
      <c r="H60">
        <f>100*LN('Original data'!G63/'Original data'!G60)</f>
        <v>6.0509949492474542</v>
      </c>
      <c r="I60">
        <f>100*LN('Original data'!H63/'Original data'!H60)</f>
        <v>-10.056313238798095</v>
      </c>
      <c r="J60">
        <f>100*LN('Original data'!I63/'Original data'!I60)</f>
        <v>2.1325457557764689</v>
      </c>
      <c r="K60">
        <f>'Original data'!J63</f>
        <v>-1.71</v>
      </c>
    </row>
    <row r="61" spans="1:11" x14ac:dyDescent="0.3">
      <c r="A61" s="4">
        <v>25538</v>
      </c>
      <c r="B61">
        <f>100*LN('Original data'!B67/'Original data'!B64)</f>
        <v>0.29434046984208079</v>
      </c>
      <c r="C61">
        <f>100*LN('Original data'!B64/'Original data'!B61)</f>
        <v>0.460062012261648</v>
      </c>
      <c r="D61">
        <f>'Original data'!C64</f>
        <v>40.6</v>
      </c>
      <c r="E61">
        <f>100*LN('Original data'!D64/'Original data'!D61)</f>
        <v>12.349407345189789</v>
      </c>
      <c r="F61">
        <f>100*LN('Original data'!E64/'Original data'!E61)</f>
        <v>-4.1389426681783217</v>
      </c>
      <c r="G61">
        <f>100*LN('Original data'!F64/'Original data'!F61)</f>
        <v>-4.8790164169431947</v>
      </c>
      <c r="H61">
        <f>100*LN('Original data'!G64/'Original data'!G61)</f>
        <v>-13.099740967243404</v>
      </c>
      <c r="I61">
        <f>100*LN('Original data'!H64/'Original data'!H61)</f>
        <v>-8.9389499394597145</v>
      </c>
      <c r="J61">
        <f>100*LN('Original data'!I64/'Original data'!I61)</f>
        <v>-3.6638081281197734</v>
      </c>
      <c r="K61">
        <f>'Original data'!J64</f>
        <v>-1.32</v>
      </c>
    </row>
    <row r="62" spans="1:11" x14ac:dyDescent="0.3">
      <c r="A62" s="4">
        <v>25569</v>
      </c>
      <c r="B62">
        <f>100*LN('Original data'!B68/'Original data'!B65)</f>
        <v>0.24136297535907075</v>
      </c>
      <c r="C62">
        <f>100*LN('Original data'!B65/'Original data'!B62)</f>
        <v>7.7303109326123914E-2</v>
      </c>
      <c r="D62">
        <f>'Original data'!C65</f>
        <v>40.4</v>
      </c>
      <c r="E62">
        <f>100*LN('Original data'!D65/'Original data'!D62)</f>
        <v>22.924021704245845</v>
      </c>
      <c r="F62">
        <f>100*LN('Original data'!E65/'Original data'!E62)</f>
        <v>-7.8569400956177082</v>
      </c>
      <c r="G62">
        <f>100*LN('Original data'!F65/'Original data'!F62)</f>
        <v>-12.503469905170375</v>
      </c>
      <c r="H62">
        <f>100*LN('Original data'!G65/'Original data'!G62)</f>
        <v>-0.96968769655298837</v>
      </c>
      <c r="I62">
        <f>100*LN('Original data'!H65/'Original data'!H62)</f>
        <v>-13.541286072422823</v>
      </c>
      <c r="J62">
        <f>100*LN('Original data'!I65/'Original data'!I62)</f>
        <v>-5.6087453381584513</v>
      </c>
      <c r="K62">
        <f>'Original data'!J65</f>
        <v>-1.19</v>
      </c>
    </row>
    <row r="63" spans="1:11" x14ac:dyDescent="0.3">
      <c r="A63" s="4">
        <v>25600</v>
      </c>
      <c r="B63">
        <f>100*LN('Original data'!B69/'Original data'!B66)</f>
        <v>-0.25416185950288323</v>
      </c>
      <c r="C63">
        <f>100*LN('Original data'!B66/'Original data'!B63)</f>
        <v>0.30760395345467345</v>
      </c>
      <c r="D63">
        <f>'Original data'!C66</f>
        <v>40.200000000000003</v>
      </c>
      <c r="E63">
        <f>100*LN('Original data'!D66/'Original data'!D63)</f>
        <v>22.236955746752077</v>
      </c>
      <c r="F63">
        <f>100*LN('Original data'!E66/'Original data'!E63)</f>
        <v>-4.9115322151371839</v>
      </c>
      <c r="G63">
        <f>100*LN('Original data'!F66/'Original data'!F63)</f>
        <v>-9.9667485173280728</v>
      </c>
      <c r="H63">
        <f>100*LN('Original data'!G66/'Original data'!G63)</f>
        <v>-2.3592300724363211</v>
      </c>
      <c r="I63">
        <f>100*LN('Original data'!H66/'Original data'!H63)</f>
        <v>-6.3251915640255589</v>
      </c>
      <c r="J63">
        <f>100*LN('Original data'!I66/'Original data'!I63)</f>
        <v>-9.8787792296754109</v>
      </c>
      <c r="K63">
        <f>'Original data'!J66</f>
        <v>-1.74</v>
      </c>
    </row>
    <row r="64" spans="1:11" x14ac:dyDescent="0.3">
      <c r="A64" s="4">
        <v>25628</v>
      </c>
      <c r="B64">
        <f>100*LN('Original data'!B70/'Original data'!B67)</f>
        <v>-0.59236557269365753</v>
      </c>
      <c r="C64">
        <f>100*LN('Original data'!B67/'Original data'!B64)</f>
        <v>0.29434046984208079</v>
      </c>
      <c r="D64">
        <f>'Original data'!C67</f>
        <v>40.1</v>
      </c>
      <c r="E64">
        <f>100*LN('Original data'!D67/'Original data'!D64)</f>
        <v>19.77673338208352</v>
      </c>
      <c r="F64">
        <f>100*LN('Original data'!E67/'Original data'!E64)</f>
        <v>-5.3354161467412542</v>
      </c>
      <c r="G64">
        <f>100*LN('Original data'!F67/'Original data'!F64)</f>
        <v>-6.0103924069705323</v>
      </c>
      <c r="H64">
        <f>100*LN('Original data'!G67/'Original data'!G64)</f>
        <v>-16.180037199087678</v>
      </c>
      <c r="I64">
        <f>100*LN('Original data'!H67/'Original data'!H64)</f>
        <v>-2.0114364192765639</v>
      </c>
      <c r="J64">
        <f>100*LN('Original data'!I67/'Original data'!I64)</f>
        <v>-2.7371535205550104</v>
      </c>
      <c r="K64">
        <f>'Original data'!J67</f>
        <v>-0.69</v>
      </c>
    </row>
    <row r="65" spans="1:11" x14ac:dyDescent="0.3">
      <c r="A65" s="4">
        <v>25659</v>
      </c>
      <c r="B65">
        <f>100*LN('Original data'!B71/'Original data'!B68)</f>
        <v>-0.41432352582801657</v>
      </c>
      <c r="C65">
        <f>100*LN('Original data'!B68/'Original data'!B65)</f>
        <v>0.24136297535907075</v>
      </c>
      <c r="D65">
        <f>'Original data'!C68</f>
        <v>39.799999999999997</v>
      </c>
      <c r="E65">
        <f>100*LN('Original data'!D68/'Original data'!D65)</f>
        <v>30.477312813448343</v>
      </c>
      <c r="F65">
        <f>100*LN('Original data'!E68/'Original data'!E65)</f>
        <v>-2.5079041678271774</v>
      </c>
      <c r="G65">
        <f>100*LN('Original data'!F68/'Original data'!F65)</f>
        <v>-0.21857932199800967</v>
      </c>
      <c r="H65">
        <f>100*LN('Original data'!G68/'Original data'!G65)</f>
        <v>-9.5366128033577997</v>
      </c>
      <c r="I65">
        <f>100*LN('Original data'!H68/'Original data'!H65)</f>
        <v>14.197026127038729</v>
      </c>
      <c r="J65">
        <f>100*LN('Original data'!I68/'Original data'!I65)</f>
        <v>-4.9482464433849103</v>
      </c>
      <c r="K65">
        <f>'Original data'!J68</f>
        <v>-0.71</v>
      </c>
    </row>
    <row r="66" spans="1:11" x14ac:dyDescent="0.3">
      <c r="A66" s="4">
        <v>25689</v>
      </c>
      <c r="B66">
        <f>100*LN('Original data'!B72/'Original data'!B69)</f>
        <v>-0.26326734009698438</v>
      </c>
      <c r="C66">
        <f>100*LN('Original data'!B69/'Original data'!B66)</f>
        <v>-0.25416185950288323</v>
      </c>
      <c r="D66">
        <f>'Original data'!C69</f>
        <v>39.799999999999997</v>
      </c>
      <c r="E66">
        <f>100*LN('Original data'!D69/'Original data'!D66)</f>
        <v>16.356367972339754</v>
      </c>
      <c r="F66">
        <f>100*LN('Original data'!E69/'Original data'!E66)</f>
        <v>-0.42895068640623618</v>
      </c>
      <c r="G66">
        <f>100*LN('Original data'!F69/'Original data'!F66)</f>
        <v>-1.0977058631150907</v>
      </c>
      <c r="H66">
        <f>100*LN('Original data'!G69/'Original data'!G66)</f>
        <v>-9.7681941822453489</v>
      </c>
      <c r="I66">
        <f>100*LN('Original data'!H69/'Original data'!H66)</f>
        <v>17.213267632133469</v>
      </c>
      <c r="J66">
        <f>100*LN('Original data'!I69/'Original data'!I66)</f>
        <v>-13.622300757630548</v>
      </c>
      <c r="K66">
        <f>'Original data'!J69</f>
        <v>-0.03</v>
      </c>
    </row>
    <row r="67" spans="1:11" x14ac:dyDescent="0.3">
      <c r="A67" s="4">
        <v>25720</v>
      </c>
      <c r="B67">
        <f>100*LN('Original data'!B73/'Original data'!B70)</f>
        <v>-0.11974109183582254</v>
      </c>
      <c r="C67">
        <f>100*LN('Original data'!B70/'Original data'!B67)</f>
        <v>-0.59236557269365753</v>
      </c>
      <c r="D67">
        <f>'Original data'!C70</f>
        <v>39.799999999999997</v>
      </c>
      <c r="E67">
        <f>100*LN('Original data'!D70/'Original data'!D67)</f>
        <v>10.292765210171888</v>
      </c>
      <c r="F67">
        <f>100*LN('Original data'!E70/'Original data'!E67)</f>
        <v>2.2490809968336842</v>
      </c>
      <c r="G67">
        <f>100*LN('Original data'!F70/'Original data'!F67)</f>
        <v>16.296130950941322</v>
      </c>
      <c r="H67">
        <f>100*LN('Original data'!G70/'Original data'!G67)</f>
        <v>-7.9548170609547122E-2</v>
      </c>
      <c r="I67">
        <f>100*LN('Original data'!H70/'Original data'!H67)</f>
        <v>15.515976164850343</v>
      </c>
      <c r="J67">
        <f>100*LN('Original data'!I70/'Original data'!I67)</f>
        <v>-15.937203321613163</v>
      </c>
      <c r="K67">
        <f>'Original data'!J70</f>
        <v>0.24</v>
      </c>
    </row>
    <row r="68" spans="1:11" x14ac:dyDescent="0.3">
      <c r="A68" s="4">
        <v>25750</v>
      </c>
      <c r="B68">
        <f>100*LN('Original data'!B74/'Original data'!B71)</f>
        <v>-0.75155396342860536</v>
      </c>
      <c r="C68">
        <f>100*LN('Original data'!B71/'Original data'!B68)</f>
        <v>-0.41432352582801657</v>
      </c>
      <c r="D68">
        <f>'Original data'!C71</f>
        <v>40</v>
      </c>
      <c r="E68">
        <f>100*LN('Original data'!D71/'Original data'!D68)</f>
        <v>-18.862998204228024</v>
      </c>
      <c r="F68">
        <f>100*LN('Original data'!E71/'Original data'!E68)</f>
        <v>1.6199132455531975</v>
      </c>
      <c r="G68">
        <f>100*LN('Original data'!F71/'Original data'!F68)</f>
        <v>13.871487169741902</v>
      </c>
      <c r="H68">
        <f>100*LN('Original data'!G71/'Original data'!G68)</f>
        <v>1.3044106278855865</v>
      </c>
      <c r="I68">
        <f>100*LN('Original data'!H71/'Original data'!H68)</f>
        <v>7.8533273424682069</v>
      </c>
      <c r="J68">
        <f>100*LN('Original data'!I71/'Original data'!I68)</f>
        <v>-12.672340548773619</v>
      </c>
      <c r="K68">
        <f>'Original data'!J71</f>
        <v>0.25</v>
      </c>
    </row>
    <row r="69" spans="1:11" x14ac:dyDescent="0.3">
      <c r="A69" s="4">
        <v>25781</v>
      </c>
      <c r="B69">
        <f>100*LN('Original data'!B75/'Original data'!B72)</f>
        <v>-0.74710632905965046</v>
      </c>
      <c r="C69">
        <f>100*LN('Original data'!B72/'Original data'!B69)</f>
        <v>-0.26326734009698438</v>
      </c>
      <c r="D69">
        <f>'Original data'!C72</f>
        <v>39.799999999999997</v>
      </c>
      <c r="E69">
        <f>100*LN('Original data'!D72/'Original data'!D69)</f>
        <v>-4.4362112653699963</v>
      </c>
      <c r="F69">
        <f>100*LN('Original data'!E72/'Original data'!E69)</f>
        <v>0.46847449319959245</v>
      </c>
      <c r="G69">
        <f>100*LN('Original data'!F72/'Original data'!F69)</f>
        <v>13.40831167764491</v>
      </c>
      <c r="H69">
        <f>100*LN('Original data'!G72/'Original data'!G69)</f>
        <v>-3.8523739908030659</v>
      </c>
      <c r="I69">
        <f>100*LN('Original data'!H72/'Original data'!H69)</f>
        <v>4.8503261284089989</v>
      </c>
      <c r="J69">
        <f>100*LN('Original data'!I72/'Original data'!I69)</f>
        <v>2.4160156834166036</v>
      </c>
      <c r="K69">
        <f>'Original data'!J72</f>
        <v>0.92</v>
      </c>
    </row>
    <row r="70" spans="1:11" x14ac:dyDescent="0.3">
      <c r="A70" s="4">
        <v>25812</v>
      </c>
      <c r="B70">
        <f>100*LN('Original data'!B76/'Original data'!B73)</f>
        <v>-0.21448334688519347</v>
      </c>
      <c r="C70">
        <f>100*LN('Original data'!B73/'Original data'!B70)</f>
        <v>-0.11974109183582254</v>
      </c>
      <c r="D70">
        <f>'Original data'!C73</f>
        <v>39.6</v>
      </c>
      <c r="E70">
        <f>100*LN('Original data'!D73/'Original data'!D70)</f>
        <v>9.0238317706364448</v>
      </c>
      <c r="F70">
        <f>100*LN('Original data'!E73/'Original data'!E70)</f>
        <v>-2.1286468720522618</v>
      </c>
      <c r="G70">
        <f>100*LN('Original data'!F73/'Original data'!F70)</f>
        <v>-18.53336072639463</v>
      </c>
      <c r="H70">
        <f>100*LN('Original data'!G73/'Original data'!G70)</f>
        <v>4.773649545657789E-2</v>
      </c>
      <c r="I70">
        <f>100*LN('Original data'!H73/'Original data'!H70)</f>
        <v>7.572758056260974</v>
      </c>
      <c r="J70">
        <f>100*LN('Original data'!I73/'Original data'!I70)</f>
        <v>8.844352115385874</v>
      </c>
      <c r="K70">
        <f>'Original data'!J73</f>
        <v>1.1000000000000001</v>
      </c>
    </row>
    <row r="71" spans="1:11" x14ac:dyDescent="0.3">
      <c r="A71" s="4">
        <v>25842</v>
      </c>
      <c r="B71">
        <f>100*LN('Original data'!B77/'Original data'!B74)</f>
        <v>0.486612081537798</v>
      </c>
      <c r="C71">
        <f>100*LN('Original data'!B74/'Original data'!B71)</f>
        <v>-0.75155396342860536</v>
      </c>
      <c r="D71">
        <f>'Original data'!C74</f>
        <v>39.5</v>
      </c>
      <c r="E71">
        <f>100*LN('Original data'!D74/'Original data'!D71)</f>
        <v>15.516405648471441</v>
      </c>
      <c r="F71">
        <f>100*LN('Original data'!E74/'Original data'!E71)</f>
        <v>-6.0918291950377785</v>
      </c>
      <c r="G71">
        <f>100*LN('Original data'!F74/'Original data'!F71)</f>
        <v>-16.083966797805481</v>
      </c>
      <c r="H71">
        <f>100*LN('Original data'!G74/'Original data'!G71)</f>
        <v>-8.5843136438404333</v>
      </c>
      <c r="I71">
        <f>100*LN('Original data'!H74/'Original data'!H71)</f>
        <v>16.658918460830289</v>
      </c>
      <c r="J71">
        <f>100*LN('Original data'!I74/'Original data'!I71)</f>
        <v>10.816956183641341</v>
      </c>
      <c r="K71">
        <f>'Original data'!J74</f>
        <v>1.1299999999999999</v>
      </c>
    </row>
    <row r="72" spans="1:11" x14ac:dyDescent="0.3">
      <c r="A72" s="4">
        <v>25873</v>
      </c>
      <c r="B72">
        <f>100*LN('Original data'!B78/'Original data'!B75)</f>
        <v>0.56367699667142557</v>
      </c>
      <c r="C72">
        <f>100*LN('Original data'!B75/'Original data'!B72)</f>
        <v>-0.74710632905965046</v>
      </c>
      <c r="D72">
        <f>'Original data'!C75</f>
        <v>39.5</v>
      </c>
      <c r="E72">
        <f>100*LN('Original data'!D75/'Original data'!D72)</f>
        <v>10.988634111603041</v>
      </c>
      <c r="F72">
        <f>100*LN('Original data'!E75/'Original data'!E72)</f>
        <v>-6.2567390475564215</v>
      </c>
      <c r="G72">
        <f>100*LN('Original data'!F75/'Original data'!F72)</f>
        <v>-17.923751425699322</v>
      </c>
      <c r="H72">
        <f>100*LN('Original data'!G75/'Original data'!G72)</f>
        <v>-0.63208006070548828</v>
      </c>
      <c r="I72">
        <f>100*LN('Original data'!H75/'Original data'!H72)</f>
        <v>7.4620241003610799</v>
      </c>
      <c r="J72">
        <f>100*LN('Original data'!I75/'Original data'!I72)</f>
        <v>7.8461929601708684</v>
      </c>
      <c r="K72">
        <f>'Original data'!J75</f>
        <v>1.24</v>
      </c>
    </row>
    <row r="73" spans="1:11" x14ac:dyDescent="0.3">
      <c r="A73" s="4">
        <v>25903</v>
      </c>
      <c r="B73">
        <f>100*LN('Original data'!B79/'Original data'!B76)</f>
        <v>9.6009947227687298E-2</v>
      </c>
      <c r="C73">
        <f>100*LN('Original data'!B76/'Original data'!B73)</f>
        <v>-0.21448334688519347</v>
      </c>
      <c r="D73">
        <f>'Original data'!C76</f>
        <v>39.5</v>
      </c>
      <c r="E73">
        <f>100*LN('Original data'!D76/'Original data'!D73)</f>
        <v>-6.4928941460825671</v>
      </c>
      <c r="F73">
        <f>100*LN('Original data'!E76/'Original data'!E73)</f>
        <v>1.9343120055281617</v>
      </c>
      <c r="G73">
        <f>100*LN('Original data'!F76/'Original data'!F73)</f>
        <v>14.701474296180955</v>
      </c>
      <c r="H73">
        <f>100*LN('Original data'!G76/'Original data'!G73)</f>
        <v>6.7060790927537983</v>
      </c>
      <c r="I73">
        <f>100*LN('Original data'!H76/'Original data'!H73)</f>
        <v>21.440987134545512</v>
      </c>
      <c r="J73">
        <f>100*LN('Original data'!I76/'Original data'!I73)</f>
        <v>8.6597551164020974</v>
      </c>
      <c r="K73">
        <f>'Original data'!J76</f>
        <v>1.49</v>
      </c>
    </row>
    <row r="74" spans="1:11" x14ac:dyDescent="0.3">
      <c r="A74" s="4">
        <v>25934</v>
      </c>
      <c r="B74">
        <f>100*LN('Original data'!B80/'Original data'!B77)</f>
        <v>0.24101321734799649</v>
      </c>
      <c r="C74">
        <f>100*LN('Original data'!B77/'Original data'!B74)</f>
        <v>0.486612081537798</v>
      </c>
      <c r="D74">
        <f>'Original data'!C77</f>
        <v>39.9</v>
      </c>
      <c r="E74">
        <f>100*LN('Original data'!D77/'Original data'!D74)</f>
        <v>-10.094743096360988</v>
      </c>
      <c r="F74">
        <f>100*LN('Original data'!E77/'Original data'!E74)</f>
        <v>9.4145096619225157</v>
      </c>
      <c r="G74">
        <f>100*LN('Original data'!F77/'Original data'!F74)</f>
        <v>21.460609213371484</v>
      </c>
      <c r="H74">
        <f>100*LN('Original data'!G77/'Original data'!G74)</f>
        <v>-2.9898095273982737</v>
      </c>
      <c r="I74">
        <f>100*LN('Original data'!H77/'Original data'!H74)</f>
        <v>4.9277196932011593</v>
      </c>
      <c r="J74">
        <f>100*LN('Original data'!I77/'Original data'!I74)</f>
        <v>10.264259052568878</v>
      </c>
      <c r="K74">
        <f>'Original data'!J77</f>
        <v>2.1</v>
      </c>
    </row>
    <row r="75" spans="1:11" x14ac:dyDescent="0.3">
      <c r="A75" s="4">
        <v>25965</v>
      </c>
      <c r="B75">
        <f>100*LN('Original data'!B81/'Original data'!B78)</f>
        <v>0.61948471303011232</v>
      </c>
      <c r="C75">
        <f>100*LN('Original data'!B78/'Original data'!B75)</f>
        <v>0.56367699667142557</v>
      </c>
      <c r="D75">
        <f>'Original data'!C78</f>
        <v>39.700000000000003</v>
      </c>
      <c r="E75">
        <f>100*LN('Original data'!D78/'Original data'!D75)</f>
        <v>-13.599748511971619</v>
      </c>
      <c r="F75">
        <f>100*LN('Original data'!E78/'Original data'!E75)</f>
        <v>10.041773140270569</v>
      </c>
      <c r="G75">
        <f>100*LN('Original data'!F78/'Original data'!F75)</f>
        <v>37.180243846570882</v>
      </c>
      <c r="H75">
        <f>100*LN('Original data'!G78/'Original data'!G75)</f>
        <v>7.5149135936814631</v>
      </c>
      <c r="I75">
        <f>100*LN('Original data'!H78/'Original data'!H75)</f>
        <v>5.5677809483000944</v>
      </c>
      <c r="J75">
        <f>100*LN('Original data'!I78/'Original data'!I75)</f>
        <v>14.169976767027443</v>
      </c>
      <c r="K75">
        <f>'Original data'!J78</f>
        <v>2.39</v>
      </c>
    </row>
    <row r="76" spans="1:11" x14ac:dyDescent="0.3">
      <c r="A76" s="4">
        <v>25993</v>
      </c>
      <c r="B76">
        <f>100*LN('Original data'!B82/'Original data'!B79)</f>
        <v>0.55448584865005701</v>
      </c>
      <c r="C76">
        <f>100*LN('Original data'!B79/'Original data'!B76)</f>
        <v>9.6009947227687298E-2</v>
      </c>
      <c r="D76">
        <f>'Original data'!C79</f>
        <v>39.799999999999997</v>
      </c>
      <c r="E76">
        <f>100*LN('Original data'!D79/'Original data'!D76)</f>
        <v>-3.6160618699913694</v>
      </c>
      <c r="F76">
        <f>100*LN('Original data'!E79/'Original data'!E76)</f>
        <v>2.3533305288163762</v>
      </c>
      <c r="G76">
        <f>100*LN('Original data'!F79/'Original data'!F76)</f>
        <v>9.3177224854183294</v>
      </c>
      <c r="H76">
        <f>100*LN('Original data'!G79/'Original data'!G76)</f>
        <v>-0.76159555755356001</v>
      </c>
      <c r="I76">
        <f>100*LN('Original data'!H79/'Original data'!H76)</f>
        <v>-0.45377275821382707</v>
      </c>
      <c r="J76">
        <f>100*LN('Original data'!I79/'Original data'!I76)</f>
        <v>10.079709296858738</v>
      </c>
      <c r="K76">
        <f>'Original data'!J79</f>
        <v>1.99</v>
      </c>
    </row>
    <row r="77" spans="1:11" x14ac:dyDescent="0.3">
      <c r="A77" s="4">
        <v>26024</v>
      </c>
      <c r="B77">
        <f>100*LN('Original data'!B83/'Original data'!B80)</f>
        <v>0.39198931830368067</v>
      </c>
      <c r="C77">
        <f>100*LN('Original data'!B80/'Original data'!B77)</f>
        <v>0.24101321734799649</v>
      </c>
      <c r="D77">
        <f>'Original data'!C80</f>
        <v>39.9</v>
      </c>
      <c r="E77">
        <f>100*LN('Original data'!D80/'Original data'!D77)</f>
        <v>-4.5032527056598752</v>
      </c>
      <c r="F77">
        <f>100*LN('Original data'!E80/'Original data'!E77)</f>
        <v>-1.5317731371203516</v>
      </c>
      <c r="G77">
        <f>100*LN('Original data'!F80/'Original data'!F77)</f>
        <v>7.3075980318065916</v>
      </c>
      <c r="H77">
        <f>100*LN('Original data'!G80/'Original data'!G77)</f>
        <v>3.4411036340134213</v>
      </c>
      <c r="I77">
        <f>100*LN('Original data'!H80/'Original data'!H77)</f>
        <v>6.0230716599259466</v>
      </c>
      <c r="J77">
        <f>100*LN('Original data'!I80/'Original data'!I77)</f>
        <v>9.7262783652819262</v>
      </c>
      <c r="K77">
        <f>'Original data'!J80</f>
        <v>1.68</v>
      </c>
    </row>
    <row r="78" spans="1:11" x14ac:dyDescent="0.3">
      <c r="A78" s="4">
        <v>26054</v>
      </c>
      <c r="B78">
        <f>100*LN('Original data'!B84/'Original data'!B81)</f>
        <v>0.17669335686660426</v>
      </c>
      <c r="C78">
        <f>100*LN('Original data'!B81/'Original data'!B78)</f>
        <v>0.61948471303011232</v>
      </c>
      <c r="D78">
        <f>'Original data'!C81</f>
        <v>40</v>
      </c>
      <c r="E78">
        <f>100*LN('Original data'!D81/'Original data'!D78)</f>
        <v>3.0226376148792311</v>
      </c>
      <c r="F78">
        <f>100*LN('Original data'!E81/'Original data'!E78)</f>
        <v>-1.9943284533095285</v>
      </c>
      <c r="G78">
        <f>100*LN('Original data'!F81/'Original data'!F78)</f>
        <v>-9.6903805639602822</v>
      </c>
      <c r="H78">
        <f>100*LN('Original data'!G81/'Original data'!G78)</f>
        <v>-4.5013362521411482</v>
      </c>
      <c r="I78">
        <f>100*LN('Original data'!H81/'Original data'!H78)</f>
        <v>21.657289335549969</v>
      </c>
      <c r="J78">
        <f>100*LN('Original data'!I81/'Original data'!I78)</f>
        <v>4.5592801845700759</v>
      </c>
      <c r="K78">
        <f>'Original data'!J81</f>
        <v>1.76</v>
      </c>
    </row>
    <row r="79" spans="1:11" x14ac:dyDescent="0.3">
      <c r="A79" s="4">
        <v>26085</v>
      </c>
      <c r="B79">
        <f>100*LN('Original data'!B85/'Original data'!B82)</f>
        <v>0.50396276553893105</v>
      </c>
      <c r="C79">
        <f>100*LN('Original data'!B82/'Original data'!B79)</f>
        <v>0.55448584865005701</v>
      </c>
      <c r="D79">
        <f>'Original data'!C82</f>
        <v>39.9</v>
      </c>
      <c r="E79">
        <f>100*LN('Original data'!D82/'Original data'!D79)</f>
        <v>-1.13150530028857</v>
      </c>
      <c r="F79">
        <f>100*LN('Original data'!E82/'Original data'!E79)</f>
        <v>-2.3922428625042893</v>
      </c>
      <c r="G79">
        <f>100*LN('Original data'!F82/'Original data'!F79)</f>
        <v>2.9800627679304128</v>
      </c>
      <c r="H79">
        <f>100*LN('Original data'!G82/'Original data'!G79)</f>
        <v>-0.48084239903560144</v>
      </c>
      <c r="I79">
        <f>100*LN('Original data'!H82/'Original data'!H79)</f>
        <v>7.8686122558591336</v>
      </c>
      <c r="J79">
        <f>100*LN('Original data'!I82/'Original data'!I79)</f>
        <v>0.12040940648047319</v>
      </c>
      <c r="K79">
        <f>'Original data'!J82</f>
        <v>1.61</v>
      </c>
    </row>
    <row r="80" spans="1:11" x14ac:dyDescent="0.3">
      <c r="A80" s="4">
        <v>26115</v>
      </c>
      <c r="B80">
        <f>100*LN('Original data'!B86/'Original data'!B83)</f>
        <v>0.45748101920437978</v>
      </c>
      <c r="C80">
        <f>100*LN('Original data'!B83/'Original data'!B80)</f>
        <v>0.39198931830368067</v>
      </c>
      <c r="D80">
        <f>'Original data'!C83</f>
        <v>40</v>
      </c>
      <c r="E80">
        <f>100*LN('Original data'!D83/'Original data'!D80)</f>
        <v>4.2676813364139772</v>
      </c>
      <c r="F80">
        <f>100*LN('Original data'!E83/'Original data'!E80)</f>
        <v>0.4817035701349317</v>
      </c>
      <c r="G80">
        <f>100*LN('Original data'!F83/'Original data'!F80)</f>
        <v>-3.0666798392972416</v>
      </c>
      <c r="H80">
        <f>100*LN('Original data'!G83/'Original data'!G80)</f>
        <v>-1.0543554933490775</v>
      </c>
      <c r="I80">
        <f>100*LN('Original data'!H83/'Original data'!H80)</f>
        <v>17.031084310901548</v>
      </c>
      <c r="J80">
        <f>100*LN('Original data'!I83/'Original data'!I80)</f>
        <v>-3.9997412221453601</v>
      </c>
      <c r="K80">
        <f>'Original data'!J83</f>
        <v>1.42</v>
      </c>
    </row>
    <row r="81" spans="1:11" x14ac:dyDescent="0.3">
      <c r="A81" s="4">
        <v>26146</v>
      </c>
      <c r="B81">
        <f>100*LN('Original data'!B87/'Original data'!B84)</f>
        <v>0.66192114320646334</v>
      </c>
      <c r="C81">
        <f>100*LN('Original data'!B84/'Original data'!B81)</f>
        <v>0.17669335686660426</v>
      </c>
      <c r="D81">
        <f>'Original data'!C84</f>
        <v>39.799999999999997</v>
      </c>
      <c r="E81">
        <f>100*LN('Original data'!D84/'Original data'!D81)</f>
        <v>10.546317979220124</v>
      </c>
      <c r="F81">
        <f>100*LN('Original data'!E84/'Original data'!E81)</f>
        <v>2.9735252476474376</v>
      </c>
      <c r="G81">
        <f>100*LN('Original data'!F84/'Original data'!F81)</f>
        <v>2.42646219996313</v>
      </c>
      <c r="H81">
        <f>100*LN('Original data'!G84/'Original data'!G81)</f>
        <v>4.4228818007305311</v>
      </c>
      <c r="I81">
        <f>100*LN('Original data'!H84/'Original data'!H81)</f>
        <v>1.6096927042174798</v>
      </c>
      <c r="J81">
        <f>100*LN('Original data'!I84/'Original data'!I81)</f>
        <v>-4.4255009004040815</v>
      </c>
      <c r="K81">
        <f>'Original data'!J84</f>
        <v>1.02</v>
      </c>
    </row>
    <row r="82" spans="1:11" x14ac:dyDescent="0.3">
      <c r="A82" s="4">
        <v>26177</v>
      </c>
      <c r="B82">
        <f>100*LN('Original data'!B88/'Original data'!B85)</f>
        <v>0.68882775511728811</v>
      </c>
      <c r="C82">
        <f>100*LN('Original data'!B85/'Original data'!B82)</f>
        <v>0.50396276553893105</v>
      </c>
      <c r="D82">
        <f>'Original data'!C85</f>
        <v>39.700000000000003</v>
      </c>
      <c r="E82">
        <f>100*LN('Original data'!D85/'Original data'!D82)</f>
        <v>4.8461703007010986</v>
      </c>
      <c r="F82">
        <f>100*LN('Original data'!E85/'Original data'!E82)</f>
        <v>1.983894135596135</v>
      </c>
      <c r="G82">
        <f>100*LN('Original data'!F85/'Original data'!F82)</f>
        <v>5.2156479594361729</v>
      </c>
      <c r="H82">
        <f>100*LN('Original data'!G85/'Original data'!G82)</f>
        <v>-7.6292489248767925</v>
      </c>
      <c r="I82">
        <f>100*LN('Original data'!H85/'Original data'!H82)</f>
        <v>4.7713589575259761</v>
      </c>
      <c r="J82">
        <f>100*LN('Original data'!I85/'Original data'!I82)</f>
        <v>-0.32141449928287286</v>
      </c>
      <c r="K82">
        <f>'Original data'!J85</f>
        <v>0.59</v>
      </c>
    </row>
    <row r="83" spans="1:11" x14ac:dyDescent="0.3">
      <c r="A83" s="4">
        <v>26207</v>
      </c>
      <c r="B83">
        <f>100*LN('Original data'!B89/'Original data'!B86)</f>
        <v>1.1090943280386738</v>
      </c>
      <c r="C83">
        <f>100*LN('Original data'!B86/'Original data'!B83)</f>
        <v>0.45748101920437978</v>
      </c>
      <c r="D83">
        <f>'Original data'!C86</f>
        <v>39.9</v>
      </c>
      <c r="E83">
        <f>100*LN('Original data'!D86/'Original data'!D83)</f>
        <v>-3.3698399644939266E-2</v>
      </c>
      <c r="F83">
        <f>100*LN('Original data'!E86/'Original data'!E83)</f>
        <v>1.4287184548369589</v>
      </c>
      <c r="G83">
        <f>100*LN('Original data'!F86/'Original data'!F83)</f>
        <v>6.0421059474765055</v>
      </c>
      <c r="H83">
        <f>100*LN('Original data'!G86/'Original data'!G83)</f>
        <v>9.9388221956891627</v>
      </c>
      <c r="I83">
        <f>100*LN('Original data'!H86/'Original data'!H83)</f>
        <v>-2.1001992936914364</v>
      </c>
      <c r="J83">
        <f>100*LN('Original data'!I86/'Original data'!I83)</f>
        <v>-1.7423641147253577</v>
      </c>
      <c r="K83">
        <f>'Original data'!J86</f>
        <v>0.73</v>
      </c>
    </row>
    <row r="84" spans="1:11" x14ac:dyDescent="0.3">
      <c r="A84" s="4">
        <v>26238</v>
      </c>
      <c r="B84">
        <f>100*LN('Original data'!B90/'Original data'!B87)</f>
        <v>1.1087002387645977</v>
      </c>
      <c r="C84">
        <f>100*LN('Original data'!B87/'Original data'!B84)</f>
        <v>0.66192114320646334</v>
      </c>
      <c r="D84">
        <f>'Original data'!C87</f>
        <v>40</v>
      </c>
      <c r="E84">
        <f>100*LN('Original data'!D87/'Original data'!D84)</f>
        <v>-12.481416371472866</v>
      </c>
      <c r="F84">
        <f>100*LN('Original data'!E87/'Original data'!E84)</f>
        <v>1.2190076182862033</v>
      </c>
      <c r="G84">
        <f>100*LN('Original data'!F87/'Original data'!F84)</f>
        <v>-5.273629608094323</v>
      </c>
      <c r="H84">
        <f>100*LN('Original data'!G87/'Original data'!G84)</f>
        <v>-5.1484362224959872</v>
      </c>
      <c r="I84">
        <f>100*LN('Original data'!H87/'Original data'!H84)</f>
        <v>3.6741825653257552</v>
      </c>
      <c r="J84">
        <f>100*LN('Original data'!I87/'Original data'!I84)</f>
        <v>-4.6951050124324976</v>
      </c>
      <c r="K84">
        <f>'Original data'!J87</f>
        <v>0.9</v>
      </c>
    </row>
    <row r="85" spans="1:11" x14ac:dyDescent="0.3">
      <c r="A85" s="4">
        <v>26268</v>
      </c>
      <c r="B85">
        <f>100*LN('Original data'!B91/'Original data'!B88)</f>
        <v>1.1513160340696724</v>
      </c>
      <c r="C85">
        <f>100*LN('Original data'!B88/'Original data'!B85)</f>
        <v>0.68882775511728811</v>
      </c>
      <c r="D85">
        <f>'Original data'!C88</f>
        <v>40.200000000000003</v>
      </c>
      <c r="E85">
        <f>100*LN('Original data'!D88/'Original data'!D85)</f>
        <v>-12.884929773345727</v>
      </c>
      <c r="F85">
        <f>100*LN('Original data'!E88/'Original data'!E85)</f>
        <v>5.2726383201634803</v>
      </c>
      <c r="G85">
        <f>100*LN('Original data'!F88/'Original data'!F85)</f>
        <v>4.0166041725334649</v>
      </c>
      <c r="H85">
        <f>100*LN('Original data'!G88/'Original data'!G85)</f>
        <v>4.8908856387748214</v>
      </c>
      <c r="I85">
        <f>100*LN('Original data'!H88/'Original data'!H85)</f>
        <v>6.6384261599941281</v>
      </c>
      <c r="J85">
        <f>100*LN('Original data'!I88/'Original data'!I85)</f>
        <v>-0.23165644644947136</v>
      </c>
      <c r="K85">
        <f>'Original data'!J88</f>
        <v>1.79</v>
      </c>
    </row>
    <row r="86" spans="1:11" x14ac:dyDescent="0.3">
      <c r="A86" s="4">
        <v>26299</v>
      </c>
      <c r="B86">
        <f>100*LN('Original data'!B92/'Original data'!B89)</f>
        <v>0.99037230440008217</v>
      </c>
      <c r="C86">
        <f>100*LN('Original data'!B89/'Original data'!B86)</f>
        <v>1.1090943280386738</v>
      </c>
      <c r="D86">
        <f>'Original data'!C89</f>
        <v>40.200000000000003</v>
      </c>
      <c r="E86">
        <f>100*LN('Original data'!D89/'Original data'!D86)</f>
        <v>-9.8381964021957131</v>
      </c>
      <c r="F86">
        <f>100*LN('Original data'!E89/'Original data'!E86)</f>
        <v>6.0479489985527293</v>
      </c>
      <c r="G86">
        <f>100*LN('Original data'!F89/'Original data'!F86)</f>
        <v>5.3895768205132253</v>
      </c>
      <c r="H86">
        <f>100*LN('Original data'!G89/'Original data'!G86)</f>
        <v>0.79071576028677693</v>
      </c>
      <c r="I86">
        <f>100*LN('Original data'!H89/'Original data'!H86)</f>
        <v>9.9519204063241791</v>
      </c>
      <c r="J86">
        <f>100*LN('Original data'!I89/'Original data'!I86)</f>
        <v>5.9941167138256484</v>
      </c>
      <c r="K86">
        <f>'Original data'!J89</f>
        <v>2.4500000000000002</v>
      </c>
    </row>
    <row r="87" spans="1:11" x14ac:dyDescent="0.3">
      <c r="A87" s="4">
        <v>26330</v>
      </c>
      <c r="B87">
        <f>100*LN('Original data'!B93/'Original data'!B90)</f>
        <v>1.1237688154342262</v>
      </c>
      <c r="C87">
        <f>100*LN('Original data'!B90/'Original data'!B87)</f>
        <v>1.1087002387645977</v>
      </c>
      <c r="D87">
        <f>'Original data'!C90</f>
        <v>40.4</v>
      </c>
      <c r="E87">
        <f>100*LN('Original data'!D90/'Original data'!D87)</f>
        <v>-8.4413726084891039</v>
      </c>
      <c r="F87">
        <f>100*LN('Original data'!E90/'Original data'!E87)</f>
        <v>5.2807939989125394</v>
      </c>
      <c r="G87">
        <f>100*LN('Original data'!F90/'Original data'!F87)</f>
        <v>17.507514827318747</v>
      </c>
      <c r="H87">
        <f>100*LN('Original data'!G90/'Original data'!G87)</f>
        <v>12.985786630998684</v>
      </c>
      <c r="I87">
        <f>100*LN('Original data'!H90/'Original data'!H87)</f>
        <v>4.2379222968861541</v>
      </c>
      <c r="J87">
        <f>100*LN('Original data'!I90/'Original data'!I87)</f>
        <v>12.60123568484943</v>
      </c>
      <c r="K87">
        <f>'Original data'!J90</f>
        <v>2.79</v>
      </c>
    </row>
    <row r="88" spans="1:11" x14ac:dyDescent="0.3">
      <c r="A88" s="4">
        <v>26359</v>
      </c>
      <c r="B88">
        <f>100*LN('Original data'!B94/'Original data'!B91)</f>
        <v>1.109744044217327</v>
      </c>
      <c r="C88">
        <f>100*LN('Original data'!B91/'Original data'!B88)</f>
        <v>1.1513160340696724</v>
      </c>
      <c r="D88">
        <f>'Original data'!C91</f>
        <v>40.4</v>
      </c>
      <c r="E88">
        <f>100*LN('Original data'!D91/'Original data'!D88)</f>
        <v>-2.0004441381245437</v>
      </c>
      <c r="F88">
        <f>100*LN('Original data'!E91/'Original data'!E88)</f>
        <v>1.9650882598998589</v>
      </c>
      <c r="G88">
        <f>100*LN('Original data'!F91/'Original data'!F88)</f>
        <v>1.7174504889910216</v>
      </c>
      <c r="H88">
        <f>100*LN('Original data'!G91/'Original data'!G88)</f>
        <v>13.269895996961662</v>
      </c>
      <c r="I88">
        <f>100*LN('Original data'!H91/'Original data'!H88)</f>
        <v>-1.3213972354868753</v>
      </c>
      <c r="J88">
        <f>100*LN('Original data'!I91/'Original data'!I88)</f>
        <v>8.2421180142755883</v>
      </c>
      <c r="K88">
        <f>'Original data'!J91</f>
        <v>2.2400000000000002</v>
      </c>
    </row>
    <row r="89" spans="1:11" x14ac:dyDescent="0.3">
      <c r="A89" s="4">
        <v>26390</v>
      </c>
      <c r="B89">
        <f>100*LN('Original data'!B95/'Original data'!B92)</f>
        <v>0.7448747937118948</v>
      </c>
      <c r="C89">
        <f>100*LN('Original data'!B92/'Original data'!B89)</f>
        <v>0.99037230440008217</v>
      </c>
      <c r="D89">
        <f>'Original data'!C92</f>
        <v>40.5</v>
      </c>
      <c r="E89">
        <f>100*LN('Original data'!D92/'Original data'!D89)</f>
        <v>-1.9527469915577953</v>
      </c>
      <c r="F89">
        <f>100*LN('Original data'!E92/'Original data'!E89)</f>
        <v>1.6210312507056142</v>
      </c>
      <c r="G89">
        <f>100*LN('Original data'!F92/'Original data'!F89)</f>
        <v>-2.8170876966696334</v>
      </c>
      <c r="H89">
        <f>100*LN('Original data'!G92/'Original data'!G89)</f>
        <v>9.9511230139131914</v>
      </c>
      <c r="I89">
        <f>100*LN('Original data'!H92/'Original data'!H89)</f>
        <v>-4.5244179789464951</v>
      </c>
      <c r="J89">
        <f>100*LN('Original data'!I92/'Original data'!I89)</f>
        <v>5.1965865837327874</v>
      </c>
      <c r="K89">
        <f>'Original data'!J92</f>
        <v>2.02</v>
      </c>
    </row>
    <row r="90" spans="1:11" x14ac:dyDescent="0.3">
      <c r="A90" s="4">
        <v>26420</v>
      </c>
      <c r="B90">
        <f>100*LN('Original data'!B96/'Original data'!B93)</f>
        <v>0.91051370854384839</v>
      </c>
      <c r="C90">
        <f>100*LN('Original data'!B93/'Original data'!B90)</f>
        <v>1.1237688154342262</v>
      </c>
      <c r="D90">
        <f>'Original data'!C93</f>
        <v>40.5</v>
      </c>
      <c r="E90">
        <f>100*LN('Original data'!D93/'Original data'!D90)</f>
        <v>1.3574869091068851</v>
      </c>
      <c r="F90">
        <f>100*LN('Original data'!E93/'Original data'!E90)</f>
        <v>0.69155729795420262</v>
      </c>
      <c r="G90">
        <f>100*LN('Original data'!F93/'Original data'!F90)</f>
        <v>1.3544225107757253</v>
      </c>
      <c r="H90">
        <f>100*LN('Original data'!G93/'Original data'!G90)</f>
        <v>-0.76032144827337778</v>
      </c>
      <c r="I90">
        <f>100*LN('Original data'!H93/'Original data'!H90)</f>
        <v>-4.8167951145106178</v>
      </c>
      <c r="J90">
        <f>100*LN('Original data'!I93/'Original data'!I90)</f>
        <v>2.2641767638280146</v>
      </c>
      <c r="K90">
        <f>'Original data'!J93</f>
        <v>1.86</v>
      </c>
    </row>
    <row r="91" spans="1:11" x14ac:dyDescent="0.3">
      <c r="A91" s="4">
        <v>26451</v>
      </c>
      <c r="B91">
        <f>100*LN('Original data'!B97/'Original data'!B94)</f>
        <v>0.68368481843725415</v>
      </c>
      <c r="C91">
        <f>100*LN('Original data'!B94/'Original data'!B91)</f>
        <v>1.109744044217327</v>
      </c>
      <c r="D91">
        <f>'Original data'!C94</f>
        <v>40.6</v>
      </c>
      <c r="E91">
        <f>100*LN('Original data'!D94/'Original data'!D91)</f>
        <v>11.375068655204352</v>
      </c>
      <c r="F91">
        <f>100*LN('Original data'!E94/'Original data'!E91)</f>
        <v>3.0196659253733293</v>
      </c>
      <c r="G91">
        <f>100*LN('Original data'!F94/'Original data'!F91)</f>
        <v>-3.9468421849122972</v>
      </c>
      <c r="H91">
        <f>100*LN('Original data'!G94/'Original data'!G91)</f>
        <v>4.0386272149866036</v>
      </c>
      <c r="I91">
        <f>100*LN('Original data'!H94/'Original data'!H91)</f>
        <v>3.6384610433462092</v>
      </c>
      <c r="J91">
        <f>100*LN('Original data'!I94/'Original data'!I91)</f>
        <v>0.29670860895932727</v>
      </c>
      <c r="K91">
        <f>'Original data'!J94</f>
        <v>1.65</v>
      </c>
    </row>
    <row r="92" spans="1:11" x14ac:dyDescent="0.3">
      <c r="A92" s="4">
        <v>26481</v>
      </c>
      <c r="B92">
        <f>100*LN('Original data'!B98/'Original data'!B95)</f>
        <v>1.3007064221001368</v>
      </c>
      <c r="C92">
        <f>100*LN('Original data'!B95/'Original data'!B92)</f>
        <v>0.7448747937118948</v>
      </c>
      <c r="D92">
        <f>'Original data'!C95</f>
        <v>40.5</v>
      </c>
      <c r="E92">
        <f>100*LN('Original data'!D95/'Original data'!D92)</f>
        <v>7.2752701298731557</v>
      </c>
      <c r="F92">
        <f>100*LN('Original data'!E95/'Original data'!E92)</f>
        <v>-0.44460488243167834</v>
      </c>
      <c r="G92">
        <f>100*LN('Original data'!F95/'Original data'!F92)</f>
        <v>2.6626475115322314</v>
      </c>
      <c r="H92">
        <f>100*LN('Original data'!G95/'Original data'!G92)</f>
        <v>6.515881607950047</v>
      </c>
      <c r="I92">
        <f>100*LN('Original data'!H95/'Original data'!H92)</f>
        <v>2.5843616426866167</v>
      </c>
      <c r="J92">
        <f>100*LN('Original data'!I95/'Original data'!I92)</f>
        <v>-1.481371409477237</v>
      </c>
      <c r="K92">
        <f>'Original data'!J95</f>
        <v>1.56</v>
      </c>
    </row>
    <row r="93" spans="1:11" x14ac:dyDescent="0.3">
      <c r="A93" s="4">
        <v>26512</v>
      </c>
      <c r="B93">
        <f>100*LN('Original data'!B99/'Original data'!B96)</f>
        <v>1.1159363093446357</v>
      </c>
      <c r="C93">
        <f>100*LN('Original data'!B96/'Original data'!B93)</f>
        <v>0.91051370854384839</v>
      </c>
      <c r="D93">
        <f>'Original data'!C96</f>
        <v>40.6</v>
      </c>
      <c r="E93">
        <f>100*LN('Original data'!D96/'Original data'!D93)</f>
        <v>-4.5985113241823381</v>
      </c>
      <c r="F93">
        <f>100*LN('Original data'!E96/'Original data'!E93)</f>
        <v>4.382179491603301</v>
      </c>
      <c r="G93">
        <f>100*LN('Original data'!F96/'Original data'!F93)</f>
        <v>-2.7274417919659402</v>
      </c>
      <c r="H93">
        <f>100*LN('Original data'!G96/'Original data'!G93)</f>
        <v>1.8833459919719191</v>
      </c>
      <c r="I93">
        <f>100*LN('Original data'!H96/'Original data'!H93)</f>
        <v>9.0593085951769012</v>
      </c>
      <c r="J93">
        <f>100*LN('Original data'!I96/'Original data'!I93)</f>
        <v>3.0735063534183666</v>
      </c>
      <c r="K93">
        <f>'Original data'!J96</f>
        <v>1.41</v>
      </c>
    </row>
    <row r="94" spans="1:11" x14ac:dyDescent="0.3">
      <c r="A94" s="4">
        <v>26543</v>
      </c>
      <c r="B94">
        <f>100*LN('Original data'!B100/'Original data'!B97)</f>
        <v>1.3428765584766604</v>
      </c>
      <c r="C94">
        <f>100*LN('Original data'!B97/'Original data'!B94)</f>
        <v>0.68368481843725415</v>
      </c>
      <c r="D94">
        <f>'Original data'!C97</f>
        <v>40.6</v>
      </c>
      <c r="E94">
        <f>100*LN('Original data'!D97/'Original data'!D94)</f>
        <v>-14.119202195423675</v>
      </c>
      <c r="F94">
        <f>100*LN('Original data'!E97/'Original data'!E94)</f>
        <v>5.2641906657726611</v>
      </c>
      <c r="G94">
        <f>100*LN('Original data'!F97/'Original data'!F94)</f>
        <v>10.969891725642434</v>
      </c>
      <c r="H94">
        <f>100*LN('Original data'!G97/'Original data'!G94)</f>
        <v>6.9487519320803797</v>
      </c>
      <c r="I94">
        <f>100*LN('Original data'!H97/'Original data'!H94)</f>
        <v>9.1847731358429368</v>
      </c>
      <c r="J94">
        <f>100*LN('Original data'!I97/'Original data'!I94)</f>
        <v>1.2695662701316657</v>
      </c>
      <c r="K94">
        <f>'Original data'!J97</f>
        <v>1.68</v>
      </c>
    </row>
    <row r="95" spans="1:11" x14ac:dyDescent="0.3">
      <c r="A95" s="4">
        <v>26573</v>
      </c>
      <c r="B95">
        <f>100*LN('Original data'!B101/'Original data'!B98)</f>
        <v>1.2549152981460538</v>
      </c>
      <c r="C95">
        <f>100*LN('Original data'!B98/'Original data'!B95)</f>
        <v>1.3007064221001368</v>
      </c>
      <c r="D95">
        <f>'Original data'!C98</f>
        <v>40.700000000000003</v>
      </c>
      <c r="E95">
        <f>100*LN('Original data'!D98/'Original data'!D95)</f>
        <v>-12.450515543202902</v>
      </c>
      <c r="F95">
        <f>100*LN('Original data'!E98/'Original data'!E95)</f>
        <v>8.0954141442501051</v>
      </c>
      <c r="G95">
        <f>100*LN('Original data'!F98/'Original data'!F95)</f>
        <v>9.0097799192819092</v>
      </c>
      <c r="H95">
        <f>100*LN('Original data'!G98/'Original data'!G95)</f>
        <v>1.876416253802585</v>
      </c>
      <c r="I95">
        <f>100*LN('Original data'!H98/'Original data'!H95)</f>
        <v>6.9933962310950379</v>
      </c>
      <c r="J95">
        <f>100*LN('Original data'!I98/'Original data'!I95)</f>
        <v>2.1682816526729161</v>
      </c>
      <c r="K95">
        <f>'Original data'!J98</f>
        <v>1.44</v>
      </c>
    </row>
    <row r="96" spans="1:11" x14ac:dyDescent="0.3">
      <c r="A96" s="4">
        <v>26604</v>
      </c>
      <c r="B96">
        <f>100*LN('Original data'!B102/'Original data'!B99)</f>
        <v>1.3789485127216925</v>
      </c>
      <c r="C96">
        <f>100*LN('Original data'!B99/'Original data'!B96)</f>
        <v>1.1159363093446357</v>
      </c>
      <c r="D96">
        <f>'Original data'!C99</f>
        <v>40.700000000000003</v>
      </c>
      <c r="E96">
        <f>100*LN('Original data'!D99/'Original data'!D96)</f>
        <v>-4.7790663836348442</v>
      </c>
      <c r="F96">
        <f>100*LN('Original data'!E99/'Original data'!E96)</f>
        <v>5.0093681454613241</v>
      </c>
      <c r="G96">
        <f>100*LN('Original data'!F99/'Original data'!F96)</f>
        <v>11.453489193386773</v>
      </c>
      <c r="H96">
        <f>100*LN('Original data'!G99/'Original data'!G96)</f>
        <v>10.627053784358017</v>
      </c>
      <c r="I96">
        <f>100*LN('Original data'!H99/'Original data'!H96)</f>
        <v>-1.2897666004391326</v>
      </c>
      <c r="J96">
        <f>100*LN('Original data'!I99/'Original data'!I96)</f>
        <v>3.5746529136819136</v>
      </c>
      <c r="K96">
        <f>'Original data'!J99</f>
        <v>1.22</v>
      </c>
    </row>
    <row r="97" spans="1:11" x14ac:dyDescent="0.3">
      <c r="A97" s="4">
        <v>26634</v>
      </c>
      <c r="B97">
        <f>100*LN('Original data'!B103/'Original data'!B100)</f>
        <v>1.3408140059874034</v>
      </c>
      <c r="C97">
        <f>100*LN('Original data'!B100/'Original data'!B97)</f>
        <v>1.3428765584766604</v>
      </c>
      <c r="D97">
        <f>'Original data'!C100</f>
        <v>40.6</v>
      </c>
      <c r="E97">
        <f>100*LN('Original data'!D100/'Original data'!D97)</f>
        <v>-3.549724634414253</v>
      </c>
      <c r="F97">
        <f>100*LN('Original data'!E100/'Original data'!E97)</f>
        <v>5.1711155182914537</v>
      </c>
      <c r="G97">
        <f>100*LN('Original data'!F100/'Original data'!F97)</f>
        <v>3.6831358531143659</v>
      </c>
      <c r="H97">
        <f>100*LN('Original data'!G100/'Original data'!G97)</f>
        <v>8.4805753277242815</v>
      </c>
      <c r="I97">
        <f>100*LN('Original data'!H100/'Original data'!H97)</f>
        <v>1.0806422701653866</v>
      </c>
      <c r="J97">
        <f>100*LN('Original data'!I100/'Original data'!I97)</f>
        <v>7.151885545251413</v>
      </c>
      <c r="K97">
        <f>'Original data'!J100</f>
        <v>1.03</v>
      </c>
    </row>
    <row r="98" spans="1:11" x14ac:dyDescent="0.3">
      <c r="A98" s="4">
        <v>26665</v>
      </c>
      <c r="B98">
        <f>100*LN('Original data'!B104/'Original data'!B101)</f>
        <v>1.1021206828716996</v>
      </c>
      <c r="C98">
        <f>100*LN('Original data'!B101/'Original data'!B98)</f>
        <v>1.2549152981460538</v>
      </c>
      <c r="D98">
        <f>'Original data'!C101</f>
        <v>40.4</v>
      </c>
      <c r="E98">
        <f>100*LN('Original data'!D101/'Original data'!D98)</f>
        <v>-9.2399085690193647</v>
      </c>
      <c r="F98">
        <f>100*LN('Original data'!E101/'Original data'!E98)</f>
        <v>7.3132007909345917</v>
      </c>
      <c r="G98">
        <f>100*LN('Original data'!F101/'Original data'!F98)</f>
        <v>4.1499730906752834</v>
      </c>
      <c r="H98">
        <f>100*LN('Original data'!G101/'Original data'!G98)</f>
        <v>6.5445785797043481</v>
      </c>
      <c r="I98">
        <f>100*LN('Original data'!H101/'Original data'!H98)</f>
        <v>-3.5895745714663598</v>
      </c>
      <c r="J98">
        <f>100*LN('Original data'!I101/'Original data'!I98)</f>
        <v>7.7765282708752661</v>
      </c>
      <c r="K98">
        <f>'Original data'!J101</f>
        <v>0.52</v>
      </c>
    </row>
    <row r="99" spans="1:11" x14ac:dyDescent="0.3">
      <c r="A99" s="4">
        <v>26696</v>
      </c>
      <c r="B99">
        <f>100*LN('Original data'!B105/'Original data'!B102)</f>
        <v>0.830597850060109</v>
      </c>
      <c r="C99">
        <f>100*LN('Original data'!B102/'Original data'!B99)</f>
        <v>1.3789485127216925</v>
      </c>
      <c r="D99">
        <f>'Original data'!C102</f>
        <v>40.9</v>
      </c>
      <c r="E99">
        <f>100*LN('Original data'!D102/'Original data'!D99)</f>
        <v>-9.7575186435177006</v>
      </c>
      <c r="F99">
        <f>100*LN('Original data'!E102/'Original data'!E99)</f>
        <v>6.8238246436642838</v>
      </c>
      <c r="G99">
        <f>100*LN('Original data'!F102/'Original data'!F99)</f>
        <v>-5.6352936551131743</v>
      </c>
      <c r="H99">
        <f>100*LN('Original data'!G102/'Original data'!G99)</f>
        <v>1.2742599090194402</v>
      </c>
      <c r="I99">
        <f>100*LN('Original data'!H102/'Original data'!H99)</f>
        <v>-0.35874477936558807</v>
      </c>
      <c r="J99">
        <f>100*LN('Original data'!I102/'Original data'!I99)</f>
        <v>-0.77658433127939419</v>
      </c>
      <c r="K99">
        <f>'Original data'!J102</f>
        <v>0.06</v>
      </c>
    </row>
    <row r="100" spans="1:11" x14ac:dyDescent="0.3">
      <c r="A100" s="4">
        <v>26724</v>
      </c>
      <c r="B100">
        <f>100*LN('Original data'!B106/'Original data'!B103)</f>
        <v>0.78735937634289743</v>
      </c>
      <c r="C100">
        <f>100*LN('Original data'!B103/'Original data'!B100)</f>
        <v>1.3408140059874034</v>
      </c>
      <c r="D100">
        <f>'Original data'!C103</f>
        <v>40.9</v>
      </c>
      <c r="E100">
        <f>100*LN('Original data'!D103/'Original data'!D100)</f>
        <v>-8.0719618279496075</v>
      </c>
      <c r="F100">
        <f>100*LN('Original data'!E103/'Original data'!E100)</f>
        <v>3.985702406876785</v>
      </c>
      <c r="G100">
        <f>100*LN('Original data'!F103/'Original data'!F100)</f>
        <v>-4.4072519787703195</v>
      </c>
      <c r="H100">
        <f>100*LN('Original data'!G103/'Original data'!G100)</f>
        <v>0.47497213491536627</v>
      </c>
      <c r="I100">
        <f>100*LN('Original data'!H103/'Original data'!H100)</f>
        <v>-15.967784603312197</v>
      </c>
      <c r="J100">
        <f>100*LN('Original data'!I103/'Original data'!I100)</f>
        <v>-4.4196476010284762</v>
      </c>
      <c r="K100">
        <f>'Original data'!J103</f>
        <v>-0.38</v>
      </c>
    </row>
    <row r="101" spans="1:11" x14ac:dyDescent="0.3">
      <c r="A101" s="4">
        <v>26755</v>
      </c>
      <c r="B101">
        <f>100*LN('Original data'!B107/'Original data'!B104)</f>
        <v>0.59725804792362047</v>
      </c>
      <c r="C101">
        <f>100*LN('Original data'!B104/'Original data'!B101)</f>
        <v>1.1021206828716996</v>
      </c>
      <c r="D101">
        <f>'Original data'!C104</f>
        <v>40.799999999999997</v>
      </c>
      <c r="E101">
        <f>100*LN('Original data'!D104/'Original data'!D101)</f>
        <v>4.3708756792646097</v>
      </c>
      <c r="F101">
        <f>100*LN('Original data'!E104/'Original data'!E101)</f>
        <v>-1.650226840737729</v>
      </c>
      <c r="G101">
        <f>100*LN('Original data'!F104/'Original data'!F101)</f>
        <v>-11.322029009796513</v>
      </c>
      <c r="H101">
        <f>100*LN('Original data'!G104/'Original data'!G101)</f>
        <v>12.582591680098684</v>
      </c>
      <c r="I101">
        <f>100*LN('Original data'!H104/'Original data'!H101)</f>
        <v>-17.416469009732669</v>
      </c>
      <c r="J101">
        <f>100*LN('Original data'!I104/'Original data'!I101)</f>
        <v>-7.1305723333042952</v>
      </c>
      <c r="K101">
        <f>'Original data'!J104</f>
        <v>-0.45</v>
      </c>
    </row>
    <row r="102" spans="1:11" x14ac:dyDescent="0.3">
      <c r="A102" s="4">
        <v>26785</v>
      </c>
      <c r="B102">
        <f>100*LN('Original data'!B108/'Original data'!B105)</f>
        <v>0.67613509780439252</v>
      </c>
      <c r="C102">
        <f>100*LN('Original data'!B105/'Original data'!B102)</f>
        <v>0.830597850060109</v>
      </c>
      <c r="D102">
        <f>'Original data'!C105</f>
        <v>40.700000000000003</v>
      </c>
      <c r="E102">
        <f>100*LN('Original data'!D105/'Original data'!D102)</f>
        <v>6.5813218569571825</v>
      </c>
      <c r="F102">
        <f>100*LN('Original data'!E105/'Original data'!E102)</f>
        <v>-2.8320107635873324</v>
      </c>
      <c r="G102">
        <f>100*LN('Original data'!F105/'Original data'!F102)</f>
        <v>-8.3066598698613436</v>
      </c>
      <c r="H102">
        <f>100*LN('Original data'!G105/'Original data'!G102)</f>
        <v>9.2718730133190714</v>
      </c>
      <c r="I102">
        <f>100*LN('Original data'!H105/'Original data'!H102)</f>
        <v>-14.216824940697572</v>
      </c>
      <c r="J102">
        <f>100*LN('Original data'!I105/'Original data'!I102)</f>
        <v>-6.2718174769189297</v>
      </c>
      <c r="K102">
        <f>'Original data'!J105</f>
        <v>-0.99</v>
      </c>
    </row>
    <row r="103" spans="1:11" x14ac:dyDescent="0.3">
      <c r="A103" s="4">
        <v>26816</v>
      </c>
      <c r="B103">
        <f>100*LN('Original data'!B109/'Original data'!B106)</f>
        <v>0.50466172246066587</v>
      </c>
      <c r="C103">
        <f>100*LN('Original data'!B106/'Original data'!B103)</f>
        <v>0.78735937634289743</v>
      </c>
      <c r="D103">
        <f>'Original data'!C106</f>
        <v>40.700000000000003</v>
      </c>
      <c r="E103">
        <f>100*LN('Original data'!D106/'Original data'!D103)</f>
        <v>5.4808236494995155</v>
      </c>
      <c r="F103">
        <f>100*LN('Original data'!E106/'Original data'!E103)</f>
        <v>-3.9076396425920352</v>
      </c>
      <c r="G103">
        <f>100*LN('Original data'!F106/'Original data'!F103)</f>
        <v>-12.03298807659867</v>
      </c>
      <c r="H103">
        <f>100*LN('Original data'!G106/'Original data'!G103)</f>
        <v>1.888543688438427</v>
      </c>
      <c r="I103">
        <f>100*LN('Original data'!H106/'Original data'!H103)</f>
        <v>-0.53489065045246542</v>
      </c>
      <c r="J103">
        <f>100*LN('Original data'!I106/'Original data'!I103)</f>
        <v>-7.0665298771681835</v>
      </c>
      <c r="K103">
        <f>'Original data'!J106</f>
        <v>-1.59</v>
      </c>
    </row>
    <row r="104" spans="1:11" x14ac:dyDescent="0.3">
      <c r="A104" s="4">
        <v>26846</v>
      </c>
      <c r="B104">
        <f>100*LN('Original data'!B110/'Original data'!B107)</f>
        <v>0.8982716367056004</v>
      </c>
      <c r="C104">
        <f>100*LN('Original data'!B107/'Original data'!B104)</f>
        <v>0.59725804792362047</v>
      </c>
      <c r="D104">
        <f>'Original data'!C107</f>
        <v>40.700000000000003</v>
      </c>
      <c r="E104">
        <f>100*LN('Original data'!D107/'Original data'!D104)</f>
        <v>1.5807317494084281</v>
      </c>
      <c r="F104">
        <f>100*LN('Original data'!E107/'Original data'!E104)</f>
        <v>-1.3420144967688277</v>
      </c>
      <c r="G104">
        <f>100*LN('Original data'!F107/'Original data'!F104)</f>
        <v>-29.22448180101992</v>
      </c>
      <c r="H104">
        <f>100*LN('Original data'!G107/'Original data'!G104)</f>
        <v>-3.2744130469598307</v>
      </c>
      <c r="I104">
        <f>100*LN('Original data'!H107/'Original data'!H104)</f>
        <v>-4.776867349010959</v>
      </c>
      <c r="J104">
        <f>100*LN('Original data'!I107/'Original data'!I104)</f>
        <v>-4.1097870664954019</v>
      </c>
      <c r="K104">
        <f>'Original data'!J107</f>
        <v>-3.27</v>
      </c>
    </row>
    <row r="105" spans="1:11" x14ac:dyDescent="0.3">
      <c r="A105" s="4">
        <v>26877</v>
      </c>
      <c r="B105">
        <f>100*LN('Original data'!B111/'Original data'!B108)</f>
        <v>0.96977960076635905</v>
      </c>
      <c r="C105">
        <f>100*LN('Original data'!B108/'Original data'!B105)</f>
        <v>0.67613509780439252</v>
      </c>
      <c r="D105">
        <f>'Original data'!C108</f>
        <v>40.6</v>
      </c>
      <c r="E105">
        <f>100*LN('Original data'!D108/'Original data'!D105)</f>
        <v>7.6016976869645942</v>
      </c>
      <c r="F105">
        <f>100*LN('Original data'!E108/'Original data'!E105)</f>
        <v>-2.5688857048393245</v>
      </c>
      <c r="G105">
        <f>100*LN('Original data'!F108/'Original data'!F105)</f>
        <v>-7.1808981486593382</v>
      </c>
      <c r="H105">
        <f>100*LN('Original data'!G108/'Original data'!G105)</f>
        <v>-0.37814101707152897</v>
      </c>
      <c r="I105">
        <f>100*LN('Original data'!H108/'Original data'!H105)</f>
        <v>-6.5263797033219255</v>
      </c>
      <c r="J105">
        <f>100*LN('Original data'!I108/'Original data'!I105)</f>
        <v>-3.2416827667603467</v>
      </c>
      <c r="K105">
        <f>'Original data'!J108</f>
        <v>-3.1</v>
      </c>
    </row>
    <row r="106" spans="1:11" x14ac:dyDescent="0.3">
      <c r="A106" s="4">
        <v>26908</v>
      </c>
      <c r="B106">
        <f>100*LN('Original data'!B112/'Original data'!B109)</f>
        <v>0.97227548999932134</v>
      </c>
      <c r="C106">
        <f>100*LN('Original data'!B109/'Original data'!B106)</f>
        <v>0.50466172246066587</v>
      </c>
      <c r="D106">
        <f>'Original data'!C109</f>
        <v>40.700000000000003</v>
      </c>
      <c r="E106">
        <f>100*LN('Original data'!D109/'Original data'!D106)</f>
        <v>3.0367536616396156</v>
      </c>
      <c r="F106">
        <f>100*LN('Original data'!E109/'Original data'!E106)</f>
        <v>-2.1577779996184305</v>
      </c>
      <c r="G106">
        <f>100*LN('Original data'!F109/'Original data'!F106)</f>
        <v>-1.6529301951210582</v>
      </c>
      <c r="H106">
        <f>100*LN('Original data'!G109/'Original data'!G106)</f>
        <v>0.74193713608731504</v>
      </c>
      <c r="I106">
        <f>100*LN('Original data'!H109/'Original data'!H106)</f>
        <v>-18.534905068311954</v>
      </c>
      <c r="J106">
        <f>100*LN('Original data'!I109/'Original data'!I106)</f>
        <v>0.81765049561360204</v>
      </c>
      <c r="K106">
        <f>'Original data'!J109</f>
        <v>-3.69</v>
      </c>
    </row>
    <row r="107" spans="1:11" x14ac:dyDescent="0.3">
      <c r="A107" s="4">
        <v>26938</v>
      </c>
      <c r="B107">
        <f>100*LN('Original data'!B113/'Original data'!B110)</f>
        <v>0.63324275392335339</v>
      </c>
      <c r="C107">
        <f>100*LN('Original data'!B110/'Original data'!B107)</f>
        <v>0.8982716367056004</v>
      </c>
      <c r="D107">
        <f>'Original data'!C110</f>
        <v>40.6</v>
      </c>
      <c r="E107">
        <f>100*LN('Original data'!D110/'Original data'!D107)</f>
        <v>-0.41356551914939504</v>
      </c>
      <c r="F107">
        <f>100*LN('Original data'!E110/'Original data'!E107)</f>
        <v>0.37453227301621134</v>
      </c>
      <c r="G107">
        <f>100*LN('Original data'!F110/'Original data'!F107)</f>
        <v>28.462863496489067</v>
      </c>
      <c r="H107">
        <f>100*LN('Original data'!G110/'Original data'!G107)</f>
        <v>6.9814063961138988</v>
      </c>
      <c r="I107">
        <f>100*LN('Original data'!H110/'Original data'!H107)</f>
        <v>-25.39882266653083</v>
      </c>
      <c r="J107">
        <f>100*LN('Original data'!I110/'Original data'!I107)</f>
        <v>3.719072835408245</v>
      </c>
      <c r="K107">
        <f>'Original data'!J110</f>
        <v>-3.22</v>
      </c>
    </row>
    <row r="108" spans="1:11" x14ac:dyDescent="0.3">
      <c r="A108" s="4">
        <v>26969</v>
      </c>
      <c r="B108">
        <f>100*LN('Original data'!B114/'Original data'!B111)</f>
        <v>0.42772869903543959</v>
      </c>
      <c r="C108">
        <f>100*LN('Original data'!B111/'Original data'!B108)</f>
        <v>0.96977960076635905</v>
      </c>
      <c r="D108">
        <f>'Original data'!C111</f>
        <v>40.6</v>
      </c>
      <c r="E108">
        <f>100*LN('Original data'!D111/'Original data'!D108)</f>
        <v>0.62769919710225042</v>
      </c>
      <c r="F108">
        <f>100*LN('Original data'!E111/'Original data'!E108)</f>
        <v>2.6534594581889506</v>
      </c>
      <c r="G108">
        <f>100*LN('Original data'!F111/'Original data'!F108)</f>
        <v>9.8228544520554788</v>
      </c>
      <c r="H108">
        <f>100*LN('Original data'!G111/'Original data'!G108)</f>
        <v>11.228342056657601</v>
      </c>
      <c r="I108">
        <f>100*LN('Original data'!H111/'Original data'!H108)</f>
        <v>-25.487441780075969</v>
      </c>
      <c r="J108">
        <f>100*LN('Original data'!I111/'Original data'!I108)</f>
        <v>-1.7199083044574404</v>
      </c>
      <c r="K108">
        <f>'Original data'!J111</f>
        <v>-3.3</v>
      </c>
    </row>
    <row r="109" spans="1:11" x14ac:dyDescent="0.3">
      <c r="A109" s="4">
        <v>26999</v>
      </c>
      <c r="B109">
        <f>100*LN('Original data'!B115/'Original data'!B112)</f>
        <v>0.33903324932175938</v>
      </c>
      <c r="C109">
        <f>100*LN('Original data'!B112/'Original data'!B109)</f>
        <v>0.97227548999932134</v>
      </c>
      <c r="D109">
        <f>'Original data'!C112</f>
        <v>40.6</v>
      </c>
      <c r="E109">
        <f>100*LN('Original data'!D112/'Original data'!D109)</f>
        <v>16.059711633357836</v>
      </c>
      <c r="F109">
        <f>100*LN('Original data'!E112/'Original data'!E109)</f>
        <v>0.75950007647726148</v>
      </c>
      <c r="G109">
        <f>100*LN('Original data'!F112/'Original data'!F109)</f>
        <v>-1.6807118316381289</v>
      </c>
      <c r="H109">
        <f>100*LN('Original data'!G112/'Original data'!G109)</f>
        <v>9.5136430105081313</v>
      </c>
      <c r="I109">
        <f>100*LN('Original data'!H112/'Original data'!H109)</f>
        <v>-27.988780072496205</v>
      </c>
      <c r="J109">
        <f>100*LN('Original data'!I112/'Original data'!I109)</f>
        <v>-10.81946472189408</v>
      </c>
      <c r="K109">
        <f>'Original data'!J112</f>
        <v>-3.21</v>
      </c>
    </row>
    <row r="110" spans="1:11" x14ac:dyDescent="0.3">
      <c r="A110" s="4">
        <v>27030</v>
      </c>
      <c r="B110">
        <f>100*LN('Original data'!B116/'Original data'!B113)</f>
        <v>0.36042523137465521</v>
      </c>
      <c r="C110">
        <f>100*LN('Original data'!B113/'Original data'!B110)</f>
        <v>0.63324275392335339</v>
      </c>
      <c r="D110">
        <f>'Original data'!C113</f>
        <v>40.5</v>
      </c>
      <c r="E110">
        <f>100*LN('Original data'!D113/'Original data'!D110)</f>
        <v>26.112022532715994</v>
      </c>
      <c r="F110">
        <f>100*LN('Original data'!E113/'Original data'!E110)</f>
        <v>0.74914733924485477</v>
      </c>
      <c r="G110">
        <f>100*LN('Original data'!F113/'Original data'!F110)</f>
        <v>-16.054211152991478</v>
      </c>
      <c r="H110">
        <f>100*LN('Original data'!G113/'Original data'!G110)</f>
        <v>-0.96227971525694356</v>
      </c>
      <c r="I110">
        <f>100*LN('Original data'!H113/'Original data'!H110)</f>
        <v>-5.8368133457702394</v>
      </c>
      <c r="J110">
        <f>100*LN('Original data'!I113/'Original data'!I110)</f>
        <v>-13.353139262452263</v>
      </c>
      <c r="K110">
        <f>'Original data'!J113</f>
        <v>-2.66</v>
      </c>
    </row>
    <row r="111" spans="1:11" x14ac:dyDescent="0.3">
      <c r="A111" s="4">
        <v>27061</v>
      </c>
      <c r="B111">
        <f>100*LN('Original data'!B117/'Original data'!B114)</f>
        <v>0.37626875512110797</v>
      </c>
      <c r="C111">
        <f>100*LN('Original data'!B114/'Original data'!B111)</f>
        <v>0.42772869903543959</v>
      </c>
      <c r="D111">
        <f>'Original data'!C114</f>
        <v>40.4</v>
      </c>
      <c r="E111">
        <f>100*LN('Original data'!D114/'Original data'!D111)</f>
        <v>21.773198561961603</v>
      </c>
      <c r="F111">
        <f>100*LN('Original data'!E114/'Original data'!E111)</f>
        <v>-1.4926126934833437</v>
      </c>
      <c r="G111">
        <f>100*LN('Original data'!F114/'Original data'!F111)</f>
        <v>-15.210777819745813</v>
      </c>
      <c r="H111">
        <f>100*LN('Original data'!G114/'Original data'!G111)</f>
        <v>2.4158017398448872</v>
      </c>
      <c r="I111">
        <f>100*LN('Original data'!H114/'Original data'!H111)</f>
        <v>-3.0415088864437756</v>
      </c>
      <c r="J111">
        <f>100*LN('Original data'!I114/'Original data'!I111)</f>
        <v>-8.7840353785641927</v>
      </c>
      <c r="K111">
        <f>'Original data'!J114</f>
        <v>-2.0099999999999998</v>
      </c>
    </row>
    <row r="112" spans="1:11" x14ac:dyDescent="0.3">
      <c r="A112" s="4">
        <v>27089</v>
      </c>
      <c r="B112">
        <f>100*LN('Original data'!B118/'Original data'!B115)</f>
        <v>0.39260726020022718</v>
      </c>
      <c r="C112">
        <f>100*LN('Original data'!B115/'Original data'!B112)</f>
        <v>0.33903324932175938</v>
      </c>
      <c r="D112">
        <f>'Original data'!C115</f>
        <v>40.4</v>
      </c>
      <c r="E112">
        <f>100*LN('Original data'!D115/'Original data'!D112)</f>
        <v>7.6833538904666447</v>
      </c>
      <c r="F112">
        <f>100*LN('Original data'!E115/'Original data'!E112)</f>
        <v>-0.4007934330286485</v>
      </c>
      <c r="G112">
        <f>100*LN('Original data'!F115/'Original data'!F112)</f>
        <v>-1.7094433359300067</v>
      </c>
      <c r="H112">
        <f>100*LN('Original data'!G115/'Original data'!G112)</f>
        <v>5.8792725272442024</v>
      </c>
      <c r="I112">
        <f>100*LN('Original data'!H115/'Original data'!H112)</f>
        <v>11.155248590574727</v>
      </c>
      <c r="J112">
        <f>100*LN('Original data'!I115/'Original data'!I112)</f>
        <v>2.7678387422144621</v>
      </c>
      <c r="K112">
        <f>'Original data'!J115</f>
        <v>-2.14</v>
      </c>
    </row>
    <row r="113" spans="1:11" x14ac:dyDescent="0.3">
      <c r="A113" s="4">
        <v>27120</v>
      </c>
      <c r="B113">
        <f>100*LN('Original data'!B119/'Original data'!B116)</f>
        <v>0.32353006859732508</v>
      </c>
      <c r="C113">
        <f>100*LN('Original data'!B116/'Original data'!B113)</f>
        <v>0.36042523137465521</v>
      </c>
      <c r="D113">
        <f>'Original data'!C116</f>
        <v>39.5</v>
      </c>
      <c r="E113">
        <f>100*LN('Original data'!D116/'Original data'!D113)</f>
        <v>-6.9038470082522716</v>
      </c>
      <c r="F113">
        <f>100*LN('Original data'!E116/'Original data'!E113)</f>
        <v>-1.9041428649790155</v>
      </c>
      <c r="G113">
        <f>100*LN('Original data'!F116/'Original data'!F113)</f>
        <v>1.2489011570774766</v>
      </c>
      <c r="H113">
        <f>100*LN('Original data'!G116/'Original data'!G113)</f>
        <v>2.4406316415024509</v>
      </c>
      <c r="I113">
        <f>100*LN('Original data'!H116/'Original data'!H113)</f>
        <v>-5.9592097202245657</v>
      </c>
      <c r="J113">
        <f>100*LN('Original data'!I116/'Original data'!I113)</f>
        <v>-3.8717250275113724</v>
      </c>
      <c r="K113">
        <f>'Original data'!J116</f>
        <v>-3</v>
      </c>
    </row>
    <row r="114" spans="1:11" x14ac:dyDescent="0.3">
      <c r="A114" s="4">
        <v>27150</v>
      </c>
      <c r="B114">
        <f>100*LN('Original data'!B120/'Original data'!B117)</f>
        <v>8.9076662715757968E-2</v>
      </c>
      <c r="C114">
        <f>100*LN('Original data'!B117/'Original data'!B114)</f>
        <v>0.37626875512110797</v>
      </c>
      <c r="D114">
        <f>'Original data'!C117</f>
        <v>40.299999999999997</v>
      </c>
      <c r="E114">
        <f>100*LN('Original data'!D117/'Original data'!D114)</f>
        <v>-7.5100552095526476</v>
      </c>
      <c r="F114">
        <f>100*LN('Original data'!E117/'Original data'!E114)</f>
        <v>1.5718356786292336</v>
      </c>
      <c r="G114">
        <f>100*LN('Original data'!F117/'Original data'!F114)</f>
        <v>-8.1830018247632132</v>
      </c>
      <c r="H114">
        <f>100*LN('Original data'!G117/'Original data'!G114)</f>
        <v>-6.215133967023478</v>
      </c>
      <c r="I114">
        <f>100*LN('Original data'!H117/'Original data'!H114)</f>
        <v>-17.821236404382145</v>
      </c>
      <c r="J114">
        <f>100*LN('Original data'!I117/'Original data'!I114)</f>
        <v>-4.1290268937615693</v>
      </c>
      <c r="K114">
        <f>'Original data'!J117</f>
        <v>-3.73</v>
      </c>
    </row>
    <row r="115" spans="1:11" x14ac:dyDescent="0.3">
      <c r="A115" s="4">
        <v>27181</v>
      </c>
      <c r="B115">
        <f>100*LN('Original data'!B121/'Original data'!B118)</f>
        <v>7.6329080144473477E-3</v>
      </c>
      <c r="C115">
        <f>100*LN('Original data'!B118/'Original data'!B115)</f>
        <v>0.39260726020022718</v>
      </c>
      <c r="D115">
        <f>'Original data'!C118</f>
        <v>40.200000000000003</v>
      </c>
      <c r="E115">
        <f>100*LN('Original data'!D118/'Original data'!D115)</f>
        <v>-0.57544915828748766</v>
      </c>
      <c r="F115">
        <f>100*LN('Original data'!E118/'Original data'!E115)</f>
        <v>1.5786278117151074</v>
      </c>
      <c r="G115">
        <f>100*LN('Original data'!F118/'Original data'!F115)</f>
        <v>-11.112422037457643</v>
      </c>
      <c r="H115">
        <f>100*LN('Original data'!G118/'Original data'!G115)</f>
        <v>-9.5795644476206139</v>
      </c>
      <c r="I115">
        <f>100*LN('Original data'!H118/'Original data'!H115)</f>
        <v>-28.214189207616556</v>
      </c>
      <c r="J115">
        <f>100*LN('Original data'!I118/'Original data'!I115)</f>
        <v>-8.1763193428869521</v>
      </c>
      <c r="K115">
        <f>'Original data'!J118</f>
        <v>-4.3899999999999997</v>
      </c>
    </row>
    <row r="116" spans="1:11" x14ac:dyDescent="0.3">
      <c r="A116" s="4">
        <v>27211</v>
      </c>
      <c r="B116">
        <f>100*LN('Original data'!B122/'Original data'!B119)</f>
        <v>-7.6303841935513889E-3</v>
      </c>
      <c r="C116">
        <f>100*LN('Original data'!B119/'Original data'!B116)</f>
        <v>0.32353006859732508</v>
      </c>
      <c r="D116">
        <f>'Original data'!C119</f>
        <v>40.1</v>
      </c>
      <c r="E116">
        <f>100*LN('Original data'!D119/'Original data'!D116)</f>
        <v>5.5218549022122083</v>
      </c>
      <c r="F116">
        <f>100*LN('Original data'!E119/'Original data'!E116)</f>
        <v>-0.55357731787594655</v>
      </c>
      <c r="G116">
        <f>100*LN('Original data'!F119/'Original data'!F116)</f>
        <v>-6.9753038760348964</v>
      </c>
      <c r="H116">
        <f>100*LN('Original data'!G119/'Original data'!G116)</f>
        <v>8.0460612524937378</v>
      </c>
      <c r="I116">
        <f>100*LN('Original data'!H119/'Original data'!H116)</f>
        <v>-22.434043954805595</v>
      </c>
      <c r="J116">
        <f>100*LN('Original data'!I119/'Original data'!I116)</f>
        <v>-11.010654044265817</v>
      </c>
      <c r="K116">
        <f>'Original data'!J119</f>
        <v>-5.1100000000000003</v>
      </c>
    </row>
    <row r="117" spans="1:11" x14ac:dyDescent="0.3">
      <c r="A117" s="4">
        <v>27242</v>
      </c>
      <c r="B117">
        <f>100*LN('Original data'!B123/'Original data'!B120)</f>
        <v>-0.45128961628163045</v>
      </c>
      <c r="C117">
        <f>100*LN('Original data'!B120/'Original data'!B117)</f>
        <v>8.9076662715757968E-2</v>
      </c>
      <c r="D117">
        <f>'Original data'!C120</f>
        <v>40.200000000000003</v>
      </c>
      <c r="E117">
        <f>100*LN('Original data'!D120/'Original data'!D117)</f>
        <v>14.934332844635653</v>
      </c>
      <c r="F117">
        <f>100*LN('Original data'!E120/'Original data'!E117)</f>
        <v>-4.8570035718049445</v>
      </c>
      <c r="G117">
        <f>100*LN('Original data'!F120/'Original data'!F117)</f>
        <v>-2.750664578983347</v>
      </c>
      <c r="H117">
        <f>100*LN('Original data'!G120/'Original data'!G117)</f>
        <v>2.3134012900936174</v>
      </c>
      <c r="I117">
        <f>100*LN('Original data'!H120/'Original data'!H117)</f>
        <v>-21.592014242981136</v>
      </c>
      <c r="J117">
        <f>100*LN('Original data'!I120/'Original data'!I117)</f>
        <v>-16.500826572361095</v>
      </c>
      <c r="K117">
        <f>'Original data'!J120</f>
        <v>-3.97</v>
      </c>
    </row>
    <row r="118" spans="1:11" x14ac:dyDescent="0.3">
      <c r="A118" s="4">
        <v>27273</v>
      </c>
      <c r="B118">
        <f>100*LN('Original data'!B124/'Original data'!B121)</f>
        <v>-1.2261611942535771</v>
      </c>
      <c r="C118">
        <f>100*LN('Original data'!B121/'Original data'!B118)</f>
        <v>7.6329080144473477E-3</v>
      </c>
      <c r="D118">
        <f>'Original data'!C121</f>
        <v>40</v>
      </c>
      <c r="E118">
        <f>100*LN('Original data'!D121/'Original data'!D118)</f>
        <v>14.397680912809815</v>
      </c>
      <c r="F118">
        <f>100*LN('Original data'!E121/'Original data'!E118)</f>
        <v>-6.5349462821007824</v>
      </c>
      <c r="G118">
        <f>100*LN('Original data'!F121/'Original data'!F118)</f>
        <v>-23.088053381636207</v>
      </c>
      <c r="H118">
        <f>100*LN('Original data'!G121/'Original data'!G118)</f>
        <v>-2.7594618133771043</v>
      </c>
      <c r="I118">
        <f>100*LN('Original data'!H121/'Original data'!H118)</f>
        <v>-25.685460865652143</v>
      </c>
      <c r="J118">
        <f>100*LN('Original data'!I121/'Original data'!I118)</f>
        <v>-27.620275473822968</v>
      </c>
      <c r="K118">
        <f>'Original data'!J121</f>
        <v>-3.3</v>
      </c>
    </row>
    <row r="119" spans="1:11" x14ac:dyDescent="0.3">
      <c r="A119" s="4">
        <v>27303</v>
      </c>
      <c r="B119">
        <f>100*LN('Original data'!B125/'Original data'!B122)</f>
        <v>-1.7149910784771536</v>
      </c>
      <c r="C119">
        <f>100*LN('Original data'!B122/'Original data'!B119)</f>
        <v>-7.6303841935513889E-3</v>
      </c>
      <c r="D119">
        <f>'Original data'!C122</f>
        <v>40</v>
      </c>
      <c r="E119">
        <f>100*LN('Original data'!D122/'Original data'!D119)</f>
        <v>26.980477498407446</v>
      </c>
      <c r="F119">
        <f>100*LN('Original data'!E122/'Original data'!E119)</f>
        <v>-6.6363605944037811</v>
      </c>
      <c r="G119">
        <f>100*LN('Original data'!F122/'Original data'!F119)</f>
        <v>-36.540385915521838</v>
      </c>
      <c r="H119">
        <f>100*LN('Original data'!G122/'Original data'!G119)</f>
        <v>-27.061545723106239</v>
      </c>
      <c r="I119">
        <f>100*LN('Original data'!H122/'Original data'!H119)</f>
        <v>-19.558275173533847</v>
      </c>
      <c r="J119">
        <f>100*LN('Original data'!I122/'Original data'!I119)</f>
        <v>-17.620650776532639</v>
      </c>
      <c r="K119">
        <f>'Original data'!J122</f>
        <v>-2.16</v>
      </c>
    </row>
    <row r="120" spans="1:11" x14ac:dyDescent="0.3">
      <c r="A120" s="4">
        <v>27334</v>
      </c>
      <c r="B120">
        <f>100*LN('Original data'!B126/'Original data'!B123)</f>
        <v>-1.7360584997681796</v>
      </c>
      <c r="C120">
        <f>100*LN('Original data'!B123/'Original data'!B120)</f>
        <v>-0.45128961628163045</v>
      </c>
      <c r="D120">
        <f>'Original data'!C123</f>
        <v>39.5</v>
      </c>
      <c r="E120">
        <f>100*LN('Original data'!D123/'Original data'!D120)</f>
        <v>31.717849183838215</v>
      </c>
      <c r="F120">
        <f>100*LN('Original data'!E123/'Original data'!E120)</f>
        <v>-9.3001751914004718</v>
      </c>
      <c r="G120">
        <f>100*LN('Original data'!F123/'Original data'!F120)</f>
        <v>-41.648174431466636</v>
      </c>
      <c r="H120">
        <f>100*LN('Original data'!G123/'Original data'!G120)</f>
        <v>-22.017374216891238</v>
      </c>
      <c r="I120">
        <f>100*LN('Original data'!H123/'Original data'!H120)</f>
        <v>-15.797477626566176</v>
      </c>
      <c r="J120">
        <f>100*LN('Original data'!I123/'Original data'!I120)</f>
        <v>-5.8079527136208817</v>
      </c>
      <c r="K120">
        <f>'Original data'!J123</f>
        <v>-1.77</v>
      </c>
    </row>
    <row r="121" spans="1:11" x14ac:dyDescent="0.3">
      <c r="A121" s="4">
        <v>27364</v>
      </c>
      <c r="B121">
        <f>100*LN('Original data'!B127/'Original data'!B124)</f>
        <v>-1.3013793514557064</v>
      </c>
      <c r="C121">
        <f>100*LN('Original data'!B124/'Original data'!B121)</f>
        <v>-1.2261611942535771</v>
      </c>
      <c r="D121">
        <f>'Original data'!C124</f>
        <v>39.299999999999997</v>
      </c>
      <c r="E121">
        <f>100*LN('Original data'!D124/'Original data'!D121)</f>
        <v>37.425956854358652</v>
      </c>
      <c r="F121">
        <f>100*LN('Original data'!E124/'Original data'!E121)</f>
        <v>-13.857611783822204</v>
      </c>
      <c r="G121">
        <f>100*LN('Original data'!F124/'Original data'!F121)</f>
        <v>-38.981156752816091</v>
      </c>
      <c r="H121">
        <f>100*LN('Original data'!G124/'Original data'!G121)</f>
        <v>-19.531080959317233</v>
      </c>
      <c r="I121">
        <f>100*LN('Original data'!H124/'Original data'!H121)</f>
        <v>3.3941233428032831</v>
      </c>
      <c r="J121">
        <f>100*LN('Original data'!I124/'Original data'!I121)</f>
        <v>-1.5534005682841876</v>
      </c>
      <c r="K121">
        <f>'Original data'!J124</f>
        <v>-1.1000000000000001</v>
      </c>
    </row>
    <row r="122" spans="1:11" x14ac:dyDescent="0.3">
      <c r="A122" s="4">
        <v>27395</v>
      </c>
      <c r="B122">
        <f>100*LN('Original data'!B128/'Original data'!B125)</f>
        <v>-1.0835666950386496</v>
      </c>
      <c r="C122">
        <f>100*LN('Original data'!B125/'Original data'!B122)</f>
        <v>-1.7149910784771536</v>
      </c>
      <c r="D122">
        <f>'Original data'!C125</f>
        <v>39.200000000000003</v>
      </c>
      <c r="E122">
        <f>100*LN('Original data'!D125/'Original data'!D122)</f>
        <v>32.586158684886811</v>
      </c>
      <c r="F122">
        <f>100*LN('Original data'!E125/'Original data'!E122)</f>
        <v>-13.282933921461632</v>
      </c>
      <c r="G122">
        <f>100*LN('Original data'!F125/'Original data'!F122)</f>
        <v>-10.688374519834779</v>
      </c>
      <c r="H122">
        <f>100*LN('Original data'!G125/'Original data'!G122)</f>
        <v>-2.1881840607495406</v>
      </c>
      <c r="I122">
        <f>100*LN('Original data'!H125/'Original data'!H122)</f>
        <v>-12.662051508467556</v>
      </c>
      <c r="J122">
        <f>100*LN('Original data'!I125/'Original data'!I122)</f>
        <v>4.395073545478648</v>
      </c>
      <c r="K122">
        <f>'Original data'!J125</f>
        <v>0.37</v>
      </c>
    </row>
    <row r="123" spans="1:11" x14ac:dyDescent="0.3">
      <c r="A123" s="4">
        <v>27426</v>
      </c>
      <c r="B123">
        <f>100*LN('Original data'!B129/'Original data'!B126)</f>
        <v>-0.38295757422509386</v>
      </c>
      <c r="C123">
        <f>100*LN('Original data'!B126/'Original data'!B123)</f>
        <v>-1.7360584997681796</v>
      </c>
      <c r="D123">
        <f>'Original data'!C126</f>
        <v>38.9</v>
      </c>
      <c r="E123">
        <f>100*LN('Original data'!D126/'Original data'!D123)</f>
        <v>14.026114274051244</v>
      </c>
      <c r="F123">
        <f>100*LN('Original data'!E126/'Original data'!E123)</f>
        <v>-9.8054651626798393</v>
      </c>
      <c r="G123">
        <f>100*LN('Original data'!F126/'Original data'!F123)</f>
        <v>18.934617173091901</v>
      </c>
      <c r="H123">
        <f>100*LN('Original data'!G126/'Original data'!G123)</f>
        <v>-9.3803901302533887</v>
      </c>
      <c r="I123">
        <f>100*LN('Original data'!H126/'Original data'!H123)</f>
        <v>-7.1458963982144974</v>
      </c>
      <c r="J123">
        <f>100*LN('Original data'!I126/'Original data'!I123)</f>
        <v>11.022738197017693</v>
      </c>
      <c r="K123">
        <f>'Original data'!J126</f>
        <v>1.1499999999999999</v>
      </c>
    </row>
    <row r="124" spans="1:11" x14ac:dyDescent="0.3">
      <c r="A124" s="4">
        <v>27454</v>
      </c>
      <c r="B124">
        <f>100*LN('Original data'!B130/'Original data'!B127)</f>
        <v>-0.1658299383082868</v>
      </c>
      <c r="C124">
        <f>100*LN('Original data'!B127/'Original data'!B124)</f>
        <v>-1.3013793514557064</v>
      </c>
      <c r="D124">
        <f>'Original data'!C127</f>
        <v>38.799999999999997</v>
      </c>
      <c r="E124">
        <f>100*LN('Original data'!D127/'Original data'!D124)</f>
        <v>4.2249274116229882</v>
      </c>
      <c r="F124">
        <f>100*LN('Original data'!E127/'Original data'!E124)</f>
        <v>-5.4267204775952429</v>
      </c>
      <c r="G124">
        <f>100*LN('Original data'!F127/'Original data'!F124)</f>
        <v>28.229122381690459</v>
      </c>
      <c r="H124">
        <f>100*LN('Original data'!G127/'Original data'!G124)</f>
        <v>-13.207472812805845</v>
      </c>
      <c r="I124">
        <f>100*LN('Original data'!H127/'Original data'!H124)</f>
        <v>-20.348759873326447</v>
      </c>
      <c r="J124">
        <f>100*LN('Original data'!I127/'Original data'!I124)</f>
        <v>22.245746540724312</v>
      </c>
      <c r="K124">
        <f>'Original data'!J127</f>
        <v>2.19</v>
      </c>
    </row>
    <row r="125" spans="1:11" x14ac:dyDescent="0.3">
      <c r="A125" s="4">
        <v>27485</v>
      </c>
      <c r="B125">
        <f>100*LN('Original data'!B131/'Original data'!B128)</f>
        <v>0.40462105715404728</v>
      </c>
      <c r="C125">
        <f>100*LN('Original data'!B128/'Original data'!B125)</f>
        <v>-1.0835666950386496</v>
      </c>
      <c r="D125">
        <f>'Original data'!C128</f>
        <v>39</v>
      </c>
      <c r="E125">
        <f>100*LN('Original data'!D128/'Original data'!D125)</f>
        <v>-8.21259797582006</v>
      </c>
      <c r="F125">
        <f>100*LN('Original data'!E128/'Original data'!E125)</f>
        <v>-0.20825831548851062</v>
      </c>
      <c r="G125">
        <f>100*LN('Original data'!F128/'Original data'!F125)</f>
        <v>26.142573788522689</v>
      </c>
      <c r="H125">
        <f>100*LN('Original data'!G128/'Original data'!G125)</f>
        <v>-7.789305490854213</v>
      </c>
      <c r="I125">
        <f>100*LN('Original data'!H128/'Original data'!H125)</f>
        <v>17.633489373763904</v>
      </c>
      <c r="J125">
        <f>100*LN('Original data'!I128/'Original data'!I125)</f>
        <v>15.493789548626985</v>
      </c>
      <c r="K125">
        <f>'Original data'!J128</f>
        <v>2.74</v>
      </c>
    </row>
    <row r="126" spans="1:11" x14ac:dyDescent="0.3">
      <c r="A126" s="4">
        <v>27515</v>
      </c>
      <c r="B126">
        <f>100*LN('Original data'!B132/'Original data'!B129)</f>
        <v>0.68801197413023119</v>
      </c>
      <c r="C126">
        <f>100*LN('Original data'!B129/'Original data'!B126)</f>
        <v>-0.38295757422509386</v>
      </c>
      <c r="D126">
        <f>'Original data'!C129</f>
        <v>39</v>
      </c>
      <c r="E126">
        <f>100*LN('Original data'!D129/'Original data'!D126)</f>
        <v>-8.6238696253086431</v>
      </c>
      <c r="F126">
        <f>100*LN('Original data'!E129/'Original data'!E126)</f>
        <v>1.1234574052851392</v>
      </c>
      <c r="G126">
        <f>100*LN('Original data'!F129/'Original data'!F126)</f>
        <v>16.551443847757351</v>
      </c>
      <c r="H126">
        <f>100*LN('Original data'!G129/'Original data'!G126)</f>
        <v>-5.1231393604962001</v>
      </c>
      <c r="I126">
        <f>100*LN('Original data'!H129/'Original data'!H126)</f>
        <v>22.615683944549186</v>
      </c>
      <c r="J126">
        <f>100*LN('Original data'!I129/'Original data'!I126)</f>
        <v>11.764431053997876</v>
      </c>
      <c r="K126">
        <f>'Original data'!J129</f>
        <v>2.84</v>
      </c>
    </row>
    <row r="127" spans="1:11" x14ac:dyDescent="0.3">
      <c r="A127" s="4">
        <v>27546</v>
      </c>
      <c r="B127">
        <f>100*LN('Original data'!B133/'Original data'!B130)</f>
        <v>0.91968726080809293</v>
      </c>
      <c r="C127">
        <f>100*LN('Original data'!B130/'Original data'!B127)</f>
        <v>-0.1658299383082868</v>
      </c>
      <c r="D127">
        <f>'Original data'!C130</f>
        <v>39.200000000000003</v>
      </c>
      <c r="E127">
        <f>100*LN('Original data'!D130/'Original data'!D127)</f>
        <v>-9.8610512832981598</v>
      </c>
      <c r="F127">
        <f>100*LN('Original data'!E130/'Original data'!E127)</f>
        <v>5.8121835099337149</v>
      </c>
      <c r="G127">
        <f>100*LN('Original data'!F130/'Original data'!F127)</f>
        <v>39.459543587126042</v>
      </c>
      <c r="H127">
        <f>100*LN('Original data'!G130/'Original data'!G127)</f>
        <v>0.35840596316073187</v>
      </c>
      <c r="I127">
        <f>100*LN('Original data'!H130/'Original data'!H127)</f>
        <v>28.838704251975074</v>
      </c>
      <c r="J127">
        <f>100*LN('Original data'!I130/'Original data'!I127)</f>
        <v>9.7932663128749713</v>
      </c>
      <c r="K127">
        <f>'Original data'!J130</f>
        <v>2.31</v>
      </c>
    </row>
    <row r="128" spans="1:11" x14ac:dyDescent="0.3">
      <c r="A128" s="4">
        <v>27576</v>
      </c>
      <c r="B128">
        <f>100*LN('Original data'!B134/'Original data'!B131)</f>
        <v>0.99799934029759929</v>
      </c>
      <c r="C128">
        <f>100*LN('Original data'!B131/'Original data'!B128)</f>
        <v>0.40462105715404728</v>
      </c>
      <c r="D128">
        <f>'Original data'!C131</f>
        <v>39.4</v>
      </c>
      <c r="E128">
        <f>100*LN('Original data'!D131/'Original data'!D128)</f>
        <v>-13.985877123023304</v>
      </c>
      <c r="F128">
        <f>100*LN('Original data'!E131/'Original data'!E128)</f>
        <v>6.5532794754899921</v>
      </c>
      <c r="G128">
        <f>100*LN('Original data'!F131/'Original data'!F128)</f>
        <v>31.546163655885668</v>
      </c>
      <c r="H128">
        <f>100*LN('Original data'!G131/'Original data'!G128)</f>
        <v>-6.842466054431533</v>
      </c>
      <c r="I128">
        <f>100*LN('Original data'!H131/'Original data'!H128)</f>
        <v>16.367299771588165</v>
      </c>
      <c r="J128">
        <f>100*LN('Original data'!I131/'Original data'!I128)</f>
        <v>8.7748829273017552</v>
      </c>
      <c r="K128">
        <f>'Original data'!J131</f>
        <v>1.96</v>
      </c>
    </row>
    <row r="129" spans="1:11" x14ac:dyDescent="0.3">
      <c r="A129" s="4">
        <v>27607</v>
      </c>
      <c r="B129">
        <f>100*LN('Original data'!B135/'Original data'!B132)</f>
        <v>0.68717252024086128</v>
      </c>
      <c r="C129">
        <f>100*LN('Original data'!B132/'Original data'!B129)</f>
        <v>0.68801197413023119</v>
      </c>
      <c r="D129">
        <f>'Original data'!C132</f>
        <v>39.700000000000003</v>
      </c>
      <c r="E129">
        <f>100*LN('Original data'!D132/'Original data'!D129)</f>
        <v>-9.5491538179044824</v>
      </c>
      <c r="F129">
        <f>100*LN('Original data'!E132/'Original data'!E129)</f>
        <v>7.7409106136630799</v>
      </c>
      <c r="G129">
        <f>100*LN('Original data'!F132/'Original data'!F129)</f>
        <v>24.493821114162991</v>
      </c>
      <c r="H129">
        <f>100*LN('Original data'!G132/'Original data'!G129)</f>
        <v>4.9148342541554779</v>
      </c>
      <c r="I129">
        <f>100*LN('Original data'!H132/'Original data'!H129)</f>
        <v>8.3906635202424038</v>
      </c>
      <c r="J129">
        <f>100*LN('Original data'!I132/'Original data'!I129)</f>
        <v>-4.9950659703500797</v>
      </c>
      <c r="K129">
        <f>'Original data'!J132</f>
        <v>2.2599999999999998</v>
      </c>
    </row>
    <row r="130" spans="1:11" x14ac:dyDescent="0.3">
      <c r="A130" s="4">
        <v>27638</v>
      </c>
      <c r="B130">
        <f>100*LN('Original data'!B136/'Original data'!B133)</f>
        <v>1.0164666086598777</v>
      </c>
      <c r="C130">
        <f>100*LN('Original data'!B133/'Original data'!B130)</f>
        <v>0.91968726080809293</v>
      </c>
      <c r="D130">
        <f>'Original data'!C133</f>
        <v>39.799999999999997</v>
      </c>
      <c r="E130">
        <f>100*LN('Original data'!D133/'Original data'!D130)</f>
        <v>-10.67082247566943</v>
      </c>
      <c r="F130">
        <f>100*LN('Original data'!E133/'Original data'!E130)</f>
        <v>6.6908321156814043</v>
      </c>
      <c r="G130">
        <f>100*LN('Original data'!F133/'Original data'!F130)</f>
        <v>9.5475756425284342</v>
      </c>
      <c r="H130">
        <f>100*LN('Original data'!G133/'Original data'!G130)</f>
        <v>1.3780076415007214</v>
      </c>
      <c r="I130">
        <f>100*LN('Original data'!H133/'Original data'!H130)</f>
        <v>11.754810084971149</v>
      </c>
      <c r="J130">
        <f>100*LN('Original data'!I133/'Original data'!I130)</f>
        <v>-8.736563099345263</v>
      </c>
      <c r="K130">
        <f>'Original data'!J133</f>
        <v>2.19</v>
      </c>
    </row>
    <row r="131" spans="1:11" x14ac:dyDescent="0.3">
      <c r="A131" s="4">
        <v>27668</v>
      </c>
      <c r="B131">
        <f>100*LN('Original data'!B137/'Original data'!B134)</f>
        <v>1.2342908375855068</v>
      </c>
      <c r="C131">
        <f>100*LN('Original data'!B134/'Original data'!B131)</f>
        <v>0.99799934029759929</v>
      </c>
      <c r="D131">
        <f>'Original data'!C134</f>
        <v>39.9</v>
      </c>
      <c r="E131">
        <f>100*LN('Original data'!D134/'Original data'!D131)</f>
        <v>-7.2498851173825276</v>
      </c>
      <c r="F131">
        <f>100*LN('Original data'!E134/'Original data'!E131)</f>
        <v>2.9073715548160051</v>
      </c>
      <c r="G131">
        <f>100*LN('Original data'!F134/'Original data'!F131)</f>
        <v>9.4687320861734179</v>
      </c>
      <c r="H131">
        <f>100*LN('Original data'!G134/'Original data'!G131)</f>
        <v>-0.26575300625549653</v>
      </c>
      <c r="I131">
        <f>100*LN('Original data'!H134/'Original data'!H131)</f>
        <v>7.1864561229644037</v>
      </c>
      <c r="J131">
        <f>100*LN('Original data'!I134/'Original data'!I131)</f>
        <v>-4.3307330744677088</v>
      </c>
      <c r="K131">
        <f>'Original data'!J134</f>
        <v>2.3199999999999998</v>
      </c>
    </row>
    <row r="132" spans="1:11" x14ac:dyDescent="0.3">
      <c r="A132" s="4">
        <v>27699</v>
      </c>
      <c r="B132">
        <f>100*LN('Original data'!B138/'Original data'!B135)</f>
        <v>1.4453833394163029</v>
      </c>
      <c r="C132">
        <f>100*LN('Original data'!B135/'Original data'!B132)</f>
        <v>0.68717252024086128</v>
      </c>
      <c r="D132">
        <f>'Original data'!C135</f>
        <v>39.9</v>
      </c>
      <c r="E132">
        <f>100*LN('Original data'!D135/'Original data'!D132)</f>
        <v>-12.825666900363258</v>
      </c>
      <c r="F132">
        <f>100*LN('Original data'!E135/'Original data'!E132)</f>
        <v>0.34446650998829786</v>
      </c>
      <c r="G132">
        <f>100*LN('Original data'!F135/'Original data'!F132)</f>
        <v>3.1022896011994185</v>
      </c>
      <c r="H132">
        <f>100*LN('Original data'!G135/'Original data'!G132)</f>
        <v>-4.7911130868154839</v>
      </c>
      <c r="I132">
        <f>100*LN('Original data'!H135/'Original data'!H132)</f>
        <v>11.037808764980587</v>
      </c>
      <c r="J132">
        <f>100*LN('Original data'!I135/'Original data'!I132)</f>
        <v>4.9617640884860084</v>
      </c>
      <c r="K132">
        <f>'Original data'!J135</f>
        <v>2.83</v>
      </c>
    </row>
    <row r="133" spans="1:11" x14ac:dyDescent="0.3">
      <c r="A133" s="4">
        <v>27729</v>
      </c>
      <c r="B133">
        <f>100*LN('Original data'!B139/'Original data'!B136)</f>
        <v>1.3128511232492737</v>
      </c>
      <c r="C133">
        <f>100*LN('Original data'!B136/'Original data'!B133)</f>
        <v>1.0164666086598777</v>
      </c>
      <c r="D133">
        <f>'Original data'!C136</f>
        <v>40.200000000000003</v>
      </c>
      <c r="E133">
        <f>100*LN('Original data'!D136/'Original data'!D133)</f>
        <v>-17.386115582892806</v>
      </c>
      <c r="F133">
        <f>100*LN('Original data'!E136/'Original data'!E133)</f>
        <v>0.9598007933147813</v>
      </c>
      <c r="G133">
        <f>100*LN('Original data'!F136/'Original data'!F133)</f>
        <v>4.3731664606398271</v>
      </c>
      <c r="H133">
        <f>100*LN('Original data'!G136/'Original data'!G133)</f>
        <v>-4.2868577352959427</v>
      </c>
      <c r="I133">
        <f>100*LN('Original data'!H136/'Original data'!H133)</f>
        <v>2.5059315931481119</v>
      </c>
      <c r="J133">
        <f>100*LN('Original data'!I136/'Original data'!I133)</f>
        <v>4.6498541661347916</v>
      </c>
      <c r="K133">
        <f>'Original data'!J136</f>
        <v>2.8</v>
      </c>
    </row>
    <row r="134" spans="1:11" x14ac:dyDescent="0.3">
      <c r="A134" s="4">
        <v>27760</v>
      </c>
      <c r="B134">
        <f>100*LN('Original data'!B140/'Original data'!B137)</f>
        <v>1.0000400209326392</v>
      </c>
      <c r="C134">
        <f>100*LN('Original data'!B137/'Original data'!B134)</f>
        <v>1.2342908375855068</v>
      </c>
      <c r="D134">
        <f>'Original data'!C137</f>
        <v>40.299999999999997</v>
      </c>
      <c r="E134">
        <f>100*LN('Original data'!D137/'Original data'!D134)</f>
        <v>-11.267755634131685</v>
      </c>
      <c r="F134">
        <f>100*LN('Original data'!E137/'Original data'!E134)</f>
        <v>2.8122245930359431</v>
      </c>
      <c r="G134">
        <f>100*LN('Original data'!F137/'Original data'!F134)</f>
        <v>-0.62500203451714054</v>
      </c>
      <c r="H134">
        <f>100*LN('Original data'!G137/'Original data'!G134)</f>
        <v>-0.51486189090769208</v>
      </c>
      <c r="I134">
        <f>100*LN('Original data'!H137/'Original data'!H134)</f>
        <v>8.6478996857650223</v>
      </c>
      <c r="J134">
        <f>100*LN('Original data'!I137/'Original data'!I134)</f>
        <v>8.947343715359148</v>
      </c>
      <c r="K134">
        <f>'Original data'!J137</f>
        <v>2.87</v>
      </c>
    </row>
    <row r="135" spans="1:11" x14ac:dyDescent="0.3">
      <c r="A135" s="4">
        <v>27791</v>
      </c>
      <c r="B135">
        <f>100*LN('Original data'!B141/'Original data'!B138)</f>
        <v>0.62734193400906768</v>
      </c>
      <c r="C135">
        <f>100*LN('Original data'!B138/'Original data'!B135)</f>
        <v>1.4453833394163029</v>
      </c>
      <c r="D135">
        <f>'Original data'!C138</f>
        <v>40.4</v>
      </c>
      <c r="E135">
        <f>100*LN('Original data'!D138/'Original data'!D135)</f>
        <v>-13.122989563624346</v>
      </c>
      <c r="F135">
        <f>100*LN('Original data'!E138/'Original data'!E135)</f>
        <v>5.4765159547812461</v>
      </c>
      <c r="G135">
        <f>100*LN('Original data'!F138/'Original data'!F135)</f>
        <v>9.9394199483169849</v>
      </c>
      <c r="H135">
        <f>100*LN('Original data'!G138/'Original data'!G135)</f>
        <v>8.7898688494163988</v>
      </c>
      <c r="I135">
        <f>100*LN('Original data'!H138/'Original data'!H135)</f>
        <v>6.9593291799195187</v>
      </c>
      <c r="J135">
        <f>100*LN('Original data'!I138/'Original data'!I135)</f>
        <v>11.096264715647909</v>
      </c>
      <c r="K135">
        <f>'Original data'!J138</f>
        <v>3.02</v>
      </c>
    </row>
    <row r="136" spans="1:11" x14ac:dyDescent="0.3">
      <c r="A136" s="4">
        <v>27820</v>
      </c>
      <c r="B136">
        <f>100*LN('Original data'!B142/'Original data'!B139)</f>
        <v>0.41407926660313871</v>
      </c>
      <c r="C136">
        <f>100*LN('Original data'!B139/'Original data'!B136)</f>
        <v>1.3128511232492737</v>
      </c>
      <c r="D136">
        <f>'Original data'!C139</f>
        <v>40.200000000000003</v>
      </c>
      <c r="E136">
        <f>100*LN('Original data'!D139/'Original data'!D136)</f>
        <v>-3.7328949241212288</v>
      </c>
      <c r="F136">
        <f>100*LN('Original data'!E139/'Original data'!E136)</f>
        <v>6.6370286881037233</v>
      </c>
      <c r="G136">
        <f>100*LN('Original data'!F139/'Original data'!F136)</f>
        <v>-2.4058899007693366</v>
      </c>
      <c r="H136">
        <f>100*LN('Original data'!G139/'Original data'!G136)</f>
        <v>7.0243064401653692</v>
      </c>
      <c r="I136">
        <f>100*LN('Original data'!H139/'Original data'!H136)</f>
        <v>6.4767642458312364</v>
      </c>
      <c r="J136">
        <f>100*LN('Original data'!I139/'Original data'!I136)</f>
        <v>13.06523932044597</v>
      </c>
      <c r="K136">
        <f>'Original data'!J139</f>
        <v>2.89</v>
      </c>
    </row>
    <row r="137" spans="1:11" x14ac:dyDescent="0.3">
      <c r="A137" s="4">
        <v>27851</v>
      </c>
      <c r="B137">
        <f>100*LN('Original data'!B143/'Original data'!B140)</f>
        <v>0.32108011139757803</v>
      </c>
      <c r="C137">
        <f>100*LN('Original data'!B140/'Original data'!B137)</f>
        <v>1.0000400209326392</v>
      </c>
      <c r="D137">
        <f>'Original data'!C140</f>
        <v>39.6</v>
      </c>
      <c r="E137">
        <f>100*LN('Original data'!D140/'Original data'!D137)</f>
        <v>-0.48361190440777413</v>
      </c>
      <c r="F137">
        <f>100*LN('Original data'!E140/'Original data'!E137)</f>
        <v>3.3327312757994667</v>
      </c>
      <c r="G137">
        <f>100*LN('Original data'!F140/'Original data'!F137)</f>
        <v>2.1706278581863074</v>
      </c>
      <c r="H137">
        <f>100*LN('Original data'!G140/'Original data'!G137)</f>
        <v>11.382296549014836</v>
      </c>
      <c r="I137">
        <f>100*LN('Original data'!H140/'Original data'!H137)</f>
        <v>-5.4160205602482749</v>
      </c>
      <c r="J137">
        <f>100*LN('Original data'!I140/'Original data'!I137)</f>
        <v>5.1019666205238448</v>
      </c>
      <c r="K137">
        <f>'Original data'!J140</f>
        <v>2.74</v>
      </c>
    </row>
    <row r="138" spans="1:11" x14ac:dyDescent="0.3">
      <c r="A138" s="4">
        <v>27881</v>
      </c>
      <c r="B138">
        <f>100*LN('Original data'!B144/'Original data'!B141)</f>
        <v>0.49303314643371143</v>
      </c>
      <c r="C138">
        <f>100*LN('Original data'!B141/'Original data'!B138)</f>
        <v>0.62734193400906768</v>
      </c>
      <c r="D138">
        <f>'Original data'!C141</f>
        <v>40.299999999999997</v>
      </c>
      <c r="E138">
        <f>100*LN('Original data'!D141/'Original data'!D138)</f>
        <v>12.08434818094895</v>
      </c>
      <c r="F138">
        <f>100*LN('Original data'!E141/'Original data'!E138)</f>
        <v>2.2668500191868097</v>
      </c>
      <c r="G138">
        <f>100*LN('Original data'!F141/'Original data'!F138)</f>
        <v>-9.7787773434896241</v>
      </c>
      <c r="H138">
        <f>100*LN('Original data'!G141/'Original data'!G138)</f>
        <v>-0.89686699827603755</v>
      </c>
      <c r="I138">
        <f>100*LN('Original data'!H141/'Original data'!H138)</f>
        <v>0.33557078469723151</v>
      </c>
      <c r="J138">
        <f>100*LN('Original data'!I141/'Original data'!I138)</f>
        <v>0.51536288496339322</v>
      </c>
      <c r="K138">
        <f>'Original data'!J141</f>
        <v>2.61</v>
      </c>
    </row>
    <row r="139" spans="1:11" x14ac:dyDescent="0.3">
      <c r="A139" s="4">
        <v>27912</v>
      </c>
      <c r="B139">
        <f>100*LN('Original data'!B145/'Original data'!B142)</f>
        <v>0.64796670442321624</v>
      </c>
      <c r="C139">
        <f>100*LN('Original data'!B142/'Original data'!B139)</f>
        <v>0.41407926660313871</v>
      </c>
      <c r="D139">
        <f>'Original data'!C142</f>
        <v>40.200000000000003</v>
      </c>
      <c r="E139">
        <f>100*LN('Original data'!D142/'Original data'!D139)</f>
        <v>9.5512067454533742</v>
      </c>
      <c r="F139">
        <f>100*LN('Original data'!E142/'Original data'!E139)</f>
        <v>3.2890819788289005E-2</v>
      </c>
      <c r="G139">
        <f>100*LN('Original data'!F142/'Original data'!F139)</f>
        <v>-1.6366977464205359</v>
      </c>
      <c r="H139">
        <f>100*LN('Original data'!G142/'Original data'!G139)</f>
        <v>5.5455732480043629</v>
      </c>
      <c r="I139">
        <f>100*LN('Original data'!H142/'Original data'!H139)</f>
        <v>2.0408871631207033</v>
      </c>
      <c r="J139">
        <f>100*LN('Original data'!I142/'Original data'!I139)</f>
        <v>0.68030826838466041</v>
      </c>
      <c r="K139">
        <f>'Original data'!J142</f>
        <v>2.38</v>
      </c>
    </row>
    <row r="140" spans="1:11" x14ac:dyDescent="0.3">
      <c r="A140" s="4">
        <v>27942</v>
      </c>
      <c r="B140">
        <f>100*LN('Original data'!B146/'Original data'!B143)</f>
        <v>0.45654734444689093</v>
      </c>
      <c r="C140">
        <f>100*LN('Original data'!B143/'Original data'!B140)</f>
        <v>0.32108011139757803</v>
      </c>
      <c r="D140">
        <f>'Original data'!C143</f>
        <v>40.299999999999997</v>
      </c>
      <c r="E140">
        <f>100*LN('Original data'!D143/'Original data'!D140)</f>
        <v>4.862342589042596</v>
      </c>
      <c r="F140">
        <f>100*LN('Original data'!E143/'Original data'!E140)</f>
        <v>0.92859842230187883</v>
      </c>
      <c r="G140">
        <f>100*LN('Original data'!F143/'Original data'!F140)</f>
        <v>-11.701645838618797</v>
      </c>
      <c r="H140">
        <f>100*LN('Original data'!G143/'Original data'!G140)</f>
        <v>9.4857035489148593</v>
      </c>
      <c r="I140">
        <f>100*LN('Original data'!H143/'Original data'!H140)</f>
        <v>9.5149550135679792</v>
      </c>
      <c r="J140">
        <f>100*LN('Original data'!I143/'Original data'!I140)</f>
        <v>2.2025826138945126</v>
      </c>
      <c r="K140">
        <f>'Original data'!J143</f>
        <v>2.52</v>
      </c>
    </row>
    <row r="141" spans="1:11" x14ac:dyDescent="0.3">
      <c r="A141" s="4">
        <v>27973</v>
      </c>
      <c r="B141">
        <f>100*LN('Original data'!B147/'Original data'!B144)</f>
        <v>0.67023709111249208</v>
      </c>
      <c r="C141">
        <f>100*LN('Original data'!B144/'Original data'!B141)</f>
        <v>0.49303314643371143</v>
      </c>
      <c r="D141">
        <f>'Original data'!C144</f>
        <v>40.200000000000003</v>
      </c>
      <c r="E141">
        <f>100*LN('Original data'!D144/'Original data'!D141)</f>
        <v>-1.1782923209103191</v>
      </c>
      <c r="F141">
        <f>100*LN('Original data'!E144/'Original data'!E141)</f>
        <v>0.41027901103081776</v>
      </c>
      <c r="G141">
        <f>100*LN('Original data'!F144/'Original data'!F141)</f>
        <v>-7.6704252279353469</v>
      </c>
      <c r="H141">
        <f>100*LN('Original data'!G144/'Original data'!G141)</f>
        <v>3.4425841077860473</v>
      </c>
      <c r="I141">
        <f>100*LN('Original data'!H144/'Original data'!H141)</f>
        <v>9.1954471957352535</v>
      </c>
      <c r="J141">
        <f>100*LN('Original data'!I144/'Original data'!I141)</f>
        <v>2.0837144216777865</v>
      </c>
      <c r="K141">
        <f>'Original data'!J144</f>
        <v>2.48</v>
      </c>
    </row>
    <row r="142" spans="1:11" x14ac:dyDescent="0.3">
      <c r="A142" s="4">
        <v>28004</v>
      </c>
      <c r="B142">
        <f>100*LN('Original data'!B148/'Original data'!B145)</f>
        <v>0.69352903648568076</v>
      </c>
      <c r="C142">
        <f>100*LN('Original data'!B145/'Original data'!B142)</f>
        <v>0.64796670442321624</v>
      </c>
      <c r="D142">
        <f>'Original data'!C145</f>
        <v>40.200000000000003</v>
      </c>
      <c r="E142">
        <f>100*LN('Original data'!D145/'Original data'!D142)</f>
        <v>1.7509201682933122</v>
      </c>
      <c r="F142">
        <f>100*LN('Original data'!E145/'Original data'!E142)</f>
        <v>0.43901902395934767</v>
      </c>
      <c r="G142">
        <f>100*LN('Original data'!F145/'Original data'!F142)</f>
        <v>-9.1521984546979773</v>
      </c>
      <c r="H142">
        <f>100*LN('Original data'!G145/'Original data'!G142)</f>
        <v>4.1780186874328269</v>
      </c>
      <c r="I142">
        <f>100*LN('Original data'!H145/'Original data'!H142)</f>
        <v>22.044631434520849</v>
      </c>
      <c r="J142">
        <f>100*LN('Original data'!I145/'Original data'!I142)</f>
        <v>3.5521541720943572</v>
      </c>
      <c r="K142">
        <f>'Original data'!J145</f>
        <v>2.34</v>
      </c>
    </row>
    <row r="143" spans="1:11" x14ac:dyDescent="0.3">
      <c r="A143" s="4">
        <v>28034</v>
      </c>
      <c r="B143">
        <f>100*LN('Original data'!B149/'Original data'!B146)</f>
        <v>0.97011364740061545</v>
      </c>
      <c r="C143">
        <f>100*LN('Original data'!B146/'Original data'!B143)</f>
        <v>0.45654734444689093</v>
      </c>
      <c r="D143">
        <f>'Original data'!C146</f>
        <v>40</v>
      </c>
      <c r="E143">
        <f>100*LN('Original data'!D146/'Original data'!D143)</f>
        <v>4.7347603496771047</v>
      </c>
      <c r="F143">
        <f>100*LN('Original data'!E146/'Original data'!E143)</f>
        <v>-1.1919010746500782</v>
      </c>
      <c r="G143">
        <f>100*LN('Original data'!F146/'Original data'!F143)</f>
        <v>-1.7391742711869222</v>
      </c>
      <c r="H143">
        <f>100*LN('Original data'!G146/'Original data'!G143)</f>
        <v>-7.9646036532506983</v>
      </c>
      <c r="I143">
        <f>100*LN('Original data'!H146/'Original data'!H143)</f>
        <v>13.503628380394291</v>
      </c>
      <c r="J143">
        <f>100*LN('Original data'!I146/'Original data'!I143)</f>
        <v>-2.2418329333072631</v>
      </c>
      <c r="K143">
        <f>'Original data'!J146</f>
        <v>2.39</v>
      </c>
    </row>
    <row r="144" spans="1:11" x14ac:dyDescent="0.3">
      <c r="A144" s="4">
        <v>28065</v>
      </c>
      <c r="B144">
        <f>100*LN('Original data'!B150/'Original data'!B147)</f>
        <v>0.92788518955896804</v>
      </c>
      <c r="C144">
        <f>100*LN('Original data'!B147/'Original data'!B144)</f>
        <v>0.67023709111249208</v>
      </c>
      <c r="D144">
        <f>'Original data'!C147</f>
        <v>40.1</v>
      </c>
      <c r="E144">
        <f>100*LN('Original data'!D147/'Original data'!D144)</f>
        <v>0.3087216241549457</v>
      </c>
      <c r="F144">
        <f>100*LN('Original data'!E147/'Original data'!E144)</f>
        <v>2.2594664851187312</v>
      </c>
      <c r="G144">
        <f>100*LN('Original data'!F147/'Original data'!F144)</f>
        <v>-3.5277026580815578</v>
      </c>
      <c r="H144">
        <f>100*LN('Original data'!G147/'Original data'!G144)</f>
        <v>0.37294499914317253</v>
      </c>
      <c r="I144">
        <f>100*LN('Original data'!H147/'Original data'!H144)</f>
        <v>15.665762974778385</v>
      </c>
      <c r="J144">
        <f>100*LN('Original data'!I147/'Original data'!I144)</f>
        <v>-2.0540628276873552</v>
      </c>
      <c r="K144">
        <f>'Original data'!J147</f>
        <v>2.34</v>
      </c>
    </row>
    <row r="145" spans="1:11" x14ac:dyDescent="0.3">
      <c r="A145" s="4">
        <v>28095</v>
      </c>
      <c r="B145">
        <f>100*LN('Original data'!B151/'Original data'!B148)</f>
        <v>1.1653688817374861</v>
      </c>
      <c r="C145">
        <f>100*LN('Original data'!B148/'Original data'!B145)</f>
        <v>0.69352903648568076</v>
      </c>
      <c r="D145">
        <f>'Original data'!C148</f>
        <v>39.9</v>
      </c>
      <c r="E145">
        <f>100*LN('Original data'!D148/'Original data'!D145)</f>
        <v>-9.1597763710391593</v>
      </c>
      <c r="F145">
        <f>100*LN('Original data'!E148/'Original data'!E145)</f>
        <v>5.1950163717878661</v>
      </c>
      <c r="G145">
        <f>100*LN('Original data'!F148/'Original data'!F145)</f>
        <v>6.3068182129251849</v>
      </c>
      <c r="H145">
        <f>100*LN('Original data'!G148/'Original data'!G145)</f>
        <v>6.415956578660774</v>
      </c>
      <c r="I145">
        <f>100*LN('Original data'!H148/'Original data'!H145)</f>
        <v>2.0054148004940737</v>
      </c>
      <c r="J145">
        <f>100*LN('Original data'!I148/'Original data'!I145)</f>
        <v>-0.75199059807218527</v>
      </c>
      <c r="K145">
        <f>'Original data'!J148</f>
        <v>2.2200000000000002</v>
      </c>
    </row>
    <row r="146" spans="1:11" x14ac:dyDescent="0.3">
      <c r="A146" s="4">
        <v>28126</v>
      </c>
      <c r="B146">
        <f>100*LN('Original data'!B152/'Original data'!B149)</f>
        <v>1.2782008549658976</v>
      </c>
      <c r="C146">
        <f>100*LN('Original data'!B149/'Original data'!B146)</f>
        <v>0.97011364740061545</v>
      </c>
      <c r="D146">
        <f>'Original data'!C149</f>
        <v>39.4</v>
      </c>
      <c r="E146">
        <f>100*LN('Original data'!D149/'Original data'!D146)</f>
        <v>-0.39225350612983723</v>
      </c>
      <c r="F146">
        <f>100*LN('Original data'!E149/'Original data'!E146)</f>
        <v>7.3442076198084223</v>
      </c>
      <c r="G146">
        <f>100*LN('Original data'!F149/'Original data'!F146)</f>
        <v>0.35026305512020744</v>
      </c>
      <c r="H146">
        <f>100*LN('Original data'!G149/'Original data'!G146)</f>
        <v>2.7821373859149898</v>
      </c>
      <c r="I146">
        <f>100*LN('Original data'!H149/'Original data'!H146)</f>
        <v>2.8365789743845946</v>
      </c>
      <c r="J146">
        <f>100*LN('Original data'!I149/'Original data'!I146)</f>
        <v>1.8668505218960023</v>
      </c>
      <c r="K146">
        <f>'Original data'!J149</f>
        <v>2.6</v>
      </c>
    </row>
    <row r="147" spans="1:11" x14ac:dyDescent="0.3">
      <c r="A147" s="4">
        <v>28157</v>
      </c>
      <c r="B147">
        <f>100*LN('Original data'!B153/'Original data'!B150)</f>
        <v>1.3490847010638245</v>
      </c>
      <c r="C147">
        <f>100*LN('Original data'!B150/'Original data'!B147)</f>
        <v>0.92788518955896804</v>
      </c>
      <c r="D147">
        <f>'Original data'!C150</f>
        <v>40.200000000000003</v>
      </c>
      <c r="E147">
        <f>100*LN('Original data'!D150/'Original data'!D147)</f>
        <v>14.5563772691116</v>
      </c>
      <c r="F147">
        <f>100*LN('Original data'!E150/'Original data'!E147)</f>
        <v>4.7232526544355968</v>
      </c>
      <c r="G147">
        <f>100*LN('Original data'!F150/'Original data'!F147)</f>
        <v>1.9556178793867161</v>
      </c>
      <c r="H147">
        <f>100*LN('Original data'!G150/'Original data'!G147)</f>
        <v>3.5038806617318139</v>
      </c>
      <c r="I147">
        <f>100*LN('Original data'!H150/'Original data'!H147)</f>
        <v>1.8764704585898992</v>
      </c>
      <c r="J147">
        <f>100*LN('Original data'!I150/'Original data'!I147)</f>
        <v>-0.22755389487655467</v>
      </c>
      <c r="K147">
        <f>'Original data'!J150</f>
        <v>2.71</v>
      </c>
    </row>
    <row r="148" spans="1:11" x14ac:dyDescent="0.3">
      <c r="A148" s="4">
        <v>28185</v>
      </c>
      <c r="B148">
        <f>100*LN('Original data'!B154/'Original data'!B151)</f>
        <v>1.3388126430485265</v>
      </c>
      <c r="C148">
        <f>100*LN('Original data'!B151/'Original data'!B148)</f>
        <v>1.1653688817374861</v>
      </c>
      <c r="D148">
        <f>'Original data'!C151</f>
        <v>40.299999999999997</v>
      </c>
      <c r="E148">
        <f>100*LN('Original data'!D151/'Original data'!D148)</f>
        <v>-3.0627307672816331</v>
      </c>
      <c r="F148">
        <f>100*LN('Original data'!E151/'Original data'!E148)</f>
        <v>5.6834422260895376</v>
      </c>
      <c r="G148">
        <f>100*LN('Original data'!F151/'Original data'!F148)</f>
        <v>7.5198815241105015</v>
      </c>
      <c r="H148">
        <f>100*LN('Original data'!G151/'Original data'!G148)</f>
        <v>-2.066370543494668</v>
      </c>
      <c r="I148">
        <f>100*LN('Original data'!H151/'Original data'!H148)</f>
        <v>9.404591907784928</v>
      </c>
      <c r="J148">
        <f>100*LN('Original data'!I151/'Original data'!I148)</f>
        <v>-3.9862998487672718</v>
      </c>
      <c r="K148">
        <f>'Original data'!J151</f>
        <v>2.77</v>
      </c>
    </row>
    <row r="149" spans="1:11" x14ac:dyDescent="0.3">
      <c r="A149" s="4">
        <v>28216</v>
      </c>
      <c r="B149">
        <f>100*LN('Original data'!B155/'Original data'!B152)</f>
        <v>1.3441944715850827</v>
      </c>
      <c r="C149">
        <f>100*LN('Original data'!B152/'Original data'!B149)</f>
        <v>1.2782008549658976</v>
      </c>
      <c r="D149">
        <f>'Original data'!C152</f>
        <v>40.4</v>
      </c>
      <c r="E149">
        <f>100*LN('Original data'!D152/'Original data'!D149)</f>
        <v>-9.2048494325898815</v>
      </c>
      <c r="F149">
        <f>100*LN('Original data'!E152/'Original data'!E149)</f>
        <v>2.2954416638890232</v>
      </c>
      <c r="G149">
        <f>100*LN('Original data'!F152/'Original data'!F149)</f>
        <v>5.2778205347387512</v>
      </c>
      <c r="H149">
        <f>100*LN('Original data'!G152/'Original data'!G149)</f>
        <v>1.2913176128518791</v>
      </c>
      <c r="I149">
        <f>100*LN('Original data'!H152/'Original data'!H149)</f>
        <v>12.427999890399212</v>
      </c>
      <c r="J149">
        <f>100*LN('Original data'!I152/'Original data'!I149)</f>
        <v>-4.6937532060594132</v>
      </c>
      <c r="K149">
        <f>'Original data'!J152</f>
        <v>2.64</v>
      </c>
    </row>
    <row r="150" spans="1:11" x14ac:dyDescent="0.3">
      <c r="A150" s="4">
        <v>28246</v>
      </c>
      <c r="B150">
        <f>100*LN('Original data'!B156/'Original data'!B153)</f>
        <v>1.1951971680749958</v>
      </c>
      <c r="C150">
        <f>100*LN('Original data'!B153/'Original data'!B150)</f>
        <v>1.3490847010638245</v>
      </c>
      <c r="D150">
        <f>'Original data'!C153</f>
        <v>40.5</v>
      </c>
      <c r="E150">
        <f>100*LN('Original data'!D153/'Original data'!D150)</f>
        <v>-17.079596057175312</v>
      </c>
      <c r="F150">
        <f>100*LN('Original data'!E153/'Original data'!E150)</f>
        <v>2.1848559480408607</v>
      </c>
      <c r="G150">
        <f>100*LN('Original data'!F153/'Original data'!F150)</f>
        <v>12.712889807462121</v>
      </c>
      <c r="H150">
        <f>100*LN('Original data'!G153/'Original data'!G150)</f>
        <v>4.1130732543794801</v>
      </c>
      <c r="I150">
        <f>100*LN('Original data'!H153/'Original data'!H150)</f>
        <v>6.6939482675109314</v>
      </c>
      <c r="J150">
        <f>100*LN('Original data'!I153/'Original data'!I150)</f>
        <v>-2.203173431592421</v>
      </c>
      <c r="K150">
        <f>'Original data'!J153</f>
        <v>2.11</v>
      </c>
    </row>
    <row r="151" spans="1:11" x14ac:dyDescent="0.3">
      <c r="A151" s="4">
        <v>28277</v>
      </c>
      <c r="B151">
        <f>100*LN('Original data'!B157/'Original data'!B154)</f>
        <v>1.2576963758887203</v>
      </c>
      <c r="C151">
        <f>100*LN('Original data'!B154/'Original data'!B151)</f>
        <v>1.3388126430485265</v>
      </c>
      <c r="D151">
        <f>'Original data'!C154</f>
        <v>40.5</v>
      </c>
      <c r="E151">
        <f>100*LN('Original data'!D154/'Original data'!D151)</f>
        <v>0.13999722292129896</v>
      </c>
      <c r="F151">
        <f>100*LN('Original data'!E154/'Original data'!E151)</f>
        <v>-0.74299153117423722</v>
      </c>
      <c r="G151">
        <f>100*LN('Original data'!F154/'Original data'!F151)</f>
        <v>-8.8874242040780462</v>
      </c>
      <c r="H151">
        <f>100*LN('Original data'!G154/'Original data'!G151)</f>
        <v>4.6195680313307834</v>
      </c>
      <c r="I151">
        <f>100*LN('Original data'!H154/'Original data'!H151)</f>
        <v>5.3940390145747772</v>
      </c>
      <c r="J151">
        <f>100*LN('Original data'!I154/'Original data'!I151)</f>
        <v>-1.2809141410886227</v>
      </c>
      <c r="K151">
        <f>'Original data'!J154</f>
        <v>1.89</v>
      </c>
    </row>
    <row r="152" spans="1:11" x14ac:dyDescent="0.3">
      <c r="A152" s="4">
        <v>28307</v>
      </c>
      <c r="B152">
        <f>100*LN('Original data'!B158/'Original data'!B155)</f>
        <v>1.1594402362112455</v>
      </c>
      <c r="C152">
        <f>100*LN('Original data'!B155/'Original data'!B152)</f>
        <v>1.3441944715850827</v>
      </c>
      <c r="D152">
        <f>'Original data'!C155</f>
        <v>40.4</v>
      </c>
      <c r="E152">
        <f>100*LN('Original data'!D155/'Original data'!D152)</f>
        <v>-1.958180600164658</v>
      </c>
      <c r="F152">
        <f>100*LN('Original data'!E155/'Original data'!E152)</f>
        <v>1.7459761871044002</v>
      </c>
      <c r="G152">
        <f>100*LN('Original data'!F155/'Original data'!F152)</f>
        <v>-2.3491013075598741</v>
      </c>
      <c r="H152">
        <f>100*LN('Original data'!G155/'Original data'!G152)</f>
        <v>1.8790393003769623</v>
      </c>
      <c r="I152">
        <f>100*LN('Original data'!H155/'Original data'!H152)</f>
        <v>1.6134201195379276</v>
      </c>
      <c r="J152">
        <f>100*LN('Original data'!I155/'Original data'!I152)</f>
        <v>1.1343794784910961</v>
      </c>
      <c r="K152">
        <f>'Original data'!J155</f>
        <v>1.91</v>
      </c>
    </row>
    <row r="153" spans="1:11" x14ac:dyDescent="0.3">
      <c r="A153" s="4">
        <v>28338</v>
      </c>
      <c r="B153">
        <f>100*LN('Original data'!B159/'Original data'!B156)</f>
        <v>1.3130390500446307</v>
      </c>
      <c r="C153">
        <f>100*LN('Original data'!B156/'Original data'!B153)</f>
        <v>1.1951971680749958</v>
      </c>
      <c r="D153">
        <f>'Original data'!C156</f>
        <v>40.4</v>
      </c>
      <c r="E153">
        <f>100*LN('Original data'!D156/'Original data'!D153)</f>
        <v>-3.4573991658492558</v>
      </c>
      <c r="F153">
        <f>100*LN('Original data'!E156/'Original data'!E153)</f>
        <v>1.4416523419878982</v>
      </c>
      <c r="G153">
        <f>100*LN('Original data'!F156/'Original data'!F153)</f>
        <v>-9.2523368897145648</v>
      </c>
      <c r="H153">
        <f>100*LN('Original data'!G156/'Original data'!G153)</f>
        <v>1.964043881205213</v>
      </c>
      <c r="I153">
        <f>100*LN('Original data'!H156/'Original data'!H153)</f>
        <v>6.4988060367438791</v>
      </c>
      <c r="J153">
        <f>100*LN('Original data'!I156/'Original data'!I153)</f>
        <v>-1.0279465611503649</v>
      </c>
      <c r="K153">
        <f>'Original data'!J156</f>
        <v>1.5</v>
      </c>
    </row>
    <row r="154" spans="1:11" x14ac:dyDescent="0.3">
      <c r="A154" s="4">
        <v>28369</v>
      </c>
      <c r="B154">
        <f>100*LN('Original data'!B160/'Original data'!B157)</f>
        <v>1.0456086021098965</v>
      </c>
      <c r="C154">
        <f>100*LN('Original data'!B157/'Original data'!B154)</f>
        <v>1.2576963758887203</v>
      </c>
      <c r="D154">
        <f>'Original data'!C157</f>
        <v>40.4</v>
      </c>
      <c r="E154">
        <f>100*LN('Original data'!D157/'Original data'!D154)</f>
        <v>1.1406438873491713</v>
      </c>
      <c r="F154">
        <f>100*LN('Original data'!E157/'Original data'!E154)</f>
        <v>0.55547785615345147</v>
      </c>
      <c r="G154">
        <f>100*LN('Original data'!F157/'Original data'!F154)</f>
        <v>-1.9114396023315439</v>
      </c>
      <c r="H154">
        <f>100*LN('Original data'!G157/'Original data'!G154)</f>
        <v>4.3971400097153284</v>
      </c>
      <c r="I154">
        <f>100*LN('Original data'!H157/'Original data'!H154)</f>
        <v>-4.5542020446916078</v>
      </c>
      <c r="J154">
        <f>100*LN('Original data'!I157/'Original data'!I154)</f>
        <v>-3.1303701677193265</v>
      </c>
      <c r="K154">
        <f>'Original data'!J157</f>
        <v>1.2</v>
      </c>
    </row>
    <row r="155" spans="1:11" x14ac:dyDescent="0.3">
      <c r="A155" s="4">
        <v>28399</v>
      </c>
      <c r="B155">
        <f>100*LN('Original data'!B161/'Original data'!B158)</f>
        <v>0.9430334623241573</v>
      </c>
      <c r="C155">
        <f>100*LN('Original data'!B158/'Original data'!B155)</f>
        <v>1.1594402362112455</v>
      </c>
      <c r="D155">
        <f>'Original data'!C158</f>
        <v>40.6</v>
      </c>
      <c r="E155">
        <f>100*LN('Original data'!D158/'Original data'!D155)</f>
        <v>-0.71665135825684767</v>
      </c>
      <c r="F155">
        <f>100*LN('Original data'!E158/'Original data'!E155)</f>
        <v>0.39713583892578486</v>
      </c>
      <c r="G155">
        <f>100*LN('Original data'!F158/'Original data'!F155)</f>
        <v>-3.1036973995576442</v>
      </c>
      <c r="H155">
        <f>100*LN('Original data'!G158/'Original data'!G155)</f>
        <v>4.0144009416176472</v>
      </c>
      <c r="I155">
        <f>100*LN('Original data'!H158/'Original data'!H155)</f>
        <v>4.1224995699154077</v>
      </c>
      <c r="J155">
        <f>100*LN('Original data'!I158/'Original data'!I155)</f>
        <v>-6.6443575434910764</v>
      </c>
      <c r="K155">
        <f>'Original data'!J158</f>
        <v>1.05</v>
      </c>
    </row>
    <row r="156" spans="1:11" x14ac:dyDescent="0.3">
      <c r="A156" s="4">
        <v>28430</v>
      </c>
      <c r="B156">
        <f>100*LN('Original data'!B162/'Original data'!B159)</f>
        <v>0.91650998389481364</v>
      </c>
      <c r="C156">
        <f>100*LN('Original data'!B159/'Original data'!B156)</f>
        <v>1.3130390500446307</v>
      </c>
      <c r="D156">
        <f>'Original data'!C159</f>
        <v>40.5</v>
      </c>
      <c r="E156">
        <f>100*LN('Original data'!D159/'Original data'!D156)</f>
        <v>-3.8076018143983474</v>
      </c>
      <c r="F156">
        <f>100*LN('Original data'!E159/'Original data'!E156)</f>
        <v>1.4561604273424507</v>
      </c>
      <c r="G156">
        <f>100*LN('Original data'!F159/'Original data'!F156)</f>
        <v>0.67796869853787689</v>
      </c>
      <c r="H156">
        <f>100*LN('Original data'!G159/'Original data'!G156)</f>
        <v>2.7933824362332151</v>
      </c>
      <c r="I156">
        <f>100*LN('Original data'!H159/'Original data'!H156)</f>
        <v>-0.5069005503297338</v>
      </c>
      <c r="J156">
        <f>100*LN('Original data'!I159/'Original data'!I156)</f>
        <v>-3.6144120797544734</v>
      </c>
      <c r="K156">
        <f>'Original data'!J159</f>
        <v>1.07</v>
      </c>
    </row>
    <row r="157" spans="1:11" x14ac:dyDescent="0.3">
      <c r="A157" s="4">
        <v>28460</v>
      </c>
      <c r="B157">
        <f>100*LN('Original data'!B163/'Original data'!B160)</f>
        <v>1.236255222025032</v>
      </c>
      <c r="C157">
        <f>100*LN('Original data'!B160/'Original data'!B157)</f>
        <v>1.0456086021098965</v>
      </c>
      <c r="D157">
        <f>'Original data'!C160</f>
        <v>40.4</v>
      </c>
      <c r="E157">
        <f>100*LN('Original data'!D160/'Original data'!D157)</f>
        <v>-1.1406438873491782</v>
      </c>
      <c r="F157">
        <f>100*LN('Original data'!E160/'Original data'!E157)</f>
        <v>2.4245373381596296</v>
      </c>
      <c r="G157">
        <f>100*LN('Original data'!F160/'Original data'!F157)</f>
        <v>6.2892430230902407</v>
      </c>
      <c r="H157">
        <f>100*LN('Original data'!G160/'Original data'!G157)</f>
        <v>0.64979394919885303</v>
      </c>
      <c r="I157">
        <f>100*LN('Original data'!H160/'Original data'!H157)</f>
        <v>4.6682921882707662</v>
      </c>
      <c r="J157">
        <f>100*LN('Original data'!I160/'Original data'!I157)</f>
        <v>-2.5363106467997611</v>
      </c>
      <c r="K157">
        <f>'Original data'!J160</f>
        <v>1.1299999999999999</v>
      </c>
    </row>
    <row r="158" spans="1:11" x14ac:dyDescent="0.3">
      <c r="A158" s="4">
        <v>28491</v>
      </c>
      <c r="B158">
        <f>100*LN('Original data'!B164/'Original data'!B161)</f>
        <v>1.8365903095114651</v>
      </c>
      <c r="C158">
        <f>100*LN('Original data'!B161/'Original data'!B158)</f>
        <v>0.9430334623241573</v>
      </c>
      <c r="D158">
        <f>'Original data'!C161</f>
        <v>39.5</v>
      </c>
      <c r="E158">
        <f>100*LN('Original data'!D161/'Original data'!D158)</f>
        <v>-3.0616069111685142</v>
      </c>
      <c r="F158">
        <f>100*LN('Original data'!E161/'Original data'!E158)</f>
        <v>-2.0224332976531048</v>
      </c>
      <c r="G158">
        <f>100*LN('Original data'!F161/'Original data'!F158)</f>
        <v>5.9490776413304278</v>
      </c>
      <c r="H158">
        <f>100*LN('Original data'!G161/'Original data'!G158)</f>
        <v>-3.6536347959228195</v>
      </c>
      <c r="I158">
        <f>100*LN('Original data'!H161/'Original data'!H158)</f>
        <v>-1.0291686036547636</v>
      </c>
      <c r="J158">
        <f>100*LN('Original data'!I161/'Original data'!I158)</f>
        <v>-3.7941395281569652</v>
      </c>
      <c r="K158">
        <f>'Original data'!J161</f>
        <v>1.26</v>
      </c>
    </row>
    <row r="159" spans="1:11" x14ac:dyDescent="0.3">
      <c r="A159" s="4">
        <v>28522</v>
      </c>
      <c r="B159">
        <f>100*LN('Original data'!B165/'Original data'!B162)</f>
        <v>1.8209150188120891</v>
      </c>
      <c r="C159">
        <f>100*LN('Original data'!B162/'Original data'!B159)</f>
        <v>0.91650998389481364</v>
      </c>
      <c r="D159">
        <f>'Original data'!C162</f>
        <v>39.9</v>
      </c>
      <c r="E159">
        <f>100*LN('Original data'!D162/'Original data'!D159)</f>
        <v>7.7642793791214864</v>
      </c>
      <c r="F159">
        <f>100*LN('Original data'!E162/'Original data'!E159)</f>
        <v>-1.3446392673191798</v>
      </c>
      <c r="G159">
        <f>100*LN('Original data'!F162/'Original data'!F159)</f>
        <v>-5.2004784990314583</v>
      </c>
      <c r="H159">
        <f>100*LN('Original data'!G162/'Original data'!G159)</f>
        <v>5.4657219635395107</v>
      </c>
      <c r="I159">
        <f>100*LN('Original data'!H162/'Original data'!H159)</f>
        <v>-1.9960742562538059</v>
      </c>
      <c r="J159">
        <f>100*LN('Original data'!I162/'Original data'!I159)</f>
        <v>-5.7857452690034634</v>
      </c>
      <c r="K159">
        <f>'Original data'!J162</f>
        <v>1.25</v>
      </c>
    </row>
    <row r="160" spans="1:11" x14ac:dyDescent="0.3">
      <c r="A160" s="4">
        <v>28550</v>
      </c>
      <c r="B160">
        <f>100*LN('Original data'!B166/'Original data'!B163)</f>
        <v>1.7284810584413057</v>
      </c>
      <c r="C160">
        <f>100*LN('Original data'!B163/'Original data'!B160)</f>
        <v>1.236255222025032</v>
      </c>
      <c r="D160">
        <f>'Original data'!C163</f>
        <v>40.5</v>
      </c>
      <c r="E160">
        <f>100*LN('Original data'!D163/'Original data'!D160)</f>
        <v>-4.1416743256453001</v>
      </c>
      <c r="F160">
        <f>100*LN('Original data'!E163/'Original data'!E160)</f>
        <v>-0.84726043827633413</v>
      </c>
      <c r="G160">
        <f>100*LN('Original data'!F163/'Original data'!F160)</f>
        <v>-6.9934712856315402</v>
      </c>
      <c r="H160">
        <f>100*LN('Original data'!G163/'Original data'!G160)</f>
        <v>3.197737532759152</v>
      </c>
      <c r="I160">
        <f>100*LN('Original data'!H163/'Original data'!H160)</f>
        <v>2.5332061018404848</v>
      </c>
      <c r="J160">
        <f>100*LN('Original data'!I163/'Original data'!I160)</f>
        <v>-5.4766203036355803</v>
      </c>
      <c r="K160">
        <f>'Original data'!J163</f>
        <v>1.25</v>
      </c>
    </row>
    <row r="161" spans="1:11" x14ac:dyDescent="0.3">
      <c r="A161" s="4">
        <v>28581</v>
      </c>
      <c r="B161">
        <f>100*LN('Original data'!B167/'Original data'!B164)</f>
        <v>1.2020956216105356</v>
      </c>
      <c r="C161">
        <f>100*LN('Original data'!B164/'Original data'!B161)</f>
        <v>1.8365903095114651</v>
      </c>
      <c r="D161">
        <f>'Original data'!C164</f>
        <v>40.4</v>
      </c>
      <c r="E161">
        <f>100*LN('Original data'!D164/'Original data'!D161)</f>
        <v>-7.9828811554935504</v>
      </c>
      <c r="F161">
        <f>100*LN('Original data'!E164/'Original data'!E161)</f>
        <v>9.0011623204656299</v>
      </c>
      <c r="G161">
        <f>100*LN('Original data'!F164/'Original data'!F161)</f>
        <v>-0.66225407604933828</v>
      </c>
      <c r="H161">
        <f>100*LN('Original data'!G164/'Original data'!G161)</f>
        <v>14.007335480134783</v>
      </c>
      <c r="I161">
        <f>100*LN('Original data'!H164/'Original data'!H161)</f>
        <v>11.291809199390565</v>
      </c>
      <c r="J161">
        <f>100*LN('Original data'!I164/'Original data'!I161)</f>
        <v>2.6892744405900624</v>
      </c>
      <c r="K161">
        <f>'Original data'!J164</f>
        <v>1.26</v>
      </c>
    </row>
    <row r="162" spans="1:11" x14ac:dyDescent="0.3">
      <c r="A162" s="4">
        <v>28611</v>
      </c>
      <c r="B162">
        <f>100*LN('Original data'!B168/'Original data'!B165)</f>
        <v>1.1196034005195339</v>
      </c>
      <c r="C162">
        <f>100*LN('Original data'!B165/'Original data'!B162)</f>
        <v>1.8209150188120891</v>
      </c>
      <c r="D162">
        <f>'Original data'!C165</f>
        <v>40.4</v>
      </c>
      <c r="E162">
        <f>100*LN('Original data'!D165/'Original data'!D162)</f>
        <v>-15.629364712523675</v>
      </c>
      <c r="F162">
        <f>100*LN('Original data'!E165/'Original data'!E162)</f>
        <v>5.1290761225290193</v>
      </c>
      <c r="G162">
        <f>100*LN('Original data'!F165/'Original data'!F162)</f>
        <v>12.840260448384358</v>
      </c>
      <c r="H162">
        <f>100*LN('Original data'!G165/'Original data'!G162)</f>
        <v>9.9557534004917727</v>
      </c>
      <c r="I162">
        <f>100*LN('Original data'!H165/'Original data'!H162)</f>
        <v>1.7133485943609799</v>
      </c>
      <c r="J162">
        <f>100*LN('Original data'!I165/'Original data'!I162)</f>
        <v>9.0517249404968503</v>
      </c>
      <c r="K162">
        <f>'Original data'!J165</f>
        <v>0.99</v>
      </c>
    </row>
    <row r="163" spans="1:11" x14ac:dyDescent="0.3">
      <c r="A163" s="4">
        <v>28642</v>
      </c>
      <c r="B163">
        <f>100*LN('Original data'!B169/'Original data'!B166)</f>
        <v>0.76874544397583744</v>
      </c>
      <c r="C163">
        <f>100*LN('Original data'!B166/'Original data'!B163)</f>
        <v>1.7284810584413057</v>
      </c>
      <c r="D163">
        <f>'Original data'!C166</f>
        <v>40.6</v>
      </c>
      <c r="E163">
        <f>100*LN('Original data'!D166/'Original data'!D163)</f>
        <v>-2.8395874155180509</v>
      </c>
      <c r="F163">
        <f>100*LN('Original data'!E166/'Original data'!E163)</f>
        <v>4.1289259054393481</v>
      </c>
      <c r="G163">
        <f>100*LN('Original data'!F166/'Original data'!F163)</f>
        <v>11.66044851369392</v>
      </c>
      <c r="H163">
        <f>100*LN('Original data'!G166/'Original data'!G163)</f>
        <v>4.5314298974055101</v>
      </c>
      <c r="I163">
        <f>100*LN('Original data'!H166/'Original data'!H163)</f>
        <v>9.7379894569262948</v>
      </c>
      <c r="J163">
        <f>100*LN('Original data'!I166/'Original data'!I163)</f>
        <v>9.4880208769558028</v>
      </c>
      <c r="K163">
        <f>'Original data'!J166</f>
        <v>0.86</v>
      </c>
    </row>
    <row r="164" spans="1:11" x14ac:dyDescent="0.3">
      <c r="A164" s="4">
        <v>28672</v>
      </c>
      <c r="B164">
        <f>100*LN('Original data'!B170/'Original data'!B167)</f>
        <v>0.85864880140250532</v>
      </c>
      <c r="C164">
        <f>100*LN('Original data'!B167/'Original data'!B164)</f>
        <v>1.2020956216105356</v>
      </c>
      <c r="D164">
        <f>'Original data'!C167</f>
        <v>40.6</v>
      </c>
      <c r="E164">
        <f>100*LN('Original data'!D167/'Original data'!D164)</f>
        <v>7.982881155493561</v>
      </c>
      <c r="F164">
        <f>100*LN('Original data'!E167/'Original data'!E164)</f>
        <v>-2.6097770780608571</v>
      </c>
      <c r="G164">
        <f>100*LN('Original data'!F167/'Original data'!F164)</f>
        <v>7.2088849192079625</v>
      </c>
      <c r="H164">
        <f>100*LN('Original data'!G167/'Original data'!G164)</f>
        <v>-0.7127806547808605</v>
      </c>
      <c r="I164">
        <f>100*LN('Original data'!H167/'Original data'!H164)</f>
        <v>-8.6824722766036029</v>
      </c>
      <c r="J164">
        <f>100*LN('Original data'!I167/'Original data'!I164)</f>
        <v>4.7191483896488311</v>
      </c>
      <c r="K164">
        <f>'Original data'!J167</f>
        <v>0.83</v>
      </c>
    </row>
    <row r="165" spans="1:11" x14ac:dyDescent="0.3">
      <c r="A165" s="4">
        <v>28703</v>
      </c>
      <c r="B165">
        <f>100*LN('Original data'!B171/'Original data'!B168)</f>
        <v>1.0325665732492666</v>
      </c>
      <c r="C165">
        <f>100*LN('Original data'!B168/'Original data'!B165)</f>
        <v>1.1196034005195339</v>
      </c>
      <c r="D165">
        <f>'Original data'!C168</f>
        <v>40.5</v>
      </c>
      <c r="E165">
        <f>100*LN('Original data'!D168/'Original data'!D165)</f>
        <v>2.7208449872907945</v>
      </c>
      <c r="F165">
        <f>100*LN('Original data'!E168/'Original data'!E165)</f>
        <v>-0.17824028612677098</v>
      </c>
      <c r="G165">
        <f>100*LN('Original data'!F168/'Original data'!F165)</f>
        <v>-4.1539518441323438</v>
      </c>
      <c r="H165">
        <f>100*LN('Original data'!G168/'Original data'!G165)</f>
        <v>-1.6408106882260003</v>
      </c>
      <c r="I165">
        <f>100*LN('Original data'!H168/'Original data'!H165)</f>
        <v>-4.3397032265325066</v>
      </c>
      <c r="J165">
        <f>100*LN('Original data'!I168/'Original data'!I165)</f>
        <v>6.4692497579479937</v>
      </c>
      <c r="K165">
        <f>'Original data'!J168</f>
        <v>0.37</v>
      </c>
    </row>
    <row r="166" spans="1:11" x14ac:dyDescent="0.3">
      <c r="A166" s="4">
        <v>28734</v>
      </c>
      <c r="B166">
        <f>100*LN('Original data'!B172/'Original data'!B169)</f>
        <v>1.1912195859783978</v>
      </c>
      <c r="C166">
        <f>100*LN('Original data'!B169/'Original data'!B166)</f>
        <v>0.76874544397583744</v>
      </c>
      <c r="D166">
        <f>'Original data'!C169</f>
        <v>40.5</v>
      </c>
      <c r="E166">
        <f>100*LN('Original data'!D169/'Original data'!D166)</f>
        <v>-2.7373972000421762</v>
      </c>
      <c r="F166">
        <f>100*LN('Original data'!E169/'Original data'!E166)</f>
        <v>-1.4799210136947245</v>
      </c>
      <c r="G166">
        <f>100*LN('Original data'!F169/'Original data'!F166)</f>
        <v>-3.6833627403910794</v>
      </c>
      <c r="H166">
        <f>100*LN('Original data'!G169/'Original data'!G166)</f>
        <v>5.2100785647632408</v>
      </c>
      <c r="I166">
        <f>100*LN('Original data'!H169/'Original data'!H166)</f>
        <v>-12.442379623394416</v>
      </c>
      <c r="J166">
        <f>100*LN('Original data'!I169/'Original data'!I166)</f>
        <v>6.1551779782658675</v>
      </c>
      <c r="K166">
        <f>'Original data'!J169</f>
        <v>-0.03</v>
      </c>
    </row>
    <row r="167" spans="1:11" x14ac:dyDescent="0.3">
      <c r="A167" s="4">
        <v>28764</v>
      </c>
      <c r="B167">
        <f>100*LN('Original data'!B173/'Original data'!B170)</f>
        <v>0.96400465938219526</v>
      </c>
      <c r="C167">
        <f>100*LN('Original data'!B170/'Original data'!B167)</f>
        <v>0.85864880140250532</v>
      </c>
      <c r="D167">
        <f>'Original data'!C170</f>
        <v>40.5</v>
      </c>
      <c r="E167">
        <f>100*LN('Original data'!D170/'Original data'!D167)</f>
        <v>-6.7242306177404814</v>
      </c>
      <c r="F167">
        <f>100*LN('Original data'!E170/'Original data'!E167)</f>
        <v>1.5398394734881202</v>
      </c>
      <c r="G167">
        <f>100*LN('Original data'!F170/'Original data'!F167)</f>
        <v>-9.5619346602273705</v>
      </c>
      <c r="H167">
        <f>100*LN('Original data'!G170/'Original data'!G167)</f>
        <v>9.1861671639314668</v>
      </c>
      <c r="I167">
        <f>100*LN('Original data'!H170/'Original data'!H167)</f>
        <v>-0.28034781467826592</v>
      </c>
      <c r="J167">
        <f>100*LN('Original data'!I170/'Original data'!I167)</f>
        <v>3.42856052284395</v>
      </c>
      <c r="K167">
        <f>'Original data'!J170</f>
        <v>-0.32</v>
      </c>
    </row>
    <row r="168" spans="1:11" x14ac:dyDescent="0.3">
      <c r="A168" s="4">
        <v>28795</v>
      </c>
      <c r="B168">
        <f>100*LN('Original data'!B174/'Original data'!B171)</f>
        <v>0.7484001884886935</v>
      </c>
      <c r="C168">
        <f>100*LN('Original data'!B171/'Original data'!B168)</f>
        <v>1.0325665732492666</v>
      </c>
      <c r="D168">
        <f>'Original data'!C171</f>
        <v>40.6</v>
      </c>
      <c r="E168">
        <f>100*LN('Original data'!D171/'Original data'!D168)</f>
        <v>2.8228866470612237</v>
      </c>
      <c r="F168">
        <f>100*LN('Original data'!E171/'Original data'!E168)</f>
        <v>0.97880063661629435</v>
      </c>
      <c r="G168">
        <f>100*LN('Original data'!F171/'Original data'!F168)</f>
        <v>0.97403367483848047</v>
      </c>
      <c r="H168">
        <f>100*LN('Original data'!G171/'Original data'!G168)</f>
        <v>-3.2165838472890398</v>
      </c>
      <c r="I168">
        <f>100*LN('Original data'!H171/'Original data'!H168)</f>
        <v>5.9684952023798932</v>
      </c>
      <c r="J168">
        <f>100*LN('Original data'!I171/'Original data'!I168)</f>
        <v>-9.2801781124334166</v>
      </c>
      <c r="K168">
        <f>'Original data'!J171</f>
        <v>-0.95</v>
      </c>
    </row>
    <row r="169" spans="1:11" x14ac:dyDescent="0.3">
      <c r="A169" s="4">
        <v>28825</v>
      </c>
      <c r="B169">
        <f>100*LN('Original data'!B175/'Original data'!B172)</f>
        <v>0.9071069777929418</v>
      </c>
      <c r="C169">
        <f>100*LN('Original data'!B172/'Original data'!B169)</f>
        <v>1.1912195859783978</v>
      </c>
      <c r="D169">
        <f>'Original data'!C172</f>
        <v>40.5</v>
      </c>
      <c r="E169">
        <f>100*LN('Original data'!D172/'Original data'!D169)</f>
        <v>7.5406630756057709</v>
      </c>
      <c r="F169">
        <f>100*LN('Original data'!E172/'Original data'!E169)</f>
        <v>2.9070895214136145</v>
      </c>
      <c r="G169">
        <f>100*LN('Original data'!F172/'Original data'!F169)</f>
        <v>-2.3103337820762073</v>
      </c>
      <c r="H169">
        <f>100*LN('Original data'!G172/'Original data'!G169)</f>
        <v>-4.0382690756071513</v>
      </c>
      <c r="I169">
        <f>100*LN('Original data'!H172/'Original data'!H169)</f>
        <v>3.7549942451572242</v>
      </c>
      <c r="J169">
        <f>100*LN('Original data'!I172/'Original data'!I169)</f>
        <v>-7.7550469580979868</v>
      </c>
      <c r="K169">
        <f>'Original data'!J172</f>
        <v>-1.02</v>
      </c>
    </row>
    <row r="170" spans="1:11" x14ac:dyDescent="0.3">
      <c r="A170" s="4">
        <v>28856</v>
      </c>
      <c r="B170">
        <f>100*LN('Original data'!B176/'Original data'!B173)</f>
        <v>0.68340846712005332</v>
      </c>
      <c r="C170">
        <f>100*LN('Original data'!B173/'Original data'!B170)</f>
        <v>0.96400465938219526</v>
      </c>
      <c r="D170">
        <f>'Original data'!C173</f>
        <v>40.4</v>
      </c>
      <c r="E170">
        <f>100*LN('Original data'!D173/'Original data'!D170)</f>
        <v>8.5892182692614618</v>
      </c>
      <c r="F170">
        <f>100*LN('Original data'!E173/'Original data'!E170)</f>
        <v>0.58892703313648465</v>
      </c>
      <c r="G170">
        <f>100*LN('Original data'!F173/'Original data'!F170)</f>
        <v>-2.584123118388733</v>
      </c>
      <c r="H170">
        <f>100*LN('Original data'!G173/'Original data'!G170)</f>
        <v>-5.5182906212777345</v>
      </c>
      <c r="I170">
        <f>100*LN('Original data'!H173/'Original data'!H170)</f>
        <v>-19.80538715389622</v>
      </c>
      <c r="J170">
        <f>100*LN('Original data'!I173/'Original data'!I170)</f>
        <v>-0.86874579031172139</v>
      </c>
      <c r="K170">
        <f>'Original data'!J173</f>
        <v>-0.97</v>
      </c>
    </row>
    <row r="171" spans="1:11" x14ac:dyDescent="0.3">
      <c r="A171" s="4">
        <v>28887</v>
      </c>
      <c r="B171">
        <f>100*LN('Original data'!B177/'Original data'!B174)</f>
        <v>0.82083169822786006</v>
      </c>
      <c r="C171">
        <f>100*LN('Original data'!B174/'Original data'!B171)</f>
        <v>0.7484001884886935</v>
      </c>
      <c r="D171">
        <f>'Original data'!C174</f>
        <v>40.5</v>
      </c>
      <c r="E171">
        <f>100*LN('Original data'!D174/'Original data'!D171)</f>
        <v>4.2293801573637637</v>
      </c>
      <c r="F171">
        <f>100*LN('Original data'!E174/'Original data'!E171)</f>
        <v>-1.8738258872336002</v>
      </c>
      <c r="G171">
        <f>100*LN('Original data'!F174/'Original data'!F171)</f>
        <v>-5.4785483107583488</v>
      </c>
      <c r="H171">
        <f>100*LN('Original data'!G174/'Original data'!G171)</f>
        <v>6.7172932674022592</v>
      </c>
      <c r="I171">
        <f>100*LN('Original data'!H174/'Original data'!H171)</f>
        <v>-18.488752015867306</v>
      </c>
      <c r="J171">
        <f>100*LN('Original data'!I174/'Original data'!I171)</f>
        <v>3.6492076448768382</v>
      </c>
      <c r="K171">
        <f>'Original data'!J174</f>
        <v>-0.96</v>
      </c>
    </row>
    <row r="172" spans="1:11" x14ac:dyDescent="0.3">
      <c r="A172" s="4">
        <v>28915</v>
      </c>
      <c r="B172">
        <f>100*LN('Original data'!B178/'Original data'!B175)</f>
        <v>0.70049900279832022</v>
      </c>
      <c r="C172">
        <f>100*LN('Original data'!B175/'Original data'!B172)</f>
        <v>0.9071069777929418</v>
      </c>
      <c r="D172">
        <f>'Original data'!C175</f>
        <v>40.6</v>
      </c>
      <c r="E172">
        <f>100*LN('Original data'!D175/'Original data'!D172)</f>
        <v>2.5131917101702332</v>
      </c>
      <c r="F172">
        <f>100*LN('Original data'!E175/'Original data'!E172)</f>
        <v>0.12462119606450478</v>
      </c>
      <c r="G172">
        <f>100*LN('Original data'!F175/'Original data'!F172)</f>
        <v>-5.4902294387697168</v>
      </c>
      <c r="H172">
        <f>100*LN('Original data'!G175/'Original data'!G172)</f>
        <v>21.405037843804397</v>
      </c>
      <c r="I172">
        <f>100*LN('Original data'!H175/'Original data'!H172)</f>
        <v>-5.5412704929925365</v>
      </c>
      <c r="J172">
        <f>100*LN('Original data'!I175/'Original data'!I172)</f>
        <v>4.0776212596199377</v>
      </c>
      <c r="K172">
        <f>'Original data'!J175</f>
        <v>-0.97</v>
      </c>
    </row>
    <row r="173" spans="1:11" x14ac:dyDescent="0.3">
      <c r="A173" s="4">
        <v>28946</v>
      </c>
      <c r="B173">
        <f>100*LN('Original data'!B179/'Original data'!B176)</f>
        <v>0.89070586752985748</v>
      </c>
      <c r="C173">
        <f>100*LN('Original data'!B176/'Original data'!B173)</f>
        <v>0.68340846712005332</v>
      </c>
      <c r="D173">
        <f>'Original data'!C176</f>
        <v>39.299999999999997</v>
      </c>
      <c r="E173">
        <f>100*LN('Original data'!D176/'Original data'!D173)</f>
        <v>15.046448284933492</v>
      </c>
      <c r="F173">
        <f>100*LN('Original data'!E176/'Original data'!E173)</f>
        <v>-2.5294550533489013</v>
      </c>
      <c r="G173">
        <f>100*LN('Original data'!F176/'Original data'!F173)</f>
        <v>-3.9150907561825044</v>
      </c>
      <c r="H173">
        <f>100*LN('Original data'!G176/'Original data'!G173)</f>
        <v>0.1143174556583569</v>
      </c>
      <c r="I173">
        <f>100*LN('Original data'!H176/'Original data'!H173)</f>
        <v>8.9005736464312921</v>
      </c>
      <c r="J173">
        <f>100*LN('Original data'!I176/'Original data'!I173)</f>
        <v>2.3392879574705376</v>
      </c>
      <c r="K173">
        <f>'Original data'!J176</f>
        <v>-0.83</v>
      </c>
    </row>
    <row r="174" spans="1:11" x14ac:dyDescent="0.3">
      <c r="A174" s="4">
        <v>28976</v>
      </c>
      <c r="B174">
        <f>100*LN('Original data'!B180/'Original data'!B177)</f>
        <v>0.5674987049912652</v>
      </c>
      <c r="C174">
        <f>100*LN('Original data'!B177/'Original data'!B174)</f>
        <v>0.82083169822786006</v>
      </c>
      <c r="D174">
        <f>'Original data'!C177</f>
        <v>40.200000000000003</v>
      </c>
      <c r="E174">
        <f>100*LN('Original data'!D177/'Original data'!D174)</f>
        <v>-4.6943621052786302</v>
      </c>
      <c r="F174">
        <f>100*LN('Original data'!E177/'Original data'!E174)</f>
        <v>1.1935185635733236</v>
      </c>
      <c r="G174">
        <f>100*LN('Original data'!F177/'Original data'!F174)</f>
        <v>-11.756974782364567</v>
      </c>
      <c r="H174">
        <f>100*LN('Original data'!G177/'Original data'!G174)</f>
        <v>-0.47279921649048556</v>
      </c>
      <c r="I174">
        <f>100*LN('Original data'!H177/'Original data'!H174)</f>
        <v>12.105441403856595</v>
      </c>
      <c r="J174">
        <f>100*LN('Original data'!I177/'Original data'!I174)</f>
        <v>1.5154866726998371</v>
      </c>
      <c r="K174">
        <f>'Original data'!J177</f>
        <v>-0.99</v>
      </c>
    </row>
    <row r="175" spans="1:11" x14ac:dyDescent="0.3">
      <c r="A175" s="4">
        <v>29007</v>
      </c>
      <c r="B175">
        <f>100*LN('Original data'!B181/'Original data'!B178)</f>
        <v>0.24274681468668705</v>
      </c>
      <c r="C175">
        <f>100*LN('Original data'!B178/'Original data'!B175)</f>
        <v>0.70049900279832022</v>
      </c>
      <c r="D175">
        <f>'Original data'!C178</f>
        <v>40.200000000000003</v>
      </c>
      <c r="E175">
        <f>100*LN('Original data'!D178/'Original data'!D175)</f>
        <v>1.7689792411458898</v>
      </c>
      <c r="F175">
        <f>100*LN('Original data'!E178/'Original data'!E175)</f>
        <v>-2.2238720755038646</v>
      </c>
      <c r="G175">
        <f>100*LN('Original data'!F178/'Original data'!F175)</f>
        <v>-13.782378653982963</v>
      </c>
      <c r="H175">
        <f>100*LN('Original data'!G178/'Original data'!G175)</f>
        <v>-19.340922948899109</v>
      </c>
      <c r="I175">
        <f>100*LN('Original data'!H178/'Original data'!H175)</f>
        <v>-4.7628048989254586</v>
      </c>
      <c r="J175">
        <f>100*LN('Original data'!I178/'Original data'!I175)</f>
        <v>1.6052663374264742</v>
      </c>
      <c r="K175">
        <f>'Original data'!J178</f>
        <v>-1.38</v>
      </c>
    </row>
    <row r="176" spans="1:11" x14ac:dyDescent="0.3">
      <c r="A176" s="4">
        <v>29037</v>
      </c>
      <c r="B176">
        <f>100*LN('Original data'!B182/'Original data'!B179)</f>
        <v>0.29220045361698516</v>
      </c>
      <c r="C176">
        <f>100*LN('Original data'!B179/'Original data'!B176)</f>
        <v>0.89070586752985748</v>
      </c>
      <c r="D176">
        <f>'Original data'!C179</f>
        <v>40.200000000000003</v>
      </c>
      <c r="E176">
        <f>100*LN('Original data'!D179/'Original data'!D176)</f>
        <v>-9.0960309329389659</v>
      </c>
      <c r="F176">
        <f>100*LN('Original data'!E179/'Original data'!E176)</f>
        <v>-0.89511142188387494</v>
      </c>
      <c r="G176">
        <f>100*LN('Original data'!F179/'Original data'!F176)</f>
        <v>-10.113473212826163</v>
      </c>
      <c r="H176">
        <f>100*LN('Original data'!G179/'Original data'!G176)</f>
        <v>-1.8283249394190859</v>
      </c>
      <c r="I176">
        <f>100*LN('Original data'!H179/'Original data'!H176)</f>
        <v>-4.0248166287810978</v>
      </c>
      <c r="J176">
        <f>100*LN('Original data'!I179/'Original data'!I176)</f>
        <v>0.62506307623058655</v>
      </c>
      <c r="K176">
        <f>'Original data'!J179</f>
        <v>-1.52</v>
      </c>
    </row>
    <row r="177" spans="1:11" x14ac:dyDescent="0.3">
      <c r="A177" s="4">
        <v>29068</v>
      </c>
      <c r="B177">
        <f>100*LN('Original data'!B183/'Original data'!B180)</f>
        <v>0.30186949661894286</v>
      </c>
      <c r="C177">
        <f>100*LN('Original data'!B180/'Original data'!B177)</f>
        <v>0.5674987049912652</v>
      </c>
      <c r="D177">
        <f>'Original data'!C180</f>
        <v>40.1</v>
      </c>
      <c r="E177">
        <f>100*LN('Original data'!D180/'Original data'!D177)</f>
        <v>12.05948860570602</v>
      </c>
      <c r="F177">
        <f>100*LN('Original data'!E180/'Original data'!E177)</f>
        <v>-5.2685830115904748</v>
      </c>
      <c r="G177">
        <f>100*LN('Original data'!F180/'Original data'!F177)</f>
        <v>-10.514727330708768</v>
      </c>
      <c r="H177">
        <f>100*LN('Original data'!G180/'Original data'!G177)</f>
        <v>-3.5666958136685016</v>
      </c>
      <c r="I177">
        <f>100*LN('Original data'!H180/'Original data'!H177)</f>
        <v>-5.6809166464485186</v>
      </c>
      <c r="J177">
        <f>100*LN('Original data'!I180/'Original data'!I177)</f>
        <v>7.3721138809594997</v>
      </c>
      <c r="K177">
        <f>'Original data'!J180</f>
        <v>-1.91</v>
      </c>
    </row>
    <row r="178" spans="1:11" x14ac:dyDescent="0.3">
      <c r="A178" s="4">
        <v>29099</v>
      </c>
      <c r="B178">
        <f>100*LN('Original data'!B184/'Original data'!B181)</f>
        <v>0.38121803746492905</v>
      </c>
      <c r="C178">
        <f>100*LN('Original data'!B181/'Original data'!B178)</f>
        <v>0.24274681468668705</v>
      </c>
      <c r="D178">
        <f>'Original data'!C181</f>
        <v>40.1</v>
      </c>
      <c r="E178">
        <f>100*LN('Original data'!D181/'Original data'!D178)</f>
        <v>5.282636520905986</v>
      </c>
      <c r="F178">
        <f>100*LN('Original data'!E181/'Original data'!E178)</f>
        <v>-4.4948282990567368</v>
      </c>
      <c r="G178">
        <f>100*LN('Original data'!F181/'Original data'!F178)</f>
        <v>-1.4271394105332682</v>
      </c>
      <c r="H178">
        <f>100*LN('Original data'!G181/'Original data'!G178)</f>
        <v>-1.6397474825621067E-2</v>
      </c>
      <c r="I178">
        <f>100*LN('Original data'!H181/'Original data'!H178)</f>
        <v>-0.12202564052293745</v>
      </c>
      <c r="J178">
        <f>100*LN('Original data'!I181/'Original data'!I178)</f>
        <v>6.5349162694177982</v>
      </c>
      <c r="K178">
        <f>'Original data'!J181</f>
        <v>-2.1</v>
      </c>
    </row>
    <row r="179" spans="1:11" x14ac:dyDescent="0.3">
      <c r="A179" s="4">
        <v>29129</v>
      </c>
      <c r="B179">
        <f>100*LN('Original data'!B185/'Original data'!B182)</f>
        <v>0.35194016942328454</v>
      </c>
      <c r="C179">
        <f>100*LN('Original data'!B182/'Original data'!B179)</f>
        <v>0.29220045361698516</v>
      </c>
      <c r="D179">
        <f>'Original data'!C182</f>
        <v>40.200000000000003</v>
      </c>
      <c r="E179">
        <f>100*LN('Original data'!D182/'Original data'!D179)</f>
        <v>5.7905518842947359</v>
      </c>
      <c r="F179">
        <f>100*LN('Original data'!E182/'Original data'!E179)</f>
        <v>-3.5388486040550582</v>
      </c>
      <c r="G179">
        <f>100*LN('Original data'!F182/'Original data'!F179)</f>
        <v>-5.1504688532719909</v>
      </c>
      <c r="H179">
        <f>100*LN('Original data'!G182/'Original data'!G179)</f>
        <v>6.9039414504343739</v>
      </c>
      <c r="I179">
        <f>100*LN('Original data'!H182/'Original data'!H179)</f>
        <v>-3.5161167659402666</v>
      </c>
      <c r="J179">
        <f>100*LN('Original data'!I182/'Original data'!I179)</f>
        <v>1.6990465671703696</v>
      </c>
      <c r="K179">
        <f>'Original data'!J182</f>
        <v>-3.47</v>
      </c>
    </row>
    <row r="180" spans="1:11" x14ac:dyDescent="0.3">
      <c r="A180" s="4">
        <v>29160</v>
      </c>
      <c r="B180">
        <f>100*LN('Original data'!B186/'Original data'!B183)</f>
        <v>0.3416809602255671</v>
      </c>
      <c r="C180">
        <f>100*LN('Original data'!B183/'Original data'!B180)</f>
        <v>0.30186949661894286</v>
      </c>
      <c r="D180">
        <f>'Original data'!C183</f>
        <v>40.1</v>
      </c>
      <c r="E180">
        <f>100*LN('Original data'!D183/'Original data'!D180)</f>
        <v>7.6042582933163194</v>
      </c>
      <c r="F180">
        <f>100*LN('Original data'!E183/'Original data'!E180)</f>
        <v>-2.0994759689005176</v>
      </c>
      <c r="G180">
        <f>100*LN('Original data'!F183/'Original data'!F180)</f>
        <v>-0.85653628589230457</v>
      </c>
      <c r="H180">
        <f>100*LN('Original data'!G183/'Original data'!G180)</f>
        <v>2.9105400400520178</v>
      </c>
      <c r="I180">
        <f>100*LN('Original data'!H183/'Original data'!H180)</f>
        <v>-22.063256443305168</v>
      </c>
      <c r="J180">
        <f>100*LN('Original data'!I183/'Original data'!I180)</f>
        <v>-3.5071360461811216</v>
      </c>
      <c r="K180">
        <f>'Original data'!J183</f>
        <v>-2.5299999999999998</v>
      </c>
    </row>
    <row r="181" spans="1:11" x14ac:dyDescent="0.3">
      <c r="A181" s="4">
        <v>29190</v>
      </c>
      <c r="B181">
        <f>100*LN('Original data'!B187/'Original data'!B184)</f>
        <v>0.35449708499063709</v>
      </c>
      <c r="C181">
        <f>100*LN('Original data'!B184/'Original data'!B181)</f>
        <v>0.38121803746492905</v>
      </c>
      <c r="D181">
        <f>'Original data'!C184</f>
        <v>40.1</v>
      </c>
      <c r="E181">
        <f>100*LN('Original data'!D184/'Original data'!D181)</f>
        <v>11.292022649068201</v>
      </c>
      <c r="F181">
        <f>100*LN('Original data'!E184/'Original data'!E181)</f>
        <v>-2.8048641393224645</v>
      </c>
      <c r="G181">
        <f>100*LN('Original data'!F184/'Original data'!F181)</f>
        <v>-9.4694353037454277</v>
      </c>
      <c r="H181">
        <f>100*LN('Original data'!G184/'Original data'!G181)</f>
        <v>-2.1481963781933593</v>
      </c>
      <c r="I181">
        <f>100*LN('Original data'!H184/'Original data'!H181)</f>
        <v>-26.713754322014882</v>
      </c>
      <c r="J181">
        <f>100*LN('Original data'!I184/'Original data'!I181)</f>
        <v>-0.75792949944843746</v>
      </c>
      <c r="K181">
        <f>'Original data'!J184</f>
        <v>-3.39</v>
      </c>
    </row>
    <row r="182" spans="1:11" x14ac:dyDescent="0.3">
      <c r="A182" s="4">
        <v>29221</v>
      </c>
      <c r="B182">
        <f>100*LN('Original data'!B188/'Original data'!B185)</f>
        <v>5.3950201970283794E-2</v>
      </c>
      <c r="C182">
        <f>100*LN('Original data'!B185/'Original data'!B182)</f>
        <v>0.35194016942328454</v>
      </c>
      <c r="D182">
        <f>'Original data'!C185</f>
        <v>40</v>
      </c>
      <c r="E182">
        <f>100*LN('Original data'!D185/'Original data'!D182)</f>
        <v>3.6420987461635268</v>
      </c>
      <c r="F182">
        <f>100*LN('Original data'!E185/'Original data'!E182)</f>
        <v>-1.1241162594455631</v>
      </c>
      <c r="G182">
        <f>100*LN('Original data'!F185/'Original data'!F182)</f>
        <v>-0.42372944755151548</v>
      </c>
      <c r="H182">
        <f>100*LN('Original data'!G185/'Original data'!G182)</f>
        <v>1.2978187369924985</v>
      </c>
      <c r="I182">
        <f>100*LN('Original data'!H185/'Original data'!H182)</f>
        <v>-14.585745735413596</v>
      </c>
      <c r="J182">
        <f>100*LN('Original data'!I185/'Original data'!I182)</f>
        <v>5.9458394934843604</v>
      </c>
      <c r="K182">
        <f>'Original data'!J185</f>
        <v>-3.02</v>
      </c>
    </row>
    <row r="183" spans="1:11" x14ac:dyDescent="0.3">
      <c r="A183" s="4">
        <v>29252</v>
      </c>
      <c r="B183">
        <f>100*LN('Original data'!B189/'Original data'!B186)</f>
        <v>-0.51074831249256991</v>
      </c>
      <c r="C183">
        <f>100*LN('Original data'!B186/'Original data'!B183)</f>
        <v>0.3416809602255671</v>
      </c>
      <c r="D183">
        <f>'Original data'!C186</f>
        <v>40.1</v>
      </c>
      <c r="E183">
        <f>100*LN('Original data'!D186/'Original data'!D183)</f>
        <v>0.26287504682681873</v>
      </c>
      <c r="F183">
        <f>100*LN('Original data'!E186/'Original data'!E183)</f>
        <v>1.7258259525020434</v>
      </c>
      <c r="G183">
        <f>100*LN('Original data'!F186/'Original data'!F183)</f>
        <v>10.406935989420637</v>
      </c>
      <c r="H183">
        <f>100*LN('Original data'!G186/'Original data'!G183)</f>
        <v>-1.1868911024298572</v>
      </c>
      <c r="I183">
        <f>100*LN('Original data'!H186/'Original data'!H183)</f>
        <v>-6.22423088772209</v>
      </c>
      <c r="J183">
        <f>100*LN('Original data'!I186/'Original data'!I183)</f>
        <v>10.676797542570613</v>
      </c>
      <c r="K183">
        <f>'Original data'!J186</f>
        <v>-1.72</v>
      </c>
    </row>
    <row r="184" spans="1:11" x14ac:dyDescent="0.3">
      <c r="A184" s="4">
        <v>29281</v>
      </c>
      <c r="B184">
        <f>100*LN('Original data'!B190/'Original data'!B187)</f>
        <v>-0.98623069453344092</v>
      </c>
      <c r="C184">
        <f>100*LN('Original data'!B187/'Original data'!B184)</f>
        <v>0.35449708499063709</v>
      </c>
      <c r="D184">
        <f>'Original data'!C187</f>
        <v>39.9</v>
      </c>
      <c r="E184">
        <f>100*LN('Original data'!D187/'Original data'!D184)</f>
        <v>1.9993771842998105</v>
      </c>
      <c r="F184">
        <f>100*LN('Original data'!E187/'Original data'!E184)</f>
        <v>-3.1007458422283678</v>
      </c>
      <c r="G184">
        <f>100*LN('Original data'!F187/'Original data'!F184)</f>
        <v>-1.1350859668689564</v>
      </c>
      <c r="H184">
        <f>100*LN('Original data'!G187/'Original data'!G184)</f>
        <v>1.6550176702156374</v>
      </c>
      <c r="I184">
        <f>100*LN('Original data'!H187/'Original data'!H184)</f>
        <v>-23.841102344499824</v>
      </c>
      <c r="J184">
        <f>100*LN('Original data'!I187/'Original data'!I184)</f>
        <v>-2.9088510174087063</v>
      </c>
      <c r="K184">
        <f>'Original data'!J187</f>
        <v>-4.4400000000000004</v>
      </c>
    </row>
    <row r="185" spans="1:11" x14ac:dyDescent="0.3">
      <c r="A185" s="4">
        <v>29312</v>
      </c>
      <c r="B185">
        <f>100*LN('Original data'!B191/'Original data'!B188)</f>
        <v>-1.1168477196762725</v>
      </c>
      <c r="C185">
        <f>100*LN('Original data'!B188/'Original data'!B185)</f>
        <v>5.3950201970283794E-2</v>
      </c>
      <c r="D185">
        <f>'Original data'!C188</f>
        <v>39.799999999999997</v>
      </c>
      <c r="E185">
        <f>100*LN('Original data'!D188/'Original data'!D185)</f>
        <v>28.918118825437571</v>
      </c>
      <c r="F185">
        <f>100*LN('Original data'!E188/'Original data'!E185)</f>
        <v>-9.5576266259143647</v>
      </c>
      <c r="G185">
        <f>100*LN('Original data'!F188/'Original data'!F185)</f>
        <v>-38.65370982226456</v>
      </c>
      <c r="H185">
        <f>100*LN('Original data'!G188/'Original data'!G185)</f>
        <v>-23.322482489007854</v>
      </c>
      <c r="I185">
        <f>100*LN('Original data'!H188/'Original data'!H185)</f>
        <v>-46.005329839256753</v>
      </c>
      <c r="J185">
        <f>100*LN('Original data'!I188/'Original data'!I185)</f>
        <v>-7.3920660115600878</v>
      </c>
      <c r="K185">
        <f>'Original data'!J188</f>
        <v>-6.14</v>
      </c>
    </row>
    <row r="186" spans="1:11" x14ac:dyDescent="0.3">
      <c r="A186" s="4">
        <v>29342</v>
      </c>
      <c r="B186">
        <f>100*LN('Original data'!B192/'Original data'!B189)</f>
        <v>-0.35564160928930721</v>
      </c>
      <c r="C186">
        <f>100*LN('Original data'!B189/'Original data'!B186)</f>
        <v>-0.51074831249256991</v>
      </c>
      <c r="D186">
        <f>'Original data'!C189</f>
        <v>39.299999999999997</v>
      </c>
      <c r="E186">
        <f>100*LN('Original data'!D189/'Original data'!D186)</f>
        <v>40.211822475445558</v>
      </c>
      <c r="F186">
        <f>100*LN('Original data'!E189/'Original data'!E186)</f>
        <v>-16.136351957552556</v>
      </c>
      <c r="G186">
        <f>100*LN('Original data'!F189/'Original data'!F186)</f>
        <v>-70.092932100200017</v>
      </c>
      <c r="H186">
        <f>100*LN('Original data'!G189/'Original data'!G186)</f>
        <v>-17.64750693617</v>
      </c>
      <c r="I186">
        <f>100*LN('Original data'!H189/'Original data'!H186)</f>
        <v>-33.114865059978349</v>
      </c>
      <c r="J186">
        <f>100*LN('Original data'!I189/'Original data'!I186)</f>
        <v>-6.8627558846477088</v>
      </c>
      <c r="K186">
        <f>'Original data'!J189</f>
        <v>-0.8</v>
      </c>
    </row>
    <row r="187" spans="1:11" x14ac:dyDescent="0.3">
      <c r="A187" s="4">
        <v>29373</v>
      </c>
      <c r="B187">
        <f>100*LN('Original data'!B193/'Original data'!B190)</f>
        <v>0.12422775203665948</v>
      </c>
      <c r="C187">
        <f>100*LN('Original data'!B190/'Original data'!B187)</f>
        <v>-0.98623069453344092</v>
      </c>
      <c r="D187">
        <f>'Original data'!C190</f>
        <v>39.200000000000003</v>
      </c>
      <c r="E187">
        <f>100*LN('Original data'!D190/'Original data'!D187)</f>
        <v>32.15722474984711</v>
      </c>
      <c r="F187">
        <f>100*LN('Original data'!E190/'Original data'!E187)</f>
        <v>-10.480521540984341</v>
      </c>
      <c r="G187">
        <f>100*LN('Original data'!F190/'Original data'!F187)</f>
        <v>-59.328118421975972</v>
      </c>
      <c r="H187">
        <f>100*LN('Original data'!G190/'Original data'!G187)</f>
        <v>-10.393327712165018</v>
      </c>
      <c r="I187">
        <f>100*LN('Original data'!H190/'Original data'!H187)</f>
        <v>12.361395596717664</v>
      </c>
      <c r="J187">
        <f>100*LN('Original data'!I190/'Original data'!I187)</f>
        <v>9.0007806568240945</v>
      </c>
      <c r="K187">
        <f>'Original data'!J190</f>
        <v>0.31</v>
      </c>
    </row>
    <row r="188" spans="1:11" x14ac:dyDescent="0.3">
      <c r="A188" s="4">
        <v>29403</v>
      </c>
      <c r="B188">
        <f>100*LN('Original data'!B194/'Original data'!B191)</f>
        <v>0.72090369328541104</v>
      </c>
      <c r="C188">
        <f>100*LN('Original data'!B191/'Original data'!B188)</f>
        <v>-1.1168477196762725</v>
      </c>
      <c r="D188">
        <f>'Original data'!C191</f>
        <v>39.1</v>
      </c>
      <c r="E188">
        <f>100*LN('Original data'!D191/'Original data'!D188)</f>
        <v>5.3913201054302903E-2</v>
      </c>
      <c r="F188">
        <f>100*LN('Original data'!E191/'Original data'!E188)</f>
        <v>-1.6827775749819429</v>
      </c>
      <c r="G188">
        <f>100*LN('Original data'!F191/'Original data'!F188)</f>
        <v>12.055696253910874</v>
      </c>
      <c r="H188">
        <f>100*LN('Original data'!G191/'Original data'!G188)</f>
        <v>16.254600005718967</v>
      </c>
      <c r="I188">
        <f>100*LN('Original data'!H191/'Original data'!H188)</f>
        <v>44.351097552325172</v>
      </c>
      <c r="J188">
        <f>100*LN('Original data'!I191/'Original data'!I188)</f>
        <v>15.163638802576582</v>
      </c>
      <c r="K188">
        <f>'Original data'!J191</f>
        <v>1.22</v>
      </c>
    </row>
    <row r="189" spans="1:11" x14ac:dyDescent="0.3">
      <c r="A189" s="4">
        <v>29434</v>
      </c>
      <c r="B189">
        <f>100*LN('Original data'!B195/'Original data'!B192)</f>
        <v>0.71663489737315933</v>
      </c>
      <c r="C189">
        <f>100*LN('Original data'!B192/'Original data'!B189)</f>
        <v>-0.35564160928930721</v>
      </c>
      <c r="D189">
        <f>'Original data'!C192</f>
        <v>39.5</v>
      </c>
      <c r="E189">
        <f>100*LN('Original data'!D192/'Original data'!D189)</f>
        <v>-19.11728749246646</v>
      </c>
      <c r="F189">
        <f>100*LN('Original data'!E192/'Original data'!E189)</f>
        <v>5.412950522283551</v>
      </c>
      <c r="G189">
        <f>100*LN('Original data'!F192/'Original data'!F189)</f>
        <v>74.824183436691911</v>
      </c>
      <c r="H189">
        <f>100*LN('Original data'!G192/'Original data'!G189)</f>
        <v>7.7718672387911862</v>
      </c>
      <c r="I189">
        <f>100*LN('Original data'!H192/'Original data'!H189)</f>
        <v>46.227933229621883</v>
      </c>
      <c r="J189">
        <f>100*LN('Original data'!I192/'Original data'!I189)</f>
        <v>13.698442672724237</v>
      </c>
      <c r="K189">
        <f>'Original data'!J192</f>
        <v>1.49</v>
      </c>
    </row>
    <row r="190" spans="1:11" x14ac:dyDescent="0.3">
      <c r="A190" s="4">
        <v>29465</v>
      </c>
      <c r="B190">
        <f>100*LN('Original data'!B196/'Original data'!B193)</f>
        <v>0.80593957843577269</v>
      </c>
      <c r="C190">
        <f>100*LN('Original data'!B193/'Original data'!B190)</f>
        <v>0.12422775203665948</v>
      </c>
      <c r="D190">
        <f>'Original data'!C193</f>
        <v>39.6</v>
      </c>
      <c r="E190">
        <f>100*LN('Original data'!D193/'Original data'!D190)</f>
        <v>-22.926585057310252</v>
      </c>
      <c r="F190">
        <f>100*LN('Original data'!E193/'Original data'!E190)</f>
        <v>9.87171616881243</v>
      </c>
      <c r="G190">
        <f>100*LN('Original data'!F193/'Original data'!F190)</f>
        <v>80.077784475231056</v>
      </c>
      <c r="H190">
        <f>100*LN('Original data'!G193/'Original data'!G190)</f>
        <v>6.9702073226072292</v>
      </c>
      <c r="I190">
        <f>100*LN('Original data'!H193/'Original data'!H190)</f>
        <v>28.319977001228132</v>
      </c>
      <c r="J190">
        <f>100*LN('Original data'!I193/'Original data'!I190)</f>
        <v>9.9309947527073756</v>
      </c>
      <c r="K190">
        <f>'Original data'!J193</f>
        <v>0.64</v>
      </c>
    </row>
    <row r="191" spans="1:11" x14ac:dyDescent="0.3">
      <c r="A191" s="4">
        <v>29495</v>
      </c>
      <c r="B191">
        <f>100*LN('Original data'!B197/'Original data'!B194)</f>
        <v>0.59827307794091178</v>
      </c>
      <c r="C191">
        <f>100*LN('Original data'!B194/'Original data'!B191)</f>
        <v>0.72090369328541104</v>
      </c>
      <c r="D191">
        <f>'Original data'!C194</f>
        <v>39.799999999999997</v>
      </c>
      <c r="E191">
        <f>100*LN('Original data'!D194/'Original data'!D191)</f>
        <v>-26.623448216005663</v>
      </c>
      <c r="F191">
        <f>100*LN('Original data'!E194/'Original data'!E191)</f>
        <v>11.161696657479334</v>
      </c>
      <c r="G191">
        <f>100*LN('Original data'!F194/'Original data'!F191)</f>
        <v>56.789169723928246</v>
      </c>
      <c r="H191">
        <f>100*LN('Original data'!G194/'Original data'!G191)</f>
        <v>-3.5600949354509663</v>
      </c>
      <c r="I191">
        <f>100*LN('Original data'!H194/'Original data'!H191)</f>
        <v>8.1569006086388303</v>
      </c>
      <c r="J191">
        <f>100*LN('Original data'!I194/'Original data'!I191)</f>
        <v>8.3151256114290693</v>
      </c>
      <c r="K191">
        <f>'Original data'!J194</f>
        <v>-1.06</v>
      </c>
    </row>
    <row r="192" spans="1:11" x14ac:dyDescent="0.3">
      <c r="A192" s="4">
        <v>29526</v>
      </c>
      <c r="B192">
        <f>100*LN('Original data'!B198/'Original data'!B195)</f>
        <v>0.39372727545443276</v>
      </c>
      <c r="C192">
        <f>100*LN('Original data'!B195/'Original data'!B192)</f>
        <v>0.71663489737315933</v>
      </c>
      <c r="D192">
        <f>'Original data'!C195</f>
        <v>39.9</v>
      </c>
      <c r="E192">
        <f>100*LN('Original data'!D195/'Original data'!D192)</f>
        <v>-23.119676516709546</v>
      </c>
      <c r="F192">
        <f>100*LN('Original data'!E195/'Original data'!E192)</f>
        <v>7.6314525240511504</v>
      </c>
      <c r="G192">
        <f>100*LN('Original data'!F195/'Original data'!F192)</f>
        <v>18.81578504299495</v>
      </c>
      <c r="H192">
        <f>100*LN('Original data'!G195/'Original data'!G192)</f>
        <v>-1.5609095061655414</v>
      </c>
      <c r="I192">
        <f>100*LN('Original data'!H195/'Original data'!H192)</f>
        <v>1.1636494940808639</v>
      </c>
      <c r="J192">
        <f>100*LN('Original data'!I195/'Original data'!I192)</f>
        <v>9.3836883036908976</v>
      </c>
      <c r="K192">
        <f>'Original data'!J195</f>
        <v>-3.17</v>
      </c>
    </row>
    <row r="193" spans="1:11" x14ac:dyDescent="0.3">
      <c r="A193" s="4">
        <v>29556</v>
      </c>
      <c r="B193">
        <f>100*LN('Original data'!B199/'Original data'!B196)</f>
        <v>0.29316035555070313</v>
      </c>
      <c r="C193">
        <f>100*LN('Original data'!B196/'Original data'!B193)</f>
        <v>0.80593957843577269</v>
      </c>
      <c r="D193">
        <f>'Original data'!C196</f>
        <v>40.1</v>
      </c>
      <c r="E193">
        <f>100*LN('Original data'!D196/'Original data'!D193)</f>
        <v>-16.276304032530216</v>
      </c>
      <c r="F193">
        <f>100*LN('Original data'!E196/'Original data'!E193)</f>
        <v>3.3571215304079409</v>
      </c>
      <c r="G193">
        <f>100*LN('Original data'!F196/'Original data'!F193)</f>
        <v>-5.1390945869489242</v>
      </c>
      <c r="H193">
        <f>100*LN('Original data'!G196/'Original data'!G193)</f>
        <v>5.6976490224624579</v>
      </c>
      <c r="I193">
        <f>100*LN('Original data'!H196/'Original data'!H193)</f>
        <v>-17.239791360174802</v>
      </c>
      <c r="J193">
        <f>100*LN('Original data'!I196/'Original data'!I193)</f>
        <v>5.3630297456595057</v>
      </c>
      <c r="K193">
        <f>'Original data'!J196</f>
        <v>-6.06</v>
      </c>
    </row>
    <row r="194" spans="1:11" x14ac:dyDescent="0.3">
      <c r="A194" s="4">
        <v>29587</v>
      </c>
      <c r="B194">
        <f>100*LN('Original data'!B200/'Original data'!B197)</f>
        <v>0.27424927783960618</v>
      </c>
      <c r="C194">
        <f>100*LN('Original data'!B197/'Original data'!B194)</f>
        <v>0.59827307794091178</v>
      </c>
      <c r="D194">
        <f>'Original data'!C197</f>
        <v>40.1</v>
      </c>
      <c r="E194">
        <f>100*LN('Original data'!D197/'Original data'!D194)</f>
        <v>-3.0471293464368019</v>
      </c>
      <c r="F194">
        <f>100*LN('Original data'!E197/'Original data'!E194)</f>
        <v>-6.0220003202796173</v>
      </c>
      <c r="G194">
        <f>100*LN('Original data'!F197/'Original data'!F194)</f>
        <v>-26.850553248957354</v>
      </c>
      <c r="H194">
        <f>100*LN('Original data'!G197/'Original data'!G194)</f>
        <v>3.4482712105933655</v>
      </c>
      <c r="I194">
        <f>100*LN('Original data'!H197/'Original data'!H194)</f>
        <v>-11.221656602003065</v>
      </c>
      <c r="J194">
        <f>100*LN('Original data'!I197/'Original data'!I194)</f>
        <v>2.0898211059898464</v>
      </c>
      <c r="K194">
        <f>'Original data'!J197</f>
        <v>-6.51</v>
      </c>
    </row>
    <row r="195" spans="1:11" x14ac:dyDescent="0.3">
      <c r="A195" s="4">
        <v>29618</v>
      </c>
      <c r="B195">
        <f>100*LN('Original data'!B201/'Original data'!B198)</f>
        <v>0.20942875292474178</v>
      </c>
      <c r="C195">
        <f>100*LN('Original data'!B198/'Original data'!B195)</f>
        <v>0.39372727545443276</v>
      </c>
      <c r="D195">
        <f>'Original data'!C198</f>
        <v>39.799999999999997</v>
      </c>
      <c r="E195">
        <f>100*LN('Original data'!D198/'Original data'!D195)</f>
        <v>4.2204380036492051</v>
      </c>
      <c r="F195">
        <f>100*LN('Original data'!E198/'Original data'!E195)</f>
        <v>-0.88734906189734697</v>
      </c>
      <c r="G195">
        <f>100*LN('Original data'!F198/'Original data'!F195)</f>
        <v>-24.52075390727266</v>
      </c>
      <c r="H195">
        <f>100*LN('Original data'!G198/'Original data'!G195)</f>
        <v>4.7251219547114873</v>
      </c>
      <c r="I195">
        <f>100*LN('Original data'!H198/'Original data'!H195)</f>
        <v>-14.276717663724398</v>
      </c>
      <c r="J195">
        <f>100*LN('Original data'!I198/'Original data'!I195)</f>
        <v>-5.492764784907993</v>
      </c>
      <c r="K195">
        <f>'Original data'!J198</f>
        <v>-2.74</v>
      </c>
    </row>
    <row r="196" spans="1:11" x14ac:dyDescent="0.3">
      <c r="A196" s="4">
        <v>29646</v>
      </c>
      <c r="B196">
        <f>100*LN('Original data'!B202/'Original data'!B199)</f>
        <v>0.30651364993769331</v>
      </c>
      <c r="C196">
        <f>100*LN('Original data'!B199/'Original data'!B196)</f>
        <v>0.29316035555070313</v>
      </c>
      <c r="D196">
        <f>'Original data'!C199</f>
        <v>40</v>
      </c>
      <c r="E196">
        <f>100*LN('Original data'!D199/'Original data'!D196)</f>
        <v>-0.58766084889851533</v>
      </c>
      <c r="F196">
        <f>100*LN('Original data'!E199/'Original data'!E196)</f>
        <v>-1.881790088412939</v>
      </c>
      <c r="G196">
        <f>100*LN('Original data'!F199/'Original data'!F196)</f>
        <v>-1.9724505347778591</v>
      </c>
      <c r="H196">
        <f>100*LN('Original data'!G199/'Original data'!G196)</f>
        <v>-4.8181418504855724</v>
      </c>
      <c r="I196">
        <f>100*LN('Original data'!H199/'Original data'!H196)</f>
        <v>-5.4289646147190913</v>
      </c>
      <c r="J196">
        <f>100*LN('Original data'!I199/'Original data'!I196)</f>
        <v>-0.21749736702339861</v>
      </c>
      <c r="K196">
        <f>'Original data'!J199</f>
        <v>-1.58</v>
      </c>
    </row>
    <row r="197" spans="1:11" x14ac:dyDescent="0.3">
      <c r="A197" s="4">
        <v>29677</v>
      </c>
      <c r="B197">
        <f>100*LN('Original data'!B203/'Original data'!B200)</f>
        <v>0.34776177302148076</v>
      </c>
      <c r="C197">
        <f>100*LN('Original data'!B200/'Original data'!B197)</f>
        <v>0.27424927783960618</v>
      </c>
      <c r="D197">
        <f>'Original data'!C200</f>
        <v>40.1</v>
      </c>
      <c r="E197">
        <f>100*LN('Original data'!D200/'Original data'!D197)</f>
        <v>-1.191503457787114</v>
      </c>
      <c r="F197">
        <f>100*LN('Original data'!E200/'Original data'!E197)</f>
        <v>4.8894429048425936</v>
      </c>
      <c r="G197">
        <f>100*LN('Original data'!F200/'Original data'!F197)</f>
        <v>8.6497898159349056</v>
      </c>
      <c r="H197">
        <f>100*LN('Original data'!G200/'Original data'!G197)</f>
        <v>4.4946686747396862</v>
      </c>
      <c r="I197">
        <f>100*LN('Original data'!H200/'Original data'!H197)</f>
        <v>-2.5716888005129652</v>
      </c>
      <c r="J197">
        <f>100*LN('Original data'!I200/'Original data'!I197)</f>
        <v>1.0920078597546816</v>
      </c>
      <c r="K197">
        <f>'Original data'!J200</f>
        <v>-2.04</v>
      </c>
    </row>
    <row r="198" spans="1:11" x14ac:dyDescent="0.3">
      <c r="A198" s="4">
        <v>29707</v>
      </c>
      <c r="B198">
        <f>100*LN('Original data'!B204/'Original data'!B201)</f>
        <v>0.29421275618225506</v>
      </c>
      <c r="C198">
        <f>100*LN('Original data'!B201/'Original data'!B198)</f>
        <v>0.20942875292474178</v>
      </c>
      <c r="D198">
        <f>'Original data'!C201</f>
        <v>40.200000000000003</v>
      </c>
      <c r="E198">
        <f>100*LN('Original data'!D201/'Original data'!D198)</f>
        <v>-2.7217394182168104</v>
      </c>
      <c r="F198">
        <f>100*LN('Original data'!E201/'Original data'!E198)</f>
        <v>1.4064012846941096</v>
      </c>
      <c r="G198">
        <f>100*LN('Original data'!F201/'Original data'!F198)</f>
        <v>8.6195649723579688</v>
      </c>
      <c r="H198">
        <f>100*LN('Original data'!G201/'Original data'!G198)</f>
        <v>-2.8804337472338402</v>
      </c>
      <c r="I198">
        <f>100*LN('Original data'!H201/'Original data'!H198)</f>
        <v>-2.1923306374038791</v>
      </c>
      <c r="J198">
        <f>100*LN('Original data'!I201/'Original data'!I198)</f>
        <v>2.5603981985874893</v>
      </c>
      <c r="K198">
        <f>'Original data'!J201</f>
        <v>-4.42</v>
      </c>
    </row>
    <row r="199" spans="1:11" x14ac:dyDescent="0.3">
      <c r="A199" s="4">
        <v>29738</v>
      </c>
      <c r="B199">
        <f>100*LN('Original data'!B205/'Original data'!B202)</f>
        <v>-1.4210212794521867E-2</v>
      </c>
      <c r="C199">
        <f>100*LN('Original data'!B202/'Original data'!B199)</f>
        <v>0.30651364993769331</v>
      </c>
      <c r="D199">
        <f>'Original data'!C202</f>
        <v>40</v>
      </c>
      <c r="E199">
        <f>100*LN('Original data'!D202/'Original data'!D199)</f>
        <v>6.0046620528740249</v>
      </c>
      <c r="F199">
        <f>100*LN('Original data'!E202/'Original data'!E199)</f>
        <v>1.6962400044260764</v>
      </c>
      <c r="G199">
        <f>100*LN('Original data'!F202/'Original data'!F199)</f>
        <v>1.5810606026642244</v>
      </c>
      <c r="H199">
        <f>100*LN('Original data'!G202/'Original data'!G199)</f>
        <v>1.7128814712691061</v>
      </c>
      <c r="I199">
        <f>100*LN('Original data'!H202/'Original data'!H199)</f>
        <v>-19.234627756529434</v>
      </c>
      <c r="J199">
        <f>100*LN('Original data'!I202/'Original data'!I199)</f>
        <v>-0.68557920993471633</v>
      </c>
      <c r="K199">
        <f>'Original data'!J202</f>
        <v>-5.63</v>
      </c>
    </row>
    <row r="200" spans="1:11" x14ac:dyDescent="0.3">
      <c r="A200" s="4">
        <v>29768</v>
      </c>
      <c r="B200">
        <f>100*LN('Original data'!B206/'Original data'!B203)</f>
        <v>-0.24155525159365124</v>
      </c>
      <c r="C200">
        <f>100*LN('Original data'!B203/'Original data'!B200)</f>
        <v>0.34776177302148076</v>
      </c>
      <c r="D200">
        <f>'Original data'!C203</f>
        <v>39.9</v>
      </c>
      <c r="E200">
        <f>100*LN('Original data'!D203/'Original data'!D200)</f>
        <v>6.0969905815952039</v>
      </c>
      <c r="F200">
        <f>100*LN('Original data'!E203/'Original data'!E200)</f>
        <v>-0.63490274556971082</v>
      </c>
      <c r="G200">
        <f>100*LN('Original data'!F203/'Original data'!F200)</f>
        <v>-10.93441670105188</v>
      </c>
      <c r="H200">
        <f>100*LN('Original data'!G203/'Original data'!G200)</f>
        <v>-10.310832143621974</v>
      </c>
      <c r="I200">
        <f>100*LN('Original data'!H203/'Original data'!H200)</f>
        <v>-24.116205681688811</v>
      </c>
      <c r="J200">
        <f>100*LN('Original data'!I203/'Original data'!I200)</f>
        <v>-4.0223968607601206</v>
      </c>
      <c r="K200">
        <f>'Original data'!J203</f>
        <v>-4.76</v>
      </c>
    </row>
    <row r="201" spans="1:11" x14ac:dyDescent="0.3">
      <c r="A201" s="4">
        <v>29799</v>
      </c>
      <c r="B201">
        <f>100*LN('Original data'!B207/'Original data'!B204)</f>
        <v>-0.43122385359077386</v>
      </c>
      <c r="C201">
        <f>100*LN('Original data'!B204/'Original data'!B201)</f>
        <v>0.29421275618225506</v>
      </c>
      <c r="D201">
        <f>'Original data'!C204</f>
        <v>40</v>
      </c>
      <c r="E201">
        <f>100*LN('Original data'!D204/'Original data'!D201)</f>
        <v>6.2091311310477044</v>
      </c>
      <c r="F201">
        <f>100*LN('Original data'!E204/'Original data'!E201)</f>
        <v>-4.211361777566049</v>
      </c>
      <c r="G201">
        <f>100*LN('Original data'!F204/'Original data'!F201)</f>
        <v>-16.558625434172868</v>
      </c>
      <c r="H201">
        <f>100*LN('Original data'!G204/'Original data'!G201)</f>
        <v>2.44584540414994</v>
      </c>
      <c r="I201">
        <f>100*LN('Original data'!H204/'Original data'!H201)</f>
        <v>-27.722261313957087</v>
      </c>
      <c r="J201">
        <f>100*LN('Original data'!I204/'Original data'!I201)</f>
        <v>-1.6070134629784201</v>
      </c>
      <c r="K201">
        <f>'Original data'!J204</f>
        <v>-2.88</v>
      </c>
    </row>
    <row r="202" spans="1:11" x14ac:dyDescent="0.3">
      <c r="A202" s="4">
        <v>29830</v>
      </c>
      <c r="B202">
        <f>100*LN('Original data'!B208/'Original data'!B205)</f>
        <v>-0.63825803934735503</v>
      </c>
      <c r="C202">
        <f>100*LN('Original data'!B205/'Original data'!B202)</f>
        <v>-1.4210212794521867E-2</v>
      </c>
      <c r="D202">
        <f>'Original data'!C205</f>
        <v>39.6</v>
      </c>
      <c r="E202">
        <f>100*LN('Original data'!D205/'Original data'!D202)</f>
        <v>9.7955739539125393</v>
      </c>
      <c r="F202">
        <f>100*LN('Original data'!E205/'Original data'!E202)</f>
        <v>-6.0460954360951664</v>
      </c>
      <c r="G202">
        <f>100*LN('Original data'!F205/'Original data'!F202)</f>
        <v>-18.94054116823596</v>
      </c>
      <c r="H202">
        <f>100*LN('Original data'!G205/'Original data'!G202)</f>
        <v>-9.5223773221418835</v>
      </c>
      <c r="I202">
        <f>100*LN('Original data'!H205/'Original data'!H202)</f>
        <v>-14.176189176103811</v>
      </c>
      <c r="J202">
        <f>100*LN('Original data'!I205/'Original data'!I202)</f>
        <v>-11.195074185056656</v>
      </c>
      <c r="K202">
        <f>'Original data'!J205</f>
        <v>-0.55000000000000004</v>
      </c>
    </row>
    <row r="203" spans="1:11" x14ac:dyDescent="0.3">
      <c r="A203" s="4">
        <v>29860</v>
      </c>
      <c r="B203">
        <f>100*LN('Original data'!B209/'Original data'!B206)</f>
        <v>-0.8958811190245527</v>
      </c>
      <c r="C203">
        <f>100*LN('Original data'!B206/'Original data'!B203)</f>
        <v>-0.24155525159365124</v>
      </c>
      <c r="D203">
        <f>'Original data'!C206</f>
        <v>39.6</v>
      </c>
      <c r="E203">
        <f>100*LN('Original data'!D206/'Original data'!D203)</f>
        <v>12.692156353424583</v>
      </c>
      <c r="F203">
        <f>100*LN('Original data'!E206/'Original data'!E203)</f>
        <v>-7.809464627340998</v>
      </c>
      <c r="G203">
        <f>100*LN('Original data'!F206/'Original data'!F203)</f>
        <v>-16.896576561239897</v>
      </c>
      <c r="H203">
        <f>100*LN('Original data'!G206/'Original data'!G203)</f>
        <v>-7.2046903233299986</v>
      </c>
      <c r="I203">
        <f>100*LN('Original data'!H206/'Original data'!H203)</f>
        <v>-24.613306953890845</v>
      </c>
      <c r="J203">
        <f>100*LN('Original data'!I206/'Original data'!I203)</f>
        <v>-7.4995963177211227</v>
      </c>
      <c r="K203">
        <f>'Original data'!J206</f>
        <v>7.0000000000000007E-2</v>
      </c>
    </row>
    <row r="204" spans="1:11" x14ac:dyDescent="0.3">
      <c r="A204" s="4">
        <v>29891</v>
      </c>
      <c r="B204">
        <f>100*LN('Original data'!B210/'Original data'!B207)</f>
        <v>-0.6691122942344726</v>
      </c>
      <c r="C204">
        <f>100*LN('Original data'!B207/'Original data'!B204)</f>
        <v>-0.43122385359077386</v>
      </c>
      <c r="D204">
        <f>'Original data'!C207</f>
        <v>39.4</v>
      </c>
      <c r="E204">
        <f>100*LN('Original data'!D207/'Original data'!D204)</f>
        <v>14.22587003363194</v>
      </c>
      <c r="F204">
        <f>100*LN('Original data'!E207/'Original data'!E204)</f>
        <v>-6.6770587073165482</v>
      </c>
      <c r="G204">
        <f>100*LN('Original data'!F207/'Original data'!F204)</f>
        <v>-36.396537720141175</v>
      </c>
      <c r="H204">
        <f>100*LN('Original data'!G207/'Original data'!G204)</f>
        <v>-4.659244266469198</v>
      </c>
      <c r="I204">
        <f>100*LN('Original data'!H207/'Original data'!H204)</f>
        <v>-17.269425753942734</v>
      </c>
      <c r="J204">
        <f>100*LN('Original data'!I207/'Original data'!I204)</f>
        <v>-5.3150501349667509</v>
      </c>
      <c r="K204">
        <f>'Original data'!J207</f>
        <v>0.08</v>
      </c>
    </row>
    <row r="205" spans="1:11" x14ac:dyDescent="0.3">
      <c r="A205" s="4">
        <v>29921</v>
      </c>
      <c r="B205">
        <f>100*LN('Original data'!B211/'Original data'!B208)</f>
        <v>-0.50846912874096961</v>
      </c>
      <c r="C205">
        <f>100*LN('Original data'!B208/'Original data'!B205)</f>
        <v>-0.63825803934735503</v>
      </c>
      <c r="D205">
        <f>'Original data'!C208</f>
        <v>39.200000000000003</v>
      </c>
      <c r="E205">
        <f>100*LN('Original data'!D208/'Original data'!D205)</f>
        <v>11.458601992360947</v>
      </c>
      <c r="F205">
        <f>100*LN('Original data'!E208/'Original data'!E205)</f>
        <v>-6.0294923016848916</v>
      </c>
      <c r="G205">
        <f>100*LN('Original data'!F208/'Original data'!F205)</f>
        <v>-7.6297754050646081</v>
      </c>
      <c r="H205">
        <f>100*LN('Original data'!G208/'Original data'!G205)</f>
        <v>-7.5565612217196279</v>
      </c>
      <c r="I205">
        <f>100*LN('Original data'!H208/'Original data'!H205)</f>
        <v>-6.2101508807671371</v>
      </c>
      <c r="J205">
        <f>100*LN('Original data'!I208/'Original data'!I205)</f>
        <v>4.5616435280693386</v>
      </c>
      <c r="K205">
        <f>'Original data'!J208</f>
        <v>1.35</v>
      </c>
    </row>
    <row r="206" spans="1:11" x14ac:dyDescent="0.3">
      <c r="A206" s="4">
        <v>29952</v>
      </c>
      <c r="B206">
        <f>100*LN('Original data'!B212/'Original data'!B209)</f>
        <v>-0.45928752955536578</v>
      </c>
      <c r="C206">
        <f>100*LN('Original data'!B209/'Original data'!B206)</f>
        <v>-0.8958811190245527</v>
      </c>
      <c r="D206">
        <f>'Original data'!C209</f>
        <v>37.299999999999997</v>
      </c>
      <c r="E206">
        <f>100*LN('Original data'!D209/'Original data'!D206)</f>
        <v>10.003519158268505</v>
      </c>
      <c r="F206">
        <f>100*LN('Original data'!E209/'Original data'!E206)</f>
        <v>-3.4461172878260262</v>
      </c>
      <c r="G206">
        <f>100*LN('Original data'!F209/'Original data'!F206)</f>
        <v>-0.74906717291577374</v>
      </c>
      <c r="H206">
        <f>100*LN('Original data'!G209/'Original data'!G206)</f>
        <v>-2.4820066547801991</v>
      </c>
      <c r="I206">
        <f>100*LN('Original data'!H209/'Original data'!H206)</f>
        <v>8.2670001497357184</v>
      </c>
      <c r="J206">
        <f>100*LN('Original data'!I209/'Original data'!I206)</f>
        <v>-2.1259447543007592</v>
      </c>
      <c r="K206">
        <f>'Original data'!J209</f>
        <v>1.37</v>
      </c>
    </row>
    <row r="207" spans="1:11" x14ac:dyDescent="0.3">
      <c r="A207" s="4">
        <v>29983</v>
      </c>
      <c r="B207">
        <f>100*LN('Original data'!B213/'Original data'!B210)</f>
        <v>-0.50478880642518797</v>
      </c>
      <c r="C207">
        <f>100*LN('Original data'!B210/'Original data'!B207)</f>
        <v>-0.6691122942344726</v>
      </c>
      <c r="D207">
        <f>'Original data'!C210</f>
        <v>39.6</v>
      </c>
      <c r="E207">
        <f>100*LN('Original data'!D210/'Original data'!D207)</f>
        <v>4.2877381253945694</v>
      </c>
      <c r="F207">
        <f>100*LN('Original data'!E210/'Original data'!E207)</f>
        <v>-0.39298279822772253</v>
      </c>
      <c r="G207">
        <f>100*LN('Original data'!F210/'Original data'!F207)</f>
        <v>16.282376108068728</v>
      </c>
      <c r="H207">
        <f>100*LN('Original data'!G210/'Original data'!G207)</f>
        <v>-4.3635615987736678</v>
      </c>
      <c r="I207">
        <f>100*LN('Original data'!H210/'Original data'!H207)</f>
        <v>7.7159080546618224</v>
      </c>
      <c r="J207">
        <f>100*LN('Original data'!I210/'Original data'!I207)</f>
        <v>-7.0958914267989615</v>
      </c>
      <c r="K207">
        <f>'Original data'!J210</f>
        <v>-0.35</v>
      </c>
    </row>
    <row r="208" spans="1:11" x14ac:dyDescent="0.3">
      <c r="A208" s="4">
        <v>30011</v>
      </c>
      <c r="B208">
        <f>100*LN('Original data'!B214/'Original data'!B211)</f>
        <v>-0.63117586786175117</v>
      </c>
      <c r="C208">
        <f>100*LN('Original data'!B211/'Original data'!B208)</f>
        <v>-0.50846912874096961</v>
      </c>
      <c r="D208">
        <f>'Original data'!C211</f>
        <v>39.1</v>
      </c>
      <c r="E208">
        <f>100*LN('Original data'!D211/'Original data'!D208)</f>
        <v>3.9774325487811408</v>
      </c>
      <c r="F208">
        <f>100*LN('Original data'!E211/'Original data'!E208)</f>
        <v>2.544465418902877</v>
      </c>
      <c r="G208">
        <f>100*LN('Original data'!F211/'Original data'!F208)</f>
        <v>3.2707317975784314</v>
      </c>
      <c r="H208">
        <f>100*LN('Original data'!G211/'Original data'!G208)</f>
        <v>-0.11439617823146686</v>
      </c>
      <c r="I208">
        <f>100*LN('Original data'!H211/'Original data'!H208)</f>
        <v>11.274524162642638</v>
      </c>
      <c r="J208">
        <f>100*LN('Original data'!I211/'Original data'!I208)</f>
        <v>-11.04988615489412</v>
      </c>
      <c r="K208">
        <f>'Original data'!J211</f>
        <v>-0.82</v>
      </c>
    </row>
    <row r="209" spans="1:11" x14ac:dyDescent="0.3">
      <c r="A209" s="4">
        <v>30042</v>
      </c>
      <c r="B209">
        <f>100*LN('Original data'!B215/'Original data'!B212)</f>
        <v>-0.70017150199337352</v>
      </c>
      <c r="C209">
        <f>100*LN('Original data'!B212/'Original data'!B209)</f>
        <v>-0.45928752955536578</v>
      </c>
      <c r="D209">
        <f>'Original data'!C212</f>
        <v>39.1</v>
      </c>
      <c r="E209">
        <f>100*LN('Original data'!D212/'Original data'!D209)</f>
        <v>7.3360916109436607</v>
      </c>
      <c r="F209">
        <f>100*LN('Original data'!E212/'Original data'!E209)</f>
        <v>1.8810358162144987</v>
      </c>
      <c r="G209">
        <f>100*LN('Original data'!F212/'Original data'!F209)</f>
        <v>2.4753739152938397</v>
      </c>
      <c r="H209">
        <f>100*LN('Original data'!G212/'Original data'!G209)</f>
        <v>-1.8890808269398034</v>
      </c>
      <c r="I209">
        <f>100*LN('Original data'!H212/'Original data'!H209)</f>
        <v>11.188828174503428</v>
      </c>
      <c r="J209">
        <f>100*LN('Original data'!I212/'Original data'!I209)</f>
        <v>-0.83051977873939542</v>
      </c>
      <c r="K209">
        <f>'Original data'!J212</f>
        <v>-1.07</v>
      </c>
    </row>
    <row r="210" spans="1:11" x14ac:dyDescent="0.3">
      <c r="A210" s="4">
        <v>30072</v>
      </c>
      <c r="B210">
        <f>100*LN('Original data'!B216/'Original data'!B213)</f>
        <v>-0.82911267849522263</v>
      </c>
      <c r="C210">
        <f>100*LN('Original data'!B213/'Original data'!B210)</f>
        <v>-0.50478880642518797</v>
      </c>
      <c r="D210">
        <f>'Original data'!C213</f>
        <v>39.1</v>
      </c>
      <c r="E210">
        <f>100*LN('Original data'!D213/'Original data'!D210)</f>
        <v>9.3144551053733817</v>
      </c>
      <c r="F210">
        <f>100*LN('Original data'!E213/'Original data'!E210)</f>
        <v>1.6788618234834192</v>
      </c>
      <c r="G210">
        <f>100*LN('Original data'!F213/'Original data'!F210)</f>
        <v>-1.3037994338129943</v>
      </c>
      <c r="H210">
        <f>100*LN('Original data'!G213/'Original data'!G210)</f>
        <v>-15.299123018383337</v>
      </c>
      <c r="I210">
        <f>100*LN('Original data'!H213/'Original data'!H210)</f>
        <v>16.505284513310677</v>
      </c>
      <c r="J210">
        <f>100*LN('Original data'!I213/'Original data'!I210)</f>
        <v>1.6028066754006338</v>
      </c>
      <c r="K210">
        <f>'Original data'!J213</f>
        <v>-0.83</v>
      </c>
    </row>
    <row r="211" spans="1:11" x14ac:dyDescent="0.3">
      <c r="A211" s="4">
        <v>30103</v>
      </c>
      <c r="B211">
        <f>100*LN('Original data'!B217/'Original data'!B214)</f>
        <v>-0.76181057409154851</v>
      </c>
      <c r="C211">
        <f>100*LN('Original data'!B214/'Original data'!B211)</f>
        <v>-0.63117586786175117</v>
      </c>
      <c r="D211">
        <f>'Original data'!C214</f>
        <v>39.200000000000003</v>
      </c>
      <c r="E211">
        <f>100*LN('Original data'!D214/'Original data'!D211)</f>
        <v>7.0082424459004544</v>
      </c>
      <c r="F211">
        <f>100*LN('Original data'!E214/'Original data'!E211)</f>
        <v>-0.81475060471363703</v>
      </c>
      <c r="G211">
        <f>100*LN('Original data'!F214/'Original data'!F211)</f>
        <v>3.8839833316263959</v>
      </c>
      <c r="H211">
        <f>100*LN('Original data'!G214/'Original data'!G211)</f>
        <v>-13.832431191010411</v>
      </c>
      <c r="I211">
        <f>100*LN('Original data'!H214/'Original data'!H211)</f>
        <v>2.4391453124159264</v>
      </c>
      <c r="J211">
        <f>100*LN('Original data'!I214/'Original data'!I211)</f>
        <v>-1.0338352713593082</v>
      </c>
      <c r="K211">
        <f>'Original data'!J214</f>
        <v>0.15</v>
      </c>
    </row>
    <row r="212" spans="1:11" x14ac:dyDescent="0.3">
      <c r="A212" s="4">
        <v>30133</v>
      </c>
      <c r="B212">
        <f>100*LN('Original data'!B218/'Original data'!B215)</f>
        <v>-0.68823550518967391</v>
      </c>
      <c r="C212">
        <f>100*LN('Original data'!B215/'Original data'!B212)</f>
        <v>-0.70017150199337352</v>
      </c>
      <c r="D212">
        <f>'Original data'!C215</f>
        <v>39.200000000000003</v>
      </c>
      <c r="E212">
        <f>100*LN('Original data'!D215/'Original data'!D212)</f>
        <v>-2.9403709445464323</v>
      </c>
      <c r="F212">
        <f>100*LN('Original data'!E215/'Original data'!E212)</f>
        <v>0.63150691580506191</v>
      </c>
      <c r="G212">
        <f>100*LN('Original data'!F215/'Original data'!F212)</f>
        <v>-0.49019706002066687</v>
      </c>
      <c r="H212">
        <f>100*LN('Original data'!G215/'Original data'!G212)</f>
        <v>-12.297525214332188</v>
      </c>
      <c r="I212">
        <f>100*LN('Original data'!H215/'Original data'!H212)</f>
        <v>16.184302545041398</v>
      </c>
      <c r="J212">
        <f>100*LN('Original data'!I215/'Original data'!I212)</f>
        <v>-6.1430982432320844</v>
      </c>
      <c r="K212">
        <f>'Original data'!J215</f>
        <v>1.36</v>
      </c>
    </row>
    <row r="213" spans="1:11" x14ac:dyDescent="0.3">
      <c r="A213" s="4">
        <v>30164</v>
      </c>
      <c r="B213">
        <f>100*LN('Original data'!B219/'Original data'!B216)</f>
        <v>-0.64777463542635516</v>
      </c>
      <c r="C213">
        <f>100*LN('Original data'!B216/'Original data'!B213)</f>
        <v>-0.82911267849522263</v>
      </c>
      <c r="D213">
        <f>'Original data'!C216</f>
        <v>39</v>
      </c>
      <c r="E213">
        <f>100*LN('Original data'!D216/'Original data'!D213)</f>
        <v>7.2106262709560527</v>
      </c>
      <c r="F213">
        <f>100*LN('Original data'!E216/'Original data'!E213)</f>
        <v>-2.4059160135695845</v>
      </c>
      <c r="G213">
        <f>100*LN('Original data'!F216/'Original data'!F213)</f>
        <v>5.1162052179868276</v>
      </c>
      <c r="H213">
        <f>100*LN('Original data'!G216/'Original data'!G213)</f>
        <v>-6.0327099513841809</v>
      </c>
      <c r="I213">
        <f>100*LN('Original data'!H216/'Original data'!H213)</f>
        <v>-2.8740669008022719</v>
      </c>
      <c r="J213">
        <f>100*LN('Original data'!I216/'Original data'!I213)</f>
        <v>-5.9309414884403386</v>
      </c>
      <c r="K213">
        <f>'Original data'!J216</f>
        <v>2.94</v>
      </c>
    </row>
    <row r="214" spans="1:11" x14ac:dyDescent="0.3">
      <c r="A214" s="4">
        <v>30195</v>
      </c>
      <c r="B214">
        <f>100*LN('Original data'!B220/'Original data'!B217)</f>
        <v>-0.46304183792776699</v>
      </c>
      <c r="C214">
        <f>100*LN('Original data'!B217/'Original data'!B214)</f>
        <v>-0.76181057409154851</v>
      </c>
      <c r="D214">
        <f>'Original data'!C217</f>
        <v>39</v>
      </c>
      <c r="E214">
        <f>100*LN('Original data'!D217/'Original data'!D214)</f>
        <v>11.806221709821479</v>
      </c>
      <c r="F214">
        <f>100*LN('Original data'!E217/'Original data'!E214)</f>
        <v>-0.51159314147468016</v>
      </c>
      <c r="G214">
        <f>100*LN('Original data'!F217/'Original data'!F214)</f>
        <v>-3.8839833316264012</v>
      </c>
      <c r="H214">
        <f>100*LN('Original data'!G217/'Original data'!G214)</f>
        <v>0.36194221297904655</v>
      </c>
      <c r="I214">
        <f>100*LN('Original data'!H217/'Original data'!H214)</f>
        <v>13.216134171834367</v>
      </c>
      <c r="J214">
        <f>100*LN('Original data'!I217/'Original data'!I214)</f>
        <v>10.979007080463939</v>
      </c>
      <c r="K214">
        <f>'Original data'!J217</f>
        <v>2.0299999999999998</v>
      </c>
    </row>
    <row r="215" spans="1:11" x14ac:dyDescent="0.3">
      <c r="A215" s="4">
        <v>30225</v>
      </c>
      <c r="B215">
        <f>100*LN('Original data'!B221/'Original data'!B218)</f>
        <v>9.3312429127511545E-2</v>
      </c>
      <c r="C215">
        <f>100*LN('Original data'!B218/'Original data'!B215)</f>
        <v>-0.68823550518967391</v>
      </c>
      <c r="D215">
        <f>'Original data'!C218</f>
        <v>38.9</v>
      </c>
      <c r="E215">
        <f>100*LN('Original data'!D218/'Original data'!D215)</f>
        <v>11.916682218940641</v>
      </c>
      <c r="F215">
        <f>100*LN('Original data'!E218/'Original data'!E215)</f>
        <v>-5.4841790123300269</v>
      </c>
      <c r="G215">
        <f>100*LN('Original data'!F218/'Original data'!F215)</f>
        <v>2.905773447954255</v>
      </c>
      <c r="H215">
        <f>100*LN('Original data'!G218/'Original data'!G215)</f>
        <v>4.5194671767997781</v>
      </c>
      <c r="I215">
        <f>100*LN('Original data'!H218/'Original data'!H215)</f>
        <v>9.5832509406171713</v>
      </c>
      <c r="J215">
        <f>100*LN('Original data'!I218/'Original data'!I215)</f>
        <v>19.296140617878329</v>
      </c>
      <c r="K215">
        <f>'Original data'!J218</f>
        <v>1.2</v>
      </c>
    </row>
    <row r="216" spans="1:11" x14ac:dyDescent="0.3">
      <c r="A216" s="4">
        <v>30256</v>
      </c>
      <c r="B216">
        <f>100*LN('Original data'!B222/'Original data'!B219)</f>
        <v>0.14743704240255895</v>
      </c>
      <c r="C216">
        <f>100*LN('Original data'!B219/'Original data'!B216)</f>
        <v>-0.64777463542635516</v>
      </c>
      <c r="D216">
        <f>'Original data'!C219</f>
        <v>39</v>
      </c>
      <c r="E216">
        <f>100*LN('Original data'!D219/'Original data'!D216)</f>
        <v>-5.75322036996441</v>
      </c>
      <c r="F216">
        <f>100*LN('Original data'!E219/'Original data'!E216)</f>
        <v>-3.1588495258762941</v>
      </c>
      <c r="G216">
        <f>100*LN('Original data'!F219/'Original data'!F216)</f>
        <v>3.4317092924129158</v>
      </c>
      <c r="H216">
        <f>100*LN('Original data'!G219/'Original data'!G216)</f>
        <v>1.6716585405264808</v>
      </c>
      <c r="I216">
        <f>100*LN('Original data'!H219/'Original data'!H216)</f>
        <v>28.308187491985549</v>
      </c>
      <c r="J216">
        <f>100*LN('Original data'!I219/'Original data'!I216)</f>
        <v>23.068458555134917</v>
      </c>
      <c r="K216">
        <f>'Original data'!J219</f>
        <v>1.35</v>
      </c>
    </row>
    <row r="217" spans="1:11" x14ac:dyDescent="0.3">
      <c r="A217" s="4">
        <v>30286</v>
      </c>
      <c r="B217">
        <f>100*LN('Original data'!B223/'Original data'!B220)</f>
        <v>0.35870746487476646</v>
      </c>
      <c r="C217">
        <f>100*LN('Original data'!B220/'Original data'!B217)</f>
        <v>-0.46304183792776699</v>
      </c>
      <c r="D217">
        <f>'Original data'!C220</f>
        <v>39</v>
      </c>
      <c r="E217">
        <f>100*LN('Original data'!D220/'Original data'!D217)</f>
        <v>-26.002963884297319</v>
      </c>
      <c r="F217">
        <f>100*LN('Original data'!E220/'Original data'!E217)</f>
        <v>-4.2007066631219736</v>
      </c>
      <c r="G217">
        <f>100*LN('Original data'!F220/'Original data'!F217)</f>
        <v>12.981161152199071</v>
      </c>
      <c r="H217">
        <f>100*LN('Original data'!G220/'Original data'!G217)</f>
        <v>-5.3475285623483364</v>
      </c>
      <c r="I217">
        <f>100*LN('Original data'!H220/'Original data'!H217)</f>
        <v>25.970311564688654</v>
      </c>
      <c r="J217">
        <f>100*LN('Original data'!I220/'Original data'!I217)</f>
        <v>12.959282904559419</v>
      </c>
      <c r="K217">
        <f>'Original data'!J220</f>
        <v>1.59</v>
      </c>
    </row>
    <row r="218" spans="1:11" x14ac:dyDescent="0.3">
      <c r="A218" s="4">
        <v>30317</v>
      </c>
      <c r="B218">
        <f>100*LN('Original data'!B224/'Original data'!B221)</f>
        <v>0.41939126477379596</v>
      </c>
      <c r="C218">
        <f>100*LN('Original data'!B221/'Original data'!B218)</f>
        <v>9.3312429127511545E-2</v>
      </c>
      <c r="D218">
        <f>'Original data'!C221</f>
        <v>39.299999999999997</v>
      </c>
      <c r="E218">
        <f>100*LN('Original data'!D221/'Original data'!D218)</f>
        <v>-26.417331645644637</v>
      </c>
      <c r="F218">
        <f>100*LN('Original data'!E221/'Original data'!E218)</f>
        <v>5.4197104155125198</v>
      </c>
      <c r="G218">
        <f>100*LN('Original data'!F221/'Original data'!F218)</f>
        <v>18.271925017760143</v>
      </c>
      <c r="H218">
        <f>100*LN('Original data'!G221/'Original data'!G218)</f>
        <v>-10.012578570350426</v>
      </c>
      <c r="I218">
        <f>100*LN('Original data'!H221/'Original data'!H218)</f>
        <v>21.598132312548561</v>
      </c>
      <c r="J218">
        <f>100*LN('Original data'!I221/'Original data'!I218)</f>
        <v>8.3897079860271138</v>
      </c>
      <c r="K218">
        <f>'Original data'!J221</f>
        <v>1.78</v>
      </c>
    </row>
    <row r="219" spans="1:11" x14ac:dyDescent="0.3">
      <c r="A219" s="4">
        <v>30348</v>
      </c>
      <c r="B219">
        <f>100*LN('Original data'!B225/'Original data'!B222)</f>
        <v>0.81429205381244285</v>
      </c>
      <c r="C219">
        <f>100*LN('Original data'!B222/'Original data'!B219)</f>
        <v>0.14743704240255895</v>
      </c>
      <c r="D219">
        <f>'Original data'!C222</f>
        <v>39.299999999999997</v>
      </c>
      <c r="E219">
        <f>100*LN('Original data'!D222/'Original data'!D219)</f>
        <v>-19.580368912744024</v>
      </c>
      <c r="F219">
        <f>100*LN('Original data'!E222/'Original data'!E219)</f>
        <v>6.43760401281307</v>
      </c>
      <c r="G219">
        <f>100*LN('Original data'!F222/'Original data'!F219)</f>
        <v>37.860146583861614</v>
      </c>
      <c r="H219">
        <f>100*LN('Original data'!G222/'Original data'!G219)</f>
        <v>-1.9483098317846164</v>
      </c>
      <c r="I219">
        <f>100*LN('Original data'!H222/'Original data'!H219)</f>
        <v>17.974161103540265</v>
      </c>
      <c r="J219">
        <f>100*LN('Original data'!I222/'Original data'!I219)</f>
        <v>6.1093055765168804</v>
      </c>
      <c r="K219">
        <f>'Original data'!J222</f>
        <v>2.21</v>
      </c>
    </row>
    <row r="220" spans="1:11" x14ac:dyDescent="0.3">
      <c r="A220" s="4">
        <v>30376</v>
      </c>
      <c r="B220">
        <f>100*LN('Original data'!B226/'Original data'!B223)</f>
        <v>1.0395881713057673</v>
      </c>
      <c r="C220">
        <f>100*LN('Original data'!B223/'Original data'!B220)</f>
        <v>0.35870746487476646</v>
      </c>
      <c r="D220">
        <f>'Original data'!C223</f>
        <v>39.6</v>
      </c>
      <c r="E220">
        <f>100*LN('Original data'!D223/'Original data'!D220)</f>
        <v>-7.7455467264260074</v>
      </c>
      <c r="F220">
        <f>100*LN('Original data'!E223/'Original data'!E220)</f>
        <v>6.166578493237127</v>
      </c>
      <c r="G220">
        <f>100*LN('Original data'!F223/'Original data'!F220)</f>
        <v>27.894839248302628</v>
      </c>
      <c r="H220">
        <f>100*LN('Original data'!G223/'Original data'!G220)</f>
        <v>10.971500394635939</v>
      </c>
      <c r="I220">
        <f>100*LN('Original data'!H223/'Original data'!H220)</f>
        <v>8.7812930813721302</v>
      </c>
      <c r="J220">
        <f>100*LN('Original data'!I223/'Original data'!I220)</f>
        <v>8.5958468232183272</v>
      </c>
      <c r="K220">
        <f>'Original data'!J223</f>
        <v>1.74</v>
      </c>
    </row>
    <row r="221" spans="1:11" x14ac:dyDescent="0.3">
      <c r="A221" s="4">
        <v>30407</v>
      </c>
      <c r="B221">
        <f>100*LN('Original data'!B227/'Original data'!B224)</f>
        <v>1.1935559179883057</v>
      </c>
      <c r="C221">
        <f>100*LN('Original data'!B224/'Original data'!B221)</f>
        <v>0.41939126477379596</v>
      </c>
      <c r="D221">
        <f>'Original data'!C224</f>
        <v>39.700000000000003</v>
      </c>
      <c r="E221">
        <f>100*LN('Original data'!D224/'Original data'!D221)</f>
        <v>0.8486613877318725</v>
      </c>
      <c r="F221">
        <f>100*LN('Original data'!E224/'Original data'!E221)</f>
        <v>2.8483998104115718</v>
      </c>
      <c r="G221">
        <f>100*LN('Original data'!F224/'Original data'!F221)</f>
        <v>16.62891492629057</v>
      </c>
      <c r="H221">
        <f>100*LN('Original data'!G224/'Original data'!G221)</f>
        <v>8.4556123604946531</v>
      </c>
      <c r="I221">
        <f>100*LN('Original data'!H224/'Original data'!H221)</f>
        <v>9.3651275576507107</v>
      </c>
      <c r="J221">
        <f>100*LN('Original data'!I224/'Original data'!I221)</f>
        <v>8.907135954178532</v>
      </c>
      <c r="K221">
        <f>'Original data'!J224</f>
        <v>1.6</v>
      </c>
    </row>
    <row r="222" spans="1:11" x14ac:dyDescent="0.3">
      <c r="A222" s="4">
        <v>30437</v>
      </c>
      <c r="B222">
        <f>100*LN('Original data'!B228/'Original data'!B225)</f>
        <v>0.53957065485482414</v>
      </c>
      <c r="C222">
        <f>100*LN('Original data'!B225/'Original data'!B222)</f>
        <v>0.81429205381244285</v>
      </c>
      <c r="D222">
        <f>'Original data'!C225</f>
        <v>40</v>
      </c>
      <c r="E222">
        <f>100*LN('Original data'!D225/'Original data'!D222)</f>
        <v>-4.3066855970084212</v>
      </c>
      <c r="F222">
        <f>100*LN('Original data'!E225/'Original data'!E222)</f>
        <v>4.4551789558396573</v>
      </c>
      <c r="G222">
        <f>100*LN('Original data'!F225/'Original data'!F222)</f>
        <v>1.9608471388376336</v>
      </c>
      <c r="H222">
        <f>100*LN('Original data'!G225/'Original data'!G222)</f>
        <v>8.7007464067792313</v>
      </c>
      <c r="I222">
        <f>100*LN('Original data'!H225/'Original data'!H222)</f>
        <v>12.628220306039752</v>
      </c>
      <c r="J222">
        <f>100*LN('Original data'!I225/'Original data'!I222)</f>
        <v>11.14048819156298</v>
      </c>
      <c r="K222">
        <f>'Original data'!J225</f>
        <v>1.75</v>
      </c>
    </row>
    <row r="223" spans="1:11" x14ac:dyDescent="0.3">
      <c r="A223" s="4">
        <v>30468</v>
      </c>
      <c r="B223">
        <f>100*LN('Original data'!B229/'Original data'!B226)</f>
        <v>1.3527138764211064</v>
      </c>
      <c r="C223">
        <f>100*LN('Original data'!B226/'Original data'!B223)</f>
        <v>1.0395881713057673</v>
      </c>
      <c r="D223">
        <f>'Original data'!C226</f>
        <v>40.1</v>
      </c>
      <c r="E223">
        <f>100*LN('Original data'!D226/'Original data'!D223)</f>
        <v>-9.6750816438951173</v>
      </c>
      <c r="F223">
        <f>100*LN('Original data'!E226/'Original data'!E223)</f>
        <v>7.2377945494636764</v>
      </c>
      <c r="G223">
        <f>100*LN('Original data'!F226/'Original data'!F223)</f>
        <v>2.4371636821286171</v>
      </c>
      <c r="H223">
        <f>100*LN('Original data'!G226/'Original data'!G223)</f>
        <v>2.325048299060096</v>
      </c>
      <c r="I223">
        <f>100*LN('Original data'!H226/'Original data'!H223)</f>
        <v>18.175642538586505</v>
      </c>
      <c r="J223">
        <f>100*LN('Original data'!I226/'Original data'!I223)</f>
        <v>9.1243695063814307</v>
      </c>
      <c r="K223">
        <f>'Original data'!J226</f>
        <v>1.87</v>
      </c>
    </row>
    <row r="224" spans="1:11" x14ac:dyDescent="0.3">
      <c r="A224" s="4">
        <v>30498</v>
      </c>
      <c r="B224">
        <f>100*LN('Original data'!B230/'Original data'!B227)</f>
        <v>1.1904051935096023</v>
      </c>
      <c r="C224">
        <f>100*LN('Original data'!B227/'Original data'!B224)</f>
        <v>1.1935559179883057</v>
      </c>
      <c r="D224">
        <f>'Original data'!C227</f>
        <v>40.299999999999997</v>
      </c>
      <c r="E224">
        <f>100*LN('Original data'!D227/'Original data'!D224)</f>
        <v>-20.643284944990352</v>
      </c>
      <c r="F224">
        <f>100*LN('Original data'!E227/'Original data'!E224)</f>
        <v>6.4734371899916834</v>
      </c>
      <c r="G224">
        <f>100*LN('Original data'!F227/'Original data'!F224)</f>
        <v>16.84775724480199</v>
      </c>
      <c r="H224">
        <f>100*LN('Original data'!G227/'Original data'!G224)</f>
        <v>0.11171265233281998</v>
      </c>
      <c r="I224">
        <f>100*LN('Original data'!H227/'Original data'!H224)</f>
        <v>13.648042437163083</v>
      </c>
      <c r="J224">
        <f>100*LN('Original data'!I227/'Original data'!I224)</f>
        <v>5.6996359269478898</v>
      </c>
      <c r="K224">
        <f>'Original data'!J227</f>
        <v>2.0099999999999998</v>
      </c>
    </row>
    <row r="225" spans="1:11" x14ac:dyDescent="0.3">
      <c r="A225" s="4">
        <v>30529</v>
      </c>
      <c r="B225">
        <f>100*LN('Original data'!B231/'Original data'!B228)</f>
        <v>1.9186980111110707</v>
      </c>
      <c r="C225">
        <f>100*LN('Original data'!B228/'Original data'!B225)</f>
        <v>0.53957065485482414</v>
      </c>
      <c r="D225">
        <f>'Original data'!C228</f>
        <v>40.299999999999997</v>
      </c>
      <c r="E225">
        <f>100*LN('Original data'!D228/'Original data'!D225)</f>
        <v>-7.1269089061678033</v>
      </c>
      <c r="F225">
        <f>100*LN('Original data'!E228/'Original data'!E225)</f>
        <v>5.0066480589180031</v>
      </c>
      <c r="G225">
        <f>100*LN('Original data'!F228/'Original data'!F225)</f>
        <v>9.7073848691821549</v>
      </c>
      <c r="H225">
        <f>100*LN('Original data'!G228/'Original data'!G225)</f>
        <v>3.2396811749046304</v>
      </c>
      <c r="I225">
        <f>100*LN('Original data'!H228/'Original data'!H225)</f>
        <v>2.6021574662284888</v>
      </c>
      <c r="J225">
        <f>100*LN('Original data'!I228/'Original data'!I225)</f>
        <v>-1.0290425241780421</v>
      </c>
      <c r="K225">
        <f>'Original data'!J228</f>
        <v>2.29</v>
      </c>
    </row>
    <row r="226" spans="1:11" x14ac:dyDescent="0.3">
      <c r="A226" s="4">
        <v>30560</v>
      </c>
      <c r="B226">
        <f>100*LN('Original data'!B232/'Original data'!B229)</f>
        <v>1.071534203780625</v>
      </c>
      <c r="C226">
        <f>100*LN('Original data'!B229/'Original data'!B226)</f>
        <v>1.3527138764211064</v>
      </c>
      <c r="D226">
        <f>'Original data'!C229</f>
        <v>40.6</v>
      </c>
      <c r="E226">
        <f>100*LN('Original data'!D229/'Original data'!D226)</f>
        <v>-6.161626479128155</v>
      </c>
      <c r="F226">
        <f>100*LN('Original data'!E229/'Original data'!E226)</f>
        <v>3.1522924977783791</v>
      </c>
      <c r="G226">
        <f>100*LN('Original data'!F229/'Original data'!F226)</f>
        <v>7.123754134077541</v>
      </c>
      <c r="H226">
        <f>100*LN('Original data'!G229/'Original data'!G226)</f>
        <v>11.336592578740975</v>
      </c>
      <c r="I226">
        <f>100*LN('Original data'!H229/'Original data'!H226)</f>
        <v>-10.983000784840424</v>
      </c>
      <c r="J226">
        <f>100*LN('Original data'!I229/'Original data'!I226)</f>
        <v>0.46170071522989464</v>
      </c>
      <c r="K226">
        <f>'Original data'!J229</f>
        <v>2.2000000000000002</v>
      </c>
    </row>
    <row r="227" spans="1:11" x14ac:dyDescent="0.3">
      <c r="A227" s="4">
        <v>30590</v>
      </c>
      <c r="B227">
        <f>100*LN('Original data'!B233/'Original data'!B230)</f>
        <v>1.2519640379345303</v>
      </c>
      <c r="C227">
        <f>100*LN('Original data'!B230/'Original data'!B227)</f>
        <v>1.1904051935096023</v>
      </c>
      <c r="D227">
        <f>'Original data'!C230</f>
        <v>40.6</v>
      </c>
      <c r="E227">
        <f>100*LN('Original data'!D230/'Original data'!D227)</f>
        <v>-1.1943411440395804</v>
      </c>
      <c r="F227">
        <f>100*LN('Original data'!E230/'Original data'!E227)</f>
        <v>5.0407463632442431</v>
      </c>
      <c r="G227">
        <f>100*LN('Original data'!F230/'Original data'!F227)</f>
        <v>-1.1445046245872708</v>
      </c>
      <c r="H227">
        <f>100*LN('Original data'!G230/'Original data'!G227)</f>
        <v>15.326076253083038</v>
      </c>
      <c r="I227">
        <f>100*LN('Original data'!H230/'Original data'!H227)</f>
        <v>-4.5009020874471641</v>
      </c>
      <c r="J227">
        <f>100*LN('Original data'!I230/'Original data'!I227)</f>
        <v>0.41242101432923289</v>
      </c>
      <c r="K227">
        <f>'Original data'!J230</f>
        <v>2.06</v>
      </c>
    </row>
    <row r="228" spans="1:11" x14ac:dyDescent="0.3">
      <c r="A228" s="4">
        <v>30621</v>
      </c>
      <c r="B228">
        <f>100*LN('Original data'!B234/'Original data'!B231)</f>
        <v>1.3857284302535942</v>
      </c>
      <c r="C228">
        <f>100*LN('Original data'!B231/'Original data'!B228)</f>
        <v>1.9186980111110707</v>
      </c>
      <c r="D228">
        <f>'Original data'!C231</f>
        <v>40.6</v>
      </c>
      <c r="E228">
        <f>100*LN('Original data'!D231/'Original data'!D228)</f>
        <v>-12.390981842348365</v>
      </c>
      <c r="F228">
        <f>100*LN('Original data'!E231/'Original data'!E228)</f>
        <v>4.6463025688422119</v>
      </c>
      <c r="G228">
        <f>100*LN('Original data'!F231/'Original data'!F228)</f>
        <v>1.6023649468157324</v>
      </c>
      <c r="H228">
        <f>100*LN('Original data'!G231/'Original data'!G228)</f>
        <v>3.8783080944902424</v>
      </c>
      <c r="I228">
        <f>100*LN('Original data'!H231/'Original data'!H228)</f>
        <v>-2.6620915405427863</v>
      </c>
      <c r="J228">
        <f>100*LN('Original data'!I231/'Original data'!I228)</f>
        <v>1.7152869808634703</v>
      </c>
      <c r="K228">
        <f>'Original data'!J231</f>
        <v>2.35</v>
      </c>
    </row>
    <row r="229" spans="1:11" x14ac:dyDescent="0.3">
      <c r="A229" s="4">
        <v>30651</v>
      </c>
      <c r="B229">
        <f>100*LN('Original data'!B235/'Original data'!B232)</f>
        <v>1.2916332299700286</v>
      </c>
      <c r="C229">
        <f>100*LN('Original data'!B232/'Original data'!B229)</f>
        <v>1.071534203780625</v>
      </c>
      <c r="D229">
        <f>'Original data'!C232</f>
        <v>40.5</v>
      </c>
      <c r="E229">
        <f>100*LN('Original data'!D232/'Original data'!D229)</f>
        <v>-10.099730598232837</v>
      </c>
      <c r="F229">
        <f>100*LN('Original data'!E232/'Original data'!E229)</f>
        <v>5.0575586825646228</v>
      </c>
      <c r="G229">
        <f>100*LN('Original data'!F232/'Original data'!F229)</f>
        <v>11.161891784624876</v>
      </c>
      <c r="H229">
        <f>100*LN('Original data'!G232/'Original data'!G229)</f>
        <v>-5.9533625912857016</v>
      </c>
      <c r="I229">
        <f>100*LN('Original data'!H232/'Original data'!H229)</f>
        <v>2.6153420907656733</v>
      </c>
      <c r="J229">
        <f>100*LN('Original data'!I232/'Original data'!I229)</f>
        <v>-1.6892293564505525</v>
      </c>
      <c r="K229">
        <f>'Original data'!J232</f>
        <v>2.36</v>
      </c>
    </row>
    <row r="230" spans="1:11" x14ac:dyDescent="0.3">
      <c r="A230" s="4">
        <v>30682</v>
      </c>
      <c r="B230">
        <f>100*LN('Original data'!B236/'Original data'!B233)</f>
        <v>1.2002396517648755</v>
      </c>
      <c r="C230">
        <f>100*LN('Original data'!B233/'Original data'!B230)</f>
        <v>1.2519640379345303</v>
      </c>
      <c r="D230">
        <f>'Original data'!C233</f>
        <v>40.6</v>
      </c>
      <c r="E230">
        <f>100*LN('Original data'!D233/'Original data'!D230)</f>
        <v>-12.971248261715997</v>
      </c>
      <c r="F230">
        <f>100*LN('Original data'!E233/'Original data'!E230)</f>
        <v>2.9176763926902014</v>
      </c>
      <c r="G230">
        <f>100*LN('Original data'!F233/'Original data'!F230)</f>
        <v>-8.7142189992628776</v>
      </c>
      <c r="H230">
        <f>100*LN('Original data'!G233/'Original data'!G230)</f>
        <v>-0.15853999080720366</v>
      </c>
      <c r="I230">
        <f>100*LN('Original data'!H233/'Original data'!H230)</f>
        <v>5.6640279113330934</v>
      </c>
      <c r="J230">
        <f>100*LN('Original data'!I233/'Original data'!I230)</f>
        <v>-0.7544042484821849</v>
      </c>
      <c r="K230">
        <f>'Original data'!J233</f>
        <v>2.11</v>
      </c>
    </row>
    <row r="231" spans="1:11" x14ac:dyDescent="0.3">
      <c r="A231" s="4">
        <v>30713</v>
      </c>
      <c r="B231">
        <f>100*LN('Original data'!B237/'Original data'!B234)</f>
        <v>1.0050550544805876</v>
      </c>
      <c r="C231">
        <f>100*LN('Original data'!B234/'Original data'!B231)</f>
        <v>1.3857284302535942</v>
      </c>
      <c r="D231">
        <f>'Original data'!C234</f>
        <v>41.1</v>
      </c>
      <c r="E231">
        <f>100*LN('Original data'!D234/'Original data'!D231)</f>
        <v>-12.308791523129615</v>
      </c>
      <c r="F231">
        <f>100*LN('Original data'!E234/'Original data'!E231)</f>
        <v>1.9453274724793019</v>
      </c>
      <c r="G231">
        <f>100*LN('Original data'!F234/'Original data'!F231)</f>
        <v>-6.4153238913579518</v>
      </c>
      <c r="H231">
        <f>100*LN('Original data'!G234/'Original data'!G231)</f>
        <v>8.2521817449671886</v>
      </c>
      <c r="I231">
        <f>100*LN('Original data'!H234/'Original data'!H231)</f>
        <v>17.500065963312473</v>
      </c>
      <c r="J231">
        <f>100*LN('Original data'!I234/'Original data'!I231)</f>
        <v>-4.9501547082349422</v>
      </c>
      <c r="K231">
        <f>'Original data'!J234</f>
        <v>2.25</v>
      </c>
    </row>
    <row r="232" spans="1:11" x14ac:dyDescent="0.3">
      <c r="A232" s="4">
        <v>30742</v>
      </c>
      <c r="B232">
        <f>100*LN('Original data'!B238/'Original data'!B235)</f>
        <v>1.1175798035130466</v>
      </c>
      <c r="C232">
        <f>100*LN('Original data'!B235/'Original data'!B232)</f>
        <v>1.2916332299700286</v>
      </c>
      <c r="D232">
        <f>'Original data'!C235</f>
        <v>40.700000000000003</v>
      </c>
      <c r="E232">
        <f>100*LN('Original data'!D235/'Original data'!D232)</f>
        <v>-6.7969675745299964</v>
      </c>
      <c r="F232">
        <f>100*LN('Original data'!E235/'Original data'!E232)</f>
        <v>-0.70998788053517758</v>
      </c>
      <c r="G232">
        <f>100*LN('Original data'!F235/'Original data'!F232)</f>
        <v>-20.558471026458015</v>
      </c>
      <c r="H232">
        <f>100*LN('Original data'!G235/'Original data'!G232)</f>
        <v>8.925185958105935</v>
      </c>
      <c r="I232">
        <f>100*LN('Original data'!H235/'Original data'!H232)</f>
        <v>5.8489222246422434</v>
      </c>
      <c r="J232">
        <f>100*LN('Original data'!I235/'Original data'!I232)</f>
        <v>-4.301471071126584</v>
      </c>
      <c r="K232">
        <f>'Original data'!J235</f>
        <v>2.41</v>
      </c>
    </row>
    <row r="233" spans="1:11" x14ac:dyDescent="0.3">
      <c r="A233" s="4">
        <v>30773</v>
      </c>
      <c r="B233">
        <f>100*LN('Original data'!B239/'Original data'!B236)</f>
        <v>1.057380424478304</v>
      </c>
      <c r="C233">
        <f>100*LN('Original data'!B236/'Original data'!B233)</f>
        <v>1.2002396517648755</v>
      </c>
      <c r="D233">
        <f>'Original data'!C236</f>
        <v>40.799999999999997</v>
      </c>
      <c r="E233">
        <f>100*LN('Original data'!D236/'Original data'!D233)</f>
        <v>5.1378785175970121</v>
      </c>
      <c r="F233">
        <f>100*LN('Original data'!E236/'Original data'!E233)</f>
        <v>-1.2449284618081213</v>
      </c>
      <c r="G233">
        <f>100*LN('Original data'!F236/'Original data'!F233)</f>
        <v>-0.78802614253059755</v>
      </c>
      <c r="H233">
        <f>100*LN('Original data'!G236/'Original data'!G233)</f>
        <v>-1.8546636190722987</v>
      </c>
      <c r="I233">
        <f>100*LN('Original data'!H236/'Original data'!H233)</f>
        <v>-2.2272635609123177</v>
      </c>
      <c r="J233">
        <f>100*LN('Original data'!I236/'Original data'!I233)</f>
        <v>-5.4274253003637094</v>
      </c>
      <c r="K233">
        <f>'Original data'!J236</f>
        <v>2.34</v>
      </c>
    </row>
    <row r="234" spans="1:11" x14ac:dyDescent="0.3">
      <c r="A234" s="4">
        <v>30803</v>
      </c>
      <c r="B234">
        <f>100*LN('Original data'!B240/'Original data'!B237)</f>
        <v>0.9876884606895947</v>
      </c>
      <c r="C234">
        <f>100*LN('Original data'!B237/'Original data'!B234)</f>
        <v>1.0050550544805876</v>
      </c>
      <c r="D234">
        <f>'Original data'!C237</f>
        <v>40.700000000000003</v>
      </c>
      <c r="E234">
        <f>100*LN('Original data'!D237/'Original data'!D234)</f>
        <v>4.9279520675404864</v>
      </c>
      <c r="F234">
        <f>100*LN('Original data'!E237/'Original data'!E234)</f>
        <v>-1.5928372156733133</v>
      </c>
      <c r="G234">
        <f>100*LN('Original data'!F237/'Original data'!F234)</f>
        <v>-9.1926081820084384</v>
      </c>
      <c r="H234">
        <f>100*LN('Original data'!G237/'Original data'!G234)</f>
        <v>8.4504515688315092</v>
      </c>
      <c r="I234">
        <f>100*LN('Original data'!H237/'Original data'!H234)</f>
        <v>-13.216630278362782</v>
      </c>
      <c r="J234">
        <f>100*LN('Original data'!I237/'Original data'!I234)</f>
        <v>-0.44614478081350784</v>
      </c>
      <c r="K234">
        <f>'Original data'!J237</f>
        <v>3.09</v>
      </c>
    </row>
    <row r="235" spans="1:11" x14ac:dyDescent="0.3">
      <c r="A235" s="4">
        <v>30834</v>
      </c>
      <c r="B235">
        <f>100*LN('Original data'!B241/'Original data'!B238)</f>
        <v>0.91138164221648399</v>
      </c>
      <c r="C235">
        <f>100*LN('Original data'!B238/'Original data'!B235)</f>
        <v>1.1175798035130466</v>
      </c>
      <c r="D235">
        <f>'Original data'!C238</f>
        <v>40.6</v>
      </c>
      <c r="E235">
        <f>100*LN('Original data'!D238/'Original data'!D235)</f>
        <v>4.9134671011300011</v>
      </c>
      <c r="F235">
        <f>100*LN('Original data'!E238/'Original data'!E235)</f>
        <v>-1.5011932304545581</v>
      </c>
      <c r="G235">
        <f>100*LN('Original data'!F238/'Original data'!F235)</f>
        <v>-0.65898096790555527</v>
      </c>
      <c r="H235">
        <f>100*LN('Original data'!G238/'Original data'!G235)</f>
        <v>1.2322992708471485</v>
      </c>
      <c r="I235">
        <f>100*LN('Original data'!H238/'Original data'!H235)</f>
        <v>5.0307301209621818</v>
      </c>
      <c r="J235">
        <f>100*LN('Original data'!I238/'Original data'!I235)</f>
        <v>-2.7822505599299072</v>
      </c>
      <c r="K235">
        <f>'Original data'!J238</f>
        <v>2.5</v>
      </c>
    </row>
    <row r="236" spans="1:11" x14ac:dyDescent="0.3">
      <c r="A236" s="4">
        <v>30864</v>
      </c>
      <c r="B236">
        <f>100*LN('Original data'!B242/'Original data'!B239)</f>
        <v>0.88227525639416704</v>
      </c>
      <c r="C236">
        <f>100*LN('Original data'!B239/'Original data'!B236)</f>
        <v>1.057380424478304</v>
      </c>
      <c r="D236">
        <f>'Original data'!C239</f>
        <v>40.6</v>
      </c>
      <c r="E236">
        <f>100*LN('Original data'!D239/'Original data'!D236)</f>
        <v>-2.494305001109193</v>
      </c>
      <c r="F236">
        <f>100*LN('Original data'!E239/'Original data'!E236)</f>
        <v>0.8799787225884087</v>
      </c>
      <c r="G236">
        <f>100*LN('Original data'!F239/'Original data'!F236)</f>
        <v>-15.547011530037588</v>
      </c>
      <c r="H236">
        <f>100*LN('Original data'!G239/'Original data'!G236)</f>
        <v>6.9336132241962734</v>
      </c>
      <c r="I236">
        <f>100*LN('Original data'!H239/'Original data'!H236)</f>
        <v>-10.123988798799912</v>
      </c>
      <c r="J236">
        <f>100*LN('Original data'!I239/'Original data'!I236)</f>
        <v>-4.2250679579522536</v>
      </c>
      <c r="K236">
        <f>'Original data'!J239</f>
        <v>2.13</v>
      </c>
    </row>
    <row r="237" spans="1:11" x14ac:dyDescent="0.3">
      <c r="A237" s="4">
        <v>30895</v>
      </c>
      <c r="B237">
        <f>100*LN('Original data'!B243/'Original data'!B240)</f>
        <v>0.99469969002751113</v>
      </c>
      <c r="C237">
        <f>100*LN('Original data'!B240/'Original data'!B237)</f>
        <v>0.9876884606895947</v>
      </c>
      <c r="D237">
        <f>'Original data'!C240</f>
        <v>40.5</v>
      </c>
      <c r="E237">
        <f>100*LN('Original data'!D240/'Original data'!D237)</f>
        <v>8.6708470247638871</v>
      </c>
      <c r="F237">
        <f>100*LN('Original data'!E240/'Original data'!E237)</f>
        <v>0.75411288033273027</v>
      </c>
      <c r="G237">
        <f>100*LN('Original data'!F240/'Original data'!F237)</f>
        <v>-9.1937495325685603</v>
      </c>
      <c r="H237">
        <f>100*LN('Original data'!G240/'Original data'!G237)</f>
        <v>-5.8851806420658699</v>
      </c>
      <c r="I237">
        <f>100*LN('Original data'!H240/'Original data'!H237)</f>
        <v>-12.919192538170792</v>
      </c>
      <c r="J237">
        <f>100*LN('Original data'!I240/'Original data'!I237)</f>
        <v>4.9048681951572544</v>
      </c>
      <c r="K237">
        <f>'Original data'!J240</f>
        <v>1.08</v>
      </c>
    </row>
    <row r="238" spans="1:11" x14ac:dyDescent="0.3">
      <c r="A238" s="4">
        <v>30926</v>
      </c>
      <c r="B238">
        <f>100*LN('Original data'!B244/'Original data'!B241)</f>
        <v>0.79707501097050737</v>
      </c>
      <c r="C238">
        <f>100*LN('Original data'!B241/'Original data'!B238)</f>
        <v>0.91138164221648399</v>
      </c>
      <c r="D238">
        <f>'Original data'!C241</f>
        <v>40.5</v>
      </c>
      <c r="E238">
        <f>100*LN('Original data'!D241/'Original data'!D238)</f>
        <v>9.232469106541302</v>
      </c>
      <c r="F238">
        <f>100*LN('Original data'!E241/'Original data'!E238)</f>
        <v>-1.5494352471750146</v>
      </c>
      <c r="G238">
        <f>100*LN('Original data'!F241/'Original data'!F238)</f>
        <v>-24.824947244528598</v>
      </c>
      <c r="H238">
        <f>100*LN('Original data'!G241/'Original data'!G238)</f>
        <v>-3.2294813364866193</v>
      </c>
      <c r="I238">
        <f>100*LN('Original data'!H241/'Original data'!H238)</f>
        <v>-17.485227777992016</v>
      </c>
      <c r="J238">
        <f>100*LN('Original data'!I241/'Original data'!I238)</f>
        <v>8.1428291798341359</v>
      </c>
      <c r="K238">
        <f>'Original data'!J241</f>
        <v>1.22</v>
      </c>
    </row>
    <row r="239" spans="1:11" x14ac:dyDescent="0.3">
      <c r="A239" s="4">
        <v>30956</v>
      </c>
      <c r="B239">
        <f>100*LN('Original data'!B245/'Original data'!B242)</f>
        <v>0.77395816571188603</v>
      </c>
      <c r="C239">
        <f>100*LN('Original data'!B242/'Original data'!B239)</f>
        <v>0.88227525639416704</v>
      </c>
      <c r="D239">
        <f>'Original data'!C242</f>
        <v>40.5</v>
      </c>
      <c r="E239">
        <f>100*LN('Original data'!D242/'Original data'!D239)</f>
        <v>15.164963642266944</v>
      </c>
      <c r="F239">
        <f>100*LN('Original data'!E242/'Original data'!E239)</f>
        <v>-2.787420485886515</v>
      </c>
      <c r="G239">
        <f>100*LN('Original data'!F242/'Original data'!F239)</f>
        <v>-2.2430846988182198</v>
      </c>
      <c r="H239">
        <f>100*LN('Original data'!G242/'Original data'!G239)</f>
        <v>-1.6264545503677441</v>
      </c>
      <c r="I239">
        <f>100*LN('Original data'!H242/'Original data'!H239)</f>
        <v>-7.4347636624611431</v>
      </c>
      <c r="J239">
        <f>100*LN('Original data'!I242/'Original data'!I239)</f>
        <v>8.704447149098133</v>
      </c>
      <c r="K239">
        <f>'Original data'!J242</f>
        <v>2.17</v>
      </c>
    </row>
    <row r="240" spans="1:11" x14ac:dyDescent="0.3">
      <c r="A240" s="4">
        <v>30987</v>
      </c>
      <c r="B240">
        <f>100*LN('Original data'!B246/'Original data'!B243)</f>
        <v>0.54134220571037694</v>
      </c>
      <c r="C240">
        <f>100*LN('Original data'!B243/'Original data'!B240)</f>
        <v>0.99469969002751113</v>
      </c>
      <c r="D240">
        <f>'Original data'!C243</f>
        <v>40.4</v>
      </c>
      <c r="E240">
        <f>100*LN('Original data'!D243/'Original data'!D240)</f>
        <v>2.8306160760260286</v>
      </c>
      <c r="F240">
        <f>100*LN('Original data'!E243/'Original data'!E240)</f>
        <v>-1.9100117476742167</v>
      </c>
      <c r="G240">
        <f>100*LN('Original data'!F243/'Original data'!F240)</f>
        <v>-3.7740327982847086</v>
      </c>
      <c r="H240">
        <f>100*LN('Original data'!G243/'Original data'!G240)</f>
        <v>1.1695203132487222</v>
      </c>
      <c r="I240">
        <f>100*LN('Original data'!H243/'Original data'!H240)</f>
        <v>7.1256103650786899</v>
      </c>
      <c r="J240">
        <f>100*LN('Original data'!I243/'Original data'!I240)</f>
        <v>1.1188843328300793</v>
      </c>
      <c r="K240">
        <f>'Original data'!J243</f>
        <v>2.14</v>
      </c>
    </row>
    <row r="241" spans="1:11" x14ac:dyDescent="0.3">
      <c r="A241" s="4">
        <v>31017</v>
      </c>
      <c r="B241">
        <f>100*LN('Original data'!B247/'Original data'!B244)</f>
        <v>0.76186303651501808</v>
      </c>
      <c r="C241">
        <f>100*LN('Original data'!B244/'Original data'!B241)</f>
        <v>0.79707501097050737</v>
      </c>
      <c r="D241">
        <f>'Original data'!C244</f>
        <v>40.5</v>
      </c>
      <c r="E241">
        <f>100*LN('Original data'!D244/'Original data'!D241)</f>
        <v>-4.1817045533253685</v>
      </c>
      <c r="F241">
        <f>100*LN('Original data'!E244/'Original data'!E241)</f>
        <v>2.7519898693119096</v>
      </c>
      <c r="G241">
        <f>100*LN('Original data'!F244/'Original data'!F241)</f>
        <v>11.211729812070601</v>
      </c>
      <c r="H241">
        <f>100*LN('Original data'!G244/'Original data'!G241)</f>
        <v>0.67261119146686121</v>
      </c>
      <c r="I241">
        <f>100*LN('Original data'!H244/'Original data'!H241)</f>
        <v>6.5440937212594026</v>
      </c>
      <c r="J241">
        <f>100*LN('Original data'!I244/'Original data'!I241)</f>
        <v>-0.9861237236185304</v>
      </c>
      <c r="K241">
        <f>'Original data'!J244</f>
        <v>3.12</v>
      </c>
    </row>
    <row r="242" spans="1:11" x14ac:dyDescent="0.3">
      <c r="A242" s="4">
        <v>31048</v>
      </c>
      <c r="B242">
        <f>100*LN('Original data'!B248/'Original data'!B245)</f>
        <v>0.68869513713709685</v>
      </c>
      <c r="C242">
        <f>100*LN('Original data'!B245/'Original data'!B242)</f>
        <v>0.77395816571188603</v>
      </c>
      <c r="D242">
        <f>'Original data'!C245</f>
        <v>40.299999999999997</v>
      </c>
      <c r="E242">
        <f>100*LN('Original data'!D245/'Original data'!D242)</f>
        <v>-11.19273304348507</v>
      </c>
      <c r="F242">
        <f>100*LN('Original data'!E245/'Original data'!E242)</f>
        <v>2.029009213883171</v>
      </c>
      <c r="G242">
        <f>100*LN('Original data'!F245/'Original data'!F242)</f>
        <v>-2.1013189598816302</v>
      </c>
      <c r="H242">
        <f>100*LN('Original data'!G245/'Original data'!G242)</f>
        <v>-3.323431851192689</v>
      </c>
      <c r="I242">
        <f>100*LN('Original data'!H245/'Original data'!H242)</f>
        <v>10.804148241108406</v>
      </c>
      <c r="J242">
        <f>100*LN('Original data'!I245/'Original data'!I242)</f>
        <v>4.0370491078974249</v>
      </c>
      <c r="K242">
        <f>'Original data'!J245</f>
        <v>3.03</v>
      </c>
    </row>
    <row r="243" spans="1:11" x14ac:dyDescent="0.3">
      <c r="A243" s="4">
        <v>31079</v>
      </c>
      <c r="B243">
        <f>100*LN('Original data'!B249/'Original data'!B246)</f>
        <v>0.83482155503368205</v>
      </c>
      <c r="C243">
        <f>100*LN('Original data'!B246/'Original data'!B243)</f>
        <v>0.54134220571037694</v>
      </c>
      <c r="D243">
        <f>'Original data'!C246</f>
        <v>40.1</v>
      </c>
      <c r="E243">
        <f>100*LN('Original data'!D246/'Original data'!D243)</f>
        <v>-3.1901439414693589</v>
      </c>
      <c r="F243">
        <f>100*LN('Original data'!E246/'Original data'!E243)</f>
        <v>0.11360353592010421</v>
      </c>
      <c r="G243">
        <f>100*LN('Original data'!F246/'Original data'!F243)</f>
        <v>-0.38535693159900775</v>
      </c>
      <c r="H243">
        <f>100*LN('Original data'!G246/'Original data'!G243)</f>
        <v>12.516732610052703</v>
      </c>
      <c r="I243">
        <f>100*LN('Original data'!H246/'Original data'!H243)</f>
        <v>1.1497857378125391</v>
      </c>
      <c r="J243">
        <f>100*LN('Original data'!I246/'Original data'!I243)</f>
        <v>8.4220854917426209</v>
      </c>
      <c r="K243">
        <f>'Original data'!J246</f>
        <v>3.01</v>
      </c>
    </row>
    <row r="244" spans="1:11" x14ac:dyDescent="0.3">
      <c r="A244" s="4">
        <v>31107</v>
      </c>
      <c r="B244">
        <f>100*LN('Original data'!B250/'Original data'!B247)</f>
        <v>0.63509922634997973</v>
      </c>
      <c r="C244">
        <f>100*LN('Original data'!B247/'Original data'!B244)</f>
        <v>0.76186303651501808</v>
      </c>
      <c r="D244">
        <f>'Original data'!C247</f>
        <v>40.4</v>
      </c>
      <c r="E244">
        <f>100*LN('Original data'!D247/'Original data'!D244)</f>
        <v>0.23550972549685298</v>
      </c>
      <c r="F244">
        <f>100*LN('Original data'!E247/'Original data'!E244)</f>
        <v>-0.47393219178366552</v>
      </c>
      <c r="G244">
        <f>100*LN('Original data'!F247/'Original data'!F244)</f>
        <v>-7.2652155911740763</v>
      </c>
      <c r="H244">
        <f>100*LN('Original data'!G247/'Original data'!G244)</f>
        <v>7.838729060003816</v>
      </c>
      <c r="I244">
        <f>100*LN('Original data'!H247/'Original data'!H244)</f>
        <v>6.0262788038922643</v>
      </c>
      <c r="J244">
        <f>100*LN('Original data'!I247/'Original data'!I244)</f>
        <v>8.6940443864337205</v>
      </c>
      <c r="K244">
        <f>'Original data'!J247</f>
        <v>3.28</v>
      </c>
    </row>
    <row r="245" spans="1:11" x14ac:dyDescent="0.3">
      <c r="A245" s="4">
        <v>31138</v>
      </c>
      <c r="B245">
        <f>100*LN('Original data'!B251/'Original data'!B248)</f>
        <v>0.62665214364428057</v>
      </c>
      <c r="C245">
        <f>100*LN('Original data'!B248/'Original data'!B245)</f>
        <v>0.68869513713709685</v>
      </c>
      <c r="D245">
        <f>'Original data'!C248</f>
        <v>40.5</v>
      </c>
      <c r="E245">
        <f>100*LN('Original data'!D248/'Original data'!D245)</f>
        <v>6.0295067888229656</v>
      </c>
      <c r="F245">
        <f>100*LN('Original data'!E248/'Original data'!E245)</f>
        <v>-1.398086006066209</v>
      </c>
      <c r="G245">
        <f>100*LN('Original data'!F248/'Original data'!F245)</f>
        <v>-0.9699397088713505</v>
      </c>
      <c r="H245">
        <f>100*LN('Original data'!G248/'Original data'!G245)</f>
        <v>-1.6047892690013295</v>
      </c>
      <c r="I245">
        <f>100*LN('Original data'!H248/'Original data'!H245)</f>
        <v>0.24067400305650594</v>
      </c>
      <c r="J245">
        <f>100*LN('Original data'!I248/'Original data'!I245)</f>
        <v>5.1170916408440927</v>
      </c>
      <c r="K245">
        <f>'Original data'!J248</f>
        <v>3.16</v>
      </c>
    </row>
    <row r="246" spans="1:11" x14ac:dyDescent="0.3">
      <c r="A246" s="4">
        <v>31168</v>
      </c>
      <c r="B246">
        <f>100*LN('Original data'!B252/'Original data'!B249)</f>
        <v>0.5411179883962699</v>
      </c>
      <c r="C246">
        <f>100*LN('Original data'!B249/'Original data'!B246)</f>
        <v>0.83482155503368205</v>
      </c>
      <c r="D246">
        <f>'Original data'!C249</f>
        <v>40.4</v>
      </c>
      <c r="E246">
        <f>100*LN('Original data'!D249/'Original data'!D246)</f>
        <v>1.2273229999280548</v>
      </c>
      <c r="F246">
        <f>100*LN('Original data'!E249/'Original data'!E246)</f>
        <v>1.7220354835441802</v>
      </c>
      <c r="G246">
        <f>100*LN('Original data'!F249/'Original data'!F246)</f>
        <v>-4.5417479690792666</v>
      </c>
      <c r="H246">
        <f>100*LN('Original data'!G249/'Original data'!G246)</f>
        <v>-14.705931992571983</v>
      </c>
      <c r="I246">
        <f>100*LN('Original data'!H249/'Original data'!H246)</f>
        <v>2.788670770019742</v>
      </c>
      <c r="J246">
        <f>100*LN('Original data'!I249/'Original data'!I246)</f>
        <v>2.1981310423364762</v>
      </c>
      <c r="K246">
        <f>'Original data'!J249</f>
        <v>2.88</v>
      </c>
    </row>
    <row r="247" spans="1:11" x14ac:dyDescent="0.3">
      <c r="A247" s="4">
        <v>31199</v>
      </c>
      <c r="B247">
        <f>100*LN('Original data'!B253/'Original data'!B250)</f>
        <v>0.59947802085019108</v>
      </c>
      <c r="C247">
        <f>100*LN('Original data'!B250/'Original data'!B247)</f>
        <v>0.63509922634997973</v>
      </c>
      <c r="D247">
        <f>'Original data'!C250</f>
        <v>40.5</v>
      </c>
      <c r="E247">
        <f>100*LN('Original data'!D250/'Original data'!D247)</f>
        <v>2.5291670685055423</v>
      </c>
      <c r="F247">
        <f>100*LN('Original data'!E250/'Original data'!E247)</f>
        <v>0.57653576625887804</v>
      </c>
      <c r="G247">
        <f>100*LN('Original data'!F250/'Original data'!F247)</f>
        <v>3.2066875796662653</v>
      </c>
      <c r="H247">
        <f>100*LN('Original data'!G250/'Original data'!G247)</f>
        <v>-5.4426679978269412</v>
      </c>
      <c r="I247">
        <f>100*LN('Original data'!H250/'Original data'!H247)</f>
        <v>-0.63897980987710101</v>
      </c>
      <c r="J247">
        <f>100*LN('Original data'!I250/'Original data'!I247)</f>
        <v>5.1435408912590717</v>
      </c>
      <c r="K247">
        <f>'Original data'!J250</f>
        <v>2.63</v>
      </c>
    </row>
    <row r="248" spans="1:11" x14ac:dyDescent="0.3">
      <c r="A248" s="4">
        <v>31229</v>
      </c>
      <c r="B248">
        <f>100*LN('Original data'!B254/'Original data'!B251)</f>
        <v>0.59730319863399162</v>
      </c>
      <c r="C248">
        <f>100*LN('Original data'!B251/'Original data'!B248)</f>
        <v>0.62665214364428057</v>
      </c>
      <c r="D248">
        <f>'Original data'!C251</f>
        <v>40.4</v>
      </c>
      <c r="E248">
        <f>100*LN('Original data'!D251/'Original data'!D248)</f>
        <v>-5.1795680733208656</v>
      </c>
      <c r="F248">
        <f>100*LN('Original data'!E251/'Original data'!E248)</f>
        <v>0.90206542331411088</v>
      </c>
      <c r="G248">
        <f>100*LN('Original data'!F251/'Original data'!F248)</f>
        <v>2.3122417420854213</v>
      </c>
      <c r="H248">
        <f>100*LN('Original data'!G251/'Original data'!G248)</f>
        <v>2.5948600604529917</v>
      </c>
      <c r="I248">
        <f>100*LN('Original data'!H251/'Original data'!H248)</f>
        <v>1.963764385307248</v>
      </c>
      <c r="J248">
        <f>100*LN('Original data'!I251/'Original data'!I248)</f>
        <v>6.3908547527167725</v>
      </c>
      <c r="K248">
        <f>'Original data'!J251</f>
        <v>2.4300000000000002</v>
      </c>
    </row>
    <row r="249" spans="1:11" x14ac:dyDescent="0.3">
      <c r="A249" s="4">
        <v>31260</v>
      </c>
      <c r="B249">
        <f>100*LN('Original data'!B255/'Original data'!B252)</f>
        <v>0.61442090960694129</v>
      </c>
      <c r="C249">
        <f>100*LN('Original data'!B252/'Original data'!B249)</f>
        <v>0.5411179883962699</v>
      </c>
      <c r="D249">
        <f>'Original data'!C252</f>
        <v>40.6</v>
      </c>
      <c r="E249">
        <f>100*LN('Original data'!D252/'Original data'!D249)</f>
        <v>2.534322062199613</v>
      </c>
      <c r="F249">
        <f>100*LN('Original data'!E252/'Original data'!E249)</f>
        <v>0.47951417866243784</v>
      </c>
      <c r="G249">
        <f>100*LN('Original data'!F252/'Original data'!F249)</f>
        <v>4.5417479690792621</v>
      </c>
      <c r="H249">
        <f>100*LN('Original data'!G252/'Original data'!G249)</f>
        <v>-0.42612924825242876</v>
      </c>
      <c r="I249">
        <f>100*LN('Original data'!H252/'Original data'!H249)</f>
        <v>5.6312857836530945</v>
      </c>
      <c r="J249">
        <f>100*LN('Original data'!I252/'Original data'!I249)</f>
        <v>1.8274402604470872</v>
      </c>
      <c r="K249">
        <f>'Original data'!J252</f>
        <v>2.4300000000000002</v>
      </c>
    </row>
    <row r="250" spans="1:11" x14ac:dyDescent="0.3">
      <c r="A250" s="4">
        <v>31291</v>
      </c>
      <c r="B250">
        <f>100*LN('Original data'!B256/'Original data'!B253)</f>
        <v>0.57359783820029353</v>
      </c>
      <c r="C250">
        <f>100*LN('Original data'!B253/'Original data'!B250)</f>
        <v>0.59947802085019108</v>
      </c>
      <c r="D250">
        <f>'Original data'!C253</f>
        <v>40.6</v>
      </c>
      <c r="E250">
        <f>100*LN('Original data'!D253/'Original data'!D250)</f>
        <v>3.9475522684536442</v>
      </c>
      <c r="F250">
        <f>100*LN('Original data'!E253/'Original data'!E250)</f>
        <v>1.2863961383023015</v>
      </c>
      <c r="G250">
        <f>100*LN('Original data'!F253/'Original data'!F250)</f>
        <v>7.4107972153721837</v>
      </c>
      <c r="H250">
        <f>100*LN('Original data'!G253/'Original data'!G250)</f>
        <v>1.5824911564316146</v>
      </c>
      <c r="I250">
        <f>100*LN('Original data'!H253/'Original data'!H250)</f>
        <v>11.024367848289831</v>
      </c>
      <c r="J250">
        <f>100*LN('Original data'!I253/'Original data'!I250)</f>
        <v>-2.5903043633017364</v>
      </c>
      <c r="K250">
        <f>'Original data'!J253</f>
        <v>2.4500000000000002</v>
      </c>
    </row>
    <row r="251" spans="1:11" x14ac:dyDescent="0.3">
      <c r="A251" s="4">
        <v>31321</v>
      </c>
      <c r="B251">
        <f>100*LN('Original data'!B257/'Original data'!B254)</f>
        <v>0.50669008969981733</v>
      </c>
      <c r="C251">
        <f>100*LN('Original data'!B254/'Original data'!B251)</f>
        <v>0.59730319863399162</v>
      </c>
      <c r="D251">
        <f>'Original data'!C254</f>
        <v>40.700000000000003</v>
      </c>
      <c r="E251">
        <f>100*LN('Original data'!D254/'Original data'!D251)</f>
        <v>6.6751094072633448</v>
      </c>
      <c r="F251">
        <f>100*LN('Original data'!E254/'Original data'!E251)</f>
        <v>1.3001234759988478</v>
      </c>
      <c r="G251">
        <f>100*LN('Original data'!F254/'Original data'!F251)</f>
        <v>1.6997576368571077</v>
      </c>
      <c r="H251">
        <f>100*LN('Original data'!G254/'Original data'!G251)</f>
        <v>2.1835322645889255</v>
      </c>
      <c r="I251">
        <f>100*LN('Original data'!H254/'Original data'!H251)</f>
        <v>2.6745780285794503</v>
      </c>
      <c r="J251">
        <f>100*LN('Original data'!I254/'Original data'!I251)</f>
        <v>-3.3589976661476539</v>
      </c>
      <c r="K251">
        <f>'Original data'!J254</f>
        <v>2.25</v>
      </c>
    </row>
    <row r="252" spans="1:11" x14ac:dyDescent="0.3">
      <c r="A252" s="4">
        <v>31352</v>
      </c>
      <c r="B252">
        <f>100*LN('Original data'!B258/'Original data'!B255)</f>
        <v>0.40954996674417166</v>
      </c>
      <c r="C252">
        <f>100*LN('Original data'!B255/'Original data'!B252)</f>
        <v>0.61442090960694129</v>
      </c>
      <c r="D252">
        <f>'Original data'!C255</f>
        <v>40.700000000000003</v>
      </c>
      <c r="E252">
        <f>100*LN('Original data'!D255/'Original data'!D252)</f>
        <v>-2.8397435263947015</v>
      </c>
      <c r="F252">
        <f>100*LN('Original data'!E255/'Original data'!E252)</f>
        <v>0.14116939261210473</v>
      </c>
      <c r="G252">
        <f>100*LN('Original data'!F255/'Original data'!F252)</f>
        <v>9.9163749120314844</v>
      </c>
      <c r="H252">
        <f>100*LN('Original data'!G255/'Original data'!G252)</f>
        <v>2.7929548808917359</v>
      </c>
      <c r="I252">
        <f>100*LN('Original data'!H255/'Original data'!H252)</f>
        <v>-6.6310000785953269</v>
      </c>
      <c r="J252">
        <f>100*LN('Original data'!I255/'Original data'!I252)</f>
        <v>4.739584673510822</v>
      </c>
      <c r="K252">
        <f>'Original data'!J255</f>
        <v>1.73</v>
      </c>
    </row>
    <row r="253" spans="1:11" x14ac:dyDescent="0.3">
      <c r="A253" s="4">
        <v>31382</v>
      </c>
      <c r="B253">
        <f>100*LN('Original data'!B259/'Original data'!B256)</f>
        <v>0.32904258134031511</v>
      </c>
      <c r="C253">
        <f>100*LN('Original data'!B256/'Original data'!B253)</f>
        <v>0.57359783820029353</v>
      </c>
      <c r="D253">
        <f>'Original data'!C256</f>
        <v>40.9</v>
      </c>
      <c r="E253">
        <f>100*LN('Original data'!D256/'Original data'!D253)</f>
        <v>-5.8254209554881138</v>
      </c>
      <c r="F253">
        <f>100*LN('Original data'!E256/'Original data'!E253)</f>
        <v>-9.73510772665615E-3</v>
      </c>
      <c r="G253">
        <f>100*LN('Original data'!F256/'Original data'!F253)</f>
        <v>0.36563112031104794</v>
      </c>
      <c r="H253">
        <f>100*LN('Original data'!G256/'Original data'!G253)</f>
        <v>-6.0923888615017363</v>
      </c>
      <c r="I253">
        <f>100*LN('Original data'!H256/'Original data'!H253)</f>
        <v>-6.5791915912064471</v>
      </c>
      <c r="J253">
        <f>100*LN('Original data'!I256/'Original data'!I253)</f>
        <v>11.871225234536041</v>
      </c>
      <c r="K253">
        <f>'Original data'!J256</f>
        <v>0.99</v>
      </c>
    </row>
    <row r="254" spans="1:11" x14ac:dyDescent="0.3">
      <c r="A254" s="4">
        <v>31413</v>
      </c>
      <c r="B254">
        <f>100*LN('Original data'!B260/'Original data'!B257)</f>
        <v>0.39322173657935766</v>
      </c>
      <c r="C254">
        <f>100*LN('Original data'!B257/'Original data'!B254)</f>
        <v>0.50669008969981733</v>
      </c>
      <c r="D254">
        <f>'Original data'!C257</f>
        <v>40.700000000000003</v>
      </c>
      <c r="E254">
        <f>100*LN('Original data'!D257/'Original data'!D254)</f>
        <v>-9.6275514466731984</v>
      </c>
      <c r="F254">
        <f>100*LN('Original data'!E257/'Original data'!E254)</f>
        <v>2.3837176589002671</v>
      </c>
      <c r="G254">
        <f>100*LN('Original data'!F257/'Original data'!F254)</f>
        <v>5.9963464767557273</v>
      </c>
      <c r="H254">
        <f>100*LN('Original data'!G257/'Original data'!G254)</f>
        <v>-4.3113898137744764</v>
      </c>
      <c r="I254">
        <f>100*LN('Original data'!H257/'Original data'!H254)</f>
        <v>5.7954934679219017</v>
      </c>
      <c r="J254">
        <f>100*LN('Original data'!I257/'Original data'!I254)</f>
        <v>11.173717659933827</v>
      </c>
      <c r="K254">
        <f>'Original data'!J257</f>
        <v>1.05</v>
      </c>
    </row>
    <row r="255" spans="1:11" x14ac:dyDescent="0.3">
      <c r="A255" s="4">
        <v>31444</v>
      </c>
      <c r="B255">
        <f>100*LN('Original data'!B261/'Original data'!B258)</f>
        <v>0.40485680883334246</v>
      </c>
      <c r="C255">
        <f>100*LN('Original data'!B258/'Original data'!B255)</f>
        <v>0.40954996674417166</v>
      </c>
      <c r="D255">
        <f>'Original data'!C258</f>
        <v>40.700000000000003</v>
      </c>
      <c r="E255">
        <f>100*LN('Original data'!D258/'Original data'!D255)</f>
        <v>-5.3132998942360317</v>
      </c>
      <c r="F255">
        <f>100*LN('Original data'!E258/'Original data'!E255)</f>
        <v>1.3902866790484101</v>
      </c>
      <c r="G255">
        <f>100*LN('Original data'!F258/'Original data'!F255)</f>
        <v>-0.17497817237877064</v>
      </c>
      <c r="H255">
        <f>100*LN('Original data'!G258/'Original data'!G255)</f>
        <v>1.2486494282669518</v>
      </c>
      <c r="I255">
        <f>100*LN('Original data'!H258/'Original data'!H255)</f>
        <v>4.3371932153527846</v>
      </c>
      <c r="J255">
        <f>100*LN('Original data'!I258/'Original data'!I255)</f>
        <v>10.527441420493778</v>
      </c>
      <c r="K255">
        <f>'Original data'!J258</f>
        <v>0.84</v>
      </c>
    </row>
    <row r="256" spans="1:11" x14ac:dyDescent="0.3">
      <c r="A256" s="4">
        <v>31472</v>
      </c>
      <c r="B256">
        <f>100*LN('Original data'!B262/'Original data'!B259)</f>
        <v>0.22313211909069391</v>
      </c>
      <c r="C256">
        <f>100*LN('Original data'!B259/'Original data'!B256)</f>
        <v>0.32904258134031511</v>
      </c>
      <c r="D256">
        <f>'Original data'!C259</f>
        <v>40.700000000000003</v>
      </c>
      <c r="E256">
        <f>100*LN('Original data'!D259/'Original data'!D256)</f>
        <v>-0.57291823376145345</v>
      </c>
      <c r="F256">
        <f>100*LN('Original data'!E259/'Original data'!E256)</f>
        <v>-1.165297505892456</v>
      </c>
      <c r="G256">
        <f>100*LN('Original data'!F259/'Original data'!F256)</f>
        <v>-0.5489492284771369</v>
      </c>
      <c r="H256">
        <f>100*LN('Original data'!G259/'Original data'!G256)</f>
        <v>-2.9732792234752461</v>
      </c>
      <c r="I256">
        <f>100*LN('Original data'!H259/'Original data'!H256)</f>
        <v>-0.78343993326105521</v>
      </c>
      <c r="J256">
        <f>100*LN('Original data'!I259/'Original data'!I256)</f>
        <v>11.418473103112522</v>
      </c>
      <c r="K256">
        <f>'Original data'!J259</f>
        <v>0.3</v>
      </c>
    </row>
    <row r="257" spans="1:11" x14ac:dyDescent="0.3">
      <c r="A257" s="4">
        <v>31503</v>
      </c>
      <c r="B257">
        <f>100*LN('Original data'!B263/'Original data'!B260)</f>
        <v>0.3544924505442883</v>
      </c>
      <c r="C257">
        <f>100*LN('Original data'!B260/'Original data'!B257)</f>
        <v>0.39322173657935766</v>
      </c>
      <c r="D257">
        <f>'Original data'!C260</f>
        <v>40.5</v>
      </c>
      <c r="E257">
        <f>100*LN('Original data'!D260/'Original data'!D257)</f>
        <v>5.7173547355388781</v>
      </c>
      <c r="F257">
        <f>100*LN('Original data'!E260/'Original data'!E257)</f>
        <v>-0.79656641715765175</v>
      </c>
      <c r="G257">
        <f>100*LN('Original data'!F260/'Original data'!F257)</f>
        <v>-4.1410056871809502</v>
      </c>
      <c r="H257">
        <f>100*LN('Original data'!G260/'Original data'!G257)</f>
        <v>-4.2020110312040488</v>
      </c>
      <c r="I257">
        <f>100*LN('Original data'!H260/'Original data'!H257)</f>
        <v>0.59379391745438903</v>
      </c>
      <c r="J257">
        <f>100*LN('Original data'!I260/'Original data'!I257)</f>
        <v>13.37355122393252</v>
      </c>
      <c r="K257">
        <f>'Original data'!J260</f>
        <v>0.31</v>
      </c>
    </row>
    <row r="258" spans="1:11" x14ac:dyDescent="0.3">
      <c r="A258" s="4">
        <v>31533</v>
      </c>
      <c r="B258">
        <f>100*LN('Original data'!B264/'Original data'!B261)</f>
        <v>0.34199071735495684</v>
      </c>
      <c r="C258">
        <f>100*LN('Original data'!B261/'Original data'!B258)</f>
        <v>0.40485680883334246</v>
      </c>
      <c r="D258">
        <f>'Original data'!C261</f>
        <v>40.700000000000003</v>
      </c>
      <c r="E258">
        <f>100*LN('Original data'!D261/'Original data'!D258)</f>
        <v>3.3309978881532856</v>
      </c>
      <c r="F258">
        <f>100*LN('Original data'!E261/'Original data'!E258)</f>
        <v>-1.7196670990414238</v>
      </c>
      <c r="G258">
        <f>100*LN('Original data'!F261/'Original data'!F258)</f>
        <v>6.7707749515585158</v>
      </c>
      <c r="H258">
        <f>100*LN('Original data'!G261/'Original data'!G258)</f>
        <v>-13.241031627392353</v>
      </c>
      <c r="I258">
        <f>100*LN('Original data'!H261/'Original data'!H258)</f>
        <v>1.6835414463862584</v>
      </c>
      <c r="J258">
        <f>100*LN('Original data'!I261/'Original data'!I258)</f>
        <v>8.3441779440389769</v>
      </c>
      <c r="K258">
        <f>'Original data'!J261</f>
        <v>0.86</v>
      </c>
    </row>
    <row r="259" spans="1:11" x14ac:dyDescent="0.3">
      <c r="A259" s="4">
        <v>31564</v>
      </c>
      <c r="B259">
        <f>100*LN('Original data'!B265/'Original data'!B262)</f>
        <v>0.78256857544188041</v>
      </c>
      <c r="C259">
        <f>100*LN('Original data'!B262/'Original data'!B259)</f>
        <v>0.22313211909069391</v>
      </c>
      <c r="D259">
        <f>'Original data'!C262</f>
        <v>40.700000000000003</v>
      </c>
      <c r="E259">
        <f>100*LN('Original data'!D262/'Original data'!D259)</f>
        <v>-3.26505446319893</v>
      </c>
      <c r="F259">
        <f>100*LN('Original data'!E262/'Original data'!E259)</f>
        <v>3.0153623300833656</v>
      </c>
      <c r="G259">
        <f>100*LN('Original data'!F262/'Original data'!F259)</f>
        <v>1.4572206859090724</v>
      </c>
      <c r="H259">
        <f>100*LN('Original data'!G262/'Original data'!G259)</f>
        <v>5.7807011831482997</v>
      </c>
      <c r="I259">
        <f>100*LN('Original data'!H262/'Original data'!H259)</f>
        <v>0.56022555486697512</v>
      </c>
      <c r="J259">
        <f>100*LN('Original data'!I262/'Original data'!I259)</f>
        <v>5.4323176477247115</v>
      </c>
      <c r="K259">
        <f>'Original data'!J262</f>
        <v>0.88</v>
      </c>
    </row>
    <row r="260" spans="1:11" x14ac:dyDescent="0.3">
      <c r="A260" s="4">
        <v>31594</v>
      </c>
      <c r="B260">
        <f>100*LN('Original data'!B266/'Original data'!B263)</f>
        <v>0.64932039713627787</v>
      </c>
      <c r="C260">
        <f>100*LN('Original data'!B263/'Original data'!B260)</f>
        <v>0.3544924505442883</v>
      </c>
      <c r="D260">
        <f>'Original data'!C263</f>
        <v>40.6</v>
      </c>
      <c r="E260">
        <f>100*LN('Original data'!D263/'Original data'!D260)</f>
        <v>-4.0961357631065178</v>
      </c>
      <c r="F260">
        <f>100*LN('Original data'!E263/'Original data'!E260)</f>
        <v>-1.2833957980086399</v>
      </c>
      <c r="G260">
        <f>100*LN('Original data'!F263/'Original data'!F260)</f>
        <v>-6.0624621816434736</v>
      </c>
      <c r="H260">
        <f>100*LN('Original data'!G263/'Original data'!G260)</f>
        <v>-0.28417404334967905</v>
      </c>
      <c r="I260">
        <f>100*LN('Original data'!H263/'Original data'!H260)</f>
        <v>-4.2887276087653001</v>
      </c>
      <c r="J260">
        <f>100*LN('Original data'!I263/'Original data'!I260)</f>
        <v>0.92020057055300031</v>
      </c>
      <c r="K260">
        <f>'Original data'!J263</f>
        <v>0.74</v>
      </c>
    </row>
    <row r="261" spans="1:11" x14ac:dyDescent="0.3">
      <c r="A261" s="4">
        <v>31625</v>
      </c>
      <c r="B261">
        <f>100*LN('Original data'!B267/'Original data'!B264)</f>
        <v>0.72037771007082452</v>
      </c>
      <c r="C261">
        <f>100*LN('Original data'!B264/'Original data'!B261)</f>
        <v>0.34199071735495684</v>
      </c>
      <c r="D261">
        <f>'Original data'!C264</f>
        <v>40.700000000000003</v>
      </c>
      <c r="E261">
        <f>100*LN('Original data'!D264/'Original data'!D261)</f>
        <v>5.193011705396545</v>
      </c>
      <c r="F261">
        <f>100*LN('Original data'!E264/'Original data'!E261)</f>
        <v>1.8184429578154346</v>
      </c>
      <c r="G261">
        <f>100*LN('Original data'!F264/'Original data'!F261)</f>
        <v>-4.5195976343368294</v>
      </c>
      <c r="H261">
        <f>100*LN('Original data'!G264/'Original data'!G261)</f>
        <v>4.2386196688399318</v>
      </c>
      <c r="I261">
        <f>100*LN('Original data'!H264/'Original data'!H261)</f>
        <v>-4.0312015140185773</v>
      </c>
      <c r="J261">
        <f>100*LN('Original data'!I264/'Original data'!I261)</f>
        <v>2.7056629166740986</v>
      </c>
      <c r="K261">
        <f>'Original data'!J264</f>
        <v>1</v>
      </c>
    </row>
    <row r="262" spans="1:11" x14ac:dyDescent="0.3">
      <c r="A262" s="4">
        <v>31656</v>
      </c>
      <c r="B262">
        <f>100*LN('Original data'!B268/'Original data'!B265)</f>
        <v>0.57373076361621345</v>
      </c>
      <c r="C262">
        <f>100*LN('Original data'!B265/'Original data'!B262)</f>
        <v>0.78256857544188041</v>
      </c>
      <c r="D262">
        <f>'Original data'!C265</f>
        <v>40.700000000000003</v>
      </c>
      <c r="E262">
        <f>100*LN('Original data'!D265/'Original data'!D262)</f>
        <v>6.5027473356449148</v>
      </c>
      <c r="F262">
        <f>100*LN('Original data'!E265/'Original data'!E262)</f>
        <v>1.6690036706781628</v>
      </c>
      <c r="G262">
        <f>100*LN('Original data'!F265/'Original data'!F262)</f>
        <v>3.5527715192404705</v>
      </c>
      <c r="H262">
        <f>100*LN('Original data'!G265/'Original data'!G262)</f>
        <v>-3.5321308371327622</v>
      </c>
      <c r="I262">
        <f>100*LN('Original data'!H265/'Original data'!H262)</f>
        <v>-5.9856760272999967</v>
      </c>
      <c r="J262">
        <f>100*LN('Original data'!I265/'Original data'!I262)</f>
        <v>-2.9077466817886028</v>
      </c>
      <c r="K262">
        <f>'Original data'!J265</f>
        <v>1.56</v>
      </c>
    </row>
    <row r="263" spans="1:11" x14ac:dyDescent="0.3">
      <c r="A263" s="4">
        <v>31686</v>
      </c>
      <c r="B263">
        <f>100*LN('Original data'!B269/'Original data'!B266)</f>
        <v>0.55478506231749269</v>
      </c>
      <c r="C263">
        <f>100*LN('Original data'!B266/'Original data'!B263)</f>
        <v>0.64932039713627787</v>
      </c>
      <c r="D263">
        <f>'Original data'!C266</f>
        <v>40.6</v>
      </c>
      <c r="E263">
        <f>100*LN('Original data'!D266/'Original data'!D263)</f>
        <v>0.93371359959399169</v>
      </c>
      <c r="F263">
        <f>100*LN('Original data'!E266/'Original data'!E263)</f>
        <v>2.1131733003828042</v>
      </c>
      <c r="G263">
        <f>100*LN('Original data'!F266/'Original data'!F263)</f>
        <v>6.2461169623736286</v>
      </c>
      <c r="H263">
        <f>100*LN('Original data'!G266/'Original data'!G263)</f>
        <v>-2.1992767549108558</v>
      </c>
      <c r="I263">
        <f>100*LN('Original data'!H266/'Original data'!H263)</f>
        <v>-6.0800199026964004</v>
      </c>
      <c r="J263">
        <f>100*LN('Original data'!I266/'Original data'!I263)</f>
        <v>-1.1810666249970847</v>
      </c>
      <c r="K263">
        <f>'Original data'!J266</f>
        <v>1.58</v>
      </c>
    </row>
    <row r="264" spans="1:11" x14ac:dyDescent="0.3">
      <c r="A264" s="4">
        <v>31717</v>
      </c>
      <c r="B264">
        <f>100*LN('Original data'!B270/'Original data'!B267)</f>
        <v>0.60727623800607478</v>
      </c>
      <c r="C264">
        <f>100*LN('Original data'!B267/'Original data'!B264)</f>
        <v>0.72037771007082452</v>
      </c>
      <c r="D264">
        <f>'Original data'!C267</f>
        <v>40.700000000000003</v>
      </c>
      <c r="E264">
        <f>100*LN('Original data'!D267/'Original data'!D264)</f>
        <v>-10.945567178835478</v>
      </c>
      <c r="F264">
        <f>100*LN('Original data'!E267/'Original data'!E264)</f>
        <v>-0.31488832132280192</v>
      </c>
      <c r="G264">
        <f>100*LN('Original data'!F267/'Original data'!F264)</f>
        <v>-2.4264621999631206</v>
      </c>
      <c r="H264">
        <f>100*LN('Original data'!G267/'Original data'!G264)</f>
        <v>-2.6230884722553207</v>
      </c>
      <c r="I264">
        <f>100*LN('Original data'!H267/'Original data'!H264)</f>
        <v>-4.8674296027248056</v>
      </c>
      <c r="J264">
        <f>100*LN('Original data'!I267/'Original data'!I264)</f>
        <v>3.6727948340795478E-2</v>
      </c>
      <c r="K264">
        <f>'Original data'!J267</f>
        <v>1.21</v>
      </c>
    </row>
    <row r="265" spans="1:11" x14ac:dyDescent="0.3">
      <c r="A265" s="4">
        <v>31747</v>
      </c>
      <c r="B265">
        <f>100*LN('Original data'!B271/'Original data'!B268)</f>
        <v>0.64956866123330104</v>
      </c>
      <c r="C265">
        <f>100*LN('Original data'!B268/'Original data'!B265)</f>
        <v>0.57373076361621345</v>
      </c>
      <c r="D265">
        <f>'Original data'!C268</f>
        <v>40.799999999999997</v>
      </c>
      <c r="E265">
        <f>100*LN('Original data'!D268/'Original data'!D265)</f>
        <v>-9.8501106106933172</v>
      </c>
      <c r="F265">
        <f>100*LN('Original data'!E268/'Original data'!E265)</f>
        <v>1.4315020207649045</v>
      </c>
      <c r="G265">
        <f>100*LN('Original data'!F268/'Original data'!F265)</f>
        <v>-3.3721029967455776</v>
      </c>
      <c r="H265">
        <f>100*LN('Original data'!G268/'Original data'!G265)</f>
        <v>-3.1234597915129734</v>
      </c>
      <c r="I265">
        <f>100*LN('Original data'!H268/'Original data'!H265)</f>
        <v>12.107272873434869</v>
      </c>
      <c r="J265">
        <f>100*LN('Original data'!I268/'Original data'!I265)</f>
        <v>4.2480919082503288</v>
      </c>
      <c r="K265">
        <f>'Original data'!J268</f>
        <v>0.2</v>
      </c>
    </row>
    <row r="266" spans="1:11" x14ac:dyDescent="0.3">
      <c r="A266" s="4">
        <v>31778</v>
      </c>
      <c r="B266">
        <f>100*LN('Original data'!B272/'Original data'!B269)</f>
        <v>0.81216410653087057</v>
      </c>
      <c r="C266">
        <f>100*LN('Original data'!B269/'Original data'!B266)</f>
        <v>0.55478506231749269</v>
      </c>
      <c r="D266">
        <f>'Original data'!C269</f>
        <v>40.799999999999997</v>
      </c>
      <c r="E266">
        <f>100*LN('Original data'!D269/'Original data'!D266)</f>
        <v>-6.9258440470055334</v>
      </c>
      <c r="F266">
        <f>100*LN('Original data'!E269/'Original data'!E266)</f>
        <v>-0.5575073187483619</v>
      </c>
      <c r="G266">
        <f>100*LN('Original data'!F269/'Original data'!F266)</f>
        <v>9.2804959287387625</v>
      </c>
      <c r="H266">
        <f>100*LN('Original data'!G269/'Original data'!G266)</f>
        <v>2.9527076365491665</v>
      </c>
      <c r="I266">
        <f>100*LN('Original data'!H269/'Original data'!H266)</f>
        <v>0.89153636579523288</v>
      </c>
      <c r="J266">
        <f>100*LN('Original data'!I269/'Original data'!I266)</f>
        <v>10.830108178447894</v>
      </c>
      <c r="K266">
        <f>'Original data'!J269</f>
        <v>0.65</v>
      </c>
    </row>
    <row r="267" spans="1:11" x14ac:dyDescent="0.3">
      <c r="A267" s="4">
        <v>31809</v>
      </c>
      <c r="B267">
        <f>100*LN('Original data'!B273/'Original data'!B270)</f>
        <v>0.79843698433122312</v>
      </c>
      <c r="C267">
        <f>100*LN('Original data'!B270/'Original data'!B267)</f>
        <v>0.60727623800607478</v>
      </c>
      <c r="D267">
        <f>'Original data'!C270</f>
        <v>41.2</v>
      </c>
      <c r="E267">
        <f>100*LN('Original data'!D270/'Original data'!D267)</f>
        <v>-4.0466324738684776</v>
      </c>
      <c r="F267">
        <f>100*LN('Original data'!E270/'Original data'!E267)</f>
        <v>5.8114687233997024</v>
      </c>
      <c r="G267">
        <f>100*LN('Original data'!F270/'Original data'!F267)</f>
        <v>-2.8471674081312002</v>
      </c>
      <c r="H267">
        <f>100*LN('Original data'!G270/'Original data'!G267)</f>
        <v>3.3644270350260936</v>
      </c>
      <c r="I267">
        <f>100*LN('Original data'!H270/'Original data'!H267)</f>
        <v>2.700434119167495</v>
      </c>
      <c r="J267">
        <f>100*LN('Original data'!I270/'Original data'!I267)</f>
        <v>13.64800379521964</v>
      </c>
      <c r="K267">
        <f>'Original data'!J270</f>
        <v>1.1499999999999999</v>
      </c>
    </row>
    <row r="268" spans="1:11" x14ac:dyDescent="0.3">
      <c r="A268" s="4">
        <v>31837</v>
      </c>
      <c r="B268">
        <f>100*LN('Original data'!B274/'Original data'!B271)</f>
        <v>0.72489778879720923</v>
      </c>
      <c r="C268">
        <f>100*LN('Original data'!B271/'Original data'!B268)</f>
        <v>0.64956866123330104</v>
      </c>
      <c r="D268">
        <f>'Original data'!C271</f>
        <v>41</v>
      </c>
      <c r="E268">
        <f>100*LN('Original data'!D271/'Original data'!D268)</f>
        <v>-7.2606695787081357</v>
      </c>
      <c r="F268">
        <f>100*LN('Original data'!E271/'Original data'!E268)</f>
        <v>2.2319451063366227</v>
      </c>
      <c r="G268">
        <f>100*LN('Original data'!F271/'Original data'!F268)</f>
        <v>10.608227678623599</v>
      </c>
      <c r="H268">
        <f>100*LN('Original data'!G271/'Original data'!G268)</f>
        <v>-2.0187630830134409</v>
      </c>
      <c r="I268">
        <f>100*LN('Original data'!H271/'Original data'!H268)</f>
        <v>-11.045315990688849</v>
      </c>
      <c r="J268">
        <f>100*LN('Original data'!I271/'Original data'!I268)</f>
        <v>16.247669378022913</v>
      </c>
      <c r="K268">
        <f>'Original data'!J271</f>
        <v>1.1200000000000001</v>
      </c>
    </row>
    <row r="269" spans="1:11" x14ac:dyDescent="0.3">
      <c r="A269" s="4">
        <v>31868</v>
      </c>
      <c r="B269">
        <f>100*LN('Original data'!B275/'Original data'!B272)</f>
        <v>0.73425084226285986</v>
      </c>
      <c r="C269">
        <f>100*LN('Original data'!B272/'Original data'!B269)</f>
        <v>0.81216410653087057</v>
      </c>
      <c r="D269">
        <f>'Original data'!C272</f>
        <v>40.799999999999997</v>
      </c>
      <c r="E269">
        <f>100*LN('Original data'!D272/'Original data'!D269)</f>
        <v>-4.4218954778481612</v>
      </c>
      <c r="F269">
        <f>100*LN('Original data'!E272/'Original data'!E269)</f>
        <v>4.017685906715637</v>
      </c>
      <c r="G269">
        <f>100*LN('Original data'!F272/'Original data'!F269)</f>
        <v>0</v>
      </c>
      <c r="H269">
        <f>100*LN('Original data'!G272/'Original data'!G269)</f>
        <v>2.8228911342407765</v>
      </c>
      <c r="I269">
        <f>100*LN('Original data'!H272/'Original data'!H269)</f>
        <v>-5.4100094920404427</v>
      </c>
      <c r="J269">
        <f>100*LN('Original data'!I272/'Original data'!I269)</f>
        <v>8.9654284214034714</v>
      </c>
      <c r="K269">
        <f>'Original data'!J272</f>
        <v>1.65</v>
      </c>
    </row>
    <row r="270" spans="1:11" x14ac:dyDescent="0.3">
      <c r="A270" s="4">
        <v>31898</v>
      </c>
      <c r="B270">
        <f>100*LN('Original data'!B276/'Original data'!B273)</f>
        <v>0.67794213060119457</v>
      </c>
      <c r="C270">
        <f>100*LN('Original data'!B273/'Original data'!B270)</f>
        <v>0.79843698433122312</v>
      </c>
      <c r="D270">
        <f>'Original data'!C273</f>
        <v>41</v>
      </c>
      <c r="E270">
        <f>100*LN('Original data'!D273/'Original data'!D270)</f>
        <v>-5.1791509128404787</v>
      </c>
      <c r="F270">
        <f>100*LN('Original data'!E273/'Original data'!E270)</f>
        <v>-1.1891918569810775</v>
      </c>
      <c r="G270">
        <f>100*LN('Original data'!F273/'Original data'!F270)</f>
        <v>13.488426768994216</v>
      </c>
      <c r="H270">
        <f>100*LN('Original data'!G273/'Original data'!G270)</f>
        <v>0.96238381546935714</v>
      </c>
      <c r="I270">
        <f>100*LN('Original data'!H273/'Original data'!H270)</f>
        <v>-11.867152971749864</v>
      </c>
      <c r="J270">
        <f>100*LN('Original data'!I273/'Original data'!I270)</f>
        <v>2.8736298863587071</v>
      </c>
      <c r="K270">
        <f>'Original data'!J273</f>
        <v>1.76</v>
      </c>
    </row>
    <row r="271" spans="1:11" x14ac:dyDescent="0.3">
      <c r="A271" s="4">
        <v>31929</v>
      </c>
      <c r="B271">
        <f>100*LN('Original data'!B277/'Original data'!B274)</f>
        <v>0.73039772855655216</v>
      </c>
      <c r="C271">
        <f>100*LN('Original data'!B274/'Original data'!B271)</f>
        <v>0.72489778879720923</v>
      </c>
      <c r="D271">
        <f>'Original data'!C274</f>
        <v>40.9</v>
      </c>
      <c r="E271">
        <f>100*LN('Original data'!D274/'Original data'!D271)</f>
        <v>-3.4491439769285681</v>
      </c>
      <c r="F271">
        <f>100*LN('Original data'!E274/'Original data'!E271)</f>
        <v>-3.8062785930426814E-2</v>
      </c>
      <c r="G271">
        <f>100*LN('Original data'!F274/'Original data'!F271)</f>
        <v>-0.65146810211936423</v>
      </c>
      <c r="H271">
        <f>100*LN('Original data'!G274/'Original data'!G271)</f>
        <v>12.699350294994908</v>
      </c>
      <c r="I271">
        <f>100*LN('Original data'!H274/'Original data'!H271)</f>
        <v>-11.295316896762994</v>
      </c>
      <c r="J271">
        <f>100*LN('Original data'!I274/'Original data'!I271)</f>
        <v>3.0009829680718463</v>
      </c>
      <c r="K271">
        <f>'Original data'!J274</f>
        <v>1.67</v>
      </c>
    </row>
    <row r="272" spans="1:11" x14ac:dyDescent="0.3">
      <c r="A272" s="4">
        <v>31959</v>
      </c>
      <c r="B272">
        <f>100*LN('Original data'!B278/'Original data'!B275)</f>
        <v>0.86764426767465919</v>
      </c>
      <c r="C272">
        <f>100*LN('Original data'!B275/'Original data'!B272)</f>
        <v>0.73425084226285986</v>
      </c>
      <c r="D272">
        <f>'Original data'!C275</f>
        <v>41</v>
      </c>
      <c r="E272">
        <f>100*LN('Original data'!D275/'Original data'!D272)</f>
        <v>-3.4496612686992236</v>
      </c>
      <c r="F272">
        <f>100*LN('Original data'!E275/'Original data'!E272)</f>
        <v>1.9566295346639531</v>
      </c>
      <c r="G272">
        <f>100*LN('Original data'!F275/'Original data'!F272)</f>
        <v>6.7877422403085763</v>
      </c>
      <c r="H272">
        <f>100*LN('Original data'!G275/'Original data'!G272)</f>
        <v>5.4637204542448963</v>
      </c>
      <c r="I272">
        <f>100*LN('Original data'!H275/'Original data'!H272)</f>
        <v>-5.4553146794397751</v>
      </c>
      <c r="J272">
        <f>100*LN('Original data'!I275/'Original data'!I272)</f>
        <v>6.9329235943311627</v>
      </c>
      <c r="K272">
        <f>'Original data'!J275</f>
        <v>1.87</v>
      </c>
    </row>
    <row r="273" spans="1:11" x14ac:dyDescent="0.3">
      <c r="A273" s="4">
        <v>31990</v>
      </c>
      <c r="B273">
        <f>100*LN('Original data'!B279/'Original data'!B276)</f>
        <v>0.92521263321194203</v>
      </c>
      <c r="C273">
        <f>100*LN('Original data'!B276/'Original data'!B273)</f>
        <v>0.67794213060119457</v>
      </c>
      <c r="D273">
        <f>'Original data'!C276</f>
        <v>40.9</v>
      </c>
      <c r="E273">
        <f>100*LN('Original data'!D276/'Original data'!D273)</f>
        <v>-3.3474643990586417</v>
      </c>
      <c r="F273">
        <f>100*LN('Original data'!E276/'Original data'!E273)</f>
        <v>-3.3975657227787136E-2</v>
      </c>
      <c r="G273">
        <f>100*LN('Original data'!F276/'Original data'!F273)</f>
        <v>-1.110241380430516</v>
      </c>
      <c r="H273">
        <f>100*LN('Original data'!G276/'Original data'!G273)</f>
        <v>0.41016821696027927</v>
      </c>
      <c r="I273">
        <f>100*LN('Original data'!H276/'Original data'!H273)</f>
        <v>0.73065751824382152</v>
      </c>
      <c r="J273">
        <f>100*LN('Original data'!I276/'Original data'!I273)</f>
        <v>13.030955061773101</v>
      </c>
      <c r="K273">
        <f>'Original data'!J276</f>
        <v>2.0299999999999998</v>
      </c>
    </row>
    <row r="274" spans="1:11" x14ac:dyDescent="0.3">
      <c r="A274" s="4">
        <v>32021</v>
      </c>
      <c r="B274">
        <f>100*LN('Original data'!B280/'Original data'!B277)</f>
        <v>0.98300421234163216</v>
      </c>
      <c r="C274">
        <f>100*LN('Original data'!B277/'Original data'!B274)</f>
        <v>0.73039772855655216</v>
      </c>
      <c r="D274">
        <f>'Original data'!C277</f>
        <v>40.799999999999997</v>
      </c>
      <c r="E274">
        <f>100*LN('Original data'!D277/'Original data'!D274)</f>
        <v>-5.162025204944638</v>
      </c>
      <c r="F274">
        <f>100*LN('Original data'!E277/'Original data'!E274)</f>
        <v>0.55049742420722325</v>
      </c>
      <c r="G274">
        <f>100*LN('Original data'!F277/'Original data'!F274)</f>
        <v>1.4598799421152631</v>
      </c>
      <c r="H274">
        <f>100*LN('Original data'!G277/'Original data'!G274)</f>
        <v>-1.4997640730774209</v>
      </c>
      <c r="I274">
        <f>100*LN('Original data'!H277/'Original data'!H274)</f>
        <v>-0.52701044242371042</v>
      </c>
      <c r="J274">
        <f>100*LN('Original data'!I277/'Original data'!I274)</f>
        <v>5.5752776672354472</v>
      </c>
      <c r="K274">
        <f>'Original data'!J277</f>
        <v>2.2000000000000002</v>
      </c>
    </row>
    <row r="275" spans="1:11" x14ac:dyDescent="0.3">
      <c r="A275" s="4">
        <v>32051</v>
      </c>
      <c r="B275">
        <f>100*LN('Original data'!B281/'Original data'!B278)</f>
        <v>0.59451770394733383</v>
      </c>
      <c r="C275">
        <f>100*LN('Original data'!B278/'Original data'!B275)</f>
        <v>0.86764426767465919</v>
      </c>
      <c r="D275">
        <f>'Original data'!C278</f>
        <v>41.1</v>
      </c>
      <c r="E275">
        <f>100*LN('Original data'!D278/'Original data'!D275)</f>
        <v>-7.9760522532559568</v>
      </c>
      <c r="F275">
        <f>100*LN('Original data'!E278/'Original data'!E275)</f>
        <v>5.6602503701185622E-2</v>
      </c>
      <c r="G275">
        <f>100*LN('Original data'!F278/'Original data'!F275)</f>
        <v>2.0108952922713477</v>
      </c>
      <c r="H275">
        <f>100*LN('Original data'!G278/'Original data'!G275)</f>
        <v>0.86522294306326897</v>
      </c>
      <c r="I275">
        <f>100*LN('Original data'!H278/'Original data'!H275)</f>
        <v>-4.658283957083305</v>
      </c>
      <c r="J275">
        <f>100*LN('Original data'!I278/'Original data'!I275)</f>
        <v>-10.150170938684983</v>
      </c>
      <c r="K275">
        <f>'Original data'!J278</f>
        <v>2.23</v>
      </c>
    </row>
    <row r="276" spans="1:11" x14ac:dyDescent="0.3">
      <c r="A276" s="4">
        <v>32082</v>
      </c>
      <c r="B276">
        <f>100*LN('Original data'!B282/'Original data'!B279)</f>
        <v>0.81123449334070619</v>
      </c>
      <c r="C276">
        <f>100*LN('Original data'!B279/'Original data'!B276)</f>
        <v>0.92521263321194203</v>
      </c>
      <c r="D276">
        <f>'Original data'!C279</f>
        <v>41</v>
      </c>
      <c r="E276">
        <f>100*LN('Original data'!D279/'Original data'!D276)</f>
        <v>-4.2423838936923888</v>
      </c>
      <c r="F276">
        <f>100*LN('Original data'!E279/'Original data'!E276)</f>
        <v>2.2754668116960861</v>
      </c>
      <c r="G276">
        <f>100*LN('Original data'!F279/'Original data'!F276)</f>
        <v>-5.5752141635195347</v>
      </c>
      <c r="H276">
        <f>100*LN('Original data'!G279/'Original data'!G276)</f>
        <v>4.8022714720365904</v>
      </c>
      <c r="I276">
        <f>100*LN('Original data'!H279/'Original data'!H276)</f>
        <v>-3.6392156077534779</v>
      </c>
      <c r="J276">
        <f>100*LN('Original data'!I279/'Original data'!I276)</f>
        <v>-29.585235142335524</v>
      </c>
      <c r="K276">
        <f>'Original data'!J279</f>
        <v>2.17</v>
      </c>
    </row>
    <row r="277" spans="1:11" x14ac:dyDescent="0.3">
      <c r="A277" s="4">
        <v>32112</v>
      </c>
      <c r="B277">
        <f>100*LN('Original data'!B283/'Original data'!B280)</f>
        <v>0.79558430687550286</v>
      </c>
      <c r="C277">
        <f>100*LN('Original data'!B280/'Original data'!B277)</f>
        <v>0.98300421234163216</v>
      </c>
      <c r="D277">
        <f>'Original data'!C280</f>
        <v>41</v>
      </c>
      <c r="E277">
        <f>100*LN('Original data'!D280/'Original data'!D277)</f>
        <v>3.8176247780508423</v>
      </c>
      <c r="F277">
        <f>100*LN('Original data'!E280/'Original data'!E277)</f>
        <v>0.26917189678747372</v>
      </c>
      <c r="G277">
        <f>100*LN('Original data'!F280/'Original data'!F277)</f>
        <v>-0.97088141269609385</v>
      </c>
      <c r="H277">
        <f>100*LN('Original data'!G280/'Original data'!G277)</f>
        <v>1.5975567603904395</v>
      </c>
      <c r="I277">
        <f>100*LN('Original data'!H280/'Original data'!H277)</f>
        <v>-11.836114196145456</v>
      </c>
      <c r="J277">
        <f>100*LN('Original data'!I280/'Original data'!I277)</f>
        <v>-27.949375905083411</v>
      </c>
      <c r="K277">
        <f>'Original data'!J280</f>
        <v>2.2200000000000002</v>
      </c>
    </row>
    <row r="278" spans="1:11" x14ac:dyDescent="0.3">
      <c r="A278" s="4">
        <v>32143</v>
      </c>
      <c r="B278">
        <f>100*LN('Original data'!B284/'Original data'!B281)</f>
        <v>0.93916319722173802</v>
      </c>
      <c r="C278">
        <f>100*LN('Original data'!B281/'Original data'!B278)</f>
        <v>0.59451770394733383</v>
      </c>
      <c r="D278">
        <f>'Original data'!C281</f>
        <v>41.1</v>
      </c>
      <c r="E278">
        <f>100*LN('Original data'!D281/'Original data'!D278)</f>
        <v>12.696603983460367</v>
      </c>
      <c r="F278">
        <f>100*LN('Original data'!E281/'Original data'!E278)</f>
        <v>-1.8108982652115364</v>
      </c>
      <c r="G278">
        <f>100*LN('Original data'!F281/'Original data'!F278)</f>
        <v>-7.9659932549245678</v>
      </c>
      <c r="H278">
        <f>100*LN('Original data'!G281/'Original data'!G278)</f>
        <v>6.7044382127302748</v>
      </c>
      <c r="I278">
        <f>100*LN('Original data'!H281/'Original data'!H278)</f>
        <v>-15.116045333235908</v>
      </c>
      <c r="J278">
        <f>100*LN('Original data'!I281/'Original data'!I278)</f>
        <v>-11.19817915193916</v>
      </c>
      <c r="K278">
        <f>'Original data'!J281</f>
        <v>1.84</v>
      </c>
    </row>
    <row r="279" spans="1:11" x14ac:dyDescent="0.3">
      <c r="A279" s="4">
        <v>32174</v>
      </c>
      <c r="B279">
        <f>100*LN('Original data'!B285/'Original data'!B282)</f>
        <v>0.71519025923552737</v>
      </c>
      <c r="C279">
        <f>100*LN('Original data'!B282/'Original data'!B279)</f>
        <v>0.81123449334070619</v>
      </c>
      <c r="D279">
        <f>'Original data'!C282</f>
        <v>41.1</v>
      </c>
      <c r="E279">
        <f>100*LN('Original data'!D282/'Original data'!D279)</f>
        <v>3.835561239032141</v>
      </c>
      <c r="F279">
        <f>100*LN('Original data'!E282/'Original data'!E279)</f>
        <v>4.2185572262548043E-2</v>
      </c>
      <c r="G279">
        <f>100*LN('Original data'!F282/'Original data'!F279)</f>
        <v>-3.9558038169129603</v>
      </c>
      <c r="H279">
        <f>100*LN('Original data'!G282/'Original data'!G279)</f>
        <v>5.8763799377843506</v>
      </c>
      <c r="I279">
        <f>100*LN('Original data'!H282/'Original data'!H279)</f>
        <v>-1.3126267914212884</v>
      </c>
      <c r="J279">
        <f>100*LN('Original data'!I282/'Original data'!I279)</f>
        <v>5.2164307949446789</v>
      </c>
      <c r="K279">
        <f>'Original data'!J282</f>
        <v>1.63</v>
      </c>
    </row>
    <row r="280" spans="1:11" x14ac:dyDescent="0.3">
      <c r="A280" s="4">
        <v>32203</v>
      </c>
      <c r="B280">
        <f>100*LN('Original data'!B286/'Original data'!B283)</f>
        <v>0.79784995356196065</v>
      </c>
      <c r="C280">
        <f>100*LN('Original data'!B283/'Original data'!B280)</f>
        <v>0.79558430687550286</v>
      </c>
      <c r="D280">
        <f>'Original data'!C283</f>
        <v>40.9</v>
      </c>
      <c r="E280">
        <f>100*LN('Original data'!D283/'Original data'!D280)</f>
        <v>-3.7522439323089678</v>
      </c>
      <c r="F280">
        <f>100*LN('Original data'!E283/'Original data'!E280)</f>
        <v>0.82192243531321063</v>
      </c>
      <c r="G280">
        <f>100*LN('Original data'!F283/'Original data'!F280)</f>
        <v>-6.0319790233522674</v>
      </c>
      <c r="H280">
        <f>100*LN('Original data'!G283/'Original data'!G280)</f>
        <v>5.1336929545276648</v>
      </c>
      <c r="I280">
        <f>100*LN('Original data'!H283/'Original data'!H280)</f>
        <v>12.560039700557251</v>
      </c>
      <c r="J280">
        <f>100*LN('Original data'!I283/'Original data'!I280)</f>
        <v>9.7887442551633139</v>
      </c>
      <c r="K280">
        <f>'Original data'!J283</f>
        <v>1.79</v>
      </c>
    </row>
    <row r="281" spans="1:11" x14ac:dyDescent="0.3">
      <c r="A281" s="4">
        <v>32234</v>
      </c>
      <c r="B281">
        <f>100*LN('Original data'!B287/'Original data'!B284)</f>
        <v>0.77800679667037309</v>
      </c>
      <c r="C281">
        <f>100*LN('Original data'!B284/'Original data'!B281)</f>
        <v>0.93916319722173802</v>
      </c>
      <c r="D281">
        <f>'Original data'!C284</f>
        <v>41</v>
      </c>
      <c r="E281">
        <f>100*LN('Original data'!D284/'Original data'!D281)</f>
        <v>-8.3573161472919075</v>
      </c>
      <c r="F281">
        <f>100*LN('Original data'!E284/'Original data'!E281)</f>
        <v>2.0961181584590944</v>
      </c>
      <c r="G281">
        <f>100*LN('Original data'!F284/'Original data'!F281)</f>
        <v>-4.5809536031294105</v>
      </c>
      <c r="H281">
        <f>100*LN('Original data'!G284/'Original data'!G281)</f>
        <v>-2.4059703004759401</v>
      </c>
      <c r="I281">
        <f>100*LN('Original data'!H284/'Original data'!H281)</f>
        <v>13.864290463074266</v>
      </c>
      <c r="J281">
        <f>100*LN('Original data'!I284/'Original data'!I281)</f>
        <v>4.7290964856643001</v>
      </c>
      <c r="K281">
        <f>'Original data'!J284</f>
        <v>1.85</v>
      </c>
    </row>
    <row r="282" spans="1:11" x14ac:dyDescent="0.3">
      <c r="A282" s="4">
        <v>32264</v>
      </c>
      <c r="B282">
        <f>100*LN('Original data'!B288/'Original data'!B285)</f>
        <v>0.6760503539687468</v>
      </c>
      <c r="C282">
        <f>100*LN('Original data'!B285/'Original data'!B282)</f>
        <v>0.71519025923552737</v>
      </c>
      <c r="D282">
        <f>'Original data'!C285</f>
        <v>41</v>
      </c>
      <c r="E282">
        <f>100*LN('Original data'!D285/'Original data'!D282)</f>
        <v>-1.5166167471410932</v>
      </c>
      <c r="F282">
        <f>100*LN('Original data'!E285/'Original data'!E282)</f>
        <v>1.2077247578958072</v>
      </c>
      <c r="G282">
        <f>100*LN('Original data'!F285/'Original data'!F282)</f>
        <v>1.2205905679503763</v>
      </c>
      <c r="H282">
        <f>100*LN('Original data'!G285/'Original data'!G282)</f>
        <v>-0.17227115003757251</v>
      </c>
      <c r="I282">
        <f>100*LN('Original data'!H285/'Original data'!H282)</f>
        <v>0.41637811717795142</v>
      </c>
      <c r="J282">
        <f>100*LN('Original data'!I285/'Original data'!I282)</f>
        <v>-0.78172493371392071</v>
      </c>
      <c r="K282">
        <f>'Original data'!J285</f>
        <v>2</v>
      </c>
    </row>
    <row r="283" spans="1:11" x14ac:dyDescent="0.3">
      <c r="A283" s="4">
        <v>32295</v>
      </c>
      <c r="B283">
        <f>100*LN('Original data'!B289/'Original data'!B286)</f>
        <v>0.65014258596103702</v>
      </c>
      <c r="C283">
        <f>100*LN('Original data'!B286/'Original data'!B283)</f>
        <v>0.79784995356196065</v>
      </c>
      <c r="D283">
        <f>'Original data'!C286</f>
        <v>41.1</v>
      </c>
      <c r="E283">
        <f>100*LN('Original data'!D286/'Original data'!D283)</f>
        <v>0.32626456348163696</v>
      </c>
      <c r="F283">
        <f>100*LN('Original data'!E286/'Original data'!E283)</f>
        <v>1.5237884431325206</v>
      </c>
      <c r="G283">
        <f>100*LN('Original data'!F286/'Original data'!F283)</f>
        <v>9.3896085767127015</v>
      </c>
      <c r="H283">
        <f>100*LN('Original data'!G286/'Original data'!G283)</f>
        <v>-4.3824895889064086</v>
      </c>
      <c r="I283">
        <f>100*LN('Original data'!H286/'Original data'!H283)</f>
        <v>-2.6579637804712011</v>
      </c>
      <c r="J283">
        <f>100*LN('Original data'!I286/'Original data'!I283)</f>
        <v>1.8418924200862983</v>
      </c>
      <c r="K283">
        <f>'Original data'!J286</f>
        <v>1.41</v>
      </c>
    </row>
    <row r="284" spans="1:11" x14ac:dyDescent="0.3">
      <c r="A284" s="4">
        <v>32325</v>
      </c>
      <c r="B284">
        <f>100*LN('Original data'!B290/'Original data'!B287)</f>
        <v>0.68547094569486966</v>
      </c>
      <c r="C284">
        <f>100*LN('Original data'!B287/'Original data'!B284)</f>
        <v>0.77800679667037309</v>
      </c>
      <c r="D284">
        <f>'Original data'!C287</f>
        <v>41.1</v>
      </c>
      <c r="E284">
        <f>100*LN('Original data'!D287/'Original data'!D284)</f>
        <v>3.9748621726867759</v>
      </c>
      <c r="F284">
        <f>100*LN('Original data'!E287/'Original data'!E284)</f>
        <v>0.92892896946321946</v>
      </c>
      <c r="G284">
        <f>100*LN('Original data'!F287/'Original data'!F284)</f>
        <v>5.0772325373423142</v>
      </c>
      <c r="H284">
        <f>100*LN('Original data'!G287/'Original data'!G284)</f>
        <v>3.0772683559870226</v>
      </c>
      <c r="I284">
        <f>100*LN('Original data'!H287/'Original data'!H284)</f>
        <v>0.69735289575004467</v>
      </c>
      <c r="J284">
        <f>100*LN('Original data'!I287/'Original data'!I284)</f>
        <v>2.42271940606354</v>
      </c>
      <c r="K284">
        <f>'Original data'!J287</f>
        <v>1.31</v>
      </c>
    </row>
    <row r="285" spans="1:11" x14ac:dyDescent="0.3">
      <c r="A285" s="4">
        <v>32356</v>
      </c>
      <c r="B285">
        <f>100*LN('Original data'!B291/'Original data'!B288)</f>
        <v>0.88840902567068436</v>
      </c>
      <c r="C285">
        <f>100*LN('Original data'!B288/'Original data'!B285)</f>
        <v>0.6760503539687468</v>
      </c>
      <c r="D285">
        <f>'Original data'!C288</f>
        <v>40.9</v>
      </c>
      <c r="E285">
        <f>100*LN('Original data'!D288/'Original data'!D285)</f>
        <v>0.25437215623778986</v>
      </c>
      <c r="F285">
        <f>100*LN('Original data'!E288/'Original data'!E285)</f>
        <v>-0.61809566014623696</v>
      </c>
      <c r="G285">
        <f>100*LN('Original data'!F288/'Original data'!F285)</f>
        <v>2.5664368375906124</v>
      </c>
      <c r="H285">
        <f>100*LN('Original data'!G288/'Original data'!G285)</f>
        <v>7.5384607608820433</v>
      </c>
      <c r="I285">
        <f>100*LN('Original data'!H288/'Original data'!H285)</f>
        <v>1.101939524961048</v>
      </c>
      <c r="J285">
        <f>100*LN('Original data'!I288/'Original data'!I285)</f>
        <v>2.9279767880595466</v>
      </c>
      <c r="K285">
        <f>'Original data'!J288</f>
        <v>1.25</v>
      </c>
    </row>
    <row r="286" spans="1:11" x14ac:dyDescent="0.3">
      <c r="A286" s="4">
        <v>32387</v>
      </c>
      <c r="B286">
        <f>100*LN('Original data'!B292/'Original data'!B289)</f>
        <v>0.83133806804357224</v>
      </c>
      <c r="C286">
        <f>100*LN('Original data'!B289/'Original data'!B286)</f>
        <v>0.65014258596103702</v>
      </c>
      <c r="D286">
        <f>'Original data'!C289</f>
        <v>41</v>
      </c>
      <c r="E286">
        <f>100*LN('Original data'!D289/'Original data'!D286)</f>
        <v>-2.0069763951197648</v>
      </c>
      <c r="F286">
        <f>100*LN('Original data'!E289/'Original data'!E286)</f>
        <v>-0.35982496275548642</v>
      </c>
      <c r="G286">
        <f>100*LN('Original data'!F289/'Original data'!F286)</f>
        <v>-8.1878773763109507</v>
      </c>
      <c r="H286">
        <f>100*LN('Original data'!G289/'Original data'!G286)</f>
        <v>6.9427027568261064</v>
      </c>
      <c r="I286">
        <f>100*LN('Original data'!H289/'Original data'!H286)</f>
        <v>-3.3553301628630532</v>
      </c>
      <c r="J286">
        <f>100*LN('Original data'!I289/'Original data'!I286)</f>
        <v>-1.0062277417458303</v>
      </c>
      <c r="K286">
        <f>'Original data'!J289</f>
        <v>0.79</v>
      </c>
    </row>
    <row r="287" spans="1:11" x14ac:dyDescent="0.3">
      <c r="A287" s="4">
        <v>32417</v>
      </c>
      <c r="B287">
        <f>100*LN('Original data'!B293/'Original data'!B290)</f>
        <v>0.82928927218273252</v>
      </c>
      <c r="C287">
        <f>100*LN('Original data'!B290/'Original data'!B287)</f>
        <v>0.68547094569486966</v>
      </c>
      <c r="D287">
        <f>'Original data'!C290</f>
        <v>41.1</v>
      </c>
      <c r="E287">
        <f>100*LN('Original data'!D290/'Original data'!D287)</f>
        <v>-11.189369208241143</v>
      </c>
      <c r="F287">
        <f>100*LN('Original data'!E290/'Original data'!E287)</f>
        <v>0.63598422294164325</v>
      </c>
      <c r="G287">
        <f>100*LN('Original data'!F290/'Original data'!F287)</f>
        <v>-5.7740994689516567</v>
      </c>
      <c r="H287">
        <f>100*LN('Original data'!G290/'Original data'!G287)</f>
        <v>-3.0299294763581281</v>
      </c>
      <c r="I287">
        <f>100*LN('Original data'!H290/'Original data'!H287)</f>
        <v>5.2126859314949217</v>
      </c>
      <c r="J287">
        <f>100*LN('Original data'!I290/'Original data'!I287)</f>
        <v>3.0563271945302528</v>
      </c>
      <c r="K287">
        <f>'Original data'!J290</f>
        <v>0.5</v>
      </c>
    </row>
    <row r="288" spans="1:11" x14ac:dyDescent="0.3">
      <c r="A288" s="4">
        <v>32448</v>
      </c>
      <c r="B288">
        <f>100*LN('Original data'!B294/'Original data'!B291)</f>
        <v>0.75685734392864645</v>
      </c>
      <c r="C288">
        <f>100*LN('Original data'!B291/'Original data'!B288)</f>
        <v>0.88840902567068436</v>
      </c>
      <c r="D288">
        <f>'Original data'!C291</f>
        <v>41.1</v>
      </c>
      <c r="E288">
        <f>100*LN('Original data'!D291/'Original data'!D288)</f>
        <v>-7.037748883882772</v>
      </c>
      <c r="F288">
        <f>100*LN('Original data'!E291/'Original data'!E288)</f>
        <v>1.8289285046779027</v>
      </c>
      <c r="G288">
        <f>100*LN('Original data'!F291/'Original data'!F288)</f>
        <v>-1.360565205577871</v>
      </c>
      <c r="H288">
        <f>100*LN('Original data'!G291/'Original data'!G288)</f>
        <v>-7.8364125641725808</v>
      </c>
      <c r="I288">
        <f>100*LN('Original data'!H291/'Original data'!H288)</f>
        <v>3.2347833865519342</v>
      </c>
      <c r="J288">
        <f>100*LN('Original data'!I291/'Original data'!I288)</f>
        <v>2.7266766363370709</v>
      </c>
      <c r="K288">
        <f>'Original data'!J291</f>
        <v>0.61</v>
      </c>
    </row>
    <row r="289" spans="1:11" x14ac:dyDescent="0.3">
      <c r="A289" s="4">
        <v>32478</v>
      </c>
      <c r="B289">
        <f>100*LN('Original data'!B295/'Original data'!B292)</f>
        <v>0.67406871891903242</v>
      </c>
      <c r="C289">
        <f>100*LN('Original data'!B292/'Original data'!B289)</f>
        <v>0.83133806804357224</v>
      </c>
      <c r="D289">
        <f>'Original data'!C292</f>
        <v>40.9</v>
      </c>
      <c r="E289">
        <f>100*LN('Original data'!D292/'Original data'!D289)</f>
        <v>-3.0366705775930529</v>
      </c>
      <c r="F289">
        <f>100*LN('Original data'!E292/'Original data'!E289)</f>
        <v>4.0334664216685283</v>
      </c>
      <c r="G289">
        <f>100*LN('Original data'!F292/'Original data'!F289)</f>
        <v>0.68027473227524005</v>
      </c>
      <c r="H289">
        <f>100*LN('Original data'!G292/'Original data'!G289)</f>
        <v>-6.2796711131455334</v>
      </c>
      <c r="I289">
        <f>100*LN('Original data'!H292/'Original data'!H289)</f>
        <v>4.4270082025292448</v>
      </c>
      <c r="J289">
        <f>100*LN('Original data'!I292/'Original data'!I289)</f>
        <v>3.137195272711609</v>
      </c>
      <c r="K289">
        <f>'Original data'!J292</f>
        <v>0.35</v>
      </c>
    </row>
    <row r="290" spans="1:11" x14ac:dyDescent="0.3">
      <c r="A290" s="4">
        <v>32509</v>
      </c>
      <c r="B290">
        <f>100*LN('Original data'!B296/'Original data'!B293)</f>
        <v>0.58617905758483335</v>
      </c>
      <c r="C290">
        <f>100*LN('Original data'!B293/'Original data'!B290)</f>
        <v>0.82928927218273252</v>
      </c>
      <c r="D290">
        <f>'Original data'!C293</f>
        <v>41.1</v>
      </c>
      <c r="E290">
        <f>100*LN('Original data'!D293/'Original data'!D290)</f>
        <v>-0.51608578334946931</v>
      </c>
      <c r="F290">
        <f>100*LN('Original data'!E293/'Original data'!E290)</f>
        <v>3.1496821569711848</v>
      </c>
      <c r="G290">
        <f>100*LN('Original data'!F293/'Original data'!F290)</f>
        <v>0.17467253349415784</v>
      </c>
      <c r="H290">
        <f>100*LN('Original data'!G293/'Original data'!G290)</f>
        <v>2.8033767552229878</v>
      </c>
      <c r="I290">
        <f>100*LN('Original data'!H293/'Original data'!H290)</f>
        <v>-3.3537683755720131</v>
      </c>
      <c r="J290">
        <f>100*LN('Original data'!I293/'Original data'!I290)</f>
        <v>2.8466235090566214</v>
      </c>
      <c r="K290">
        <f>'Original data'!J293</f>
        <v>-0.03</v>
      </c>
    </row>
    <row r="291" spans="1:11" x14ac:dyDescent="0.3">
      <c r="A291" s="4">
        <v>32540</v>
      </c>
      <c r="B291">
        <f>100*LN('Original data'!B297/'Original data'!B294)</f>
        <v>0.45137998064685902</v>
      </c>
      <c r="C291">
        <f>100*LN('Original data'!B294/'Original data'!B291)</f>
        <v>0.75685734392864645</v>
      </c>
      <c r="D291">
        <f>'Original data'!C294</f>
        <v>41.2</v>
      </c>
      <c r="E291">
        <f>100*LN('Original data'!D294/'Original data'!D291)</f>
        <v>6.4644989064208875</v>
      </c>
      <c r="F291">
        <f>100*LN('Original data'!E294/'Original data'!E291)</f>
        <v>1.3952177338549347</v>
      </c>
      <c r="G291">
        <f>100*LN('Original data'!F294/'Original data'!F291)</f>
        <v>-1.9015266113487514</v>
      </c>
      <c r="H291">
        <f>100*LN('Original data'!G294/'Original data'!G291)</f>
        <v>3.8351752602381723</v>
      </c>
      <c r="I291">
        <f>100*LN('Original data'!H294/'Original data'!H291)</f>
        <v>-8.6529216903143151</v>
      </c>
      <c r="J291">
        <f>100*LN('Original data'!I294/'Original data'!I291)</f>
        <v>8.1421161471106558</v>
      </c>
      <c r="K291">
        <f>'Original data'!J294</f>
        <v>-0.19</v>
      </c>
    </row>
    <row r="292" spans="1:11" x14ac:dyDescent="0.3">
      <c r="A292" s="4">
        <v>32568</v>
      </c>
      <c r="B292">
        <f>100*LN('Original data'!B298/'Original data'!B295)</f>
        <v>0.37653999081549439</v>
      </c>
      <c r="C292">
        <f>100*LN('Original data'!B295/'Original data'!B292)</f>
        <v>0.67406871891903242</v>
      </c>
      <c r="D292">
        <f>'Original data'!C295</f>
        <v>41.1</v>
      </c>
      <c r="E292">
        <f>100*LN('Original data'!D295/'Original data'!D292)</f>
        <v>9.596398826174374</v>
      </c>
      <c r="F292">
        <f>100*LN('Original data'!E295/'Original data'!E292)</f>
        <v>-4.6009015005575495</v>
      </c>
      <c r="G292">
        <f>100*LN('Original data'!F295/'Original data'!F292)</f>
        <v>-12.629372532429212</v>
      </c>
      <c r="H292">
        <f>100*LN('Original data'!G295/'Original data'!G292)</f>
        <v>1.6521402553426761</v>
      </c>
      <c r="I292">
        <f>100*LN('Original data'!H295/'Original data'!H292)</f>
        <v>-21.221086001401833</v>
      </c>
      <c r="J292">
        <f>100*LN('Original data'!I295/'Original data'!I292)</f>
        <v>5.6935371114285784</v>
      </c>
      <c r="K292">
        <f>'Original data'!J295</f>
        <v>-0.49</v>
      </c>
    </row>
    <row r="293" spans="1:11" x14ac:dyDescent="0.3">
      <c r="A293" s="4">
        <v>32599</v>
      </c>
      <c r="B293">
        <f>100*LN('Original data'!B299/'Original data'!B296)</f>
        <v>0.25757449615338046</v>
      </c>
      <c r="C293">
        <f>100*LN('Original data'!B296/'Original data'!B293)</f>
        <v>0.58617905758483335</v>
      </c>
      <c r="D293">
        <f>'Original data'!C296</f>
        <v>41.1</v>
      </c>
      <c r="E293">
        <f>100*LN('Original data'!D296/'Original data'!D293)</f>
        <v>6.2833895580503842</v>
      </c>
      <c r="F293">
        <f>100*LN('Original data'!E296/'Original data'!E293)</f>
        <v>-1.7348574255053861</v>
      </c>
      <c r="G293">
        <f>100*LN('Original data'!F296/'Original data'!F293)</f>
        <v>-7.6123695472800694</v>
      </c>
      <c r="H293">
        <f>100*LN('Original data'!G296/'Original data'!G293)</f>
        <v>-2.9522316154162125</v>
      </c>
      <c r="I293">
        <f>100*LN('Original data'!H296/'Original data'!H293)</f>
        <v>-6.3356863953307823</v>
      </c>
      <c r="J293">
        <f>100*LN('Original data'!I296/'Original data'!I293)</f>
        <v>5.7327746523604661</v>
      </c>
      <c r="K293">
        <f>'Original data'!J296</f>
        <v>-0.66</v>
      </c>
    </row>
    <row r="294" spans="1:11" x14ac:dyDescent="0.3">
      <c r="A294" s="4">
        <v>32629</v>
      </c>
      <c r="B294">
        <f>100*LN('Original data'!B300/'Original data'!B297)</f>
        <v>0.19163744738115851</v>
      </c>
      <c r="C294">
        <f>100*LN('Original data'!B297/'Original data'!B294)</f>
        <v>0.45137998064685902</v>
      </c>
      <c r="D294">
        <f>'Original data'!C297</f>
        <v>41</v>
      </c>
      <c r="E294">
        <f>100*LN('Original data'!D297/'Original data'!D294)</f>
        <v>3.5146384980912173</v>
      </c>
      <c r="F294">
        <f>100*LN('Original data'!E297/'Original data'!E294)</f>
        <v>-2.5200870056934539</v>
      </c>
      <c r="G294">
        <f>100*LN('Original data'!F297/'Original data'!F294)</f>
        <v>-12.237471312355629</v>
      </c>
      <c r="H294">
        <f>100*LN('Original data'!G297/'Original data'!G294)</f>
        <v>-3.7911037280391198</v>
      </c>
      <c r="I294">
        <f>100*LN('Original data'!H297/'Original data'!H294)</f>
        <v>-0.144717825546614</v>
      </c>
      <c r="J294">
        <f>100*LN('Original data'!I297/'Original data'!I294)</f>
        <v>6.5556250753701599</v>
      </c>
      <c r="K294">
        <f>'Original data'!J297</f>
        <v>-0.95</v>
      </c>
    </row>
    <row r="295" spans="1:11" x14ac:dyDescent="0.3">
      <c r="A295" s="4">
        <v>32660</v>
      </c>
      <c r="B295">
        <f>100*LN('Original data'!B301/'Original data'!B298)</f>
        <v>0.31608743668742501</v>
      </c>
      <c r="C295">
        <f>100*LN('Original data'!B298/'Original data'!B295)</f>
        <v>0.37653999081549439</v>
      </c>
      <c r="D295">
        <f>'Original data'!C298</f>
        <v>40.9</v>
      </c>
      <c r="E295">
        <f>100*LN('Original data'!D298/'Original data'!D295)</f>
        <v>5.2739493701913274</v>
      </c>
      <c r="F295">
        <f>100*LN('Original data'!E298/'Original data'!E295)</f>
        <v>0.24964381198534974</v>
      </c>
      <c r="G295">
        <f>100*LN('Original data'!F298/'Original data'!F295)</f>
        <v>-13.133600206108698</v>
      </c>
      <c r="H295">
        <f>100*LN('Original data'!G298/'Original data'!G295)</f>
        <v>9.4084504528700066</v>
      </c>
      <c r="I295">
        <f>100*LN('Original data'!H298/'Original data'!H295)</f>
        <v>8.5225048792188041</v>
      </c>
      <c r="J295">
        <f>100*LN('Original data'!I298/'Original data'!I295)</f>
        <v>10.072747725578372</v>
      </c>
      <c r="K295">
        <f>'Original data'!J298</f>
        <v>-1.25</v>
      </c>
    </row>
    <row r="296" spans="1:11" x14ac:dyDescent="0.3">
      <c r="A296" s="4">
        <v>32690</v>
      </c>
      <c r="B296">
        <f>100*LN('Original data'!B302/'Original data'!B299)</f>
        <v>0.37590383454238524</v>
      </c>
      <c r="C296">
        <f>100*LN('Original data'!B299/'Original data'!B296)</f>
        <v>0.25757449615338046</v>
      </c>
      <c r="D296">
        <f>'Original data'!C299</f>
        <v>40.9</v>
      </c>
      <c r="E296">
        <f>100*LN('Original data'!D299/'Original data'!D296)</f>
        <v>9.5692943658424543</v>
      </c>
      <c r="F296">
        <f>100*LN('Original data'!E299/'Original data'!E296)</f>
        <v>-5.2543646226164578</v>
      </c>
      <c r="G296">
        <f>100*LN('Original data'!F299/'Original data'!F296)</f>
        <v>-14.789283712775401</v>
      </c>
      <c r="H296">
        <f>100*LN('Original data'!G299/'Original data'!G296)</f>
        <v>-6.7755480869540845</v>
      </c>
      <c r="I296">
        <f>100*LN('Original data'!H299/'Original data'!H296)</f>
        <v>-6.9979653877652499</v>
      </c>
      <c r="J296">
        <f>100*LN('Original data'!I299/'Original data'!I296)</f>
        <v>9.3669613817503627</v>
      </c>
      <c r="K296">
        <f>'Original data'!J299</f>
        <v>-1.22</v>
      </c>
    </row>
    <row r="297" spans="1:11" x14ac:dyDescent="0.3">
      <c r="A297" s="4">
        <v>32721</v>
      </c>
      <c r="B297">
        <f>100*LN('Original data'!B303/'Original data'!B300)</f>
        <v>0.58283391960355824</v>
      </c>
      <c r="C297">
        <f>100*LN('Original data'!B300/'Original data'!B297)</f>
        <v>0.19163744738115851</v>
      </c>
      <c r="D297">
        <f>'Original data'!C300</f>
        <v>40.9</v>
      </c>
      <c r="E297">
        <f>100*LN('Original data'!D300/'Original data'!D297)</f>
        <v>2.4369162047276269</v>
      </c>
      <c r="F297">
        <f>100*LN('Original data'!E300/'Original data'!E297)</f>
        <v>-0.14183519358104305</v>
      </c>
      <c r="G297">
        <f>100*LN('Original data'!F300/'Original data'!F297)</f>
        <v>-11.482882375895198</v>
      </c>
      <c r="H297">
        <f>100*LN('Original data'!G300/'Original data'!G297)</f>
        <v>-5.805201190796442</v>
      </c>
      <c r="I297">
        <f>100*LN('Original data'!H300/'Original data'!H297)</f>
        <v>-3.462592693372307</v>
      </c>
      <c r="J297">
        <f>100*LN('Original data'!I300/'Original data'!I297)</f>
        <v>9.9030197448178114</v>
      </c>
      <c r="K297">
        <f>'Original data'!J300</f>
        <v>-0.88</v>
      </c>
    </row>
    <row r="298" spans="1:11" x14ac:dyDescent="0.3">
      <c r="A298" s="4">
        <v>32752</v>
      </c>
      <c r="B298">
        <f>100*LN('Original data'!B304/'Original data'!B301)</f>
        <v>0.43000917989887572</v>
      </c>
      <c r="C298">
        <f>100*LN('Original data'!B301/'Original data'!B298)</f>
        <v>0.31608743668742501</v>
      </c>
      <c r="D298">
        <f>'Original data'!C301</f>
        <v>40.799999999999997</v>
      </c>
      <c r="E298">
        <f>100*LN('Original data'!D301/'Original data'!D298)</f>
        <v>-0.29568324322040457</v>
      </c>
      <c r="F298">
        <f>100*LN('Original data'!E301/'Original data'!E298)</f>
        <v>2.3869407931010913E-2</v>
      </c>
      <c r="G298">
        <f>100*LN('Original data'!F301/'Original data'!F298)</f>
        <v>0.87336799687546318</v>
      </c>
      <c r="H298">
        <f>100*LN('Original data'!G301/'Original data'!G298)</f>
        <v>-8.9221273059192008</v>
      </c>
      <c r="I298">
        <f>100*LN('Original data'!H301/'Original data'!H298)</f>
        <v>-0.60698213670757217</v>
      </c>
      <c r="J298">
        <f>100*LN('Original data'!I301/'Original data'!I298)</f>
        <v>7.0365501626417011</v>
      </c>
      <c r="K298">
        <f>'Original data'!J301</f>
        <v>-0.83</v>
      </c>
    </row>
    <row r="299" spans="1:11" x14ac:dyDescent="0.3">
      <c r="A299" s="4">
        <v>32782</v>
      </c>
      <c r="B299">
        <f>100*LN('Original data'!B305/'Original data'!B302)</f>
        <v>0.66429554038052119</v>
      </c>
      <c r="C299">
        <f>100*LN('Original data'!B302/'Original data'!B299)</f>
        <v>0.37590383454238524</v>
      </c>
      <c r="D299">
        <f>'Original data'!C302</f>
        <v>40.799999999999997</v>
      </c>
      <c r="E299">
        <f>100*LN('Original data'!D302/'Original data'!D299)</f>
        <v>6.7441280795532483</v>
      </c>
      <c r="F299">
        <f>100*LN('Original data'!E302/'Original data'!E299)</f>
        <v>1.4390962618376795</v>
      </c>
      <c r="G299">
        <f>100*LN('Original data'!F302/'Original data'!F299)</f>
        <v>7.3639989928505161</v>
      </c>
      <c r="H299">
        <f>100*LN('Original data'!G302/'Original data'!G299)</f>
        <v>-2.2458858281871859</v>
      </c>
      <c r="I299">
        <f>100*LN('Original data'!H302/'Original data'!H299)</f>
        <v>6.1953343003423633</v>
      </c>
      <c r="J299">
        <f>100*LN('Original data'!I302/'Original data'!I299)</f>
        <v>4.5552750494598824</v>
      </c>
      <c r="K299">
        <f>'Original data'!J302</f>
        <v>-0.83</v>
      </c>
    </row>
    <row r="300" spans="1:11" x14ac:dyDescent="0.3">
      <c r="A300" s="4">
        <v>32813</v>
      </c>
      <c r="B300">
        <f>100*LN('Original data'!B306/'Original data'!B303)</f>
        <v>0.62607050917661355</v>
      </c>
      <c r="C300">
        <f>100*LN('Original data'!B303/'Original data'!B300)</f>
        <v>0.58283391960355824</v>
      </c>
      <c r="D300">
        <f>'Original data'!C303</f>
        <v>40.700000000000003</v>
      </c>
      <c r="E300">
        <f>100*LN('Original data'!D303/'Original data'!D300)</f>
        <v>2.114117743957725</v>
      </c>
      <c r="F300">
        <f>100*LN('Original data'!E303/'Original data'!E300)</f>
        <v>-8.430992827203998E-2</v>
      </c>
      <c r="G300">
        <f>100*LN('Original data'!F303/'Original data'!F300)</f>
        <v>8.6826994210458892</v>
      </c>
      <c r="H300">
        <f>100*LN('Original data'!G303/'Original data'!G300)</f>
        <v>2.7876492963093482</v>
      </c>
      <c r="I300">
        <f>100*LN('Original data'!H303/'Original data'!H300)</f>
        <v>0.74682946075257439</v>
      </c>
      <c r="J300">
        <f>100*LN('Original data'!I303/'Original data'!I300)</f>
        <v>-1.8607761386117028</v>
      </c>
      <c r="K300">
        <f>'Original data'!J303</f>
        <v>-0.68</v>
      </c>
    </row>
    <row r="301" spans="1:11" x14ac:dyDescent="0.3">
      <c r="A301" s="4">
        <v>32843</v>
      </c>
      <c r="B301">
        <f>100*LN('Original data'!B307/'Original data'!B304)</f>
        <v>0.73965917591938068</v>
      </c>
      <c r="C301">
        <f>100*LN('Original data'!B304/'Original data'!B301)</f>
        <v>0.43000917989887572</v>
      </c>
      <c r="D301">
        <f>'Original data'!C304</f>
        <v>40.5</v>
      </c>
      <c r="E301">
        <f>100*LN('Original data'!D304/'Original data'!D301)</f>
        <v>5.8095690380458169</v>
      </c>
      <c r="F301">
        <f>100*LN('Original data'!E304/'Original data'!E301)</f>
        <v>-0.17074739290950361</v>
      </c>
      <c r="G301">
        <f>100*LN('Original data'!F304/'Original data'!F301)</f>
        <v>9.1349778588227828</v>
      </c>
      <c r="H301">
        <f>100*LN('Original data'!G304/'Original data'!G301)</f>
        <v>0.28260010733402879</v>
      </c>
      <c r="I301">
        <f>100*LN('Original data'!H304/'Original data'!H301)</f>
        <v>7.8988411318630467</v>
      </c>
      <c r="J301">
        <f>100*LN('Original data'!I304/'Original data'!I301)</f>
        <v>0.35637341927112065</v>
      </c>
      <c r="K301">
        <f>'Original data'!J304</f>
        <v>-0.61</v>
      </c>
    </row>
    <row r="302" spans="1:11" x14ac:dyDescent="0.3">
      <c r="A302" s="4">
        <v>32874</v>
      </c>
      <c r="B302">
        <f>100*LN('Original data'!B308/'Original data'!B305)</f>
        <v>0.44498325932861799</v>
      </c>
      <c r="C302">
        <f>100*LN('Original data'!B305/'Original data'!B302)</f>
        <v>0.66429554038052119</v>
      </c>
      <c r="D302">
        <f>'Original data'!C305</f>
        <v>40.5</v>
      </c>
      <c r="E302">
        <f>100*LN('Original data'!D305/'Original data'!D302)</f>
        <v>-0.71803677736020721</v>
      </c>
      <c r="F302">
        <f>100*LN('Original data'!E305/'Original data'!E302)</f>
        <v>-1.5702053441056467</v>
      </c>
      <c r="G302">
        <f>100*LN('Original data'!F305/'Original data'!F302)</f>
        <v>-0.40650462481694449</v>
      </c>
      <c r="H302">
        <f>100*LN('Original data'!G305/'Original data'!G302)</f>
        <v>9.7332527257077341</v>
      </c>
      <c r="I302">
        <f>100*LN('Original data'!H305/'Original data'!H302)</f>
        <v>24.731784859642058</v>
      </c>
      <c r="J302">
        <f>100*LN('Original data'!I305/'Original data'!I302)</f>
        <v>-2.1619475383877518</v>
      </c>
      <c r="K302">
        <f>'Original data'!J305</f>
        <v>-0.02</v>
      </c>
    </row>
    <row r="303" spans="1:11" x14ac:dyDescent="0.3">
      <c r="A303" s="4">
        <v>32905</v>
      </c>
      <c r="B303">
        <f>100*LN('Original data'!B309/'Original data'!B306)</f>
        <v>0.3684891570730976</v>
      </c>
      <c r="C303">
        <f>100*LN('Original data'!B306/'Original data'!B303)</f>
        <v>0.62607050917661355</v>
      </c>
      <c r="D303">
        <f>'Original data'!C306</f>
        <v>40.6</v>
      </c>
      <c r="E303">
        <f>100*LN('Original data'!D306/'Original data'!D303)</f>
        <v>4.2117560333648489</v>
      </c>
      <c r="F303">
        <f>100*LN('Original data'!E306/'Original data'!E303)</f>
        <v>0.40934641567485464</v>
      </c>
      <c r="G303">
        <f>100*LN('Original data'!F306/'Original data'!F303)</f>
        <v>6.2889088548933643</v>
      </c>
      <c r="H303">
        <f>100*LN('Original data'!G306/'Original data'!G303)</f>
        <v>3.9117255170901899</v>
      </c>
      <c r="I303">
        <f>100*LN('Original data'!H306/'Original data'!H303)</f>
        <v>-1.1223462369849539</v>
      </c>
      <c r="J303">
        <f>100*LN('Original data'!I306/'Original data'!I303)</f>
        <v>-2.9137105264975047</v>
      </c>
      <c r="K303">
        <f>'Original data'!J306</f>
        <v>0.23</v>
      </c>
    </row>
    <row r="304" spans="1:11" x14ac:dyDescent="0.3">
      <c r="A304" s="4">
        <v>32933</v>
      </c>
      <c r="B304">
        <f>100*LN('Original data'!B310/'Original data'!B307)</f>
        <v>0.1931663470797621</v>
      </c>
      <c r="C304">
        <f>100*LN('Original data'!B307/'Original data'!B304)</f>
        <v>0.73965917591938068</v>
      </c>
      <c r="D304">
        <f>'Original data'!C307</f>
        <v>40.6</v>
      </c>
      <c r="E304">
        <f>100*LN('Original data'!D307/'Original data'!D304)</f>
        <v>-3.9902700333759644</v>
      </c>
      <c r="F304">
        <f>100*LN('Original data'!E307/'Original data'!E304)</f>
        <v>2.153107307282327</v>
      </c>
      <c r="G304">
        <f>100*LN('Original data'!F307/'Original data'!F304)</f>
        <v>3.7005195993554154</v>
      </c>
      <c r="H304">
        <f>100*LN('Original data'!G307/'Original data'!G304)</f>
        <v>-2.1289319458663694</v>
      </c>
      <c r="I304">
        <f>100*LN('Original data'!H307/'Original data'!H304)</f>
        <v>-13.212591101578774</v>
      </c>
      <c r="J304">
        <f>100*LN('Original data'!I307/'Original data'!I304)</f>
        <v>-2.9403608730559103</v>
      </c>
      <c r="K304">
        <f>'Original data'!J307</f>
        <v>0.31</v>
      </c>
    </row>
    <row r="305" spans="1:11" x14ac:dyDescent="0.3">
      <c r="A305" s="4">
        <v>32964</v>
      </c>
      <c r="B305">
        <f>100*LN('Original data'!B311/'Original data'!B308)</f>
        <v>0.12573460724392924</v>
      </c>
      <c r="C305">
        <f>100*LN('Original data'!B308/'Original data'!B305)</f>
        <v>0.44498325932861799</v>
      </c>
      <c r="D305">
        <f>'Original data'!C308</f>
        <v>40.5</v>
      </c>
      <c r="E305">
        <f>100*LN('Original data'!D308/'Original data'!D305)</f>
        <v>0.22148403295528213</v>
      </c>
      <c r="F305">
        <f>100*LN('Original data'!E308/'Original data'!E305)</f>
        <v>3.6651029921547855</v>
      </c>
      <c r="G305">
        <f>100*LN('Original data'!F308/'Original data'!F305)</f>
        <v>8.9553966714344035</v>
      </c>
      <c r="H305">
        <f>100*LN('Original data'!G308/'Original data'!G305)</f>
        <v>-2.4259904017040528</v>
      </c>
      <c r="I305">
        <f>100*LN('Original data'!H308/'Original data'!H305)</f>
        <v>-43.095895693438408</v>
      </c>
      <c r="J305">
        <f>100*LN('Original data'!I308/'Original data'!I305)</f>
        <v>-0.52790803128438257</v>
      </c>
      <c r="K305">
        <f>'Original data'!J308</f>
        <v>0.53</v>
      </c>
    </row>
    <row r="306" spans="1:11" x14ac:dyDescent="0.3">
      <c r="A306" s="4">
        <v>32994</v>
      </c>
      <c r="B306">
        <f>100*LN('Original data'!B312/'Original data'!B309)</f>
        <v>-0.20323080062362034</v>
      </c>
      <c r="C306">
        <f>100*LN('Original data'!B309/'Original data'!B306)</f>
        <v>0.3684891570730976</v>
      </c>
      <c r="D306">
        <f>'Original data'!C309</f>
        <v>40.6</v>
      </c>
      <c r="E306">
        <f>100*LN('Original data'!D309/'Original data'!D306)</f>
        <v>1.3468217050866611</v>
      </c>
      <c r="F306">
        <f>100*LN('Original data'!E309/'Original data'!E306)</f>
        <v>1.7173560443733087</v>
      </c>
      <c r="G306">
        <f>100*LN('Original data'!F309/'Original data'!F306)</f>
        <v>-1.5355388083194537</v>
      </c>
      <c r="H306">
        <f>100*LN('Original data'!G309/'Original data'!G306)</f>
        <v>-2.8346530520748892</v>
      </c>
      <c r="I306">
        <f>100*LN('Original data'!H309/'Original data'!H306)</f>
        <v>-21.95758074114919</v>
      </c>
      <c r="J306">
        <f>100*LN('Original data'!I309/'Original data'!I306)</f>
        <v>5.8191823300654546</v>
      </c>
      <c r="K306">
        <f>'Original data'!J309</f>
        <v>0.57999999999999996</v>
      </c>
    </row>
    <row r="307" spans="1:11" x14ac:dyDescent="0.3">
      <c r="A307" s="4">
        <v>33025</v>
      </c>
      <c r="B307">
        <f>100*LN('Original data'!B313/'Original data'!B310)</f>
        <v>-0.30814979665793962</v>
      </c>
      <c r="C307">
        <f>100*LN('Original data'!B310/'Original data'!B307)</f>
        <v>0.1931663470797621</v>
      </c>
      <c r="D307">
        <f>'Original data'!C310</f>
        <v>40.700000000000003</v>
      </c>
      <c r="E307">
        <f>100*LN('Original data'!D310/'Original data'!D307)</f>
        <v>4.8249994210522305</v>
      </c>
      <c r="F307">
        <f>100*LN('Original data'!E310/'Original data'!E307)</f>
        <v>-0.53176824878737783</v>
      </c>
      <c r="G307">
        <f>100*LN('Original data'!F310/'Original data'!F307)</f>
        <v>-0.5752652489449811</v>
      </c>
      <c r="H307">
        <f>100*LN('Original data'!G310/'Original data'!G307)</f>
        <v>-1.5389441412104936</v>
      </c>
      <c r="I307">
        <f>100*LN('Original data'!H310/'Original data'!H307)</f>
        <v>-11.738183204016927</v>
      </c>
      <c r="J307">
        <f>100*LN('Original data'!I310/'Original data'!I307)</f>
        <v>6.2751316269072213</v>
      </c>
      <c r="K307">
        <f>'Original data'!J310</f>
        <v>0.19</v>
      </c>
    </row>
    <row r="308" spans="1:11" x14ac:dyDescent="0.3">
      <c r="A308" s="4">
        <v>33055</v>
      </c>
      <c r="B308">
        <f>100*LN('Original data'!B314/'Original data'!B311)</f>
        <v>-0.41698852798759939</v>
      </c>
      <c r="C308">
        <f>100*LN('Original data'!B311/'Original data'!B308)</f>
        <v>0.12573460724392924</v>
      </c>
      <c r="D308">
        <f>'Original data'!C311</f>
        <v>40.6</v>
      </c>
      <c r="E308">
        <f>100*LN('Original data'!D311/'Original data'!D308)</f>
        <v>1.4823219536548684</v>
      </c>
      <c r="F308">
        <f>100*LN('Original data'!E311/'Original data'!E308)</f>
        <v>0.37694087295131751</v>
      </c>
      <c r="G308">
        <f>100*LN('Original data'!F311/'Original data'!F308)</f>
        <v>-13.966883683996734</v>
      </c>
      <c r="H308">
        <f>100*LN('Original data'!G311/'Original data'!G308)</f>
        <v>2.6710844490885806</v>
      </c>
      <c r="I308">
        <f>100*LN('Original data'!H311/'Original data'!H308)</f>
        <v>-5.2405847812154178</v>
      </c>
      <c r="J308">
        <f>100*LN('Original data'!I311/'Original data'!I308)</f>
        <v>6.26090632011765</v>
      </c>
      <c r="K308">
        <f>'Original data'!J311</f>
        <v>0.32</v>
      </c>
    </row>
    <row r="309" spans="1:11" x14ac:dyDescent="0.3">
      <c r="A309" s="4">
        <v>33086</v>
      </c>
      <c r="B309">
        <f>100*LN('Original data'!B315/'Original data'!B312)</f>
        <v>-0.36740890391086073</v>
      </c>
      <c r="C309">
        <f>100*LN('Original data'!B312/'Original data'!B309)</f>
        <v>-0.20323080062362034</v>
      </c>
      <c r="D309">
        <f>'Original data'!C312</f>
        <v>40.5</v>
      </c>
      <c r="E309">
        <f>100*LN('Original data'!D312/'Original data'!D309)</f>
        <v>8.2868656888819299</v>
      </c>
      <c r="F309">
        <f>100*LN('Original data'!E312/'Original data'!E309)</f>
        <v>0.23266524946155004</v>
      </c>
      <c r="G309">
        <f>100*LN('Original data'!F312/'Original data'!F309)</f>
        <v>-12.774545555747874</v>
      </c>
      <c r="H309">
        <f>100*LN('Original data'!G312/'Original data'!G309)</f>
        <v>-4.0948714601525582</v>
      </c>
      <c r="I309">
        <f>100*LN('Original data'!H312/'Original data'!H309)</f>
        <v>0.18726597232918324</v>
      </c>
      <c r="J309">
        <f>100*LN('Original data'!I312/'Original data'!I309)</f>
        <v>-5.7284382222051295</v>
      </c>
      <c r="K309">
        <f>'Original data'!J312</f>
        <v>0.62</v>
      </c>
    </row>
    <row r="310" spans="1:11" x14ac:dyDescent="0.3">
      <c r="A310" s="4">
        <v>33117</v>
      </c>
      <c r="B310">
        <f>100*LN('Original data'!B316/'Original data'!B313)</f>
        <v>-0.32192597903812908</v>
      </c>
      <c r="C310">
        <f>100*LN('Original data'!B313/'Original data'!B310)</f>
        <v>-0.30814979665793962</v>
      </c>
      <c r="D310">
        <f>'Original data'!C313</f>
        <v>40.5</v>
      </c>
      <c r="E310">
        <f>100*LN('Original data'!D313/'Original data'!D310)</f>
        <v>8.9525071020058675</v>
      </c>
      <c r="F310">
        <f>100*LN('Original data'!E313/'Original data'!E310)</f>
        <v>-2.0703871405179775</v>
      </c>
      <c r="G310">
        <f>100*LN('Original data'!F313/'Original data'!F310)</f>
        <v>-14.680592383321883</v>
      </c>
      <c r="H310">
        <f>100*LN('Original data'!G313/'Original data'!G310)</f>
        <v>1.1745072391984208</v>
      </c>
      <c r="I310">
        <f>100*LN('Original data'!H313/'Original data'!H310)</f>
        <v>-12.684928089413667</v>
      </c>
      <c r="J310">
        <f>100*LN('Original data'!I313/'Original data'!I310)</f>
        <v>-13.331339860462244</v>
      </c>
      <c r="K310">
        <f>'Original data'!J313</f>
        <v>0.69</v>
      </c>
    </row>
    <row r="311" spans="1:11" x14ac:dyDescent="0.3">
      <c r="A311" s="4">
        <v>33147</v>
      </c>
      <c r="B311">
        <f>100*LN('Original data'!B317/'Original data'!B314)</f>
        <v>-0.28568570217506351</v>
      </c>
      <c r="C311">
        <f>100*LN('Original data'!B314/'Original data'!B311)</f>
        <v>-0.41698852798759939</v>
      </c>
      <c r="D311">
        <f>'Original data'!C314</f>
        <v>40.4</v>
      </c>
      <c r="E311">
        <f>100*LN('Original data'!D314/'Original data'!D311)</f>
        <v>14.766805471156646</v>
      </c>
      <c r="F311">
        <f>100*LN('Original data'!E314/'Original data'!E311)</f>
        <v>-0.80414801763899757</v>
      </c>
      <c r="G311">
        <f>100*LN('Original data'!F314/'Original data'!F311)</f>
        <v>-8.0221167565149543</v>
      </c>
      <c r="H311">
        <f>100*LN('Original data'!G314/'Original data'!G311)</f>
        <v>-0.84186919634873669</v>
      </c>
      <c r="I311">
        <f>100*LN('Original data'!H314/'Original data'!H311)</f>
        <v>-15.306901395651723</v>
      </c>
      <c r="J311">
        <f>100*LN('Original data'!I314/'Original data'!I311)</f>
        <v>-15.894881061891731</v>
      </c>
      <c r="K311">
        <f>'Original data'!J314</f>
        <v>0.61</v>
      </c>
    </row>
    <row r="312" spans="1:11" x14ac:dyDescent="0.3">
      <c r="A312" s="4">
        <v>33178</v>
      </c>
      <c r="B312">
        <f>100*LN('Original data'!B318/'Original data'!B315)</f>
        <v>-0.44047275135786679</v>
      </c>
      <c r="C312">
        <f>100*LN('Original data'!B315/'Original data'!B312)</f>
        <v>-0.36740890391086073</v>
      </c>
      <c r="D312">
        <f>'Original data'!C315</f>
        <v>40.200000000000003</v>
      </c>
      <c r="E312">
        <f>100*LN('Original data'!D315/'Original data'!D312)</f>
        <v>14.826960722709911</v>
      </c>
      <c r="F312">
        <f>100*LN('Original data'!E315/'Original data'!E312)</f>
        <v>-5.5784678371494794</v>
      </c>
      <c r="G312">
        <f>100*LN('Original data'!F315/'Original data'!F312)</f>
        <v>-11.88825409898004</v>
      </c>
      <c r="H312">
        <f>100*LN('Original data'!G315/'Original data'!G312)</f>
        <v>-3.7189367595142562</v>
      </c>
      <c r="I312">
        <f>100*LN('Original data'!H315/'Original data'!H312)</f>
        <v>-12.753577143966558</v>
      </c>
      <c r="J312">
        <f>100*LN('Original data'!I315/'Original data'!I312)</f>
        <v>-4.7869952773204547</v>
      </c>
      <c r="K312">
        <f>'Original data'!J315</f>
        <v>0.57999999999999996</v>
      </c>
    </row>
    <row r="313" spans="1:11" x14ac:dyDescent="0.3">
      <c r="A313" s="4">
        <v>33208</v>
      </c>
      <c r="B313">
        <f>100*LN('Original data'!B319/'Original data'!B316)</f>
        <v>-0.54376913631976598</v>
      </c>
      <c r="C313">
        <f>100*LN('Original data'!B316/'Original data'!B313)</f>
        <v>-0.32192597903812908</v>
      </c>
      <c r="D313">
        <f>'Original data'!C316</f>
        <v>40.299999999999997</v>
      </c>
      <c r="E313">
        <f>100*LN('Original data'!D316/'Original data'!D313)</f>
        <v>14.480532718148629</v>
      </c>
      <c r="F313">
        <f>100*LN('Original data'!E316/'Original data'!E313)</f>
        <v>-6.3117609322696371</v>
      </c>
      <c r="G313">
        <f>100*LN('Original data'!F316/'Original data'!F313)</f>
        <v>-15.377955345447008</v>
      </c>
      <c r="H313">
        <f>100*LN('Original data'!G316/'Original data'!G313)</f>
        <v>-3.433753594676296</v>
      </c>
      <c r="I313">
        <f>100*LN('Original data'!H316/'Original data'!H313)</f>
        <v>-12.536808198536168</v>
      </c>
      <c r="J313">
        <f>100*LN('Original data'!I316/'Original data'!I313)</f>
        <v>4.1424203695203321</v>
      </c>
      <c r="K313">
        <f>'Original data'!J316</f>
        <v>0.77</v>
      </c>
    </row>
    <row r="314" spans="1:11" x14ac:dyDescent="0.3">
      <c r="A314" s="4">
        <v>33239</v>
      </c>
      <c r="B314">
        <f>100*LN('Original data'!B320/'Original data'!B317)</f>
        <v>-0.63564115978236824</v>
      </c>
      <c r="C314">
        <f>100*LN('Original data'!B317/'Original data'!B314)</f>
        <v>-0.28568570217506351</v>
      </c>
      <c r="D314">
        <f>'Original data'!C317</f>
        <v>40.200000000000003</v>
      </c>
      <c r="E314">
        <f>100*LN('Original data'!D317/'Original data'!D314)</f>
        <v>7.1215755575663744</v>
      </c>
      <c r="F314">
        <f>100*LN('Original data'!E317/'Original data'!E314)</f>
        <v>-5.3574875072880461</v>
      </c>
      <c r="G314">
        <f>100*LN('Original data'!F317/'Original data'!F314)</f>
        <v>-12.330871497704685</v>
      </c>
      <c r="H314">
        <f>100*LN('Original data'!G317/'Original data'!G314)</f>
        <v>-6.6915290866844641</v>
      </c>
      <c r="I314">
        <f>100*LN('Original data'!H317/'Original data'!H314)</f>
        <v>-16.283694508321865</v>
      </c>
      <c r="J314">
        <f>100*LN('Original data'!I317/'Original data'!I314)</f>
        <v>5.8093188517946519</v>
      </c>
      <c r="K314">
        <f>'Original data'!J317</f>
        <v>1.18</v>
      </c>
    </row>
    <row r="315" spans="1:11" x14ac:dyDescent="0.3">
      <c r="A315" s="4">
        <v>33270</v>
      </c>
      <c r="B315">
        <f>100*LN('Original data'!B321/'Original data'!B318)</f>
        <v>-0.44704037432148436</v>
      </c>
      <c r="C315">
        <f>100*LN('Original data'!B318/'Original data'!B315)</f>
        <v>-0.44047275135786679</v>
      </c>
      <c r="D315">
        <f>'Original data'!C318</f>
        <v>40.1</v>
      </c>
      <c r="E315">
        <f>100*LN('Original data'!D318/'Original data'!D315)</f>
        <v>7.1275893430820174</v>
      </c>
      <c r="F315">
        <f>100*LN('Original data'!E318/'Original data'!E315)</f>
        <v>-2.503948745879939</v>
      </c>
      <c r="G315">
        <f>100*LN('Original data'!F318/'Original data'!F315)</f>
        <v>-3.0153038170687445</v>
      </c>
      <c r="H315">
        <f>100*LN('Original data'!G318/'Original data'!G315)</f>
        <v>0.54406692805623447</v>
      </c>
      <c r="I315">
        <f>100*LN('Original data'!H318/'Original data'!H315)</f>
        <v>-9.8183592093700511</v>
      </c>
      <c r="J315">
        <f>100*LN('Original data'!I318/'Original data'!I315)</f>
        <v>13.886933584291009</v>
      </c>
      <c r="K315">
        <f>'Original data'!J318</f>
        <v>1.6</v>
      </c>
    </row>
    <row r="316" spans="1:11" x14ac:dyDescent="0.3">
      <c r="A316" s="4">
        <v>33298</v>
      </c>
      <c r="B316">
        <f>100*LN('Original data'!B322/'Original data'!B319)</f>
        <v>-0.22129206662764672</v>
      </c>
      <c r="C316">
        <f>100*LN('Original data'!B319/'Original data'!B316)</f>
        <v>-0.54376913631976598</v>
      </c>
      <c r="D316">
        <f>'Original data'!C319</f>
        <v>40</v>
      </c>
      <c r="E316">
        <f>100*LN('Original data'!D319/'Original data'!D316)</f>
        <v>9.4273414419170116</v>
      </c>
      <c r="F316">
        <f>100*LN('Original data'!E319/'Original data'!E316)</f>
        <v>-2.1198350421799228</v>
      </c>
      <c r="G316">
        <f>100*LN('Original data'!F319/'Original data'!F316)</f>
        <v>9.6490120944173476</v>
      </c>
      <c r="H316">
        <f>100*LN('Original data'!G319/'Original data'!G316)</f>
        <v>-11.54997924605375</v>
      </c>
      <c r="I316">
        <f>100*LN('Original data'!H319/'Original data'!H316)</f>
        <v>5.6448392832227485</v>
      </c>
      <c r="J316">
        <f>100*LN('Original data'!I319/'Original data'!I316)</f>
        <v>12.434867582553526</v>
      </c>
      <c r="K316">
        <f>'Original data'!J319</f>
        <v>1.99</v>
      </c>
    </row>
    <row r="317" spans="1:11" x14ac:dyDescent="0.3">
      <c r="A317" s="4">
        <v>33329</v>
      </c>
      <c r="B317">
        <f>100*LN('Original data'!B323/'Original data'!B320)</f>
        <v>-6.6464813022059699E-2</v>
      </c>
      <c r="C317">
        <f>100*LN('Original data'!B320/'Original data'!B317)</f>
        <v>-0.63564115978236824</v>
      </c>
      <c r="D317">
        <f>'Original data'!C320</f>
        <v>40.1</v>
      </c>
      <c r="E317">
        <f>100*LN('Original data'!D320/'Original data'!D317)</f>
        <v>2.2297709166261925</v>
      </c>
      <c r="F317">
        <f>100*LN('Original data'!E320/'Original data'!E317)</f>
        <v>2.1177567469333916</v>
      </c>
      <c r="G317">
        <f>100*LN('Original data'!F320/'Original data'!F317)</f>
        <v>19.059866786994757</v>
      </c>
      <c r="H317">
        <f>100*LN('Original data'!G320/'Original data'!G317)</f>
        <v>-5.9784319800411883</v>
      </c>
      <c r="I317">
        <f>100*LN('Original data'!H320/'Original data'!H317)</f>
        <v>15.305957224492381</v>
      </c>
      <c r="J317">
        <f>100*LN('Original data'!I320/'Original data'!I317)</f>
        <v>15.399705347696461</v>
      </c>
      <c r="K317">
        <f>'Original data'!J320</f>
        <v>2.13</v>
      </c>
    </row>
    <row r="318" spans="1:11" x14ac:dyDescent="0.3">
      <c r="A318" s="4">
        <v>33359</v>
      </c>
      <c r="B318">
        <f>100*LN('Original data'!B324/'Original data'!B321)</f>
        <v>5.6335688300472746E-2</v>
      </c>
      <c r="C318">
        <f>100*LN('Original data'!B321/'Original data'!B318)</f>
        <v>-0.44704037432148436</v>
      </c>
      <c r="D318">
        <f>'Original data'!C321</f>
        <v>40.200000000000003</v>
      </c>
      <c r="E318">
        <f>100*LN('Original data'!D321/'Original data'!D318)</f>
        <v>-9.3643186899182016</v>
      </c>
      <c r="F318">
        <f>100*LN('Original data'!E321/'Original data'!E318)</f>
        <v>4.3994258795807157</v>
      </c>
      <c r="G318">
        <f>100*LN('Original data'!F321/'Original data'!F318)</f>
        <v>22.110064968440941</v>
      </c>
      <c r="H318">
        <f>100*LN('Original data'!G321/'Original data'!G318)</f>
        <v>-0.86218692163228561</v>
      </c>
      <c r="I318">
        <f>100*LN('Original data'!H321/'Original data'!H318)</f>
        <v>14.995498683830883</v>
      </c>
      <c r="J318">
        <f>100*LN('Original data'!I321/'Original data'!I318)</f>
        <v>4.2505554178421718</v>
      </c>
      <c r="K318">
        <f>'Original data'!J321</f>
        <v>2.29</v>
      </c>
    </row>
    <row r="319" spans="1:11" x14ac:dyDescent="0.3">
      <c r="A319" s="4">
        <v>33390</v>
      </c>
      <c r="B319">
        <f>100*LN('Original data'!B325/'Original data'!B322)</f>
        <v>1.8461254442838282E-3</v>
      </c>
      <c r="C319">
        <f>100*LN('Original data'!B322/'Original data'!B319)</f>
        <v>-0.22129206662764672</v>
      </c>
      <c r="D319">
        <f>'Original data'!C322</f>
        <v>40.5</v>
      </c>
      <c r="E319">
        <f>100*LN('Original data'!D322/'Original data'!D319)</f>
        <v>-15.878270903659489</v>
      </c>
      <c r="F319">
        <f>100*LN('Original data'!E322/'Original data'!E319)</f>
        <v>5.140457241581867</v>
      </c>
      <c r="G319">
        <f>100*LN('Original data'!F322/'Original data'!F319)</f>
        <v>32.016752759626918</v>
      </c>
      <c r="H319">
        <f>100*LN('Original data'!G322/'Original data'!G319)</f>
        <v>-0.55368461142459802</v>
      </c>
      <c r="I319">
        <f>100*LN('Original data'!H322/'Original data'!H319)</f>
        <v>5.6548397350587356</v>
      </c>
      <c r="J319">
        <f>100*LN('Original data'!I322/'Original data'!I319)</f>
        <v>1.6014837925035743</v>
      </c>
      <c r="K319">
        <f>'Original data'!J322</f>
        <v>2.38</v>
      </c>
    </row>
    <row r="320" spans="1:11" x14ac:dyDescent="0.3">
      <c r="A320" s="4">
        <v>33420</v>
      </c>
      <c r="B320">
        <f>100*LN('Original data'!B326/'Original data'!B323)</f>
        <v>6.0004894507074809E-2</v>
      </c>
      <c r="C320">
        <f>100*LN('Original data'!B323/'Original data'!B320)</f>
        <v>-6.6464813022059699E-2</v>
      </c>
      <c r="D320">
        <f>'Original data'!C323</f>
        <v>40.5</v>
      </c>
      <c r="E320">
        <f>100*LN('Original data'!D323/'Original data'!D320)</f>
        <v>-10.962755749616301</v>
      </c>
      <c r="F320">
        <f>100*LN('Original data'!E323/'Original data'!E320)</f>
        <v>4.3403708020768565</v>
      </c>
      <c r="G320">
        <f>100*LN('Original data'!F323/'Original data'!F320)</f>
        <v>18.737025125393377</v>
      </c>
      <c r="H320">
        <f>100*LN('Original data'!G323/'Original data'!G320)</f>
        <v>3.873783429997236</v>
      </c>
      <c r="I320">
        <f>100*LN('Original data'!H323/'Original data'!H320)</f>
        <v>6.0367717511874694</v>
      </c>
      <c r="J320">
        <f>100*LN('Original data'!I323/'Original data'!I320)</f>
        <v>0.14475400930056018</v>
      </c>
      <c r="K320">
        <f>'Original data'!J323</f>
        <v>2.4500000000000002</v>
      </c>
    </row>
    <row r="321" spans="1:11" x14ac:dyDescent="0.3">
      <c r="A321" s="4">
        <v>33451</v>
      </c>
      <c r="B321">
        <f>100*LN('Original data'!B327/'Original data'!B324)</f>
        <v>-1.292669641607278E-2</v>
      </c>
      <c r="C321">
        <f>100*LN('Original data'!B324/'Original data'!B321)</f>
        <v>5.6335688300472746E-2</v>
      </c>
      <c r="D321">
        <f>'Original data'!C324</f>
        <v>40.6</v>
      </c>
      <c r="E321">
        <f>100*LN('Original data'!D324/'Original data'!D321)</f>
        <v>-2.7518361042506863</v>
      </c>
      <c r="F321">
        <f>100*LN('Original data'!E324/'Original data'!E321)</f>
        <v>1.5196449650371366</v>
      </c>
      <c r="G321">
        <f>100*LN('Original data'!F324/'Original data'!F321)</f>
        <v>20.623244506033561</v>
      </c>
      <c r="H321">
        <f>100*LN('Original data'!G324/'Original data'!G321)</f>
        <v>-2.041157677219227</v>
      </c>
      <c r="I321">
        <f>100*LN('Original data'!H324/'Original data'!H321)</f>
        <v>-4.8588368184487338</v>
      </c>
      <c r="J321">
        <f>100*LN('Original data'!I324/'Original data'!I321)</f>
        <v>2.9739352694906986</v>
      </c>
      <c r="K321">
        <f>'Original data'!J324</f>
        <v>2.2400000000000002</v>
      </c>
    </row>
    <row r="322" spans="1:11" x14ac:dyDescent="0.3">
      <c r="A322" s="4">
        <v>33482</v>
      </c>
      <c r="B322">
        <f>100*LN('Original data'!B328/'Original data'!B325)</f>
        <v>-7.3847062766660603E-3</v>
      </c>
      <c r="C322">
        <f>100*LN('Original data'!B325/'Original data'!B322)</f>
        <v>1.8461254442838282E-3</v>
      </c>
      <c r="D322">
        <f>'Original data'!C325</f>
        <v>40.6</v>
      </c>
      <c r="E322">
        <f>100*LN('Original data'!D325/'Original data'!D322)</f>
        <v>-0.72744659637070963</v>
      </c>
      <c r="F322">
        <f>100*LN('Original data'!E325/'Original data'!E322)</f>
        <v>4.7857395684552317</v>
      </c>
      <c r="G322">
        <f>100*LN('Original data'!F325/'Original data'!F322)</f>
        <v>3.8627808231271197</v>
      </c>
      <c r="H322">
        <f>100*LN('Original data'!G325/'Original data'!G322)</f>
        <v>9.8104319411538263</v>
      </c>
      <c r="I322">
        <f>100*LN('Original data'!H325/'Original data'!H322)</f>
        <v>1.032000903198945</v>
      </c>
      <c r="J322">
        <f>100*LN('Original data'!I325/'Original data'!I322)</f>
        <v>2.3280258159876492</v>
      </c>
      <c r="K322">
        <f>'Original data'!J325</f>
        <v>2.2000000000000002</v>
      </c>
    </row>
    <row r="323" spans="1:11" x14ac:dyDescent="0.3">
      <c r="A323" s="4">
        <v>33512</v>
      </c>
      <c r="B323">
        <f>100*LN('Original data'!B329/'Original data'!B326)</f>
        <v>1.1073890545902694E-2</v>
      </c>
      <c r="C323">
        <f>100*LN('Original data'!B326/'Original data'!B323)</f>
        <v>6.0004894507074809E-2</v>
      </c>
      <c r="D323">
        <f>'Original data'!C326</f>
        <v>40.6</v>
      </c>
      <c r="E323">
        <f>100*LN('Original data'!D326/'Original data'!D323)</f>
        <v>2.3141528561694331</v>
      </c>
      <c r="F323">
        <f>100*LN('Original data'!E326/'Original data'!E323)</f>
        <v>-0.26477731524032339</v>
      </c>
      <c r="G323">
        <f>100*LN('Original data'!F326/'Original data'!F323)</f>
        <v>4.2259809289882604</v>
      </c>
      <c r="H323">
        <f>100*LN('Original data'!G326/'Original data'!G323)</f>
        <v>-3.4600848395129584</v>
      </c>
      <c r="I323">
        <f>100*LN('Original data'!H326/'Original data'!H323)</f>
        <v>1.8330452143982847</v>
      </c>
      <c r="J323">
        <f>100*LN('Original data'!I326/'Original data'!I323)</f>
        <v>1.7338234645968815</v>
      </c>
      <c r="K323">
        <f>'Original data'!J326</f>
        <v>2.3199999999999998</v>
      </c>
    </row>
    <row r="324" spans="1:11" x14ac:dyDescent="0.3">
      <c r="A324" s="4">
        <v>33543</v>
      </c>
      <c r="B324">
        <f>100*LN('Original data'!B330/'Original data'!B327)</f>
        <v>1.3849967936381598E-2</v>
      </c>
      <c r="C324">
        <f>100*LN('Original data'!B327/'Original data'!B324)</f>
        <v>-1.292669641607278E-2</v>
      </c>
      <c r="D324">
        <f>'Original data'!C327</f>
        <v>40.700000000000003</v>
      </c>
      <c r="E324">
        <f>100*LN('Original data'!D327/'Original data'!D324)</f>
        <v>3.4056542376549426</v>
      </c>
      <c r="F324">
        <f>100*LN('Original data'!E327/'Original data'!E324)</f>
        <v>0.68966704104454946</v>
      </c>
      <c r="G324">
        <f>100*LN('Original data'!F327/'Original data'!F324)</f>
        <v>-11.632818763920106</v>
      </c>
      <c r="H324">
        <f>100*LN('Original data'!G327/'Original data'!G324)</f>
        <v>0.2941571849651996</v>
      </c>
      <c r="I324">
        <f>100*LN('Original data'!H327/'Original data'!H324)</f>
        <v>4.1499730906752834</v>
      </c>
      <c r="J324">
        <f>100*LN('Original data'!I327/'Original data'!I324)</f>
        <v>-0.897699883933328</v>
      </c>
      <c r="K324">
        <f>'Original data'!J327</f>
        <v>2.61</v>
      </c>
    </row>
    <row r="325" spans="1:11" x14ac:dyDescent="0.3">
      <c r="A325" s="4">
        <v>33573</v>
      </c>
      <c r="B325">
        <f>100*LN('Original data'!B331/'Original data'!B328)</f>
        <v>3.4149695984261E-2</v>
      </c>
      <c r="C325">
        <f>100*LN('Original data'!B328/'Original data'!B325)</f>
        <v>-7.3847062766660603E-3</v>
      </c>
      <c r="D325">
        <f>'Original data'!C328</f>
        <v>40.700000000000003</v>
      </c>
      <c r="E325">
        <f>100*LN('Original data'!D328/'Original data'!D325)</f>
        <v>7.2660184826539504</v>
      </c>
      <c r="F325">
        <f>100*LN('Original data'!E328/'Original data'!E325)</f>
        <v>-3.4698650242981182</v>
      </c>
      <c r="G325">
        <f>100*LN('Original data'!F328/'Original data'!F325)</f>
        <v>-20.397102849080802</v>
      </c>
      <c r="H325">
        <f>100*LN('Original data'!G328/'Original data'!G325)</f>
        <v>-7.3622708860818218</v>
      </c>
      <c r="I325">
        <f>100*LN('Original data'!H328/'Original data'!H325)</f>
        <v>8.555583497144795</v>
      </c>
      <c r="J325">
        <f>100*LN('Original data'!I328/'Original data'!I325)</f>
        <v>0.33775540997515202</v>
      </c>
      <c r="K325">
        <f>'Original data'!J328</f>
        <v>2.66</v>
      </c>
    </row>
    <row r="326" spans="1:11" x14ac:dyDescent="0.3">
      <c r="A326" s="4">
        <v>33604</v>
      </c>
      <c r="B326">
        <f>100*LN('Original data'!B332/'Original data'!B329)</f>
        <v>0.13832026107080828</v>
      </c>
      <c r="C326">
        <f>100*LN('Original data'!B329/'Original data'!B326)</f>
        <v>1.1073890545902694E-2</v>
      </c>
      <c r="D326">
        <f>'Original data'!C329</f>
        <v>40.6</v>
      </c>
      <c r="E326">
        <f>100*LN('Original data'!D329/'Original data'!D326)</f>
        <v>2.8987536873252404</v>
      </c>
      <c r="F326">
        <f>100*LN('Original data'!E329/'Original data'!E326)</f>
        <v>-1.8293680888679233</v>
      </c>
      <c r="G326">
        <f>100*LN('Original data'!F329/'Original data'!F326)</f>
        <v>-15.645217681553749</v>
      </c>
      <c r="H326">
        <f>100*LN('Original data'!G329/'Original data'!G326)</f>
        <v>6.1954911260643026</v>
      </c>
      <c r="I326">
        <f>100*LN('Original data'!H329/'Original data'!H326)</f>
        <v>8.3220142826400618</v>
      </c>
      <c r="J326">
        <f>100*LN('Original data'!I329/'Original data'!I326)</f>
        <v>7.2762982038389197</v>
      </c>
      <c r="K326">
        <f>'Original data'!J329</f>
        <v>3</v>
      </c>
    </row>
    <row r="327" spans="1:11" x14ac:dyDescent="0.3">
      <c r="A327" s="4">
        <v>33635</v>
      </c>
      <c r="B327">
        <f>100*LN('Original data'!B333/'Original data'!B330)</f>
        <v>0.31157842316102802</v>
      </c>
      <c r="C327">
        <f>100*LN('Original data'!B330/'Original data'!B327)</f>
        <v>1.3849967936381598E-2</v>
      </c>
      <c r="D327">
        <f>'Original data'!C330</f>
        <v>40.700000000000003</v>
      </c>
      <c r="E327">
        <f>100*LN('Original data'!D330/'Original data'!D327)</f>
        <v>-0.51819424281448889</v>
      </c>
      <c r="F327">
        <f>100*LN('Original data'!E330/'Original data'!E327)</f>
        <v>-1.3341681407781725</v>
      </c>
      <c r="G327">
        <f>100*LN('Original data'!F330/'Original data'!F327)</f>
        <v>8.5920439454485802</v>
      </c>
      <c r="H327">
        <f>100*LN('Original data'!G330/'Original data'!G327)</f>
        <v>0.66154906314320383</v>
      </c>
      <c r="I327">
        <f>100*LN('Original data'!H330/'Original data'!H327)</f>
        <v>15.240700022243139</v>
      </c>
      <c r="J327">
        <f>100*LN('Original data'!I330/'Original data'!I327)</f>
        <v>6.6751555643937479</v>
      </c>
      <c r="K327">
        <f>'Original data'!J330</f>
        <v>3.28</v>
      </c>
    </row>
    <row r="328" spans="1:11" x14ac:dyDescent="0.3">
      <c r="A328" s="4">
        <v>33664</v>
      </c>
      <c r="B328">
        <f>100*LN('Original data'!B334/'Original data'!B331)</f>
        <v>0.32246204466567324</v>
      </c>
      <c r="C328">
        <f>100*LN('Original data'!B331/'Original data'!B328)</f>
        <v>3.4149695984261E-2</v>
      </c>
      <c r="D328">
        <f>'Original data'!C331</f>
        <v>40.700000000000003</v>
      </c>
      <c r="E328">
        <f>100*LN('Original data'!D331/'Original data'!D328)</f>
        <v>-6.118599267138511</v>
      </c>
      <c r="F328">
        <f>100*LN('Original data'!E331/'Original data'!E328)</f>
        <v>6.3732501986006245</v>
      </c>
      <c r="G328">
        <f>100*LN('Original data'!F331/'Original data'!F328)</f>
        <v>24.59126595754859</v>
      </c>
      <c r="H328">
        <f>100*LN('Original data'!G331/'Original data'!G328)</f>
        <v>7.3622708860818245</v>
      </c>
      <c r="I328">
        <f>100*LN('Original data'!H331/'Original data'!H328)</f>
        <v>1.9599320792443748</v>
      </c>
      <c r="J328">
        <f>100*LN('Original data'!I331/'Original data'!I328)</f>
        <v>4.7378405866868363</v>
      </c>
      <c r="K328">
        <f>'Original data'!J331</f>
        <v>3.56</v>
      </c>
    </row>
    <row r="329" spans="1:11" x14ac:dyDescent="0.3">
      <c r="A329" s="4">
        <v>33695</v>
      </c>
      <c r="B329">
        <f>100*LN('Original data'!B335/'Original data'!B332)</f>
        <v>0.25217212597457406</v>
      </c>
      <c r="C329">
        <f>100*LN('Original data'!B332/'Original data'!B329)</f>
        <v>0.13832026107080828</v>
      </c>
      <c r="D329">
        <f>'Original data'!C332</f>
        <v>40.9</v>
      </c>
      <c r="E329">
        <f>100*LN('Original data'!D332/'Original data'!D329)</f>
        <v>-4.1909130968403163</v>
      </c>
      <c r="F329">
        <f>100*LN('Original data'!E332/'Original data'!E329)</f>
        <v>6.3221741149973827</v>
      </c>
      <c r="G329">
        <f>100*LN('Original data'!F332/'Original data'!F329)</f>
        <v>17.52400906811706</v>
      </c>
      <c r="H329">
        <f>100*LN('Original data'!G332/'Original data'!G329)</f>
        <v>0.24760926292661814</v>
      </c>
      <c r="I329">
        <f>100*LN('Original data'!H332/'Original data'!H329)</f>
        <v>-2.1586948055080901</v>
      </c>
      <c r="J329">
        <f>100*LN('Original data'!I332/'Original data'!I329)</f>
        <v>-2.1057500072522566</v>
      </c>
      <c r="K329">
        <f>'Original data'!J332</f>
        <v>3.75</v>
      </c>
    </row>
    <row r="330" spans="1:11" x14ac:dyDescent="0.3">
      <c r="A330" s="4">
        <v>33725</v>
      </c>
      <c r="B330">
        <f>100*LN('Original data'!B336/'Original data'!B333)</f>
        <v>0.25370692090464841</v>
      </c>
      <c r="C330">
        <f>100*LN('Original data'!B333/'Original data'!B330)</f>
        <v>0.31157842316102802</v>
      </c>
      <c r="D330">
        <f>'Original data'!C333</f>
        <v>40.9</v>
      </c>
      <c r="E330">
        <f>100*LN('Original data'!D333/'Original data'!D330)</f>
        <v>-6.702636591278095</v>
      </c>
      <c r="F330">
        <f>100*LN('Original data'!E333/'Original data'!E330)</f>
        <v>6.0591046178914345</v>
      </c>
      <c r="G330">
        <f>100*LN('Original data'!F333/'Original data'!F330)</f>
        <v>4.3631081359404753</v>
      </c>
      <c r="H330">
        <f>100*LN('Original data'!G333/'Original data'!G330)</f>
        <v>7.8219191400662318</v>
      </c>
      <c r="I330">
        <f>100*LN('Original data'!H333/'Original data'!H330)</f>
        <v>-8.178943300847811</v>
      </c>
      <c r="J330">
        <f>100*LN('Original data'!I333/'Original data'!I330)</f>
        <v>0.54389343259327028</v>
      </c>
      <c r="K330">
        <f>'Original data'!J333</f>
        <v>3.57</v>
      </c>
    </row>
    <row r="331" spans="1:11" x14ac:dyDescent="0.3">
      <c r="A331" s="4">
        <v>33756</v>
      </c>
      <c r="B331">
        <f>100*LN('Original data'!B337/'Original data'!B334)</f>
        <v>0.22418855921823555</v>
      </c>
      <c r="C331">
        <f>100*LN('Original data'!B334/'Original data'!B331)</f>
        <v>0.32246204466567324</v>
      </c>
      <c r="D331">
        <f>'Original data'!C334</f>
        <v>40.799999999999997</v>
      </c>
      <c r="E331">
        <f>100*LN('Original data'!D334/'Original data'!D331)</f>
        <v>-2.4750821502172298</v>
      </c>
      <c r="F331">
        <f>100*LN('Original data'!E334/'Original data'!E331)</f>
        <v>2.8454560887975866</v>
      </c>
      <c r="G331">
        <f>100*LN('Original data'!F334/'Original data'!F331)</f>
        <v>-5.6879668193544433</v>
      </c>
      <c r="H331">
        <f>100*LN('Original data'!G334/'Original data'!G331)</f>
        <v>3.6035417604937447</v>
      </c>
      <c r="I331">
        <f>100*LN('Original data'!H334/'Original data'!H331)</f>
        <v>-2.3376473536189155</v>
      </c>
      <c r="J331">
        <f>100*LN('Original data'!I334/'Original data'!I331)</f>
        <v>0.22314048712942311</v>
      </c>
      <c r="K331">
        <f>'Original data'!J334</f>
        <v>3.5</v>
      </c>
    </row>
    <row r="332" spans="1:11" x14ac:dyDescent="0.3">
      <c r="A332" s="4">
        <v>33786</v>
      </c>
      <c r="B332">
        <f>100*LN('Original data'!B338/'Original data'!B335)</f>
        <v>0.31753050558324231</v>
      </c>
      <c r="C332">
        <f>100*LN('Original data'!B335/'Original data'!B332)</f>
        <v>0.25217212597457406</v>
      </c>
      <c r="D332">
        <f>'Original data'!C335</f>
        <v>40.799999999999997</v>
      </c>
      <c r="E332">
        <f>100*LN('Original data'!D335/'Original data'!D332)</f>
        <v>5.4975322716602903</v>
      </c>
      <c r="F332">
        <f>100*LN('Original data'!E335/'Original data'!E332)</f>
        <v>1.2744035884788325</v>
      </c>
      <c r="G332">
        <f>100*LN('Original data'!F335/'Original data'!F332)</f>
        <v>0.67453881395314352</v>
      </c>
      <c r="H332">
        <f>100*LN('Original data'!G335/'Original data'!G332)</f>
        <v>1.6775458257007028</v>
      </c>
      <c r="I332">
        <f>100*LN('Original data'!H335/'Original data'!H332)</f>
        <v>3.2667393831652833</v>
      </c>
      <c r="J332">
        <f>100*LN('Original data'!I335/'Original data'!I332)</f>
        <v>1.8578945508750226</v>
      </c>
      <c r="K332">
        <f>'Original data'!J335</f>
        <v>3.59</v>
      </c>
    </row>
    <row r="333" spans="1:11" x14ac:dyDescent="0.3">
      <c r="A333" s="4">
        <v>33817</v>
      </c>
      <c r="B333">
        <f>100*LN('Original data'!B339/'Original data'!B336)</f>
        <v>0.31806146970849414</v>
      </c>
      <c r="C333">
        <f>100*LN('Original data'!B336/'Original data'!B333)</f>
        <v>0.25370692090464841</v>
      </c>
      <c r="D333">
        <f>'Original data'!C336</f>
        <v>40.799999999999997</v>
      </c>
      <c r="E333">
        <f>100*LN('Original data'!D336/'Original data'!D333)</f>
        <v>-2.6929411878631409</v>
      </c>
      <c r="F333">
        <f>100*LN('Original data'!E336/'Original data'!E333)</f>
        <v>-9.7418419784337476E-2</v>
      </c>
      <c r="G333">
        <f>100*LN('Original data'!F336/'Original data'!F333)</f>
        <v>-3.509131981127017</v>
      </c>
      <c r="H333">
        <f>100*LN('Original data'!G336/'Original data'!G333)</f>
        <v>-2.1751539490134189</v>
      </c>
      <c r="I333">
        <f>100*LN('Original data'!H336/'Original data'!H333)</f>
        <v>1.7832476295556459</v>
      </c>
      <c r="J333">
        <f>100*LN('Original data'!I336/'Original data'!I333)</f>
        <v>0.7493370317607041</v>
      </c>
      <c r="K333">
        <f>'Original data'!J336</f>
        <v>3.29</v>
      </c>
    </row>
    <row r="334" spans="1:11" x14ac:dyDescent="0.3">
      <c r="A334" s="4">
        <v>33848</v>
      </c>
      <c r="B334">
        <f>100*LN('Original data'!B340/'Original data'!B337)</f>
        <v>0.49072214343489579</v>
      </c>
      <c r="C334">
        <f>100*LN('Original data'!B337/'Original data'!B334)</f>
        <v>0.22418855921823555</v>
      </c>
      <c r="D334">
        <f>'Original data'!C337</f>
        <v>40.700000000000003</v>
      </c>
      <c r="E334">
        <f>100*LN('Original data'!D337/'Original data'!D334)</f>
        <v>-1.5634714147402102</v>
      </c>
      <c r="F334">
        <f>100*LN('Original data'!E337/'Original data'!E334)</f>
        <v>-1.4910908317931939</v>
      </c>
      <c r="G334">
        <f>100*LN('Original data'!F337/'Original data'!F334)</f>
        <v>-15.722116374692717</v>
      </c>
      <c r="H334">
        <f>100*LN('Original data'!G337/'Original data'!G334)</f>
        <v>2.2851976102207043</v>
      </c>
      <c r="I334">
        <f>100*LN('Original data'!H337/'Original data'!H334)</f>
        <v>5.2522434616991722</v>
      </c>
      <c r="J334">
        <f>100*LN('Original data'!I337/'Original data'!I334)</f>
        <v>2.4700378822019737</v>
      </c>
      <c r="K334">
        <f>'Original data'!J337</f>
        <v>3.2</v>
      </c>
    </row>
    <row r="335" spans="1:11" x14ac:dyDescent="0.3">
      <c r="A335" s="4">
        <v>33878</v>
      </c>
      <c r="B335">
        <f>100*LN('Original data'!B341/'Original data'!B338)</f>
        <v>0.59835836010176313</v>
      </c>
      <c r="C335">
        <f>100*LN('Original data'!B338/'Original data'!B335)</f>
        <v>0.31753050558324231</v>
      </c>
      <c r="D335">
        <f>'Original data'!C338</f>
        <v>40.799999999999997</v>
      </c>
      <c r="E335">
        <f>100*LN('Original data'!D338/'Original data'!D335)</f>
        <v>-18.133726070983297</v>
      </c>
      <c r="F335">
        <f>100*LN('Original data'!E338/'Original data'!E335)</f>
        <v>-1.9546237118808751</v>
      </c>
      <c r="G335">
        <f>100*LN('Original data'!F338/'Original data'!F335)</f>
        <v>-10.070284538384533</v>
      </c>
      <c r="H335">
        <f>100*LN('Original data'!G338/'Original data'!G335)</f>
        <v>-0.36014444689073677</v>
      </c>
      <c r="I335">
        <f>100*LN('Original data'!H338/'Original data'!H335)</f>
        <v>3.8726135830167765</v>
      </c>
      <c r="J335">
        <f>100*LN('Original data'!I338/'Original data'!I335)</f>
        <v>-0.6162789126308954</v>
      </c>
      <c r="K335">
        <f>'Original data'!J338</f>
        <v>3.49</v>
      </c>
    </row>
    <row r="336" spans="1:11" x14ac:dyDescent="0.3">
      <c r="A336" s="4">
        <v>33909</v>
      </c>
      <c r="B336">
        <f>100*LN('Original data'!B342/'Original data'!B339)</f>
        <v>0.7040099113152597</v>
      </c>
      <c r="C336">
        <f>100*LN('Original data'!B339/'Original data'!B336)</f>
        <v>0.31806146970849414</v>
      </c>
      <c r="D336">
        <f>'Original data'!C339</f>
        <v>40.9</v>
      </c>
      <c r="E336">
        <f>100*LN('Original data'!D339/'Original data'!D336)</f>
        <v>-10.729235012091189</v>
      </c>
      <c r="F336">
        <f>100*LN('Original data'!E339/'Original data'!E336)</f>
        <v>0.68578587471725938</v>
      </c>
      <c r="G336">
        <f>100*LN('Original data'!F339/'Original data'!F336)</f>
        <v>0</v>
      </c>
      <c r="H336">
        <f>100*LN('Original data'!G339/'Original data'!G336)</f>
        <v>3.5291364513284087</v>
      </c>
      <c r="I336">
        <f>100*LN('Original data'!H339/'Original data'!H336)</f>
        <v>3.9220713153281328</v>
      </c>
      <c r="J336">
        <f>100*LN('Original data'!I339/'Original data'!I336)</f>
        <v>1.1679902514218867</v>
      </c>
      <c r="K336">
        <f>'Original data'!J339</f>
        <v>3.78</v>
      </c>
    </row>
    <row r="337" spans="1:11" x14ac:dyDescent="0.3">
      <c r="A337" s="4">
        <v>33939</v>
      </c>
      <c r="B337">
        <f>100*LN('Original data'!B343/'Original data'!B340)</f>
        <v>0.45469327366599138</v>
      </c>
      <c r="C337">
        <f>100*LN('Original data'!B340/'Original data'!B337)</f>
        <v>0.49072214343489579</v>
      </c>
      <c r="D337">
        <f>'Original data'!C340</f>
        <v>40.9</v>
      </c>
      <c r="E337">
        <f>100*LN('Original data'!D340/'Original data'!D337)</f>
        <v>-20.393527767594279</v>
      </c>
      <c r="F337">
        <f>100*LN('Original data'!E340/'Original data'!E337)</f>
        <v>1.7076073162555185</v>
      </c>
      <c r="G337">
        <f>100*LN('Original data'!F340/'Original data'!F337)</f>
        <v>17.708936696365253</v>
      </c>
      <c r="H337">
        <f>100*LN('Original data'!G340/'Original data'!G337)</f>
        <v>1.4204008266524841</v>
      </c>
      <c r="I337">
        <f>100*LN('Original data'!H340/'Original data'!H337)</f>
        <v>5.4161707971342867</v>
      </c>
      <c r="J337">
        <f>100*LN('Original data'!I340/'Original data'!I337)</f>
        <v>4.0187115145129955</v>
      </c>
      <c r="K337">
        <f>'Original data'!J340</f>
        <v>3.85</v>
      </c>
    </row>
    <row r="338" spans="1:11" x14ac:dyDescent="0.3">
      <c r="A338" s="4">
        <v>33970</v>
      </c>
      <c r="B338">
        <f>100*LN('Original data'!B344/'Original data'!B341)</f>
        <v>0.45617780957227644</v>
      </c>
      <c r="C338">
        <f>100*LN('Original data'!B341/'Original data'!B338)</f>
        <v>0.59835836010176313</v>
      </c>
      <c r="D338">
        <f>'Original data'!C341</f>
        <v>41.1</v>
      </c>
      <c r="E338">
        <f>100*LN('Original data'!D341/'Original data'!D338)</f>
        <v>-7.1737252509508744</v>
      </c>
      <c r="F338">
        <f>100*LN('Original data'!E341/'Original data'!E338)</f>
        <v>2.5043695025775485</v>
      </c>
      <c r="G338">
        <f>100*LN('Original data'!F341/'Original data'!F338)</f>
        <v>15.786125922379405</v>
      </c>
      <c r="H338">
        <f>100*LN('Original data'!G341/'Original data'!G338)</f>
        <v>0.47638461919295177</v>
      </c>
      <c r="I338">
        <f>100*LN('Original data'!H341/'Original data'!H338)</f>
        <v>3.898284849714853</v>
      </c>
      <c r="J338">
        <f>100*LN('Original data'!I341/'Original data'!I338)</f>
        <v>5.3638421214699905</v>
      </c>
      <c r="K338">
        <f>'Original data'!J341</f>
        <v>3.58</v>
      </c>
    </row>
    <row r="339" spans="1:11" x14ac:dyDescent="0.3">
      <c r="A339" s="4">
        <v>34001</v>
      </c>
      <c r="B339">
        <f>100*LN('Original data'!B345/'Original data'!B342)</f>
        <v>0.47504304879824583</v>
      </c>
      <c r="C339">
        <f>100*LN('Original data'!B342/'Original data'!B339)</f>
        <v>0.7040099113152597</v>
      </c>
      <c r="D339">
        <f>'Original data'!C342</f>
        <v>41.1</v>
      </c>
      <c r="E339">
        <f>100*LN('Original data'!D342/'Original data'!D339)</f>
        <v>-6.7415584093702883</v>
      </c>
      <c r="F339">
        <f>100*LN('Original data'!E342/'Original data'!E339)</f>
        <v>1.6223506927950542</v>
      </c>
      <c r="G339">
        <f>100*LN('Original data'!F342/'Original data'!F339)</f>
        <v>1.5190165493975238</v>
      </c>
      <c r="H339">
        <f>100*LN('Original data'!G342/'Original data'!G339)</f>
        <v>-2.2551432051368296</v>
      </c>
      <c r="I339">
        <f>100*LN('Original data'!H342/'Original data'!H339)</f>
        <v>2.6479923164467323</v>
      </c>
      <c r="J339">
        <f>100*LN('Original data'!I342/'Original data'!I339)</f>
        <v>4.3637061702018549</v>
      </c>
      <c r="K339">
        <f>'Original data'!J342</f>
        <v>3.23</v>
      </c>
    </row>
    <row r="340" spans="1:11" x14ac:dyDescent="0.3">
      <c r="A340" s="4">
        <v>34029</v>
      </c>
      <c r="B340">
        <f>100*LN('Original data'!B346/'Original data'!B343)</f>
        <v>0.68405606888943948</v>
      </c>
      <c r="C340">
        <f>100*LN('Original data'!B343/'Original data'!B340)</f>
        <v>0.45469327366599138</v>
      </c>
      <c r="D340">
        <f>'Original data'!C343</f>
        <v>40.799999999999997</v>
      </c>
      <c r="E340">
        <f>100*LN('Original data'!D343/'Original data'!D340)</f>
        <v>4.2485295367072968</v>
      </c>
      <c r="F340">
        <f>100*LN('Original data'!E343/'Original data'!E340)</f>
        <v>0.83439657762441077</v>
      </c>
      <c r="G340">
        <f>100*LN('Original data'!F343/'Original data'!F340)</f>
        <v>-4.8708200315445671</v>
      </c>
      <c r="H340">
        <f>100*LN('Original data'!G343/'Original data'!G340)</f>
        <v>-4.5429260162524114</v>
      </c>
      <c r="I340">
        <f>100*LN('Original data'!H343/'Original data'!H340)</f>
        <v>-10.763066419236544</v>
      </c>
      <c r="J340">
        <f>100*LN('Original data'!I343/'Original data'!I340)</f>
        <v>3.278686091753797</v>
      </c>
      <c r="K340">
        <f>'Original data'!J343</f>
        <v>2.91</v>
      </c>
    </row>
    <row r="341" spans="1:11" x14ac:dyDescent="0.3">
      <c r="A341" s="4">
        <v>34060</v>
      </c>
      <c r="B341">
        <f>100*LN('Original data'!B347/'Original data'!B344)</f>
        <v>0.68579132211443228</v>
      </c>
      <c r="C341">
        <f>100*LN('Original data'!B344/'Original data'!B341)</f>
        <v>0.45617780957227644</v>
      </c>
      <c r="D341">
        <f>'Original data'!C344</f>
        <v>41.4</v>
      </c>
      <c r="E341">
        <f>100*LN('Original data'!D344/'Original data'!D341)</f>
        <v>0.6608269989743204</v>
      </c>
      <c r="F341">
        <f>100*LN('Original data'!E344/'Original data'!E341)</f>
        <v>-0.40766667610223428</v>
      </c>
      <c r="G341">
        <f>100*LN('Original data'!F344/'Original data'!F341)</f>
        <v>-17.284281283941084</v>
      </c>
      <c r="H341">
        <f>100*LN('Original data'!G344/'Original data'!G341)</f>
        <v>1.3045564044984015</v>
      </c>
      <c r="I341">
        <f>100*LN('Original data'!H344/'Original data'!H341)</f>
        <v>-6.4028880423236094</v>
      </c>
      <c r="J341">
        <f>100*LN('Original data'!I344/'Original data'!I341)</f>
        <v>1.7875713659296621</v>
      </c>
      <c r="K341">
        <f>'Original data'!J344</f>
        <v>3.01</v>
      </c>
    </row>
    <row r="342" spans="1:11" x14ac:dyDescent="0.3">
      <c r="A342" s="4">
        <v>34090</v>
      </c>
      <c r="B342">
        <f>100*LN('Original data'!B348/'Original data'!B345)</f>
        <v>0.5753620893671253</v>
      </c>
      <c r="C342">
        <f>100*LN('Original data'!B345/'Original data'!B342)</f>
        <v>0.47504304879824583</v>
      </c>
      <c r="D342">
        <f>'Original data'!C345</f>
        <v>41</v>
      </c>
      <c r="E342">
        <f>100*LN('Original data'!D345/'Original data'!D342)</f>
        <v>1.5831465216680662</v>
      </c>
      <c r="F342">
        <f>100*LN('Original data'!E345/'Original data'!E342)</f>
        <v>0.22635391390599791</v>
      </c>
      <c r="G342">
        <f>100*LN('Original data'!F345/'Original data'!F342)</f>
        <v>-7.836906711550677</v>
      </c>
      <c r="H342">
        <f>100*LN('Original data'!G345/'Original data'!G342)</f>
        <v>2.0440302851841041</v>
      </c>
      <c r="I342">
        <f>100*LN('Original data'!H345/'Original data'!H342)</f>
        <v>-3.1861102068984009</v>
      </c>
      <c r="J342">
        <f>100*LN('Original data'!I345/'Original data'!I342)</f>
        <v>0.80050035672902475</v>
      </c>
      <c r="K342">
        <f>'Original data'!J345</f>
        <v>3.04</v>
      </c>
    </row>
    <row r="343" spans="1:11" x14ac:dyDescent="0.3">
      <c r="A343" s="4">
        <v>34121</v>
      </c>
      <c r="B343">
        <f>100*LN('Original data'!B349/'Original data'!B346)</f>
        <v>0.62917348648159288</v>
      </c>
      <c r="C343">
        <f>100*LN('Original data'!B346/'Original data'!B343)</f>
        <v>0.68405606888943948</v>
      </c>
      <c r="D343">
        <f>'Original data'!C346</f>
        <v>40.9</v>
      </c>
      <c r="E343">
        <f>100*LN('Original data'!D346/'Original data'!D343)</f>
        <v>-3.0664826766646822</v>
      </c>
      <c r="F343">
        <f>100*LN('Original data'!E346/'Original data'!E343)</f>
        <v>1.0707655812261663</v>
      </c>
      <c r="G343">
        <f>100*LN('Original data'!F346/'Original data'!F343)</f>
        <v>-11.864399137034845</v>
      </c>
      <c r="H343">
        <f>100*LN('Original data'!G346/'Original data'!G343)</f>
        <v>3.7942666969661318</v>
      </c>
      <c r="I343">
        <f>100*LN('Original data'!H346/'Original data'!H343)</f>
        <v>6.7729447440179458</v>
      </c>
      <c r="J343">
        <f>100*LN('Original data'!I346/'Original data'!I343)</f>
        <v>-0.46759231062403256</v>
      </c>
      <c r="K343">
        <f>'Original data'!J346</f>
        <v>2.92</v>
      </c>
    </row>
    <row r="344" spans="1:11" x14ac:dyDescent="0.3">
      <c r="A344" s="4">
        <v>34151</v>
      </c>
      <c r="B344">
        <f>100*LN('Original data'!B350/'Original data'!B347)</f>
        <v>0.60865225513400656</v>
      </c>
      <c r="C344">
        <f>100*LN('Original data'!B347/'Original data'!B344)</f>
        <v>0.68579132211443228</v>
      </c>
      <c r="D344">
        <f>'Original data'!C347</f>
        <v>41.1</v>
      </c>
      <c r="E344">
        <f>100*LN('Original data'!D347/'Original data'!D344)</f>
        <v>1.6754615983595229</v>
      </c>
      <c r="F344">
        <f>100*LN('Original data'!E347/'Original data'!E344)</f>
        <v>-0.45269655987368812</v>
      </c>
      <c r="G344">
        <f>100*LN('Original data'!F347/'Original data'!F344)</f>
        <v>1.4981553615616894</v>
      </c>
      <c r="H344">
        <f>100*LN('Original data'!G347/'Original data'!G344)</f>
        <v>2.7891892372269402</v>
      </c>
      <c r="I344">
        <f>100*LN('Original data'!H347/'Original data'!H344)</f>
        <v>6.1476773551001092</v>
      </c>
      <c r="J344">
        <f>100*LN('Original data'!I347/'Original data'!I344)</f>
        <v>0.94568131797788457</v>
      </c>
      <c r="K344">
        <f>'Original data'!J347</f>
        <v>2.75</v>
      </c>
    </row>
    <row r="345" spans="1:11" x14ac:dyDescent="0.3">
      <c r="A345" s="4">
        <v>34182</v>
      </c>
      <c r="B345">
        <f>100*LN('Original data'!B351/'Original data'!B348)</f>
        <v>0.697166675178717</v>
      </c>
      <c r="C345">
        <f>100*LN('Original data'!B348/'Original data'!B345)</f>
        <v>0.5753620893671253</v>
      </c>
      <c r="D345">
        <f>'Original data'!C348</f>
        <v>41.1</v>
      </c>
      <c r="E345">
        <f>100*LN('Original data'!D348/'Original data'!D345)</f>
        <v>-0.81776156652321241</v>
      </c>
      <c r="F345">
        <f>100*LN('Original data'!E348/'Original data'!E345)</f>
        <v>-1.4182060381199595</v>
      </c>
      <c r="G345">
        <f>100*LN('Original data'!F348/'Original data'!F345)</f>
        <v>0.18099552452393861</v>
      </c>
      <c r="H345">
        <f>100*LN('Original data'!G348/'Original data'!G345)</f>
        <v>3.4259488347805331</v>
      </c>
      <c r="I345">
        <f>100*LN('Original data'!H348/'Original data'!H345)</f>
        <v>10.08539735559355</v>
      </c>
      <c r="J345">
        <f>100*LN('Original data'!I348/'Original data'!I345)</f>
        <v>1.9747578495403848</v>
      </c>
      <c r="K345">
        <f>'Original data'!J348</f>
        <v>2.65</v>
      </c>
    </row>
    <row r="346" spans="1:11" x14ac:dyDescent="0.3">
      <c r="A346" s="4">
        <v>34213</v>
      </c>
      <c r="B346">
        <f>100*LN('Original data'!B352/'Original data'!B349)</f>
        <v>0.77404056433232538</v>
      </c>
      <c r="C346">
        <f>100*LN('Original data'!B349/'Original data'!B346)</f>
        <v>0.62917348648159288</v>
      </c>
      <c r="D346">
        <f>'Original data'!C349</f>
        <v>41.3</v>
      </c>
      <c r="E346">
        <f>100*LN('Original data'!D349/'Original data'!D346)</f>
        <v>-0.55973043468893624</v>
      </c>
      <c r="F346">
        <f>100*LN('Original data'!E349/'Original data'!E346)</f>
        <v>-0.5530866264717037</v>
      </c>
      <c r="G346">
        <f>100*LN('Original data'!F349/'Original data'!F346)</f>
        <v>1.9194447256147158</v>
      </c>
      <c r="H346">
        <f>100*LN('Original data'!G349/'Original data'!G346)</f>
        <v>1.9282759770295519</v>
      </c>
      <c r="I346">
        <f>100*LN('Original data'!H349/'Original data'!H346)</f>
        <v>10.172559876052482</v>
      </c>
      <c r="J346">
        <f>100*LN('Original data'!I349/'Original data'!I346)</f>
        <v>2.4645797206827949</v>
      </c>
      <c r="K346">
        <f>'Original data'!J349</f>
        <v>2.27</v>
      </c>
    </row>
    <row r="347" spans="1:11" x14ac:dyDescent="0.3">
      <c r="A347" s="4">
        <v>34243</v>
      </c>
      <c r="B347">
        <f>100*LN('Original data'!B353/'Original data'!B350)</f>
        <v>0.76852131044908867</v>
      </c>
      <c r="C347">
        <f>100*LN('Original data'!B350/'Original data'!B347)</f>
        <v>0.60865225513400656</v>
      </c>
      <c r="D347">
        <f>'Original data'!C350</f>
        <v>41.3</v>
      </c>
      <c r="E347">
        <f>100*LN('Original data'!D350/'Original data'!D347)</f>
        <v>-0.31025268152678326</v>
      </c>
      <c r="F347">
        <f>100*LN('Original data'!E350/'Original data'!E347)</f>
        <v>3.962257996309646</v>
      </c>
      <c r="G347">
        <f>100*LN('Original data'!F350/'Original data'!F347)</f>
        <v>9.0567623489802429</v>
      </c>
      <c r="H347">
        <f>100*LN('Original data'!G350/'Original data'!G347)</f>
        <v>3.8872337257369627</v>
      </c>
      <c r="I347">
        <f>100*LN('Original data'!H350/'Original data'!H347)</f>
        <v>9.1897207208084914</v>
      </c>
      <c r="J347">
        <f>100*LN('Original data'!I350/'Original data'!I347)</f>
        <v>3.64618579291872</v>
      </c>
      <c r="K347">
        <f>'Original data'!J350</f>
        <v>2.34</v>
      </c>
    </row>
    <row r="348" spans="1:11" x14ac:dyDescent="0.3">
      <c r="A348" s="4">
        <v>34274</v>
      </c>
      <c r="B348">
        <f>100*LN('Original data'!B354/'Original data'!B351)</f>
        <v>0.7091881212900395</v>
      </c>
      <c r="C348">
        <f>100*LN('Original data'!B351/'Original data'!B348)</f>
        <v>0.697166675178717</v>
      </c>
      <c r="D348">
        <f>'Original data'!C351</f>
        <v>41.3</v>
      </c>
      <c r="E348">
        <f>100*LN('Original data'!D351/'Original data'!D348)</f>
        <v>-2.9329813965944453E-2</v>
      </c>
      <c r="F348">
        <f>100*LN('Original data'!E351/'Original data'!E348)</f>
        <v>2.9304176827552144</v>
      </c>
      <c r="G348">
        <f>100*LN('Original data'!F351/'Original data'!F348)</f>
        <v>8.8216196412480254</v>
      </c>
      <c r="H348">
        <f>100*LN('Original data'!G351/'Original data'!G348)</f>
        <v>2.038012713176089</v>
      </c>
      <c r="I348">
        <f>100*LN('Original data'!H351/'Original data'!H348)</f>
        <v>9.8262211468405987</v>
      </c>
      <c r="J348">
        <f>100*LN('Original data'!I351/'Original data'!I348)</f>
        <v>1.9105944200703491</v>
      </c>
      <c r="K348">
        <f>'Original data'!J351</f>
        <v>2.7</v>
      </c>
    </row>
    <row r="349" spans="1:11" x14ac:dyDescent="0.3">
      <c r="A349" s="4">
        <v>34304</v>
      </c>
      <c r="B349">
        <f>100*LN('Original data'!B355/'Original data'!B352)</f>
        <v>0.82286016441611776</v>
      </c>
      <c r="C349">
        <f>100*LN('Original data'!B352/'Original data'!B349)</f>
        <v>0.77404056433232538</v>
      </c>
      <c r="D349">
        <f>'Original data'!C352</f>
        <v>41.4</v>
      </c>
      <c r="E349">
        <f>100*LN('Original data'!D352/'Original data'!D349)</f>
        <v>-4.3780576560000295</v>
      </c>
      <c r="F349">
        <f>100*LN('Original data'!E352/'Original data'!E349)</f>
        <v>2.3009323204874543</v>
      </c>
      <c r="G349">
        <f>100*LN('Original data'!F352/'Original data'!F349)</f>
        <v>17.084915563171773</v>
      </c>
      <c r="H349">
        <f>100*LN('Original data'!G352/'Original data'!G349)</f>
        <v>9.1354830966096436</v>
      </c>
      <c r="I349">
        <f>100*LN('Original data'!H352/'Original data'!H349)</f>
        <v>15.517790128378838</v>
      </c>
      <c r="J349">
        <f>100*LN('Original data'!I352/'Original data'!I349)</f>
        <v>1.4505383006053296</v>
      </c>
      <c r="K349">
        <f>'Original data'!J352</f>
        <v>2.81</v>
      </c>
    </row>
    <row r="350" spans="1:11" x14ac:dyDescent="0.3">
      <c r="A350" s="4">
        <v>34335</v>
      </c>
      <c r="B350">
        <f>100*LN('Original data'!B356/'Original data'!B353)</f>
        <v>0.87629495095249244</v>
      </c>
      <c r="C350">
        <f>100*LN('Original data'!B353/'Original data'!B350)</f>
        <v>0.76852131044908867</v>
      </c>
      <c r="D350">
        <f>'Original data'!C353</f>
        <v>41.4</v>
      </c>
      <c r="E350">
        <f>100*LN('Original data'!D353/'Original data'!D350)</f>
        <v>2.7032438859168928</v>
      </c>
      <c r="F350">
        <f>100*LN('Original data'!E353/'Original data'!E350)</f>
        <v>1.6986137053708432</v>
      </c>
      <c r="G350">
        <f>100*LN('Original data'!F353/'Original data'!F350)</f>
        <v>7.5198815241105015</v>
      </c>
      <c r="H350">
        <f>100*LN('Original data'!G353/'Original data'!G350)</f>
        <v>-2.6947639765120579</v>
      </c>
      <c r="I350">
        <f>100*LN('Original data'!H353/'Original data'!H350)</f>
        <v>7.6989818528610696</v>
      </c>
      <c r="J350">
        <f>100*LN('Original data'!I353/'Original data'!I350)</f>
        <v>1.9405234861698515</v>
      </c>
      <c r="K350">
        <f>'Original data'!J353</f>
        <v>2.7</v>
      </c>
    </row>
    <row r="351" spans="1:11" x14ac:dyDescent="0.3">
      <c r="A351" s="4">
        <v>34366</v>
      </c>
      <c r="B351">
        <f>100*LN('Original data'!B357/'Original data'!B354)</f>
        <v>1.0057340554941765</v>
      </c>
      <c r="C351">
        <f>100*LN('Original data'!B354/'Original data'!B351)</f>
        <v>0.7091881212900395</v>
      </c>
      <c r="D351">
        <f>'Original data'!C354</f>
        <v>40.9</v>
      </c>
      <c r="E351">
        <f>100*LN('Original data'!D354/'Original data'!D351)</f>
        <v>2.2049051056721303</v>
      </c>
      <c r="F351">
        <f>100*LN('Original data'!E354/'Original data'!E351)</f>
        <v>2.9919648888652102</v>
      </c>
      <c r="G351">
        <f>100*LN('Original data'!F354/'Original data'!F351)</f>
        <v>2.9365894804364538</v>
      </c>
      <c r="H351">
        <f>100*LN('Original data'!G354/'Original data'!G351)</f>
        <v>2.8202768281099582</v>
      </c>
      <c r="I351">
        <f>100*LN('Original data'!H354/'Original data'!H351)</f>
        <v>-6.7047192120481522</v>
      </c>
      <c r="J351">
        <f>100*LN('Original data'!I354/'Original data'!I351)</f>
        <v>1.8599314077023106</v>
      </c>
      <c r="K351">
        <f>'Original data'!J354</f>
        <v>2.72</v>
      </c>
    </row>
    <row r="352" spans="1:11" x14ac:dyDescent="0.3">
      <c r="A352" s="4">
        <v>34394</v>
      </c>
      <c r="B352">
        <f>100*LN('Original data'!B358/'Original data'!B355)</f>
        <v>0.87568697438155341</v>
      </c>
      <c r="C352">
        <f>100*LN('Original data'!B355/'Original data'!B352)</f>
        <v>0.82286016441611776</v>
      </c>
      <c r="D352">
        <f>'Original data'!C355</f>
        <v>41.7</v>
      </c>
      <c r="E352">
        <f>100*LN('Original data'!D355/'Original data'!D352)</f>
        <v>3.0696833570381621</v>
      </c>
      <c r="F352">
        <f>100*LN('Original data'!E355/'Original data'!E352)</f>
        <v>3.2611372783072086</v>
      </c>
      <c r="G352">
        <f>100*LN('Original data'!F355/'Original data'!F352)</f>
        <v>0.63897980987709879</v>
      </c>
      <c r="H352">
        <f>100*LN('Original data'!G355/'Original data'!G352)</f>
        <v>-5.5323493232196581</v>
      </c>
      <c r="I352">
        <f>100*LN('Original data'!H355/'Original data'!H352)</f>
        <v>-8.4960094219072388</v>
      </c>
      <c r="J352">
        <f>100*LN('Original data'!I355/'Original data'!I352)</f>
        <v>-0.46033466249885108</v>
      </c>
      <c r="K352">
        <f>'Original data'!J355</f>
        <v>3.14</v>
      </c>
    </row>
    <row r="353" spans="1:11" x14ac:dyDescent="0.3">
      <c r="A353" s="4">
        <v>34425</v>
      </c>
      <c r="B353">
        <f>100*LN('Original data'!B359/'Original data'!B356)</f>
        <v>0.89748012527798482</v>
      </c>
      <c r="C353">
        <f>100*LN('Original data'!B356/'Original data'!B353)</f>
        <v>0.87629495095249244</v>
      </c>
      <c r="D353">
        <f>'Original data'!C356</f>
        <v>41.8</v>
      </c>
      <c r="E353">
        <f>100*LN('Original data'!D356/'Original data'!D353)</f>
        <v>-5.423526153923004</v>
      </c>
      <c r="F353">
        <f>100*LN('Original data'!E356/'Original data'!E353)</f>
        <v>2.665912113622591</v>
      </c>
      <c r="G353">
        <f>100*LN('Original data'!F356/'Original data'!F353)</f>
        <v>-1.2678458259770951</v>
      </c>
      <c r="H353">
        <f>100*LN('Original data'!G356/'Original data'!G353)</f>
        <v>7.1136514097275709</v>
      </c>
      <c r="I353">
        <f>100*LN('Original data'!H356/'Original data'!H353)</f>
        <v>0.14378147696274174</v>
      </c>
      <c r="J353">
        <f>100*LN('Original data'!I356/'Original data'!I353)</f>
        <v>-5.6001242949831296</v>
      </c>
      <c r="K353">
        <f>'Original data'!J356</f>
        <v>3.41</v>
      </c>
    </row>
    <row r="354" spans="1:11" x14ac:dyDescent="0.3">
      <c r="A354" s="4">
        <v>34455</v>
      </c>
      <c r="B354">
        <f>100*LN('Original data'!B360/'Original data'!B357)</f>
        <v>0.8522145652935581</v>
      </c>
      <c r="C354">
        <f>100*LN('Original data'!B357/'Original data'!B354)</f>
        <v>1.0057340554941765</v>
      </c>
      <c r="D354">
        <f>'Original data'!C357</f>
        <v>41.8</v>
      </c>
      <c r="E354">
        <f>100*LN('Original data'!D357/'Original data'!D354)</f>
        <v>2.9405567952982956</v>
      </c>
      <c r="F354">
        <f>100*LN('Original data'!E357/'Original data'!E354)</f>
        <v>2.8373161477286652</v>
      </c>
      <c r="G354">
        <f>100*LN('Original data'!F357/'Original data'!F354)</f>
        <v>-0.96931292056596807</v>
      </c>
      <c r="H354">
        <f>100*LN('Original data'!G357/'Original data'!G354)</f>
        <v>1.8828545488259434</v>
      </c>
      <c r="I354">
        <f>100*LN('Original data'!H357/'Original data'!H354)</f>
        <v>9.5381815607930154</v>
      </c>
      <c r="J354">
        <f>100*LN('Original data'!I357/'Original data'!I354)</f>
        <v>-4.4843173515863075</v>
      </c>
      <c r="K354">
        <f>'Original data'!J357</f>
        <v>3.17</v>
      </c>
    </row>
    <row r="355" spans="1:11" x14ac:dyDescent="0.3">
      <c r="A355" s="4">
        <v>34486</v>
      </c>
      <c r="B355">
        <f>100*LN('Original data'!B361/'Original data'!B358)</f>
        <v>0.87936597339746181</v>
      </c>
      <c r="C355">
        <f>100*LN('Original data'!B358/'Original data'!B355)</f>
        <v>0.87568697438155341</v>
      </c>
      <c r="D355">
        <f>'Original data'!C358</f>
        <v>41.8</v>
      </c>
      <c r="E355">
        <f>100*LN('Original data'!D358/'Original data'!D355)</f>
        <v>0.92358767649895079</v>
      </c>
      <c r="F355">
        <f>100*LN('Original data'!E358/'Original data'!E355)</f>
        <v>1.0887286183052327</v>
      </c>
      <c r="G355">
        <f>100*LN('Original data'!F358/'Original data'!F355)</f>
        <v>3.443219642148422</v>
      </c>
      <c r="H355">
        <f>100*LN('Original data'!G358/'Original data'!G355)</f>
        <v>6.9744557700904171</v>
      </c>
      <c r="I355">
        <f>100*LN('Original data'!H358/'Original data'!H355)</f>
        <v>1.1115342303242102</v>
      </c>
      <c r="J355">
        <f>100*LN('Original data'!I358/'Original data'!I355)</f>
        <v>-1.9551262845075967</v>
      </c>
      <c r="K355">
        <f>'Original data'!J358</f>
        <v>2.85</v>
      </c>
    </row>
    <row r="356" spans="1:11" x14ac:dyDescent="0.3">
      <c r="A356" s="4">
        <v>34516</v>
      </c>
      <c r="B356">
        <f>100*LN('Original data'!B362/'Original data'!B359)</f>
        <v>0.73717669578692402</v>
      </c>
      <c r="C356">
        <f>100*LN('Original data'!B359/'Original data'!B356)</f>
        <v>0.89748012527798482</v>
      </c>
      <c r="D356">
        <f>'Original data'!C359</f>
        <v>41.8</v>
      </c>
      <c r="E356">
        <f>100*LN('Original data'!D359/'Original data'!D356)</f>
        <v>-2.9031790013758534E-2</v>
      </c>
      <c r="F356">
        <f>100*LN('Original data'!E359/'Original data'!E356)</f>
        <v>1.0078883194433663</v>
      </c>
      <c r="G356">
        <f>100*LN('Original data'!F359/'Original data'!F356)</f>
        <v>2.3641763057040492</v>
      </c>
      <c r="H356">
        <f>100*LN('Original data'!G359/'Original data'!G356)</f>
        <v>1.8303903615546624</v>
      </c>
      <c r="I356">
        <f>100*LN('Original data'!H359/'Original data'!H356)</f>
        <v>-4.1810270060015036</v>
      </c>
      <c r="J356">
        <f>100*LN('Original data'!I359/'Original data'!I356)</f>
        <v>0.92808607138699351</v>
      </c>
      <c r="K356">
        <f>'Original data'!J359</f>
        <v>3.04</v>
      </c>
    </row>
    <row r="357" spans="1:11" x14ac:dyDescent="0.3">
      <c r="A357" s="4">
        <v>34547</v>
      </c>
      <c r="B357">
        <f>100*LN('Original data'!B363/'Original data'!B360)</f>
        <v>0.8432871242155402</v>
      </c>
      <c r="C357">
        <f>100*LN('Original data'!B360/'Original data'!B357)</f>
        <v>0.8522145652935581</v>
      </c>
      <c r="D357">
        <f>'Original data'!C360</f>
        <v>41.7</v>
      </c>
      <c r="E357">
        <f>100*LN('Original data'!D360/'Original data'!D357)</f>
        <v>-6.5337577179046331</v>
      </c>
      <c r="F357">
        <f>100*LN('Original data'!E360/'Original data'!E357)</f>
        <v>0.91081245850087611</v>
      </c>
      <c r="G357">
        <f>100*LN('Original data'!F360/'Original data'!F357)</f>
        <v>2.2472855852058577</v>
      </c>
      <c r="H357">
        <f>100*LN('Original data'!G360/'Original data'!G357)</f>
        <v>3.1968723867768736</v>
      </c>
      <c r="I357">
        <f>100*LN('Original data'!H360/'Original data'!H357)</f>
        <v>-1.3703784593662964</v>
      </c>
      <c r="J357">
        <f>100*LN('Original data'!I360/'Original data'!I357)</f>
        <v>2.9156074455314309</v>
      </c>
      <c r="K357">
        <f>'Original data'!J360</f>
        <v>2.77</v>
      </c>
    </row>
    <row r="358" spans="1:11" x14ac:dyDescent="0.3">
      <c r="A358" s="4">
        <v>34578</v>
      </c>
      <c r="B358">
        <f>100*LN('Original data'!B364/'Original data'!B361)</f>
        <v>0.79339430580527248</v>
      </c>
      <c r="C358">
        <f>100*LN('Original data'!B361/'Original data'!B358)</f>
        <v>0.87936597339746181</v>
      </c>
      <c r="D358">
        <f>'Original data'!C361</f>
        <v>41.6</v>
      </c>
      <c r="E358">
        <f>100*LN('Original data'!D361/'Original data'!D358)</f>
        <v>-2.7662617743556566</v>
      </c>
      <c r="F358">
        <f>100*LN('Original data'!E361/'Original data'!E358)</f>
        <v>0.84379081222025731</v>
      </c>
      <c r="G358">
        <f>100*LN('Original data'!F361/'Original data'!F358)</f>
        <v>-3.6025822256762061</v>
      </c>
      <c r="H358">
        <f>100*LN('Original data'!G361/'Original data'!G358)</f>
        <v>-0.55313051906074884</v>
      </c>
      <c r="I358">
        <f>100*LN('Original data'!H361/'Original data'!H358)</f>
        <v>3.9730758218318214</v>
      </c>
      <c r="J358">
        <f>100*LN('Original data'!I361/'Original data'!I358)</f>
        <v>2.6319878133935646</v>
      </c>
      <c r="K358">
        <f>'Original data'!J361</f>
        <v>2.73</v>
      </c>
    </row>
    <row r="359" spans="1:11" x14ac:dyDescent="0.3">
      <c r="A359" s="4">
        <v>34608</v>
      </c>
      <c r="B359">
        <f>100*LN('Original data'!B365/'Original data'!B362)</f>
        <v>0.89930291934256446</v>
      </c>
      <c r="C359">
        <f>100*LN('Original data'!B362/'Original data'!B359)</f>
        <v>0.73717669578692402</v>
      </c>
      <c r="D359">
        <f>'Original data'!C362</f>
        <v>41.8</v>
      </c>
      <c r="E359">
        <f>100*LN('Original data'!D362/'Original data'!D359)</f>
        <v>-3.0363423190864802</v>
      </c>
      <c r="F359">
        <f>100*LN('Original data'!E362/'Original data'!E359)</f>
        <v>1.1939561174073698</v>
      </c>
      <c r="G359">
        <f>100*LN('Original data'!F362/'Original data'!F359)</f>
        <v>-1.8868484304382804</v>
      </c>
      <c r="H359">
        <f>100*LN('Original data'!G362/'Original data'!G359)</f>
        <v>4.3205716082726378</v>
      </c>
      <c r="I359">
        <f>100*LN('Original data'!H362/'Original data'!H359)</f>
        <v>4.5395788422611938</v>
      </c>
      <c r="J359">
        <f>100*LN('Original data'!I362/'Original data'!I359)</f>
        <v>2.7121121223240605</v>
      </c>
      <c r="K359">
        <f>'Original data'!J362</f>
        <v>2.98</v>
      </c>
    </row>
    <row r="360" spans="1:11" x14ac:dyDescent="0.3">
      <c r="A360" s="4">
        <v>34639</v>
      </c>
      <c r="B360">
        <f>100*LN('Original data'!B366/'Original data'!B363)</f>
        <v>0.7120589411090138</v>
      </c>
      <c r="C360">
        <f>100*LN('Original data'!B363/'Original data'!B360)</f>
        <v>0.8432871242155402</v>
      </c>
      <c r="D360">
        <f>'Original data'!C363</f>
        <v>41.8</v>
      </c>
      <c r="E360">
        <f>100*LN('Original data'!D363/'Original data'!D360)</f>
        <v>-2.8051907244350307</v>
      </c>
      <c r="F360">
        <f>100*LN('Original data'!E363/'Original data'!E360)</f>
        <v>0.20119745607296477</v>
      </c>
      <c r="G360">
        <f>100*LN('Original data'!F363/'Original data'!F360)</f>
        <v>-2.4097551579060532</v>
      </c>
      <c r="H360">
        <f>100*LN('Original data'!G363/'Original data'!G360)</f>
        <v>3.4762022200092737</v>
      </c>
      <c r="I360">
        <f>100*LN('Original data'!H363/'Original data'!H360)</f>
        <v>-2.7237605783697818</v>
      </c>
      <c r="J360">
        <f>100*LN('Original data'!I363/'Original data'!I360)</f>
        <v>-0.69819251470021437</v>
      </c>
      <c r="K360">
        <f>'Original data'!J363</f>
        <v>2.67</v>
      </c>
    </row>
    <row r="361" spans="1:11" x14ac:dyDescent="0.3">
      <c r="A361" s="4">
        <v>34669</v>
      </c>
      <c r="B361">
        <f>100*LN('Original data'!B367/'Original data'!B364)</f>
        <v>0.63671526975424331</v>
      </c>
      <c r="C361">
        <f>100*LN('Original data'!B364/'Original data'!B361)</f>
        <v>0.79339430580527248</v>
      </c>
      <c r="D361">
        <f>'Original data'!C364</f>
        <v>41.8</v>
      </c>
      <c r="E361">
        <f>100*LN('Original data'!D364/'Original data'!D361)</f>
        <v>-1.5051735553691117</v>
      </c>
      <c r="F361">
        <f>100*LN('Original data'!E364/'Original data'!E361)</f>
        <v>2.8117772802656162</v>
      </c>
      <c r="G361">
        <f>100*LN('Original data'!F364/'Original data'!F361)</f>
        <v>-6.2520356981334055</v>
      </c>
      <c r="H361">
        <f>100*LN('Original data'!G364/'Original data'!G361)</f>
        <v>3.701151285906072</v>
      </c>
      <c r="I361">
        <f>100*LN('Original data'!H364/'Original data'!H361)</f>
        <v>-1.1396134730869583</v>
      </c>
      <c r="J361">
        <f>100*LN('Original data'!I364/'Original data'!I361)</f>
        <v>-2.552868669027601</v>
      </c>
      <c r="K361">
        <f>'Original data'!J364</f>
        <v>2.36</v>
      </c>
    </row>
    <row r="362" spans="1:11" x14ac:dyDescent="0.3">
      <c r="A362" s="4">
        <v>34700</v>
      </c>
      <c r="B362">
        <f>100*LN('Original data'!B368/'Original data'!B365)</f>
        <v>0.48636478971862945</v>
      </c>
      <c r="C362">
        <f>100*LN('Original data'!B365/'Original data'!B362)</f>
        <v>0.89930291934256446</v>
      </c>
      <c r="D362">
        <f>'Original data'!C365</f>
        <v>41.8</v>
      </c>
      <c r="E362">
        <f>100*LN('Original data'!D365/'Original data'!D362)</f>
        <v>-0.23973640490168396</v>
      </c>
      <c r="F362">
        <f>100*LN('Original data'!E365/'Original data'!E362)</f>
        <v>1.4998548873312507</v>
      </c>
      <c r="G362">
        <f>100*LN('Original data'!F365/'Original data'!F362)</f>
        <v>-5.3802705992976207</v>
      </c>
      <c r="H362">
        <f>100*LN('Original data'!G365/'Original data'!G362)</f>
        <v>2.0234874305127617</v>
      </c>
      <c r="I362">
        <f>100*LN('Original data'!H365/'Original data'!H362)</f>
        <v>-8.5905721776346464</v>
      </c>
      <c r="J362">
        <f>100*LN('Original data'!I365/'Original data'!I362)</f>
        <v>0.30999099156842397</v>
      </c>
      <c r="K362">
        <f>'Original data'!J365</f>
        <v>2.25</v>
      </c>
    </row>
    <row r="363" spans="1:11" x14ac:dyDescent="0.3">
      <c r="A363" s="4">
        <v>34731</v>
      </c>
      <c r="B363">
        <f>100*LN('Original data'!B369/'Original data'!B366)</f>
        <v>0.3011818521678345</v>
      </c>
      <c r="C363">
        <f>100*LN('Original data'!B366/'Original data'!B363)</f>
        <v>0.7120589411090138</v>
      </c>
      <c r="D363">
        <f>'Original data'!C366</f>
        <v>41.7</v>
      </c>
      <c r="E363">
        <f>100*LN('Original data'!D366/'Original data'!D363)</f>
        <v>4.2814501887359162</v>
      </c>
      <c r="F363">
        <f>100*LN('Original data'!E366/'Original data'!E363)</f>
        <v>1.1928065037219564</v>
      </c>
      <c r="G363">
        <f>100*LN('Original data'!F366/'Original data'!F363)</f>
        <v>-8.3028189603334859</v>
      </c>
      <c r="H363">
        <f>100*LN('Original data'!G366/'Original data'!G363)</f>
        <v>-0.40188381874542622</v>
      </c>
      <c r="I363">
        <f>100*LN('Original data'!H366/'Original data'!H363)</f>
        <v>-6.6331171752091107</v>
      </c>
      <c r="J363">
        <f>100*LN('Original data'!I366/'Original data'!I363)</f>
        <v>4.43583904361234</v>
      </c>
      <c r="K363">
        <f>'Original data'!J366</f>
        <v>1.55</v>
      </c>
    </row>
    <row r="364" spans="1:11" x14ac:dyDescent="0.3">
      <c r="A364" s="4">
        <v>34759</v>
      </c>
      <c r="B364">
        <f>100*LN('Original data'!B370/'Original data'!B367)</f>
        <v>0.32366495229473174</v>
      </c>
      <c r="C364">
        <f>100*LN('Original data'!B367/'Original data'!B364)</f>
        <v>0.63671526975424331</v>
      </c>
      <c r="D364">
        <f>'Original data'!C367</f>
        <v>41.5</v>
      </c>
      <c r="E364">
        <f>100*LN('Original data'!D367/'Original data'!D364)</f>
        <v>4.8922798959731804</v>
      </c>
      <c r="F364">
        <f>100*LN('Original data'!E367/'Original data'!E364)</f>
        <v>-2.3113051597105847</v>
      </c>
      <c r="G364">
        <f>100*LN('Original data'!F367/'Original data'!F364)</f>
        <v>-12.652230048569807</v>
      </c>
      <c r="H364">
        <f>100*LN('Original data'!G367/'Original data'!G364)</f>
        <v>-0.93610836913246753</v>
      </c>
      <c r="I364">
        <f>100*LN('Original data'!H367/'Original data'!H364)</f>
        <v>-12.985416682616105</v>
      </c>
      <c r="J364">
        <f>100*LN('Original data'!I367/'Original data'!I364)</f>
        <v>8.009847319474293</v>
      </c>
      <c r="K364">
        <f>'Original data'!J367</f>
        <v>1.22</v>
      </c>
    </row>
    <row r="365" spans="1:11" x14ac:dyDescent="0.3">
      <c r="A365" s="4">
        <v>34790</v>
      </c>
      <c r="B365">
        <f>100*LN('Original data'!B371/'Original data'!B368)</f>
        <v>0.26530305730992465</v>
      </c>
      <c r="C365">
        <f>100*LN('Original data'!B368/'Original data'!B365)</f>
        <v>0.48636478971862945</v>
      </c>
      <c r="D365">
        <f>'Original data'!C368</f>
        <v>41</v>
      </c>
      <c r="E365">
        <f>100*LN('Original data'!D368/'Original data'!D365)</f>
        <v>5.9688796411990985</v>
      </c>
      <c r="F365">
        <f>100*LN('Original data'!E368/'Original data'!E365)</f>
        <v>-1.7050062865671092</v>
      </c>
      <c r="G365">
        <f>100*LN('Original data'!F368/'Original data'!F365)</f>
        <v>-13.424952550996336</v>
      </c>
      <c r="H365">
        <f>100*LN('Original data'!G368/'Original data'!G365)</f>
        <v>-1.5916221546855431</v>
      </c>
      <c r="I365">
        <f>100*LN('Original data'!H368/'Original data'!H365)</f>
        <v>-1.810360343626823</v>
      </c>
      <c r="J365">
        <f>100*LN('Original data'!I368/'Original data'!I365)</f>
        <v>8.7729371006155947</v>
      </c>
      <c r="K365">
        <f>'Original data'!J368</f>
        <v>1.01</v>
      </c>
    </row>
    <row r="366" spans="1:11" x14ac:dyDescent="0.3">
      <c r="A366" s="4">
        <v>34820</v>
      </c>
      <c r="B366">
        <f>100*LN('Original data'!B372/'Original data'!B369)</f>
        <v>0.4985458782024707</v>
      </c>
      <c r="C366">
        <f>100*LN('Original data'!B369/'Original data'!B366)</f>
        <v>0.3011818521678345</v>
      </c>
      <c r="D366">
        <f>'Original data'!C369</f>
        <v>41.1</v>
      </c>
      <c r="E366">
        <f>100*LN('Original data'!D369/'Original data'!D366)</f>
        <v>8.1574584521873099</v>
      </c>
      <c r="F366">
        <f>100*LN('Original data'!E369/'Original data'!E366)</f>
        <v>-2.4853858322800191</v>
      </c>
      <c r="G366">
        <f>100*LN('Original data'!F369/'Original data'!F366)</f>
        <v>-25.181935129087613</v>
      </c>
      <c r="H366">
        <f>100*LN('Original data'!G369/'Original data'!G366)</f>
        <v>4.1399118449244474</v>
      </c>
      <c r="I366">
        <f>100*LN('Original data'!H369/'Original data'!H366)</f>
        <v>1.3465549996587989</v>
      </c>
      <c r="J366">
        <f>100*LN('Original data'!I369/'Original data'!I366)</f>
        <v>8.3350897976106282</v>
      </c>
      <c r="K366">
        <f>'Original data'!J369</f>
        <v>0.62</v>
      </c>
    </row>
    <row r="367" spans="1:11" x14ac:dyDescent="0.3">
      <c r="A367" s="4">
        <v>34851</v>
      </c>
      <c r="B367">
        <f>100*LN('Original data'!B373/'Original data'!B370)</f>
        <v>0.50093445058806074</v>
      </c>
      <c r="C367">
        <f>100*LN('Original data'!B370/'Original data'!B367)</f>
        <v>0.32366495229473174</v>
      </c>
      <c r="D367">
        <f>'Original data'!C370</f>
        <v>41.2</v>
      </c>
      <c r="E367">
        <f>100*LN('Original data'!D370/'Original data'!D367)</f>
        <v>7.1916190454378182</v>
      </c>
      <c r="F367">
        <f>100*LN('Original data'!E370/'Original data'!E367)</f>
        <v>-1.6075043091270951</v>
      </c>
      <c r="G367">
        <f>100*LN('Original data'!F370/'Original data'!F367)</f>
        <v>-17.655785207720459</v>
      </c>
      <c r="H367">
        <f>100*LN('Original data'!G370/'Original data'!G367)</f>
        <v>3.4739496784789785</v>
      </c>
      <c r="I367">
        <f>100*LN('Original data'!H370/'Original data'!H367)</f>
        <v>6.2446203260637034</v>
      </c>
      <c r="J367">
        <f>100*LN('Original data'!I370/'Original data'!I367)</f>
        <v>8.9551323421435658</v>
      </c>
      <c r="K367">
        <f>'Original data'!J370</f>
        <v>0.17</v>
      </c>
    </row>
    <row r="368" spans="1:11" x14ac:dyDescent="0.3">
      <c r="A368" s="4">
        <v>34881</v>
      </c>
      <c r="B368">
        <f>100*LN('Original data'!B374/'Original data'!B371)</f>
        <v>0.55307666971639047</v>
      </c>
      <c r="C368">
        <f>100*LN('Original data'!B371/'Original data'!B368)</f>
        <v>0.26530305730992465</v>
      </c>
      <c r="D368">
        <f>'Original data'!C371</f>
        <v>41.1</v>
      </c>
      <c r="E368">
        <f>100*LN('Original data'!D371/'Original data'!D368)</f>
        <v>6.0059170854238282</v>
      </c>
      <c r="F368">
        <f>100*LN('Original data'!E371/'Original data'!E368)</f>
        <v>-1.2291638511556624</v>
      </c>
      <c r="G368">
        <f>100*LN('Original data'!F371/'Original data'!F368)</f>
        <v>0.9532960658723687</v>
      </c>
      <c r="H368">
        <f>100*LN('Original data'!G371/'Original data'!G368)</f>
        <v>-2.2705158418259725</v>
      </c>
      <c r="I368">
        <f>100*LN('Original data'!H371/'Original data'!H368)</f>
        <v>7.2745419427873115</v>
      </c>
      <c r="J368">
        <f>100*LN('Original data'!I371/'Original data'!I368)</f>
        <v>9.2925025757672923</v>
      </c>
      <c r="K368">
        <f>'Original data'!J371</f>
        <v>0.43</v>
      </c>
    </row>
    <row r="369" spans="1:11" x14ac:dyDescent="0.3">
      <c r="A369" s="4">
        <v>34912</v>
      </c>
      <c r="B369">
        <f>100*LN('Original data'!B375/'Original data'!B372)</f>
        <v>0.45884673543895971</v>
      </c>
      <c r="C369">
        <f>100*LN('Original data'!B372/'Original data'!B369)</f>
        <v>0.4985458782024707</v>
      </c>
      <c r="D369">
        <f>'Original data'!C372</f>
        <v>41.2</v>
      </c>
      <c r="E369">
        <f>100*LN('Original data'!D372/'Original data'!D369)</f>
        <v>-3.6027545538994286</v>
      </c>
      <c r="F369">
        <f>100*LN('Original data'!E372/'Original data'!E369)</f>
        <v>1.5098996079468647</v>
      </c>
      <c r="G369">
        <f>100*LN('Original data'!F372/'Original data'!F369)</f>
        <v>5.5262678675049521</v>
      </c>
      <c r="H369">
        <f>100*LN('Original data'!G372/'Original data'!G369)</f>
        <v>-2.2415813364042108</v>
      </c>
      <c r="I369">
        <f>100*LN('Original data'!H372/'Original data'!H369)</f>
        <v>8.6617908560394579</v>
      </c>
      <c r="J369">
        <f>100*LN('Original data'!I372/'Original data'!I369)</f>
        <v>6.5217210613103092</v>
      </c>
      <c r="K369">
        <f>'Original data'!J372</f>
        <v>0.75</v>
      </c>
    </row>
    <row r="370" spans="1:11" x14ac:dyDescent="0.3">
      <c r="A370" s="4">
        <v>34943</v>
      </c>
      <c r="B370">
        <f>100*LN('Original data'!B376/'Original data'!B373)</f>
        <v>0.37680774489227092</v>
      </c>
      <c r="C370">
        <f>100*LN('Original data'!B373/'Original data'!B370)</f>
        <v>0.50093445058806074</v>
      </c>
      <c r="D370">
        <f>'Original data'!C373</f>
        <v>41.2</v>
      </c>
      <c r="E370">
        <f>100*LN('Original data'!D373/'Original data'!D370)</f>
        <v>-0.24715102516194337</v>
      </c>
      <c r="F370">
        <f>100*LN('Original data'!E373/'Original data'!E370)</f>
        <v>1.8867984475699124</v>
      </c>
      <c r="G370">
        <f>100*LN('Original data'!F373/'Original data'!F370)</f>
        <v>12.718948609923833</v>
      </c>
      <c r="H370">
        <f>100*LN('Original data'!G373/'Original data'!G370)</f>
        <v>2.8548906645736798</v>
      </c>
      <c r="I370">
        <f>100*LN('Original data'!H373/'Original data'!H370)</f>
        <v>8.5157808340306769</v>
      </c>
      <c r="J370">
        <f>100*LN('Original data'!I373/'Original data'!I370)</f>
        <v>7.0540451217339424</v>
      </c>
      <c r="K370">
        <f>'Original data'!J373</f>
        <v>0.4</v>
      </c>
    </row>
    <row r="371" spans="1:11" x14ac:dyDescent="0.3">
      <c r="A371" s="4">
        <v>34973</v>
      </c>
      <c r="B371">
        <f>100*LN('Original data'!B377/'Original data'!B374)</f>
        <v>0.24117093776363641</v>
      </c>
      <c r="C371">
        <f>100*LN('Original data'!B374/'Original data'!B371)</f>
        <v>0.55307666971639047</v>
      </c>
      <c r="D371">
        <f>'Original data'!C374</f>
        <v>41.2</v>
      </c>
      <c r="E371">
        <f>100*LN('Original data'!D374/'Original data'!D371)</f>
        <v>-1.1511303661317771</v>
      </c>
      <c r="F371">
        <f>100*LN('Original data'!E374/'Original data'!E371)</f>
        <v>1.6750000808516865</v>
      </c>
      <c r="G371">
        <f>100*LN('Original data'!F374/'Original data'!F371)</f>
        <v>-10.38857445067212</v>
      </c>
      <c r="H371">
        <f>100*LN('Original data'!G374/'Original data'!G371)</f>
        <v>8.4767476881931749</v>
      </c>
      <c r="I371">
        <f>100*LN('Original data'!H374/'Original data'!H371)</f>
        <v>3.3409062131129619</v>
      </c>
      <c r="J371">
        <f>100*LN('Original data'!I374/'Original data'!I371)</f>
        <v>4.4820663379306804</v>
      </c>
      <c r="K371">
        <f>'Original data'!J374</f>
        <v>0.28000000000000003</v>
      </c>
    </row>
    <row r="372" spans="1:11" x14ac:dyDescent="0.3">
      <c r="A372" s="4">
        <v>35004</v>
      </c>
      <c r="B372">
        <f>100*LN('Original data'!B378/'Original data'!B375)</f>
        <v>0.47612303659334149</v>
      </c>
      <c r="C372">
        <f>100*LN('Original data'!B375/'Original data'!B372)</f>
        <v>0.45884673543895971</v>
      </c>
      <c r="D372">
        <f>'Original data'!C375</f>
        <v>41.3</v>
      </c>
      <c r="E372">
        <f>100*LN('Original data'!D375/'Original data'!D372)</f>
        <v>4.9709851540572414</v>
      </c>
      <c r="F372">
        <f>100*LN('Original data'!E375/'Original data'!E372)</f>
        <v>-0.52115615538816629</v>
      </c>
      <c r="G372">
        <f>100*LN('Original data'!F375/'Original data'!F372)</f>
        <v>4.4171218313137457</v>
      </c>
      <c r="H372">
        <f>100*LN('Original data'!G375/'Original data'!G372)</f>
        <v>3.9943692391358745</v>
      </c>
      <c r="I372">
        <f>100*LN('Original data'!H375/'Original data'!H372)</f>
        <v>3.1252543504104531</v>
      </c>
      <c r="J372">
        <f>100*LN('Original data'!I375/'Original data'!I372)</f>
        <v>6.3105531599504108</v>
      </c>
      <c r="K372">
        <f>'Original data'!J375</f>
        <v>0.13</v>
      </c>
    </row>
    <row r="373" spans="1:11" x14ac:dyDescent="0.3">
      <c r="A373" s="4">
        <v>35034</v>
      </c>
      <c r="B373">
        <f>100*LN('Original data'!B379/'Original data'!B376)</f>
        <v>0.56718494494015326</v>
      </c>
      <c r="C373">
        <f>100*LN('Original data'!B376/'Original data'!B373)</f>
        <v>0.37680774489227092</v>
      </c>
      <c r="D373">
        <f>'Original data'!C376</f>
        <v>40.9</v>
      </c>
      <c r="E373">
        <f>100*LN('Original data'!D376/'Original data'!D373)</f>
        <v>-0.19265177280925597</v>
      </c>
      <c r="F373">
        <f>100*LN('Original data'!E376/'Original data'!E373)</f>
        <v>1.412982831720784</v>
      </c>
      <c r="G373">
        <f>100*LN('Original data'!F376/'Original data'!F373)</f>
        <v>-7.3485307127377286</v>
      </c>
      <c r="H373">
        <f>100*LN('Original data'!G376/'Original data'!G373)</f>
        <v>2.6840835334718531</v>
      </c>
      <c r="I373">
        <f>100*LN('Original data'!H376/'Original data'!H373)</f>
        <v>1.4670189747793838</v>
      </c>
      <c r="J373">
        <f>100*LN('Original data'!I376/'Original data'!I373)</f>
        <v>6.0017674230650604</v>
      </c>
      <c r="K373">
        <f>'Original data'!J376</f>
        <v>0.11</v>
      </c>
    </row>
    <row r="374" spans="1:11" x14ac:dyDescent="0.3">
      <c r="A374" s="4">
        <v>35065</v>
      </c>
      <c r="B374">
        <f>100*LN('Original data'!B380/'Original data'!B377)</f>
        <v>0.70913323434803532</v>
      </c>
      <c r="C374">
        <f>100*LN('Original data'!B377/'Original data'!B374)</f>
        <v>0.24117093776363641</v>
      </c>
      <c r="D374">
        <f>'Original data'!C377</f>
        <v>39.700000000000003</v>
      </c>
      <c r="E374">
        <f>100*LN('Original data'!D377/'Original data'!D374)</f>
        <v>0.67087330644625864</v>
      </c>
      <c r="F374">
        <f>100*LN('Original data'!E377/'Original data'!E374)</f>
        <v>-1.5577908642274283</v>
      </c>
      <c r="G374">
        <f>100*LN('Original data'!F377/'Original data'!F374)</f>
        <v>-7.4269928587795242</v>
      </c>
      <c r="H374">
        <f>100*LN('Original data'!G377/'Original data'!G374)</f>
        <v>-5.0799405709808232</v>
      </c>
      <c r="I374">
        <f>100*LN('Original data'!H377/'Original data'!H374)</f>
        <v>-0.93290952885183387</v>
      </c>
      <c r="J374">
        <f>100*LN('Original data'!I377/'Original data'!I374)</f>
        <v>5.2628777721492179</v>
      </c>
      <c r="K374">
        <f>'Original data'!J377</f>
        <v>0.09</v>
      </c>
    </row>
    <row r="375" spans="1:11" x14ac:dyDescent="0.3">
      <c r="A375" s="4">
        <v>35096</v>
      </c>
      <c r="B375">
        <f>100*LN('Original data'!B381/'Original data'!B378)</f>
        <v>0.62714026514554211</v>
      </c>
      <c r="C375">
        <f>100*LN('Original data'!B378/'Original data'!B375)</f>
        <v>0.47612303659334149</v>
      </c>
      <c r="D375">
        <f>'Original data'!C378</f>
        <v>41.3</v>
      </c>
      <c r="E375">
        <f>100*LN('Original data'!D378/'Original data'!D375)</f>
        <v>0.15974444291570775</v>
      </c>
      <c r="F375">
        <f>100*LN('Original data'!E378/'Original data'!E375)</f>
        <v>-3.8163553698165447</v>
      </c>
      <c r="G375">
        <f>100*LN('Original data'!F378/'Original data'!F375)</f>
        <v>-5.281058090384529</v>
      </c>
      <c r="H375">
        <f>100*LN('Original data'!G378/'Original data'!G375)</f>
        <v>-1.3166159506984041</v>
      </c>
      <c r="I375">
        <f>100*LN('Original data'!H378/'Original data'!H375)</f>
        <v>-0.70175726586465348</v>
      </c>
      <c r="J375">
        <f>100*LN('Original data'!I378/'Original data'!I375)</f>
        <v>8.6812654689394861</v>
      </c>
      <c r="K375">
        <f>'Original data'!J378</f>
        <v>0.59</v>
      </c>
    </row>
    <row r="376" spans="1:11" x14ac:dyDescent="0.3">
      <c r="A376" s="4">
        <v>35125</v>
      </c>
      <c r="B376">
        <f>100*LN('Original data'!B382/'Original data'!B379)</f>
        <v>0.65002197363857461</v>
      </c>
      <c r="C376">
        <f>100*LN('Original data'!B379/'Original data'!B376)</f>
        <v>0.56718494494015326</v>
      </c>
      <c r="D376">
        <f>'Original data'!C379</f>
        <v>41.1</v>
      </c>
      <c r="E376">
        <f>100*LN('Original data'!D379/'Original data'!D376)</f>
        <v>7.4816103895811379</v>
      </c>
      <c r="F376">
        <f>100*LN('Original data'!E379/'Original data'!E376)</f>
        <v>-1.2811150100839335</v>
      </c>
      <c r="G376">
        <f>100*LN('Original data'!F379/'Original data'!F376)</f>
        <v>6.7393917733975472</v>
      </c>
      <c r="H376">
        <f>100*LN('Original data'!G379/'Original data'!G376)</f>
        <v>-2.9279185115840551</v>
      </c>
      <c r="I376">
        <f>100*LN('Original data'!H379/'Original data'!H376)</f>
        <v>-0.34734317658694569</v>
      </c>
      <c r="J376">
        <f>100*LN('Original data'!I379/'Original data'!I376)</f>
        <v>5.1531644032964499</v>
      </c>
      <c r="K376">
        <f>'Original data'!J379</f>
        <v>0.96</v>
      </c>
    </row>
    <row r="377" spans="1:11" x14ac:dyDescent="0.3">
      <c r="A377" s="4">
        <v>35156</v>
      </c>
      <c r="B377">
        <f>100*LN('Original data'!B383/'Original data'!B380)</f>
        <v>0.71663914217278424</v>
      </c>
      <c r="C377">
        <f>100*LN('Original data'!B380/'Original data'!B377)</f>
        <v>0.70913323434803532</v>
      </c>
      <c r="D377">
        <f>'Original data'!C380</f>
        <v>41.2</v>
      </c>
      <c r="E377">
        <f>100*LN('Original data'!D380/'Original data'!D377)</f>
        <v>-4.0109045555023464</v>
      </c>
      <c r="F377">
        <f>100*LN('Original data'!E380/'Original data'!E377)</f>
        <v>2.9307829128546854</v>
      </c>
      <c r="G377">
        <f>100*LN('Original data'!F380/'Original data'!F377)</f>
        <v>17.053658861807683</v>
      </c>
      <c r="H377">
        <f>100*LN('Original data'!G380/'Original data'!G377)</f>
        <v>0.20995420358590125</v>
      </c>
      <c r="I377">
        <f>100*LN('Original data'!H380/'Original data'!H377)</f>
        <v>5.334598070529271</v>
      </c>
      <c r="J377">
        <f>100*LN('Original data'!I380/'Original data'!I377)</f>
        <v>5.1930277760068266</v>
      </c>
      <c r="K377">
        <f>'Original data'!J380</f>
        <v>1.29</v>
      </c>
    </row>
    <row r="378" spans="1:11" x14ac:dyDescent="0.3">
      <c r="A378" s="4">
        <v>35186</v>
      </c>
      <c r="B378">
        <f>100*LN('Original data'!B384/'Original data'!B381)</f>
        <v>0.59494929022572929</v>
      </c>
      <c r="C378">
        <f>100*LN('Original data'!B381/'Original data'!B378)</f>
        <v>0.62714026514554211</v>
      </c>
      <c r="D378">
        <f>'Original data'!C381</f>
        <v>41.4</v>
      </c>
      <c r="E378">
        <f>100*LN('Original data'!D381/'Original data'!D378)</f>
        <v>-8.5778733538772496</v>
      </c>
      <c r="F378">
        <f>100*LN('Original data'!E381/'Original data'!E378)</f>
        <v>7.232960068072293</v>
      </c>
      <c r="G378">
        <f>100*LN('Original data'!F381/'Original data'!F378)</f>
        <v>11.464483151178067</v>
      </c>
      <c r="H378">
        <f>100*LN('Original data'!G381/'Original data'!G378)</f>
        <v>2.5066470735418589</v>
      </c>
      <c r="I378">
        <f>100*LN('Original data'!H381/'Original data'!H378)</f>
        <v>2.5722655599898494</v>
      </c>
      <c r="J378">
        <f>100*LN('Original data'!I381/'Original data'!I378)</f>
        <v>1.7837316918823114</v>
      </c>
      <c r="K378">
        <f>'Original data'!J381</f>
        <v>1.5</v>
      </c>
    </row>
    <row r="379" spans="1:11" x14ac:dyDescent="0.3">
      <c r="A379" s="4">
        <v>35217</v>
      </c>
      <c r="B379">
        <f>100*LN('Original data'!B385/'Original data'!B382)</f>
        <v>0.53376983157959057</v>
      </c>
      <c r="C379">
        <f>100*LN('Original data'!B382/'Original data'!B379)</f>
        <v>0.65002197363857461</v>
      </c>
      <c r="D379">
        <f>'Original data'!C382</f>
        <v>41.5</v>
      </c>
      <c r="E379">
        <f>100*LN('Original data'!D382/'Original data'!D379)</f>
        <v>-13.207175143703754</v>
      </c>
      <c r="F379">
        <f>100*LN('Original data'!E382/'Original data'!E379)</f>
        <v>4.1642592932501099</v>
      </c>
      <c r="G379">
        <f>100*LN('Original data'!F382/'Original data'!F379)</f>
        <v>19.043519156812426</v>
      </c>
      <c r="H379">
        <f>100*LN('Original data'!G382/'Original data'!G379)</f>
        <v>3.288288953220142</v>
      </c>
      <c r="I379">
        <f>100*LN('Original data'!H382/'Original data'!H379)</f>
        <v>-0.55827081491575126</v>
      </c>
      <c r="J379">
        <f>100*LN('Original data'!I382/'Original data'!I379)</f>
        <v>3.2581916239605477</v>
      </c>
      <c r="K379">
        <f>'Original data'!J382</f>
        <v>1.64</v>
      </c>
    </row>
    <row r="380" spans="1:11" x14ac:dyDescent="0.3">
      <c r="A380" s="4">
        <v>35247</v>
      </c>
      <c r="B380">
        <f>100*LN('Original data'!B386/'Original data'!B383)</f>
        <v>0.54013759373795966</v>
      </c>
      <c r="C380">
        <f>100*LN('Original data'!B383/'Original data'!B380)</f>
        <v>0.71663914217278424</v>
      </c>
      <c r="D380">
        <f>'Original data'!C383</f>
        <v>41.4</v>
      </c>
      <c r="E380">
        <f>100*LN('Original data'!D383/'Original data'!D380)</f>
        <v>-6.4687010261015736</v>
      </c>
      <c r="F380">
        <f>100*LN('Original data'!E383/'Original data'!E380)</f>
        <v>2.9097700153494346</v>
      </c>
      <c r="G380">
        <f>100*LN('Original data'!F383/'Original data'!F380)</f>
        <v>-0.76775808990341943</v>
      </c>
      <c r="H380">
        <f>100*LN('Original data'!G383/'Original data'!G380)</f>
        <v>5.798806696491261</v>
      </c>
      <c r="I380">
        <f>100*LN('Original data'!H383/'Original data'!H380)</f>
        <v>-0.89255656055042387</v>
      </c>
      <c r="J380">
        <f>100*LN('Original data'!I383/'Original data'!I380)</f>
        <v>-0.48015952974731202</v>
      </c>
      <c r="K380">
        <f>'Original data'!J383</f>
        <v>1.47</v>
      </c>
    </row>
    <row r="381" spans="1:11" x14ac:dyDescent="0.3">
      <c r="A381" s="4">
        <v>35278</v>
      </c>
      <c r="B381">
        <f>100*LN('Original data'!B387/'Original data'!B384)</f>
        <v>0.63194769938709261</v>
      </c>
      <c r="C381">
        <f>100*LN('Original data'!B384/'Original data'!B381)</f>
        <v>0.59494929022572929</v>
      </c>
      <c r="D381">
        <f>'Original data'!C384</f>
        <v>41.5</v>
      </c>
      <c r="E381">
        <f>100*LN('Original data'!D384/'Original data'!D381)</f>
        <v>-3.4201446714666175</v>
      </c>
      <c r="F381">
        <f>100*LN('Original data'!E384/'Original data'!E381)</f>
        <v>0.89499707514578042</v>
      </c>
      <c r="G381">
        <f>100*LN('Original data'!F384/'Original data'!F381)</f>
        <v>5.4576101236475942</v>
      </c>
      <c r="H381">
        <f>100*LN('Original data'!G384/'Original data'!G381)</f>
        <v>0.32806634487262842</v>
      </c>
      <c r="I381">
        <f>100*LN('Original data'!H384/'Original data'!H381)</f>
        <v>-3.066442351067737</v>
      </c>
      <c r="J381">
        <f>100*LN('Original data'!I384/'Original data'!I381)</f>
        <v>0.21904821019310922</v>
      </c>
      <c r="K381">
        <f>'Original data'!J384</f>
        <v>1.42</v>
      </c>
    </row>
    <row r="382" spans="1:11" x14ac:dyDescent="0.3">
      <c r="A382" s="4">
        <v>35309</v>
      </c>
      <c r="B382">
        <f>100*LN('Original data'!B388/'Original data'!B385)</f>
        <v>0.60690800770498832</v>
      </c>
      <c r="C382">
        <f>100*LN('Original data'!B385/'Original data'!B382)</f>
        <v>0.53376983157959057</v>
      </c>
      <c r="D382">
        <f>'Original data'!C385</f>
        <v>41.6</v>
      </c>
      <c r="E382">
        <f>100*LN('Original data'!D385/'Original data'!D382)</f>
        <v>-2.9175784306160753E-2</v>
      </c>
      <c r="F382">
        <f>100*LN('Original data'!E385/'Original data'!E382)</f>
        <v>0.43500919623992795</v>
      </c>
      <c r="G382">
        <f>100*LN('Original data'!F385/'Original data'!F382)</f>
        <v>-8.4260343617739846</v>
      </c>
      <c r="H382">
        <f>100*LN('Original data'!G385/'Original data'!G382)</f>
        <v>-3.4159851646704729</v>
      </c>
      <c r="I382">
        <f>100*LN('Original data'!H385/'Original data'!H382)</f>
        <v>-2.6233337035502453</v>
      </c>
      <c r="J382">
        <f>100*LN('Original data'!I385/'Original data'!I382)</f>
        <v>0.94985007484118134</v>
      </c>
      <c r="K382">
        <f>'Original data'!J385</f>
        <v>1.53</v>
      </c>
    </row>
    <row r="383" spans="1:11" x14ac:dyDescent="0.3">
      <c r="A383" s="4">
        <v>35339</v>
      </c>
      <c r="B383">
        <f>100*LN('Original data'!B389/'Original data'!B386)</f>
        <v>0.57679436689629471</v>
      </c>
      <c r="C383">
        <f>100*LN('Original data'!B386/'Original data'!B383)</f>
        <v>0.54013759373795966</v>
      </c>
      <c r="D383">
        <f>'Original data'!C386</f>
        <v>41.4</v>
      </c>
      <c r="E383">
        <f>100*LN('Original data'!D386/'Original data'!D383)</f>
        <v>0.59224336566971603</v>
      </c>
      <c r="F383">
        <f>100*LN('Original data'!E386/'Original data'!E383)</f>
        <v>-0.55977812666313675</v>
      </c>
      <c r="G383">
        <f>100*LN('Original data'!F386/'Original data'!F383)</f>
        <v>1.9084548692410699</v>
      </c>
      <c r="H383">
        <f>100*LN('Original data'!G386/'Original data'!G383)</f>
        <v>2.8412596656619615</v>
      </c>
      <c r="I383">
        <f>100*LN('Original data'!H386/'Original data'!H383)</f>
        <v>-6.5550527295978602</v>
      </c>
      <c r="J383">
        <f>100*LN('Original data'!I386/'Original data'!I383)</f>
        <v>8.5342205315198196</v>
      </c>
      <c r="K383">
        <f>'Original data'!J386</f>
        <v>1.29</v>
      </c>
    </row>
    <row r="384" spans="1:11" x14ac:dyDescent="0.3">
      <c r="A384" s="4">
        <v>35370</v>
      </c>
      <c r="B384">
        <f>100*LN('Original data'!B390/'Original data'!B387)</f>
        <v>0.5885376126700913</v>
      </c>
      <c r="C384">
        <f>100*LN('Original data'!B387/'Original data'!B384)</f>
        <v>0.63194769938709261</v>
      </c>
      <c r="D384">
        <f>'Original data'!C387</f>
        <v>41.5</v>
      </c>
      <c r="E384">
        <f>100*LN('Original data'!D387/'Original data'!D384)</f>
        <v>1.0146312051478155</v>
      </c>
      <c r="F384">
        <f>100*LN('Original data'!E387/'Original data'!E384)</f>
        <v>1.037479088199655</v>
      </c>
      <c r="G384">
        <f>100*LN('Original data'!F387/'Original data'!F384)</f>
        <v>4.1261458381425733</v>
      </c>
      <c r="H384">
        <f>100*LN('Original data'!G387/'Original data'!G384)</f>
        <v>3.8603256759897042</v>
      </c>
      <c r="I384">
        <f>100*LN('Original data'!H387/'Original data'!H384)</f>
        <v>-7.0796463134001675E-2</v>
      </c>
      <c r="J384">
        <f>100*LN('Original data'!I387/'Original data'!I384)</f>
        <v>10.448942954563261</v>
      </c>
      <c r="K384">
        <f>'Original data'!J387</f>
        <v>0.89</v>
      </c>
    </row>
    <row r="385" spans="1:11" x14ac:dyDescent="0.3">
      <c r="A385" s="4">
        <v>35400</v>
      </c>
      <c r="B385">
        <f>100*LN('Original data'!B391/'Original data'!B388)</f>
        <v>0.69674081794686871</v>
      </c>
      <c r="C385">
        <f>100*LN('Original data'!B388/'Original data'!B385)</f>
        <v>0.60690800770498832</v>
      </c>
      <c r="D385">
        <f>'Original data'!C388</f>
        <v>41.7</v>
      </c>
      <c r="E385">
        <f>100*LN('Original data'!D388/'Original data'!D385)</f>
        <v>3.1028056456064284</v>
      </c>
      <c r="F385">
        <f>100*LN('Original data'!E388/'Original data'!E385)</f>
        <v>-1.8556273647836865</v>
      </c>
      <c r="G385">
        <f>100*LN('Original data'!F388/'Original data'!F385)</f>
        <v>12.225004816048274</v>
      </c>
      <c r="H385">
        <f>100*LN('Original data'!G388/'Original data'!G385)</f>
        <v>1.8712708932154165</v>
      </c>
      <c r="I385">
        <f>100*LN('Original data'!H388/'Original data'!H385)</f>
        <v>1.355711095844897</v>
      </c>
      <c r="J385">
        <f>100*LN('Original data'!I388/'Original data'!I385)</f>
        <v>9.6497564587797235</v>
      </c>
      <c r="K385">
        <f>'Original data'!J388</f>
        <v>1.01</v>
      </c>
    </row>
    <row r="386" spans="1:11" x14ac:dyDescent="0.3">
      <c r="A386" s="4">
        <v>35431</v>
      </c>
      <c r="B386">
        <f>100*LN('Original data'!B392/'Original data'!B389)</f>
        <v>0.75765089557578003</v>
      </c>
      <c r="C386">
        <f>100*LN('Original data'!B389/'Original data'!B386)</f>
        <v>0.57679436689629471</v>
      </c>
      <c r="D386">
        <f>'Original data'!C389</f>
        <v>41.4</v>
      </c>
      <c r="E386">
        <f>100*LN('Original data'!D389/'Original data'!D386)</f>
        <v>-0.88968558377367757</v>
      </c>
      <c r="F386">
        <f>100*LN('Original data'!E389/'Original data'!E386)</f>
        <v>0.82704780163172598</v>
      </c>
      <c r="G386">
        <f>100*LN('Original data'!F389/'Original data'!F386)</f>
        <v>7.4647928970296524</v>
      </c>
      <c r="H386">
        <f>100*LN('Original data'!G389/'Original data'!G386)</f>
        <v>-1.2890057532396701</v>
      </c>
      <c r="I386">
        <f>100*LN('Original data'!H389/'Original data'!H386)</f>
        <v>1.7518696208973707</v>
      </c>
      <c r="J386">
        <f>100*LN('Original data'!I389/'Original data'!I386)</f>
        <v>8.831971360630412</v>
      </c>
      <c r="K386">
        <f>'Original data'!J389</f>
        <v>1.33</v>
      </c>
    </row>
    <row r="387" spans="1:11" x14ac:dyDescent="0.3">
      <c r="A387" s="4">
        <v>35462</v>
      </c>
      <c r="B387">
        <f>100*LN('Original data'!B393/'Original data'!B390)</f>
        <v>0.71329139830337041</v>
      </c>
      <c r="C387">
        <f>100*LN('Original data'!B390/'Original data'!B387)</f>
        <v>0.5885376126700913</v>
      </c>
      <c r="D387">
        <f>'Original data'!C390</f>
        <v>41.6</v>
      </c>
      <c r="E387">
        <f>100*LN('Original data'!D390/'Original data'!D387)</f>
        <v>-5.8381741092701249</v>
      </c>
      <c r="F387">
        <f>100*LN('Original data'!E390/'Original data'!E387)</f>
        <v>2.1126174772828801</v>
      </c>
      <c r="G387">
        <f>100*LN('Original data'!F390/'Original data'!F387)</f>
        <v>1.2227226569560341</v>
      </c>
      <c r="H387">
        <f>100*LN('Original data'!G390/'Original data'!G387)</f>
        <v>2.8145345595021949</v>
      </c>
      <c r="I387">
        <f>100*LN('Original data'!H390/'Original data'!H387)</f>
        <v>2.3102182493345147</v>
      </c>
      <c r="J387">
        <f>100*LN('Original data'!I390/'Original data'!I387)</f>
        <v>8.1815551252745795</v>
      </c>
      <c r="K387">
        <f>'Original data'!J390</f>
        <v>1.23</v>
      </c>
    </row>
    <row r="388" spans="1:11" x14ac:dyDescent="0.3">
      <c r="A388" s="4">
        <v>35490</v>
      </c>
      <c r="B388">
        <f>100*LN('Original data'!B394/'Original data'!B391)</f>
        <v>0.67319415688050177</v>
      </c>
      <c r="C388">
        <f>100*LN('Original data'!B391/'Original data'!B388)</f>
        <v>0.69674081794686871</v>
      </c>
      <c r="D388">
        <f>'Original data'!C391</f>
        <v>41.8</v>
      </c>
      <c r="E388">
        <f>100*LN('Original data'!D391/'Original data'!D388)</f>
        <v>-10.300591132061559</v>
      </c>
      <c r="F388">
        <f>100*LN('Original data'!E391/'Original data'!E388)</f>
        <v>3.4841591960568632</v>
      </c>
      <c r="G388">
        <f>100*LN('Original data'!F391/'Original data'!F388)</f>
        <v>-5.1549234328375215</v>
      </c>
      <c r="H388">
        <f>100*LN('Original data'!G391/'Original data'!G388)</f>
        <v>6.3941969190034325</v>
      </c>
      <c r="I388">
        <f>100*LN('Original data'!H391/'Original data'!H388)</f>
        <v>1.7562797755355475</v>
      </c>
      <c r="J388">
        <f>100*LN('Original data'!I391/'Original data'!I388)</f>
        <v>6.3730929734905821</v>
      </c>
      <c r="K388">
        <f>'Original data'!J391</f>
        <v>1.3</v>
      </c>
    </row>
    <row r="389" spans="1:11" x14ac:dyDescent="0.3">
      <c r="A389" s="4">
        <v>35521</v>
      </c>
      <c r="B389">
        <f>100*LN('Original data'!B395/'Original data'!B392)</f>
        <v>0.67238239112293152</v>
      </c>
      <c r="C389">
        <f>100*LN('Original data'!B392/'Original data'!B389)</f>
        <v>0.75765089557578003</v>
      </c>
      <c r="D389">
        <f>'Original data'!C392</f>
        <v>41.8</v>
      </c>
      <c r="E389">
        <f>100*LN('Original data'!D392/'Original data'!D389)</f>
        <v>-1.2590094360072013</v>
      </c>
      <c r="F389">
        <f>100*LN('Original data'!E392/'Original data'!E389)</f>
        <v>3.3563738981017783</v>
      </c>
      <c r="G389">
        <f>100*LN('Original data'!F392/'Original data'!F389)</f>
        <v>-0.70422826254129234</v>
      </c>
      <c r="H389">
        <f>100*LN('Original data'!G392/'Original data'!G389)</f>
        <v>5.9133333162756037</v>
      </c>
      <c r="I389">
        <f>100*LN('Original data'!H392/'Original data'!H389)</f>
        <v>2.7829123769485409</v>
      </c>
      <c r="J389">
        <f>100*LN('Original data'!I392/'Original data'!I389)</f>
        <v>-0.29931728388610596</v>
      </c>
      <c r="K389">
        <f>'Original data'!J392</f>
        <v>1.38</v>
      </c>
    </row>
    <row r="390" spans="1:11" x14ac:dyDescent="0.3">
      <c r="A390" s="4">
        <v>35551</v>
      </c>
      <c r="B390">
        <f>100*LN('Original data'!B396/'Original data'!B393)</f>
        <v>0.44536975330817596</v>
      </c>
      <c r="C390">
        <f>100*LN('Original data'!B393/'Original data'!B390)</f>
        <v>0.71329139830337041</v>
      </c>
      <c r="D390">
        <f>'Original data'!C393</f>
        <v>41.7</v>
      </c>
      <c r="E390">
        <f>100*LN('Original data'!D393/'Original data'!D390)</f>
        <v>0.50235584452659798</v>
      </c>
      <c r="F390">
        <f>100*LN('Original data'!E393/'Original data'!E390)</f>
        <v>3.7135000163989192E-2</v>
      </c>
      <c r="G390">
        <f>100*LN('Original data'!F393/'Original data'!F390)</f>
        <v>7.8438858091561787</v>
      </c>
      <c r="H390">
        <f>100*LN('Original data'!G393/'Original data'!G390)</f>
        <v>-0.37858485347581045</v>
      </c>
      <c r="I390">
        <f>100*LN('Original data'!H393/'Original data'!H390)</f>
        <v>-2.1686754090014464</v>
      </c>
      <c r="J390">
        <f>100*LN('Original data'!I393/'Original data'!I390)</f>
        <v>4.254447967916664</v>
      </c>
      <c r="K390">
        <f>'Original data'!J393</f>
        <v>1.21</v>
      </c>
    </row>
    <row r="391" spans="1:11" x14ac:dyDescent="0.3">
      <c r="A391" s="4">
        <v>35582</v>
      </c>
      <c r="B391">
        <f>100*LN('Original data'!B397/'Original data'!B394)</f>
        <v>0.62581627062117218</v>
      </c>
      <c r="C391">
        <f>100*LN('Original data'!B394/'Original data'!B391)</f>
        <v>0.67319415688050177</v>
      </c>
      <c r="D391">
        <f>'Original data'!C394</f>
        <v>41.6</v>
      </c>
      <c r="E391">
        <f>100*LN('Original data'!D394/'Original data'!D391)</f>
        <v>2.0792060112373436</v>
      </c>
      <c r="F391">
        <f>100*LN('Original data'!E394/'Original data'!E391)</f>
        <v>1.3417673363850631</v>
      </c>
      <c r="G391">
        <f>100*LN('Original data'!F394/'Original data'!F391)</f>
        <v>1.3559529785632294</v>
      </c>
      <c r="H391">
        <f>100*LN('Original data'!G394/'Original data'!G391)</f>
        <v>3.4412051665674888</v>
      </c>
      <c r="I391">
        <f>100*LN('Original data'!H394/'Original data'!H391)</f>
        <v>-2.3961682013634067</v>
      </c>
      <c r="J391">
        <f>100*LN('Original data'!I394/'Original data'!I391)</f>
        <v>10.093369476655297</v>
      </c>
      <c r="K391">
        <f>'Original data'!J394</f>
        <v>0.93</v>
      </c>
    </row>
    <row r="392" spans="1:11" x14ac:dyDescent="0.3">
      <c r="A392" s="4">
        <v>35612</v>
      </c>
      <c r="B392">
        <f>100*LN('Original data'!B398/'Original data'!B395)</f>
        <v>0.66224335294512893</v>
      </c>
      <c r="C392">
        <f>100*LN('Original data'!B395/'Original data'!B392)</f>
        <v>0.67238239112293152</v>
      </c>
      <c r="D392">
        <f>'Original data'!C395</f>
        <v>41.6</v>
      </c>
      <c r="E392">
        <f>100*LN('Original data'!D395/'Original data'!D392)</f>
        <v>-5.48719693269849</v>
      </c>
      <c r="F392">
        <f>100*LN('Original data'!E395/'Original data'!E392)</f>
        <v>0.86123681546404363</v>
      </c>
      <c r="G392">
        <f>100*LN('Original data'!F395/'Original data'!F392)</f>
        <v>7.9770857733028393</v>
      </c>
      <c r="H392">
        <f>100*LN('Original data'!G395/'Original data'!G392)</f>
        <v>7.1038936292326982</v>
      </c>
      <c r="I392">
        <f>100*LN('Original data'!H395/'Original data'!H392)</f>
        <v>1.3282264472945666</v>
      </c>
      <c r="J392">
        <f>100*LN('Original data'!I395/'Original data'!I392)</f>
        <v>19.163103995862212</v>
      </c>
      <c r="K392">
        <f>'Original data'!J395</f>
        <v>0.7</v>
      </c>
    </row>
    <row r="393" spans="1:11" x14ac:dyDescent="0.3">
      <c r="A393" s="4">
        <v>35643</v>
      </c>
      <c r="B393">
        <f>100*LN('Original data'!B399/'Original data'!B396)</f>
        <v>0.92347661072577636</v>
      </c>
      <c r="C393">
        <f>100*LN('Original data'!B396/'Original data'!B393)</f>
        <v>0.44536975330817596</v>
      </c>
      <c r="D393">
        <f>'Original data'!C396</f>
        <v>41.7</v>
      </c>
      <c r="E393">
        <f>100*LN('Original data'!D396/'Original data'!D393)</f>
        <v>4.1410609226317199</v>
      </c>
      <c r="F393">
        <f>100*LN('Original data'!E396/'Original data'!E393)</f>
        <v>1.781595667711628</v>
      </c>
      <c r="G393">
        <f>100*LN('Original data'!F396/'Original data'!F393)</f>
        <v>-3.2629322060267683</v>
      </c>
      <c r="H393">
        <f>100*LN('Original data'!G396/'Original data'!G393)</f>
        <v>7.6853775197659804</v>
      </c>
      <c r="I393">
        <f>100*LN('Original data'!H396/'Original data'!H393)</f>
        <v>2.4451095864164336</v>
      </c>
      <c r="J393">
        <f>100*LN('Original data'!I396/'Original data'!I393)</f>
        <v>10.760984156890267</v>
      </c>
      <c r="K393">
        <f>'Original data'!J396</f>
        <v>0.76</v>
      </c>
    </row>
    <row r="394" spans="1:11" x14ac:dyDescent="0.3">
      <c r="A394" s="4">
        <v>35674</v>
      </c>
      <c r="B394">
        <f>100*LN('Original data'!B400/'Original data'!B397)</f>
        <v>0.77700343362399782</v>
      </c>
      <c r="C394">
        <f>100*LN('Original data'!B397/'Original data'!B394)</f>
        <v>0.62581627062117218</v>
      </c>
      <c r="D394">
        <f>'Original data'!C397</f>
        <v>41.7</v>
      </c>
      <c r="E394">
        <f>100*LN('Original data'!D397/'Original data'!D394)</f>
        <v>-3.1827959599447362</v>
      </c>
      <c r="F394">
        <f>100*LN('Original data'!E397/'Original data'!E394)</f>
        <v>1.7723811852074025</v>
      </c>
      <c r="G394">
        <f>100*LN('Original data'!F397/'Original data'!F394)</f>
        <v>-6.9714632615361154</v>
      </c>
      <c r="H394">
        <f>100*LN('Original data'!G397/'Original data'!G394)</f>
        <v>7.2611956098540595</v>
      </c>
      <c r="I394">
        <f>100*LN('Original data'!H397/'Original data'!H394)</f>
        <v>6.3557298098227202</v>
      </c>
      <c r="J394">
        <f>100*LN('Original data'!I397/'Original data'!I394)</f>
        <v>6.7007540348143673</v>
      </c>
      <c r="K394">
        <f>'Original data'!J397</f>
        <v>0.67</v>
      </c>
    </row>
    <row r="395" spans="1:11" x14ac:dyDescent="0.3">
      <c r="A395" s="4">
        <v>35704</v>
      </c>
      <c r="B395">
        <f>100*LN('Original data'!B401/'Original data'!B398)</f>
        <v>0.70997841860185773</v>
      </c>
      <c r="C395">
        <f>100*LN('Original data'!B398/'Original data'!B395)</f>
        <v>0.66224335294512893</v>
      </c>
      <c r="D395">
        <f>'Original data'!C398</f>
        <v>41.8</v>
      </c>
      <c r="E395">
        <f>100*LN('Original data'!D398/'Original data'!D395)</f>
        <v>-0.99280238999305215</v>
      </c>
      <c r="F395">
        <f>100*LN('Original data'!E398/'Original data'!E395)</f>
        <v>0.38549149913476249</v>
      </c>
      <c r="G395">
        <f>100*LN('Original data'!F398/'Original data'!F395)</f>
        <v>-0.65466682263143328</v>
      </c>
      <c r="H395">
        <f>100*LN('Original data'!G398/'Original data'!G395)</f>
        <v>-2.2348225548518337</v>
      </c>
      <c r="I395">
        <f>100*LN('Original data'!H398/'Original data'!H395)</f>
        <v>4.0155105532551367</v>
      </c>
      <c r="J395">
        <f>100*LN('Original data'!I398/'Original data'!I395)</f>
        <v>2.7575090456849924</v>
      </c>
      <c r="K395">
        <f>'Original data'!J398</f>
        <v>0.53</v>
      </c>
    </row>
    <row r="396" spans="1:11" x14ac:dyDescent="0.3">
      <c r="A396" s="4">
        <v>35735</v>
      </c>
      <c r="B396">
        <f>100*LN('Original data'!B402/'Original data'!B399)</f>
        <v>0.62667957681087827</v>
      </c>
      <c r="C396">
        <f>100*LN('Original data'!B399/'Original data'!B396)</f>
        <v>0.92347661072577636</v>
      </c>
      <c r="D396">
        <f>'Original data'!C399</f>
        <v>41.8</v>
      </c>
      <c r="E396">
        <f>100*LN('Original data'!D399/'Original data'!D396)</f>
        <v>-5.46516601838246</v>
      </c>
      <c r="F396">
        <f>100*LN('Original data'!E399/'Original data'!E396)</f>
        <v>2.743561339800602</v>
      </c>
      <c r="G396">
        <f>100*LN('Original data'!F399/'Original data'!F396)</f>
        <v>-4.9287800407619029</v>
      </c>
      <c r="H396">
        <f>100*LN('Original data'!G399/'Original data'!G396)</f>
        <v>-0.16626687282026542</v>
      </c>
      <c r="I396">
        <f>100*LN('Original data'!H399/'Original data'!H396)</f>
        <v>1.3708233853194829</v>
      </c>
      <c r="J396">
        <f>100*LN('Original data'!I399/'Original data'!I396)</f>
        <v>1.1978757443902124</v>
      </c>
      <c r="K396">
        <f>'Original data'!J399</f>
        <v>0.36</v>
      </c>
    </row>
    <row r="397" spans="1:11" x14ac:dyDescent="0.3">
      <c r="A397" s="4">
        <v>35765</v>
      </c>
      <c r="B397">
        <f>100*LN('Original data'!B403/'Original data'!B400)</f>
        <v>0.49256646104592594</v>
      </c>
      <c r="C397">
        <f>100*LN('Original data'!B400/'Original data'!B397)</f>
        <v>0.77700343362399782</v>
      </c>
      <c r="D397">
        <f>'Original data'!C400</f>
        <v>42</v>
      </c>
      <c r="E397">
        <f>100*LN('Original data'!D400/'Original data'!D397)</f>
        <v>-0.73190461965778342</v>
      </c>
      <c r="F397">
        <f>100*LN('Original data'!E400/'Original data'!E397)</f>
        <v>0.53324390936667154</v>
      </c>
      <c r="G397">
        <f>100*LN('Original data'!F400/'Original data'!F397)</f>
        <v>3.1974304632514103</v>
      </c>
      <c r="H397">
        <f>100*LN('Original data'!G400/'Original data'!G397)</f>
        <v>-2.5766283278962043</v>
      </c>
      <c r="I397">
        <f>100*LN('Original data'!H400/'Original data'!H397)</f>
        <v>-2.5764136936131319</v>
      </c>
      <c r="J397">
        <f>100*LN('Original data'!I400/'Original data'!I397)</f>
        <v>2.6694365376975204</v>
      </c>
      <c r="K397">
        <f>'Original data'!J400</f>
        <v>0.31</v>
      </c>
    </row>
    <row r="398" spans="1:11" x14ac:dyDescent="0.3">
      <c r="A398" s="4">
        <v>35796</v>
      </c>
      <c r="B398">
        <f>100*LN('Original data'!B404/'Original data'!B401)</f>
        <v>0.50348951935500053</v>
      </c>
      <c r="C398">
        <f>100*LN('Original data'!B401/'Original data'!B398)</f>
        <v>0.70997841860185773</v>
      </c>
      <c r="D398">
        <f>'Original data'!C401</f>
        <v>41.9</v>
      </c>
      <c r="E398">
        <f>100*LN('Original data'!D401/'Original data'!D398)</f>
        <v>4.006213074400474</v>
      </c>
      <c r="F398">
        <f>100*LN('Original data'!E401/'Original data'!E398)</f>
        <v>-0.31142758133409987</v>
      </c>
      <c r="G398">
        <f>100*LN('Original data'!F401/'Original data'!F398)</f>
        <v>-6.4429058053886727</v>
      </c>
      <c r="H398">
        <f>100*LN('Original data'!G401/'Original data'!G398)</f>
        <v>-1.1303640354197371</v>
      </c>
      <c r="I398">
        <f>100*LN('Original data'!H401/'Original data'!H398)</f>
        <v>3.6677326510736838</v>
      </c>
      <c r="J398">
        <f>100*LN('Original data'!I401/'Original data'!I398)</f>
        <v>1.274488136844133</v>
      </c>
      <c r="K398">
        <f>'Original data'!J401</f>
        <v>-0.02</v>
      </c>
    </row>
    <row r="399" spans="1:11" x14ac:dyDescent="0.3">
      <c r="A399" s="4">
        <v>35827</v>
      </c>
      <c r="B399">
        <f>100*LN('Original data'!B405/'Original data'!B402)</f>
        <v>0.66013155292682113</v>
      </c>
      <c r="C399">
        <f>100*LN('Original data'!B402/'Original data'!B399)</f>
        <v>0.62667957681087827</v>
      </c>
      <c r="D399">
        <f>'Original data'!C402</f>
        <v>41.7</v>
      </c>
      <c r="E399">
        <f>100*LN('Original data'!D402/'Original data'!D399)</f>
        <v>1.2614484520968812</v>
      </c>
      <c r="F399">
        <f>100*LN('Original data'!E402/'Original data'!E399)</f>
        <v>0.46091650181874916</v>
      </c>
      <c r="G399">
        <f>100*LN('Original data'!F402/'Original data'!F399)</f>
        <v>-5.0010420574661305</v>
      </c>
      <c r="H399">
        <f>100*LN('Original data'!G402/'Original data'!G399)</f>
        <v>2.4515175306157593</v>
      </c>
      <c r="I399">
        <f>100*LN('Original data'!H402/'Original data'!H399)</f>
        <v>11.437355400376303</v>
      </c>
      <c r="J399">
        <f>100*LN('Original data'!I402/'Original data'!I399)</f>
        <v>8.6487588549117369</v>
      </c>
      <c r="K399">
        <f>'Original data'!J402</f>
        <v>0.06</v>
      </c>
    </row>
    <row r="400" spans="1:11" x14ac:dyDescent="0.3">
      <c r="A400" s="4">
        <v>35855</v>
      </c>
      <c r="B400">
        <f>100*LN('Original data'!B406/'Original data'!B403)</f>
        <v>0.72600223356053251</v>
      </c>
      <c r="C400">
        <f>100*LN('Original data'!B403/'Original data'!B400)</f>
        <v>0.49256646104592594</v>
      </c>
      <c r="D400">
        <f>'Original data'!C403</f>
        <v>41.6</v>
      </c>
      <c r="E400">
        <f>100*LN('Original data'!D403/'Original data'!D400)</f>
        <v>0.57324997746188266</v>
      </c>
      <c r="F400">
        <f>100*LN('Original data'!E403/'Original data'!E400)</f>
        <v>0.94923748130414709</v>
      </c>
      <c r="G400">
        <f>100*LN('Original data'!F403/'Original data'!F400)</f>
        <v>-4.1040549870267382</v>
      </c>
      <c r="H400">
        <f>100*LN('Original data'!G403/'Original data'!G400)</f>
        <v>-1.3291755544750938</v>
      </c>
      <c r="I400">
        <f>100*LN('Original data'!H403/'Original data'!H400)</f>
        <v>9.7430806807485038</v>
      </c>
      <c r="J400">
        <f>100*LN('Original data'!I403/'Original data'!I400)</f>
        <v>11.237782672448137</v>
      </c>
      <c r="K400">
        <f>'Original data'!J403</f>
        <v>0.16</v>
      </c>
    </row>
    <row r="401" spans="1:11" x14ac:dyDescent="0.3">
      <c r="A401" s="4">
        <v>35886</v>
      </c>
      <c r="B401">
        <f>100*LN('Original data'!B407/'Original data'!B404)</f>
        <v>0.6064068621075801</v>
      </c>
      <c r="C401">
        <f>100*LN('Original data'!B404/'Original data'!B401)</f>
        <v>0.50348951935500053</v>
      </c>
      <c r="D401">
        <f>'Original data'!C404</f>
        <v>41.2</v>
      </c>
      <c r="E401">
        <f>100*LN('Original data'!D404/'Original data'!D401)</f>
        <v>-4.5225098004935669</v>
      </c>
      <c r="F401">
        <f>100*LN('Original data'!E404/'Original data'!E401)</f>
        <v>0.87636040955967542</v>
      </c>
      <c r="G401">
        <f>100*LN('Original data'!F404/'Original data'!F401)</f>
        <v>-3.2031208133675486</v>
      </c>
      <c r="H401">
        <f>100*LN('Original data'!G404/'Original data'!G401)</f>
        <v>-1.5264861854541005</v>
      </c>
      <c r="I401">
        <f>100*LN('Original data'!H404/'Original data'!H401)</f>
        <v>-0.51579740402684249</v>
      </c>
      <c r="J401">
        <f>100*LN('Original data'!I404/'Original data'!I401)</f>
        <v>14.366814103732601</v>
      </c>
      <c r="K401">
        <f>'Original data'!J404</f>
        <v>0.19</v>
      </c>
    </row>
    <row r="402" spans="1:11" x14ac:dyDescent="0.3">
      <c r="A402" s="4">
        <v>35916</v>
      </c>
      <c r="B402">
        <f>100*LN('Original data'!B408/'Original data'!B405)</f>
        <v>0.55470291367930025</v>
      </c>
      <c r="C402">
        <f>100*LN('Original data'!B405/'Original data'!B402)</f>
        <v>0.66013155292682113</v>
      </c>
      <c r="D402">
        <f>'Original data'!C405</f>
        <v>41.5</v>
      </c>
      <c r="E402">
        <f>100*LN('Original data'!D405/'Original data'!D402)</f>
        <v>-1.9301342744044694</v>
      </c>
      <c r="F402">
        <f>100*LN('Original data'!E405/'Original data'!E402)</f>
        <v>-0.44618777810297605</v>
      </c>
      <c r="G402">
        <f>100*LN('Original data'!F405/'Original data'!F402)</f>
        <v>-5.8452075081168919</v>
      </c>
      <c r="H402">
        <f>100*LN('Original data'!G405/'Original data'!G402)</f>
        <v>-1.1173300598125189</v>
      </c>
      <c r="I402">
        <f>100*LN('Original data'!H405/'Original data'!H402)</f>
        <v>-5.8123199250047559</v>
      </c>
      <c r="J402">
        <f>100*LN('Original data'!I405/'Original data'!I402)</f>
        <v>7.9472989743654976</v>
      </c>
      <c r="K402">
        <f>'Original data'!J405</f>
        <v>0.16</v>
      </c>
    </row>
    <row r="403" spans="1:11" x14ac:dyDescent="0.3">
      <c r="A403" s="4">
        <v>35947</v>
      </c>
      <c r="B403">
        <f>100*LN('Original data'!B409/'Original data'!B406)</f>
        <v>0.53475217215386783</v>
      </c>
      <c r="C403">
        <f>100*LN('Original data'!B406/'Original data'!B403)</f>
        <v>0.72600223356053251</v>
      </c>
      <c r="D403">
        <f>'Original data'!C406</f>
        <v>41.4</v>
      </c>
      <c r="E403">
        <f>100*LN('Original data'!D406/'Original data'!D403)</f>
        <v>7.0790767376039838</v>
      </c>
      <c r="F403">
        <f>100*LN('Original data'!E406/'Original data'!E403)</f>
        <v>-4.2188363923997807</v>
      </c>
      <c r="G403">
        <f>100*LN('Original data'!F406/'Original data'!F403)</f>
        <v>-8.9498321817801383</v>
      </c>
      <c r="H403">
        <f>100*LN('Original data'!G406/'Original data'!G403)</f>
        <v>2.6013470571219046</v>
      </c>
      <c r="I403">
        <f>100*LN('Original data'!H406/'Original data'!H403)</f>
        <v>-3.4223872387577376</v>
      </c>
      <c r="J403">
        <f>100*LN('Original data'!I406/'Original data'!I403)</f>
        <v>2.8886972105145308</v>
      </c>
      <c r="K403">
        <f>'Original data'!J406</f>
        <v>-0.06</v>
      </c>
    </row>
    <row r="404" spans="1:11" x14ac:dyDescent="0.3">
      <c r="A404" s="4">
        <v>35977</v>
      </c>
      <c r="B404">
        <f>100*LN('Original data'!B410/'Original data'!B407)</f>
        <v>0.59172471485847478</v>
      </c>
      <c r="C404">
        <f>100*LN('Original data'!B407/'Original data'!B404)</f>
        <v>0.6064068621075801</v>
      </c>
      <c r="D404">
        <f>'Original data'!C407</f>
        <v>41.4</v>
      </c>
      <c r="E404">
        <f>100*LN('Original data'!D407/'Original data'!D404)</f>
        <v>4.7387261009430999</v>
      </c>
      <c r="F404">
        <f>100*LN('Original data'!E407/'Original data'!E404)</f>
        <v>-3.3829382263109067</v>
      </c>
      <c r="G404">
        <f>100*LN('Original data'!F407/'Original data'!F404)</f>
        <v>-6.5382759262851735</v>
      </c>
      <c r="H404">
        <f>100*LN('Original data'!G407/'Original data'!G404)</f>
        <v>1.4246334266247063</v>
      </c>
      <c r="I404">
        <f>100*LN('Original data'!H407/'Original data'!H404)</f>
        <v>3.9916607405442632</v>
      </c>
      <c r="J404">
        <f>100*LN('Original data'!I407/'Original data'!I404)</f>
        <v>3.9127338758201686</v>
      </c>
      <c r="K404">
        <f>'Original data'!J407</f>
        <v>-0.08</v>
      </c>
    </row>
    <row r="405" spans="1:11" x14ac:dyDescent="0.3">
      <c r="A405" s="4">
        <v>36008</v>
      </c>
      <c r="B405">
        <f>100*LN('Original data'!B411/'Original data'!B408)</f>
        <v>0.54142581281577928</v>
      </c>
      <c r="C405">
        <f>100*LN('Original data'!B408/'Original data'!B405)</f>
        <v>0.55470291367930025</v>
      </c>
      <c r="D405">
        <f>'Original data'!C408</f>
        <v>41.4</v>
      </c>
      <c r="E405">
        <f>100*LN('Original data'!D408/'Original data'!D405)</f>
        <v>-1.286191364240781</v>
      </c>
      <c r="F405">
        <f>100*LN('Original data'!E408/'Original data'!E405)</f>
        <v>-1.5795643796072609</v>
      </c>
      <c r="G405">
        <f>100*LN('Original data'!F408/'Original data'!F405)</f>
        <v>-1.1718884113213375</v>
      </c>
      <c r="H405">
        <f>100*LN('Original data'!G408/'Original data'!G405)</f>
        <v>-1.5054937225460432</v>
      </c>
      <c r="I405">
        <f>100*LN('Original data'!H408/'Original data'!H405)</f>
        <v>6.2364344656043826</v>
      </c>
      <c r="J405">
        <f>100*LN('Original data'!I408/'Original data'!I405)</f>
        <v>-3.0959161583819208</v>
      </c>
      <c r="K405">
        <f>'Original data'!J408</f>
        <v>-0.21</v>
      </c>
    </row>
    <row r="406" spans="1:11" x14ac:dyDescent="0.3">
      <c r="A406" s="4">
        <v>36039</v>
      </c>
      <c r="B406">
        <f>100*LN('Original data'!B412/'Original data'!B409)</f>
        <v>0.66366010174432033</v>
      </c>
      <c r="C406">
        <f>100*LN('Original data'!B409/'Original data'!B406)</f>
        <v>0.53475217215386783</v>
      </c>
      <c r="D406">
        <f>'Original data'!C409</f>
        <v>41.3</v>
      </c>
      <c r="E406">
        <f>100*LN('Original data'!D409/'Original data'!D406)</f>
        <v>-11.460760929062374</v>
      </c>
      <c r="F406">
        <f>100*LN('Original data'!E409/'Original data'!E406)</f>
        <v>3.1562506108924264</v>
      </c>
      <c r="G406">
        <f>100*LN('Original data'!F409/'Original data'!F406)</f>
        <v>-1.6064602503806789</v>
      </c>
      <c r="H406">
        <f>100*LN('Original data'!G409/'Original data'!G406)</f>
        <v>2.0005737623440676</v>
      </c>
      <c r="I406">
        <f>100*LN('Original data'!H409/'Original data'!H406)</f>
        <v>1.6624423786499567</v>
      </c>
      <c r="J406">
        <f>100*LN('Original data'!I409/'Original data'!I406)</f>
        <v>-8.2478630440766239</v>
      </c>
      <c r="K406">
        <f>'Original data'!J409</f>
        <v>-0.7</v>
      </c>
    </row>
    <row r="407" spans="1:11" x14ac:dyDescent="0.3">
      <c r="A407" s="4">
        <v>36069</v>
      </c>
      <c r="B407">
        <f>100*LN('Original data'!B413/'Original data'!B410)</f>
        <v>0.58746085007695781</v>
      </c>
      <c r="C407">
        <f>100*LN('Original data'!B410/'Original data'!B407)</f>
        <v>0.59172471485847478</v>
      </c>
      <c r="D407">
        <f>'Original data'!C410</f>
        <v>41.4</v>
      </c>
      <c r="E407">
        <f>100*LN('Original data'!D410/'Original data'!D407)</f>
        <v>-3.5488101476345761</v>
      </c>
      <c r="F407">
        <f>100*LN('Original data'!E410/'Original data'!E407)</f>
        <v>4.4260121161582022</v>
      </c>
      <c r="G407">
        <f>100*LN('Original data'!F410/'Original data'!F407)</f>
        <v>-7.6189138357546415</v>
      </c>
      <c r="H407">
        <f>100*LN('Original data'!G410/'Original data'!G407)</f>
        <v>-0.69389772608791878</v>
      </c>
      <c r="I407">
        <f>100*LN('Original data'!H410/'Original data'!H407)</f>
        <v>6.5508547404340476</v>
      </c>
      <c r="J407">
        <f>100*LN('Original data'!I410/'Original data'!I407)</f>
        <v>-11.351338478867484</v>
      </c>
      <c r="K407">
        <f>'Original data'!J410</f>
        <v>-0.54</v>
      </c>
    </row>
    <row r="408" spans="1:11" x14ac:dyDescent="0.3">
      <c r="A408" s="4">
        <v>36100</v>
      </c>
      <c r="B408">
        <f>100*LN('Original data'!B414/'Original data'!B411)</f>
        <v>0.6962992835738242</v>
      </c>
      <c r="C408">
        <f>100*LN('Original data'!B411/'Original data'!B408)</f>
        <v>0.54142581281577928</v>
      </c>
      <c r="D408">
        <f>'Original data'!C411</f>
        <v>41.4</v>
      </c>
      <c r="E408">
        <f>100*LN('Original data'!D411/'Original data'!D408)</f>
        <v>2.2084430910293951</v>
      </c>
      <c r="F408">
        <f>100*LN('Original data'!E411/'Original data'!E408)</f>
        <v>2.216177676336065</v>
      </c>
      <c r="G408">
        <f>100*LN('Original data'!F411/'Original data'!F408)</f>
        <v>-5.24313628979501</v>
      </c>
      <c r="H408">
        <f>100*LN('Original data'!G411/'Original data'!G408)</f>
        <v>0.57935388567251322</v>
      </c>
      <c r="I408">
        <f>100*LN('Original data'!H411/'Original data'!H408)</f>
        <v>1.0823918061010294</v>
      </c>
      <c r="J408">
        <f>100*LN('Original data'!I411/'Original data'!I408)</f>
        <v>6.2930280172994886</v>
      </c>
      <c r="K408">
        <f>'Original data'!J411</f>
        <v>0</v>
      </c>
    </row>
    <row r="409" spans="1:11" x14ac:dyDescent="0.3">
      <c r="A409" s="4">
        <v>36130</v>
      </c>
      <c r="B409">
        <f>100*LN('Original data'!B415/'Original data'!B412)</f>
        <v>0.49331082791164238</v>
      </c>
      <c r="C409">
        <f>100*LN('Original data'!B412/'Original data'!B409)</f>
        <v>0.66366010174432033</v>
      </c>
      <c r="D409">
        <f>'Original data'!C412</f>
        <v>41.5</v>
      </c>
      <c r="E409">
        <f>100*LN('Original data'!D412/'Original data'!D409)</f>
        <v>5.1094203568297978</v>
      </c>
      <c r="F409">
        <f>100*LN('Original data'!E412/'Original data'!E409)</f>
        <v>1.9869205192342836</v>
      </c>
      <c r="G409">
        <f>100*LN('Original data'!F412/'Original data'!F409)</f>
        <v>0.6054508908706222</v>
      </c>
      <c r="H409">
        <f>100*LN('Original data'!G412/'Original data'!G409)</f>
        <v>0.92671070000471623</v>
      </c>
      <c r="I409">
        <f>100*LN('Original data'!H412/'Original data'!H409)</f>
        <v>9.9509570449409672</v>
      </c>
      <c r="J409">
        <f>100*LN('Original data'!I412/'Original data'!I409)</f>
        <v>15.356544153597124</v>
      </c>
      <c r="K409">
        <f>'Original data'!J412</f>
        <v>-0.03</v>
      </c>
    </row>
    <row r="410" spans="1:11" x14ac:dyDescent="0.3">
      <c r="A410" s="4">
        <v>36161</v>
      </c>
      <c r="B410">
        <f>100*LN('Original data'!B416/'Original data'!B413)</f>
        <v>0.69840587591368575</v>
      </c>
      <c r="C410">
        <f>100*LN('Original data'!B413/'Original data'!B410)</f>
        <v>0.58746085007695781</v>
      </c>
      <c r="D410">
        <f>'Original data'!C413</f>
        <v>41.3</v>
      </c>
      <c r="E410">
        <f>100*LN('Original data'!D413/'Original data'!D410)</f>
        <v>3.7953434003898536</v>
      </c>
      <c r="F410">
        <f>100*LN('Original data'!E413/'Original data'!E410)</f>
        <v>2.2396786818701622</v>
      </c>
      <c r="G410">
        <f>100*LN('Original data'!F413/'Original data'!F410)</f>
        <v>8.7705580419105456</v>
      </c>
      <c r="H410">
        <f>100*LN('Original data'!G413/'Original data'!G410)</f>
        <v>1.4817600836374853</v>
      </c>
      <c r="I410">
        <f>100*LN('Original data'!H413/'Original data'!H410)</f>
        <v>0.75340837395311377</v>
      </c>
      <c r="J410">
        <f>100*LN('Original data'!I413/'Original data'!I410)</f>
        <v>19.020507712753382</v>
      </c>
      <c r="K410">
        <f>'Original data'!J413</f>
        <v>0.09</v>
      </c>
    </row>
    <row r="411" spans="1:11" x14ac:dyDescent="0.3">
      <c r="A411" s="4">
        <v>36192</v>
      </c>
      <c r="B411">
        <f>100*LN('Original data'!B417/'Original data'!B414)</f>
        <v>0.53555988016800304</v>
      </c>
      <c r="C411">
        <f>100*LN('Original data'!B414/'Original data'!B411)</f>
        <v>0.6962992835738242</v>
      </c>
      <c r="D411">
        <f>'Original data'!C414</f>
        <v>41.4</v>
      </c>
      <c r="E411">
        <f>100*LN('Original data'!D414/'Original data'!D411)</f>
        <v>-4.7651211882300926</v>
      </c>
      <c r="F411">
        <f>100*LN('Original data'!E414/'Original data'!E411)</f>
        <v>2.2331973480253411</v>
      </c>
      <c r="G411">
        <f>100*LN('Original data'!F414/'Original data'!F411)</f>
        <v>12.990162457394398</v>
      </c>
      <c r="H411">
        <f>100*LN('Original data'!G414/'Original data'!G411)</f>
        <v>0.71010124163488653</v>
      </c>
      <c r="I411">
        <f>100*LN('Original data'!H414/'Original data'!H411)</f>
        <v>2.8303776162851726</v>
      </c>
      <c r="J411">
        <f>100*LN('Original data'!I414/'Original data'!I411)</f>
        <v>8.5497105164717926</v>
      </c>
      <c r="K411">
        <f>'Original data'!J414</f>
        <v>0.24</v>
      </c>
    </row>
    <row r="412" spans="1:11" x14ac:dyDescent="0.3">
      <c r="A412" s="4">
        <v>36220</v>
      </c>
      <c r="B412">
        <f>100*LN('Original data'!B418/'Original data'!B415)</f>
        <v>0.66999582191212848</v>
      </c>
      <c r="C412">
        <f>100*LN('Original data'!B415/'Original data'!B412)</f>
        <v>0.49331082791164238</v>
      </c>
      <c r="D412">
        <f>'Original data'!C415</f>
        <v>41.3</v>
      </c>
      <c r="E412">
        <f>100*LN('Original data'!D415/'Original data'!D412)</f>
        <v>-4.6790273733019969</v>
      </c>
      <c r="F412">
        <f>100*LN('Original data'!E415/'Original data'!E412)</f>
        <v>0.91323019932198402</v>
      </c>
      <c r="G412">
        <f>100*LN('Original data'!F415/'Original data'!F412)</f>
        <v>11.755944705847037</v>
      </c>
      <c r="H412">
        <f>100*LN('Original data'!G415/'Original data'!G412)</f>
        <v>-2.000386388438379</v>
      </c>
      <c r="I412">
        <f>100*LN('Original data'!H415/'Original data'!H412)</f>
        <v>-4.5208754997903871</v>
      </c>
      <c r="J412">
        <f>100*LN('Original data'!I415/'Original data'!I412)</f>
        <v>7.4160789668021989</v>
      </c>
      <c r="K412">
        <f>'Original data'!J415</f>
        <v>0.42</v>
      </c>
    </row>
    <row r="413" spans="1:11" x14ac:dyDescent="0.3">
      <c r="A413" s="4">
        <v>36251</v>
      </c>
      <c r="B413">
        <f>100*LN('Original data'!B419/'Original data'!B416)</f>
        <v>0.63330844861787761</v>
      </c>
      <c r="C413">
        <f>100*LN('Original data'!B416/'Original data'!B413)</f>
        <v>0.69840587591368575</v>
      </c>
      <c r="D413">
        <f>'Original data'!C416</f>
        <v>41.3</v>
      </c>
      <c r="E413">
        <f>100*LN('Original data'!D416/'Original data'!D413)</f>
        <v>-6.4189756683391224</v>
      </c>
      <c r="F413">
        <f>100*LN('Original data'!E416/'Original data'!E413)</f>
        <v>-0.15465464101343751</v>
      </c>
      <c r="G413">
        <f>100*LN('Original data'!F416/'Original data'!F413)</f>
        <v>3.0077455237277952</v>
      </c>
      <c r="H413">
        <f>100*LN('Original data'!G416/'Original data'!G413)</f>
        <v>2.9740381992886529</v>
      </c>
      <c r="I413">
        <f>100*LN('Original data'!H416/'Original data'!H413)</f>
        <v>-7.9273180894507895</v>
      </c>
      <c r="J413">
        <f>100*LN('Original data'!I416/'Original data'!I413)</f>
        <v>6.6592433541414042</v>
      </c>
      <c r="K413">
        <f>'Original data'!J416</f>
        <v>0.44</v>
      </c>
    </row>
    <row r="414" spans="1:11" x14ac:dyDescent="0.3">
      <c r="A414" s="4">
        <v>36281</v>
      </c>
      <c r="B414">
        <f>100*LN('Original data'!B420/'Original data'!B417)</f>
        <v>0.58906342323805883</v>
      </c>
      <c r="C414">
        <f>100*LN('Original data'!B417/'Original data'!B414)</f>
        <v>0.53555988016800304</v>
      </c>
      <c r="D414">
        <f>'Original data'!C417</f>
        <v>41.4</v>
      </c>
      <c r="E414">
        <f>100*LN('Original data'!D417/'Original data'!D414)</f>
        <v>0.59583095836306255</v>
      </c>
      <c r="F414">
        <f>100*LN('Original data'!E417/'Original data'!E414)</f>
        <v>-1.0087920980203879</v>
      </c>
      <c r="G414">
        <f>100*LN('Original data'!F417/'Original data'!F414)</f>
        <v>4.965559044586076</v>
      </c>
      <c r="H414">
        <f>100*LN('Original data'!G417/'Original data'!G414)</f>
        <v>2.0913331841597742</v>
      </c>
      <c r="I414">
        <f>100*LN('Original data'!H417/'Original data'!H414)</f>
        <v>-4.7628048989254586</v>
      </c>
      <c r="J414">
        <f>100*LN('Original data'!I417/'Original data'!I414)</f>
        <v>6.6330321664697491</v>
      </c>
      <c r="K414">
        <f>'Original data'!J417</f>
        <v>0.8</v>
      </c>
    </row>
    <row r="415" spans="1:11" x14ac:dyDescent="0.3">
      <c r="A415" s="4">
        <v>36312</v>
      </c>
      <c r="B415">
        <f>100*LN('Original data'!B421/'Original data'!B418)</f>
        <v>0.5276975557751582</v>
      </c>
      <c r="C415">
        <f>100*LN('Original data'!B418/'Original data'!B415)</f>
        <v>0.66999582191212848</v>
      </c>
      <c r="D415">
        <f>'Original data'!C418</f>
        <v>41.3</v>
      </c>
      <c r="E415">
        <f>100*LN('Original data'!D418/'Original data'!D415)</f>
        <v>-4.2861293047153168</v>
      </c>
      <c r="F415">
        <f>100*LN('Original data'!E418/'Original data'!E415)</f>
        <v>-0.20207363410557111</v>
      </c>
      <c r="G415">
        <f>100*LN('Original data'!F418/'Original data'!F415)</f>
        <v>6.0729846207545837</v>
      </c>
      <c r="H415">
        <f>100*LN('Original data'!G418/'Original data'!G415)</f>
        <v>-0.9571668844608352</v>
      </c>
      <c r="I415">
        <f>100*LN('Original data'!H418/'Original data'!H415)</f>
        <v>2.1978906718775169</v>
      </c>
      <c r="J415">
        <f>100*LN('Original data'!I418/'Original data'!I415)</f>
        <v>3.140557850350731</v>
      </c>
      <c r="K415">
        <f>'Original data'!J418</f>
        <v>1.1399999999999999</v>
      </c>
    </row>
    <row r="416" spans="1:11" x14ac:dyDescent="0.3">
      <c r="A416" s="4">
        <v>36342</v>
      </c>
      <c r="B416">
        <f>100*LN('Original data'!B422/'Original data'!B419)</f>
        <v>0.58784949958136123</v>
      </c>
      <c r="C416">
        <f>100*LN('Original data'!B419/'Original data'!B416)</f>
        <v>0.63330844861787761</v>
      </c>
      <c r="D416">
        <f>'Original data'!C419</f>
        <v>41.4</v>
      </c>
      <c r="E416">
        <f>100*LN('Original data'!D419/'Original data'!D416)</f>
        <v>-1.2549702355663899</v>
      </c>
      <c r="F416">
        <f>100*LN('Original data'!E419/'Original data'!E416)</f>
        <v>-0.28558728002768152</v>
      </c>
      <c r="G416">
        <f>100*LN('Original data'!F419/'Original data'!F416)</f>
        <v>1.1049836186584936</v>
      </c>
      <c r="H416">
        <f>100*LN('Original data'!G419/'Original data'!G416)</f>
        <v>5.4188969351510314</v>
      </c>
      <c r="I416">
        <f>100*LN('Original data'!H419/'Original data'!H416)</f>
        <v>4.997993230502078</v>
      </c>
      <c r="J416">
        <f>100*LN('Original data'!I419/'Original data'!I416)</f>
        <v>3.4049132861520559</v>
      </c>
      <c r="K416">
        <f>'Original data'!J419</f>
        <v>0.8</v>
      </c>
    </row>
    <row r="417" spans="1:11" x14ac:dyDescent="0.3">
      <c r="A417" s="4">
        <v>36373</v>
      </c>
      <c r="B417">
        <f>100*LN('Original data'!B423/'Original data'!B420)</f>
        <v>0.68990986437589807</v>
      </c>
      <c r="C417">
        <f>100*LN('Original data'!B420/'Original data'!B417)</f>
        <v>0.58906342323805883</v>
      </c>
      <c r="D417">
        <f>'Original data'!C420</f>
        <v>41.5</v>
      </c>
      <c r="E417">
        <f>100*LN('Original data'!D420/'Original data'!D417)</f>
        <v>-4.2129229217403221</v>
      </c>
      <c r="F417">
        <f>100*LN('Original data'!E420/'Original data'!E417)</f>
        <v>0.86232247729524436</v>
      </c>
      <c r="G417">
        <f>100*LN('Original data'!F420/'Original data'!F417)</f>
        <v>-0.52038278750269984</v>
      </c>
      <c r="H417">
        <f>100*LN('Original data'!G420/'Original data'!G417)</f>
        <v>3.3748831940272681</v>
      </c>
      <c r="I417">
        <f>100*LN('Original data'!H420/'Original data'!H417)</f>
        <v>1.8726007777149514</v>
      </c>
      <c r="J417">
        <f>100*LN('Original data'!I420/'Original data'!I417)</f>
        <v>-0.34441821410144186</v>
      </c>
      <c r="K417">
        <f>'Original data'!J420</f>
        <v>0.87</v>
      </c>
    </row>
    <row r="418" spans="1:11" x14ac:dyDescent="0.3">
      <c r="A418" s="4">
        <v>36404</v>
      </c>
      <c r="B418">
        <f>100*LN('Original data'!B424/'Original data'!B421)</f>
        <v>0.76762843162018579</v>
      </c>
      <c r="C418">
        <f>100*LN('Original data'!B421/'Original data'!B418)</f>
        <v>0.5276975557751582</v>
      </c>
      <c r="D418">
        <f>'Original data'!C421</f>
        <v>41.4</v>
      </c>
      <c r="E418">
        <f>100*LN('Original data'!D421/'Original data'!D418)</f>
        <v>1.4718732258907332</v>
      </c>
      <c r="F418">
        <f>100*LN('Original data'!E421/'Original data'!E418)</f>
        <v>0.76060015882205378</v>
      </c>
      <c r="G418">
        <f>100*LN('Original data'!F421/'Original data'!F418)</f>
        <v>6.6745679530046687</v>
      </c>
      <c r="H418">
        <f>100*LN('Original data'!G421/'Original data'!G418)</f>
        <v>6.9225716622704407</v>
      </c>
      <c r="I418">
        <f>100*LN('Original data'!H421/'Original data'!H418)</f>
        <v>-9.290414595678067</v>
      </c>
      <c r="J418">
        <f>100*LN('Original data'!I421/'Original data'!I418)</f>
        <v>-0.33172801482822667</v>
      </c>
      <c r="K418">
        <f>'Original data'!J421</f>
        <v>0.7</v>
      </c>
    </row>
    <row r="419" spans="1:11" x14ac:dyDescent="0.3">
      <c r="A419" s="4">
        <v>36434</v>
      </c>
      <c r="B419">
        <f>100*LN('Original data'!B425/'Original data'!B422)</f>
        <v>0.6340427547599905</v>
      </c>
      <c r="C419">
        <f>100*LN('Original data'!B422/'Original data'!B419)</f>
        <v>0.58784949958136123</v>
      </c>
      <c r="D419">
        <f>'Original data'!C422</f>
        <v>41.4</v>
      </c>
      <c r="E419">
        <f>100*LN('Original data'!D422/'Original data'!D419)</f>
        <v>-5.1485718140232368</v>
      </c>
      <c r="F419">
        <f>100*LN('Original data'!E422/'Original data'!E419)</f>
        <v>2.8634768929461423</v>
      </c>
      <c r="G419">
        <f>100*LN('Original data'!F422/'Original data'!F419)</f>
        <v>11.574596019130636</v>
      </c>
      <c r="H419">
        <f>100*LN('Original data'!G422/'Original data'!G419)</f>
        <v>-1.3010921856904503</v>
      </c>
      <c r="I419">
        <f>100*LN('Original data'!H422/'Original data'!H419)</f>
        <v>-1.9814517973294465</v>
      </c>
      <c r="J419">
        <f>100*LN('Original data'!I422/'Original data'!I419)</f>
        <v>-6.0428676525724079</v>
      </c>
      <c r="K419">
        <f>'Original data'!J422</f>
        <v>0.91</v>
      </c>
    </row>
    <row r="420" spans="1:11" x14ac:dyDescent="0.3">
      <c r="A420" s="4">
        <v>36465</v>
      </c>
      <c r="B420">
        <f>100*LN('Original data'!B426/'Original data'!B423)</f>
        <v>0.50307839578316671</v>
      </c>
      <c r="C420">
        <f>100*LN('Original data'!B423/'Original data'!B420)</f>
        <v>0.68990986437589807</v>
      </c>
      <c r="D420">
        <f>'Original data'!C423</f>
        <v>41.4</v>
      </c>
      <c r="E420">
        <f>100*LN('Original data'!D423/'Original data'!D420)</f>
        <v>-3.0405976827386065</v>
      </c>
      <c r="F420">
        <f>100*LN('Original data'!E423/'Original data'!E420)</f>
        <v>-0.32168320764901531</v>
      </c>
      <c r="G420">
        <f>100*LN('Original data'!F423/'Original data'!F420)</f>
        <v>9.2935821743862697</v>
      </c>
      <c r="H420">
        <f>100*LN('Original data'!G423/'Original data'!G420)</f>
        <v>-0.17375811901252577</v>
      </c>
      <c r="I420">
        <f>100*LN('Original data'!H423/'Original data'!H420)</f>
        <v>5.9826504925328781E-2</v>
      </c>
      <c r="J420">
        <f>100*LN('Original data'!I423/'Original data'!I420)</f>
        <v>4.6732971792407323</v>
      </c>
      <c r="K420">
        <f>'Original data'!J423</f>
        <v>0.61</v>
      </c>
    </row>
    <row r="421" spans="1:11" x14ac:dyDescent="0.3">
      <c r="A421" s="4">
        <v>36495</v>
      </c>
      <c r="B421">
        <f>100*LN('Original data'!B427/'Original data'!B424)</f>
        <v>0.62812744633564499</v>
      </c>
      <c r="C421">
        <f>100*LN('Original data'!B424/'Original data'!B421)</f>
        <v>0.76762843162018579</v>
      </c>
      <c r="D421">
        <f>'Original data'!C424</f>
        <v>41.4</v>
      </c>
      <c r="E421">
        <f>100*LN('Original data'!D424/'Original data'!D421)</f>
        <v>-5.5899986707582006</v>
      </c>
      <c r="F421">
        <f>100*LN('Original data'!E424/'Original data'!E421)</f>
        <v>1.4911363234055512</v>
      </c>
      <c r="G421">
        <f>100*LN('Original data'!F424/'Original data'!F421)</f>
        <v>-5.1707802165506207</v>
      </c>
      <c r="H421">
        <f>100*LN('Original data'!G424/'Original data'!G421)</f>
        <v>3.0136686988604362</v>
      </c>
      <c r="I421">
        <f>100*LN('Original data'!H424/'Original data'!H421)</f>
        <v>8.1678031014267098</v>
      </c>
      <c r="J421">
        <f>100*LN('Original data'!I424/'Original data'!I421)</f>
        <v>8.050652998015245</v>
      </c>
      <c r="K421">
        <f>'Original data'!J424</f>
        <v>0.98</v>
      </c>
    </row>
    <row r="422" spans="1:11" x14ac:dyDescent="0.3">
      <c r="A422" s="4">
        <v>36526</v>
      </c>
      <c r="B422">
        <f>100*LN('Original data'!B428/'Original data'!B425)</f>
        <v>0.67175871591660197</v>
      </c>
      <c r="C422">
        <f>100*LN('Original data'!B425/'Original data'!B422)</f>
        <v>0.6340427547599905</v>
      </c>
      <c r="D422">
        <f>'Original data'!C425</f>
        <v>41.5</v>
      </c>
      <c r="E422">
        <f>100*LN('Original data'!D425/'Original data'!D422)</f>
        <v>1.2171946486322278</v>
      </c>
      <c r="F422">
        <f>100*LN('Original data'!E425/'Original data'!E422)</f>
        <v>1.468000443665348</v>
      </c>
      <c r="G422">
        <f>100*LN('Original data'!F425/'Original data'!F422)</f>
        <v>-1.4790738001396384</v>
      </c>
      <c r="H422">
        <f>100*LN('Original data'!G425/'Original data'!G422)</f>
        <v>3.7369839157652462</v>
      </c>
      <c r="I422">
        <f>100*LN('Original data'!H425/'Original data'!H422)</f>
        <v>4.6216755587079748</v>
      </c>
      <c r="J422">
        <f>100*LN('Original data'!I425/'Original data'!I422)</f>
        <v>9.221380637385975</v>
      </c>
      <c r="K422">
        <f>'Original data'!J425</f>
        <v>1.21</v>
      </c>
    </row>
    <row r="423" spans="1:11" x14ac:dyDescent="0.3">
      <c r="A423" s="4">
        <v>36557</v>
      </c>
      <c r="B423">
        <f>100*LN('Original data'!B429/'Original data'!B426)</f>
        <v>0.74536205489238549</v>
      </c>
      <c r="C423">
        <f>100*LN('Original data'!B426/'Original data'!B423)</f>
        <v>0.50307839578316671</v>
      </c>
      <c r="D423">
        <f>'Original data'!C426</f>
        <v>41.5</v>
      </c>
      <c r="E423">
        <f>100*LN('Original data'!D426/'Original data'!D423)</f>
        <v>4.2041973960291621</v>
      </c>
      <c r="F423">
        <f>100*LN('Original data'!E426/'Original data'!E423)</f>
        <v>-1.8302543912760623</v>
      </c>
      <c r="G423">
        <f>100*LN('Original data'!F426/'Original data'!F423)</f>
        <v>-7.2281042713116719</v>
      </c>
      <c r="H423">
        <f>100*LN('Original data'!G426/'Original data'!G423)</f>
        <v>-5.8629723248942796</v>
      </c>
      <c r="I423">
        <f>100*LN('Original data'!H426/'Original data'!H423)</f>
        <v>1.1890746521521554</v>
      </c>
      <c r="J423">
        <f>100*LN('Original data'!I426/'Original data'!I423)</f>
        <v>-0.15324460617506744</v>
      </c>
      <c r="K423">
        <f>'Original data'!J426</f>
        <v>0.79</v>
      </c>
    </row>
    <row r="424" spans="1:11" x14ac:dyDescent="0.3">
      <c r="A424" s="4">
        <v>36586</v>
      </c>
      <c r="B424">
        <f>100*LN('Original data'!B430/'Original data'!B427)</f>
        <v>0.35273137608723265</v>
      </c>
      <c r="C424">
        <f>100*LN('Original data'!B427/'Original data'!B424)</f>
        <v>0.62812744633564499</v>
      </c>
      <c r="D424">
        <f>'Original data'!C427</f>
        <v>41.4</v>
      </c>
      <c r="E424">
        <f>100*LN('Original data'!D427/'Original data'!D424)</f>
        <v>-3.1389438386160937</v>
      </c>
      <c r="F424">
        <f>100*LN('Original data'!E427/'Original data'!E424)</f>
        <v>0.11045977577761126</v>
      </c>
      <c r="G424">
        <f>100*LN('Original data'!F427/'Original data'!F424)</f>
        <v>-7.0415346833494281</v>
      </c>
      <c r="H424">
        <f>100*LN('Original data'!G427/'Original data'!G424)</f>
        <v>-3.0919261699209724</v>
      </c>
      <c r="I424">
        <f>100*LN('Original data'!H427/'Original data'!H424)</f>
        <v>-1.9196750270677951</v>
      </c>
      <c r="J424">
        <f>100*LN('Original data'!I427/'Original data'!I424)</f>
        <v>0.94257182766652436</v>
      </c>
      <c r="K424">
        <f>'Original data'!J427</f>
        <v>0.41</v>
      </c>
    </row>
    <row r="425" spans="1:11" x14ac:dyDescent="0.3">
      <c r="A425" s="4">
        <v>36617</v>
      </c>
      <c r="B425">
        <f>100*LN('Original data'!B431/'Original data'!B428)</f>
        <v>0.26351274505381406</v>
      </c>
      <c r="C425">
        <f>100*LN('Original data'!B428/'Original data'!B425)</f>
        <v>0.67175871591660197</v>
      </c>
      <c r="D425">
        <f>'Original data'!C428</f>
        <v>41.6</v>
      </c>
      <c r="E425">
        <f>100*LN('Original data'!D428/'Original data'!D425)</f>
        <v>-5.8358784267796695</v>
      </c>
      <c r="F425">
        <f>100*LN('Original data'!E428/'Original data'!E425)</f>
        <v>-1.207747223091882</v>
      </c>
      <c r="G425">
        <f>100*LN('Original data'!F428/'Original data'!F425)</f>
        <v>-8.6409511187531116</v>
      </c>
      <c r="H425">
        <f>100*LN('Original data'!G428/'Original data'!G425)</f>
        <v>0.46551808205304612</v>
      </c>
      <c r="I425">
        <f>100*LN('Original data'!H428/'Original data'!H425)</f>
        <v>-7.8258929931666197</v>
      </c>
      <c r="J425">
        <f>100*LN('Original data'!I428/'Original data'!I425)</f>
        <v>2.478174586683378</v>
      </c>
      <c r="K425">
        <f>'Original data'!J428</f>
        <v>-0.03</v>
      </c>
    </row>
    <row r="426" spans="1:11" x14ac:dyDescent="0.3">
      <c r="A426" s="4">
        <v>36647</v>
      </c>
      <c r="B426">
        <f>100*LN('Original data'!B432/'Original data'!B429)</f>
        <v>9.4576964319890058E-2</v>
      </c>
      <c r="C426">
        <f>100*LN('Original data'!B429/'Original data'!B426)</f>
        <v>0.74536205489238549</v>
      </c>
      <c r="D426">
        <f>'Original data'!C429</f>
        <v>41.2</v>
      </c>
      <c r="E426">
        <f>100*LN('Original data'!D429/'Original data'!D426)</f>
        <v>-4.0977955416920935</v>
      </c>
      <c r="F426">
        <f>100*LN('Original data'!E429/'Original data'!E426)</f>
        <v>0.43304774736789675</v>
      </c>
      <c r="G426">
        <f>100*LN('Original data'!F429/'Original data'!F426)</f>
        <v>-13.08579191643604</v>
      </c>
      <c r="H426">
        <f>100*LN('Original data'!G429/'Original data'!G426)</f>
        <v>8.2445880362609074</v>
      </c>
      <c r="I426">
        <f>100*LN('Original data'!H429/'Original data'!H426)</f>
        <v>-9.2182687803007806</v>
      </c>
      <c r="J426">
        <f>100*LN('Original data'!I429/'Original data'!I426)</f>
        <v>2.1095408887040836</v>
      </c>
      <c r="K426">
        <f>'Original data'!J429</f>
        <v>0.17</v>
      </c>
    </row>
    <row r="427" spans="1:11" x14ac:dyDescent="0.3">
      <c r="A427" s="4">
        <v>36678</v>
      </c>
      <c r="B427">
        <f>100*LN('Original data'!B433/'Original data'!B430)</f>
        <v>0.2208658533225758</v>
      </c>
      <c r="C427">
        <f>100*LN('Original data'!B430/'Original data'!B427)</f>
        <v>0.35273137608723265</v>
      </c>
      <c r="D427">
        <f>'Original data'!C430</f>
        <v>41.3</v>
      </c>
      <c r="E427">
        <f>100*LN('Original data'!D430/'Original data'!D427)</f>
        <v>6.8770377326505292</v>
      </c>
      <c r="F427">
        <f>100*LN('Original data'!E430/'Original data'!E427)</f>
        <v>-1.5812612297318396</v>
      </c>
      <c r="G427">
        <f>100*LN('Original data'!F430/'Original data'!F427)</f>
        <v>-11.689375147149942</v>
      </c>
      <c r="H427">
        <f>100*LN('Original data'!G430/'Original data'!G427)</f>
        <v>6.7640763181946699</v>
      </c>
      <c r="I427">
        <f>100*LN('Original data'!H430/'Original data'!H427)</f>
        <v>-4.9032470930976197</v>
      </c>
      <c r="J427">
        <f>100*LN('Original data'!I430/'Original data'!I427)</f>
        <v>1.3601341844635519</v>
      </c>
      <c r="K427">
        <f>'Original data'!J430</f>
        <v>-0.43</v>
      </c>
    </row>
    <row r="428" spans="1:11" x14ac:dyDescent="0.3">
      <c r="A428" s="4">
        <v>36708</v>
      </c>
      <c r="B428">
        <f>100*LN('Original data'!B434/'Original data'!B431)</f>
        <v>8.6927934661655715E-2</v>
      </c>
      <c r="C428">
        <f>100*LN('Original data'!B431/'Original data'!B428)</f>
        <v>0.26351274505381406</v>
      </c>
      <c r="D428">
        <f>'Original data'!C431</f>
        <v>41.5</v>
      </c>
      <c r="E428">
        <f>100*LN('Original data'!D431/'Original data'!D428)</f>
        <v>9.0334297507771311</v>
      </c>
      <c r="F428">
        <f>100*LN('Original data'!E431/'Original data'!E428)</f>
        <v>-3.0662833245027841</v>
      </c>
      <c r="G428">
        <f>100*LN('Original data'!F431/'Original data'!F428)</f>
        <v>-6.3335875171810763</v>
      </c>
      <c r="H428">
        <f>100*LN('Original data'!G431/'Original data'!G428)</f>
        <v>-1.6607427763194331</v>
      </c>
      <c r="I428">
        <f>100*LN('Original data'!H431/'Original data'!H428)</f>
        <v>-3.5046594091737604</v>
      </c>
      <c r="J428">
        <f>100*LN('Original data'!I431/'Original data'!I428)</f>
        <v>0.7933628494201912</v>
      </c>
      <c r="K428">
        <f>'Original data'!J431</f>
        <v>-0.49</v>
      </c>
    </row>
    <row r="429" spans="1:11" x14ac:dyDescent="0.3">
      <c r="A429" s="4">
        <v>36739</v>
      </c>
      <c r="B429">
        <f>100*LN('Original data'!B435/'Original data'!B432)</f>
        <v>0.24623670792135485</v>
      </c>
      <c r="C429">
        <f>100*LN('Original data'!B432/'Original data'!B429)</f>
        <v>9.4576964319890058E-2</v>
      </c>
      <c r="D429">
        <f>'Original data'!C432</f>
        <v>41</v>
      </c>
      <c r="E429">
        <f>100*LN('Original data'!D432/'Original data'!D429)</f>
        <v>9.9137720219557117</v>
      </c>
      <c r="F429">
        <f>100*LN('Original data'!E432/'Original data'!E429)</f>
        <v>-1.4647434583517158</v>
      </c>
      <c r="G429">
        <f>100*LN('Original data'!F432/'Original data'!F429)</f>
        <v>-2.9558802241544391</v>
      </c>
      <c r="H429">
        <f>100*LN('Original data'!G432/'Original data'!G429)</f>
        <v>1.4202419850970396</v>
      </c>
      <c r="I429">
        <f>100*LN('Original data'!H432/'Original data'!H429)</f>
        <v>0.58158483800032712</v>
      </c>
      <c r="J429">
        <f>100*LN('Original data'!I432/'Original data'!I429)</f>
        <v>4.6138612830772852</v>
      </c>
      <c r="K429">
        <f>'Original data'!J432</f>
        <v>-0.67</v>
      </c>
    </row>
    <row r="430" spans="1:11" x14ac:dyDescent="0.3">
      <c r="A430" s="4">
        <v>36770</v>
      </c>
      <c r="B430">
        <f>100*LN('Original data'!B436/'Original data'!B433)</f>
        <v>0.26861656069853851</v>
      </c>
      <c r="C430">
        <f>100*LN('Original data'!B433/'Original data'!B430)</f>
        <v>0.2208658533225758</v>
      </c>
      <c r="D430">
        <f>'Original data'!C433</f>
        <v>41.1</v>
      </c>
      <c r="E430">
        <f>100*LN('Original data'!D433/'Original data'!D430)</f>
        <v>3.8368311727172104</v>
      </c>
      <c r="F430">
        <f>100*LN('Original data'!E433/'Original data'!E430)</f>
        <v>1.1315547217566662</v>
      </c>
      <c r="G430">
        <f>100*LN('Original data'!F433/'Original data'!F430)</f>
        <v>-2.2245608947319737</v>
      </c>
      <c r="H430">
        <f>100*LN('Original data'!G433/'Original data'!G430)</f>
        <v>-2.669351554585655</v>
      </c>
      <c r="I430">
        <f>100*LN('Original data'!H433/'Original data'!H430)</f>
        <v>-0.12730746467980966</v>
      </c>
      <c r="J430">
        <f>100*LN('Original data'!I433/'Original data'!I430)</f>
        <v>0.41569883856217738</v>
      </c>
      <c r="K430">
        <f>'Original data'!J433</f>
        <v>-0.72</v>
      </c>
    </row>
    <row r="431" spans="1:11" x14ac:dyDescent="0.3">
      <c r="A431" s="4">
        <v>36800</v>
      </c>
      <c r="B431">
        <f>100*LN('Original data'!B437/'Original data'!B434)</f>
        <v>0.26183852665050439</v>
      </c>
      <c r="C431">
        <f>100*LN('Original data'!B434/'Original data'!B431)</f>
        <v>8.6927934661655715E-2</v>
      </c>
      <c r="D431">
        <f>'Original data'!C434</f>
        <v>41.1</v>
      </c>
      <c r="E431">
        <f>100*LN('Original data'!D434/'Original data'!D431)</f>
        <v>0.80027102656240434</v>
      </c>
      <c r="F431">
        <f>100*LN('Original data'!E434/'Original data'!E431)</f>
        <v>-1.2193815164908333</v>
      </c>
      <c r="G431">
        <f>100*LN('Original data'!F434/'Original data'!F431)</f>
        <v>-7.1743904858841301</v>
      </c>
      <c r="H431">
        <f>100*LN('Original data'!G434/'Original data'!G431)</f>
        <v>-7.4357575870012058E-2</v>
      </c>
      <c r="I431">
        <f>100*LN('Original data'!H434/'Original data'!H431)</f>
        <v>2.2444032839763506</v>
      </c>
      <c r="J431">
        <f>100*LN('Original data'!I434/'Original data'!I431)</f>
        <v>-5.7896675985293005</v>
      </c>
      <c r="K431">
        <f>'Original data'!J434</f>
        <v>-0.77</v>
      </c>
    </row>
    <row r="432" spans="1:11" x14ac:dyDescent="0.3">
      <c r="A432" s="4">
        <v>36831</v>
      </c>
      <c r="B432">
        <f>100*LN('Original data'!B438/'Original data'!B435)</f>
        <v>0.17562046383834987</v>
      </c>
      <c r="C432">
        <f>100*LN('Original data'!B435/'Original data'!B432)</f>
        <v>0.24623670792135485</v>
      </c>
      <c r="D432">
        <f>'Original data'!C435</f>
        <v>41.1</v>
      </c>
      <c r="E432">
        <f>100*LN('Original data'!D435/'Original data'!D432)</f>
        <v>7.5711821735696381</v>
      </c>
      <c r="F432">
        <f>100*LN('Original data'!E435/'Original data'!E432)</f>
        <v>-0.19387548230582161</v>
      </c>
      <c r="G432">
        <f>100*LN('Original data'!F435/'Original data'!F432)</f>
        <v>-1.816397062767118</v>
      </c>
      <c r="H432">
        <f>100*LN('Original data'!G435/'Original data'!G432)</f>
        <v>-3.7260798556261578</v>
      </c>
      <c r="I432">
        <f>100*LN('Original data'!H435/'Original data'!H432)</f>
        <v>3.9171148086730128</v>
      </c>
      <c r="J432">
        <f>100*LN('Original data'!I435/'Original data'!I432)</f>
        <v>-7.7241666992875668</v>
      </c>
      <c r="K432">
        <f>'Original data'!J435</f>
        <v>-0.79</v>
      </c>
    </row>
    <row r="433" spans="1:11" x14ac:dyDescent="0.3">
      <c r="A433" s="4">
        <v>36861</v>
      </c>
      <c r="B433">
        <f>100*LN('Original data'!B439/'Original data'!B436)</f>
        <v>2.862998030526263E-2</v>
      </c>
      <c r="C433">
        <f>100*LN('Original data'!B436/'Original data'!B433)</f>
        <v>0.26861656069853851</v>
      </c>
      <c r="D433">
        <f>'Original data'!C436</f>
        <v>40.4</v>
      </c>
      <c r="E433">
        <f>100*LN('Original data'!D436/'Original data'!D433)</f>
        <v>14.775356057511285</v>
      </c>
      <c r="F433">
        <f>100*LN('Original data'!E436/'Original data'!E433)</f>
        <v>-3.0178846827031403</v>
      </c>
      <c r="G433">
        <f>100*LN('Original data'!F436/'Original data'!F433)</f>
        <v>-14.972965579249047</v>
      </c>
      <c r="H433">
        <f>100*LN('Original data'!G436/'Original data'!G433)</f>
        <v>-6.6095557290424818</v>
      </c>
      <c r="I433">
        <f>100*LN('Original data'!H436/'Original data'!H433)</f>
        <v>-1.7347045979192899</v>
      </c>
      <c r="J433">
        <f>100*LN('Original data'!I436/'Original data'!I433)</f>
        <v>-9.8057043563899207</v>
      </c>
      <c r="K433">
        <f>'Original data'!J436</f>
        <v>-1.1599999999999999</v>
      </c>
    </row>
    <row r="434" spans="1:11" x14ac:dyDescent="0.3">
      <c r="A434" s="4">
        <v>36892</v>
      </c>
      <c r="B434">
        <f>100*LN('Original data'!B440/'Original data'!B437)</f>
        <v>-0.17725084874973354</v>
      </c>
      <c r="C434">
        <f>100*LN('Original data'!B437/'Original data'!B434)</f>
        <v>0.26183852665050439</v>
      </c>
      <c r="D434">
        <f>'Original data'!C437</f>
        <v>40.6</v>
      </c>
      <c r="E434">
        <f>100*LN('Original data'!D437/'Original data'!D434)</f>
        <v>12.209124447407307</v>
      </c>
      <c r="F434">
        <f>100*LN('Original data'!E437/'Original data'!E434)</f>
        <v>-3.4977729384816421</v>
      </c>
      <c r="G434">
        <f>100*LN('Original data'!F437/'Original data'!F434)</f>
        <v>-23.144235412890481</v>
      </c>
      <c r="H434">
        <f>100*LN('Original data'!G437/'Original data'!G434)</f>
        <v>-4.9604357440847746</v>
      </c>
      <c r="I434">
        <f>100*LN('Original data'!H437/'Original data'!H434)</f>
        <v>7.45155347088936</v>
      </c>
      <c r="J434">
        <f>100*LN('Original data'!I437/'Original data'!I434)</f>
        <v>-4.0001370845185855</v>
      </c>
      <c r="K434">
        <f>'Original data'!J437</f>
        <v>-0.82</v>
      </c>
    </row>
    <row r="435" spans="1:11" x14ac:dyDescent="0.3">
      <c r="A435" s="4">
        <v>36923</v>
      </c>
      <c r="B435">
        <f>100*LN('Original data'!B441/'Original data'!B438)</f>
        <v>-0.28582329346630841</v>
      </c>
      <c r="C435">
        <f>100*LN('Original data'!B438/'Original data'!B435)</f>
        <v>0.17562046383834987</v>
      </c>
      <c r="D435">
        <f>'Original data'!C438</f>
        <v>40.5</v>
      </c>
      <c r="E435">
        <f>100*LN('Original data'!D438/'Original data'!D435)</f>
        <v>10.527122595733388</v>
      </c>
      <c r="F435">
        <f>100*LN('Original data'!E438/'Original data'!E435)</f>
        <v>-1.3807360392209518</v>
      </c>
      <c r="G435">
        <f>100*LN('Original data'!F438/'Original data'!F435)</f>
        <v>-20.748271090465721</v>
      </c>
      <c r="H435">
        <f>100*LN('Original data'!G438/'Original data'!G435)</f>
        <v>-2.9665970733130131</v>
      </c>
      <c r="I435">
        <f>100*LN('Original data'!H438/'Original data'!H435)</f>
        <v>2.5689486115310869</v>
      </c>
      <c r="J435">
        <f>100*LN('Original data'!I438/'Original data'!I435)</f>
        <v>-5.1705233270222175</v>
      </c>
      <c r="K435">
        <f>'Original data'!J438</f>
        <v>-0.39</v>
      </c>
    </row>
    <row r="436" spans="1:11" x14ac:dyDescent="0.3">
      <c r="A436" s="4">
        <v>36951</v>
      </c>
      <c r="B436">
        <f>100*LN('Original data'!B442/'Original data'!B439)</f>
        <v>-0.33805484832767474</v>
      </c>
      <c r="C436">
        <f>100*LN('Original data'!B439/'Original data'!B436)</f>
        <v>2.862998030526263E-2</v>
      </c>
      <c r="D436">
        <f>'Original data'!C439</f>
        <v>40.5</v>
      </c>
      <c r="E436">
        <f>100*LN('Original data'!D439/'Original data'!D436)</f>
        <v>10.854509467144704</v>
      </c>
      <c r="F436">
        <f>100*LN('Original data'!E439/'Original data'!E436)</f>
        <v>-3.3319993950978297</v>
      </c>
      <c r="G436">
        <f>100*LN('Original data'!F439/'Original data'!F436)</f>
        <v>-1.4354313451683167</v>
      </c>
      <c r="H436">
        <f>100*LN('Original data'!G439/'Original data'!G436)</f>
        <v>-7.3795813574630209</v>
      </c>
      <c r="I436">
        <f>100*LN('Original data'!H439/'Original data'!H436)</f>
        <v>7.2486437827283616</v>
      </c>
      <c r="J436">
        <f>100*LN('Original data'!I439/'Original data'!I436)</f>
        <v>-11.541812896513552</v>
      </c>
      <c r="K436">
        <f>'Original data'!J439</f>
        <v>-0.42</v>
      </c>
    </row>
    <row r="437" spans="1:11" x14ac:dyDescent="0.3">
      <c r="A437" s="4">
        <v>36982</v>
      </c>
      <c r="B437">
        <f>100*LN('Original data'!B443/'Original data'!B440)</f>
        <v>-0.21614276854884656</v>
      </c>
      <c r="C437">
        <f>100*LN('Original data'!B440/'Original data'!B437)</f>
        <v>-0.17725084874973354</v>
      </c>
      <c r="D437">
        <f>'Original data'!C440</f>
        <v>40.4</v>
      </c>
      <c r="E437">
        <f>100*LN('Original data'!D440/'Original data'!D437)</f>
        <v>15.415067982725835</v>
      </c>
      <c r="F437">
        <f>100*LN('Original data'!E440/'Original data'!E437)</f>
        <v>-2.3419618281099539</v>
      </c>
      <c r="G437">
        <f>100*LN('Original data'!F440/'Original data'!F437)</f>
        <v>16.965486636322368</v>
      </c>
      <c r="H437">
        <f>100*LN('Original data'!G440/'Original data'!G437)</f>
        <v>-10.327820231354567</v>
      </c>
      <c r="I437">
        <f>100*LN('Original data'!H440/'Original data'!H437)</f>
        <v>-1.9614298945144004</v>
      </c>
      <c r="J437">
        <f>100*LN('Original data'!I440/'Original data'!I437)</f>
        <v>-11.558424634780895</v>
      </c>
      <c r="K437">
        <f>'Original data'!J440</f>
        <v>0.34</v>
      </c>
    </row>
    <row r="438" spans="1:11" x14ac:dyDescent="0.3">
      <c r="A438" s="4">
        <v>37012</v>
      </c>
      <c r="B438">
        <f>100*LN('Original data'!B444/'Original data'!B441)</f>
        <v>-0.28891480476967296</v>
      </c>
      <c r="C438">
        <f>100*LN('Original data'!B441/'Original data'!B438)</f>
        <v>-0.28582329346630841</v>
      </c>
      <c r="D438">
        <f>'Original data'!C441</f>
        <v>40.4</v>
      </c>
      <c r="E438">
        <f>100*LN('Original data'!D441/'Original data'!D438)</f>
        <v>7.1579041386031008</v>
      </c>
      <c r="F438">
        <f>100*LN('Original data'!E441/'Original data'!E438)</f>
        <v>-0.75848858664541507</v>
      </c>
      <c r="G438">
        <f>100*LN('Original data'!F441/'Original data'!F438)</f>
        <v>11.806147085239092</v>
      </c>
      <c r="H438">
        <f>100*LN('Original data'!G441/'Original data'!G438)</f>
        <v>-7.2765416562833005</v>
      </c>
      <c r="I438">
        <f>100*LN('Original data'!H441/'Original data'!H438)</f>
        <v>0.54200674693391138</v>
      </c>
      <c r="J438">
        <f>100*LN('Original data'!I441/'Original data'!I438)</f>
        <v>-2.7469391711938038</v>
      </c>
      <c r="K438">
        <f>'Original data'!J441</f>
        <v>1.18</v>
      </c>
    </row>
    <row r="439" spans="1:11" x14ac:dyDescent="0.3">
      <c r="A439" s="4">
        <v>37043</v>
      </c>
      <c r="B439">
        <f>100*LN('Original data'!B445/'Original data'!B442)</f>
        <v>-0.3998945004192046</v>
      </c>
      <c r="C439">
        <f>100*LN('Original data'!B442/'Original data'!B439)</f>
        <v>-0.33805484832767474</v>
      </c>
      <c r="D439">
        <f>'Original data'!C442</f>
        <v>40.299999999999997</v>
      </c>
      <c r="E439">
        <f>100*LN('Original data'!D442/'Original data'!D439)</f>
        <v>1.8138190455200542</v>
      </c>
      <c r="F439">
        <f>100*LN('Original data'!E442/'Original data'!E439)</f>
        <v>-0.9226252824198854</v>
      </c>
      <c r="G439">
        <f>100*LN('Original data'!F442/'Original data'!F439)</f>
        <v>14.13322122607577</v>
      </c>
      <c r="H439">
        <f>100*LN('Original data'!G442/'Original data'!G439)</f>
        <v>-4.9308881220917549</v>
      </c>
      <c r="I439">
        <f>100*LN('Original data'!H442/'Original data'!H439)</f>
        <v>-2.0092000082688601</v>
      </c>
      <c r="J439">
        <f>100*LN('Original data'!I442/'Original data'!I439)</f>
        <v>4.3610698496401312</v>
      </c>
      <c r="K439">
        <f>'Original data'!J442</f>
        <v>1.31</v>
      </c>
    </row>
    <row r="440" spans="1:11" x14ac:dyDescent="0.3">
      <c r="A440" s="4">
        <v>37073</v>
      </c>
      <c r="B440">
        <f>100*LN('Original data'!B446/'Original data'!B443)</f>
        <v>-0.54849529274083209</v>
      </c>
      <c r="C440">
        <f>100*LN('Original data'!B443/'Original data'!B440)</f>
        <v>-0.21614276854884656</v>
      </c>
      <c r="D440">
        <f>'Original data'!C443</f>
        <v>40.6</v>
      </c>
      <c r="E440">
        <f>100*LN('Original data'!D443/'Original data'!D440)</f>
        <v>0.3018870217251951</v>
      </c>
      <c r="F440">
        <f>100*LN('Original data'!E443/'Original data'!E440)</f>
        <v>1.3467695819279761</v>
      </c>
      <c r="G440">
        <f>100*LN('Original data'!F443/'Original data'!F440)</f>
        <v>7.8181297541357848</v>
      </c>
      <c r="H440">
        <f>100*LN('Original data'!G443/'Original data'!G440)</f>
        <v>-2.8809108823889593</v>
      </c>
      <c r="I440">
        <f>100*LN('Original data'!H443/'Original data'!H440)</f>
        <v>-4.1672696400568077</v>
      </c>
      <c r="J440">
        <f>100*LN('Original data'!I443/'Original data'!I440)</f>
        <v>1.2204186908563055</v>
      </c>
      <c r="K440">
        <f>'Original data'!J443</f>
        <v>1.47</v>
      </c>
    </row>
    <row r="441" spans="1:11" x14ac:dyDescent="0.3">
      <c r="A441" s="4">
        <v>37104</v>
      </c>
      <c r="B441">
        <f>100*LN('Original data'!B447/'Original data'!B444)</f>
        <v>-0.67333157078633832</v>
      </c>
      <c r="C441">
        <f>100*LN('Original data'!B444/'Original data'!B441)</f>
        <v>-0.28891480476967296</v>
      </c>
      <c r="D441">
        <f>'Original data'!C444</f>
        <v>40.299999999999997</v>
      </c>
      <c r="E441">
        <f>100*LN('Original data'!D444/'Original data'!D441)</f>
        <v>-0.70070356764733011</v>
      </c>
      <c r="F441">
        <f>100*LN('Original data'!E444/'Original data'!E441)</f>
        <v>-0.83367803688178277</v>
      </c>
      <c r="G441">
        <f>100*LN('Original data'!F444/'Original data'!F441)</f>
        <v>19.008643219168121</v>
      </c>
      <c r="H441">
        <f>100*LN('Original data'!G444/'Original data'!G441)</f>
        <v>-4.6737477851689819</v>
      </c>
      <c r="I441">
        <f>100*LN('Original data'!H444/'Original data'!H441)</f>
        <v>-3.0490166757787276</v>
      </c>
      <c r="J441">
        <f>100*LN('Original data'!I444/'Original data'!I441)</f>
        <v>-7.5065753228284331</v>
      </c>
      <c r="K441">
        <f>'Original data'!J444</f>
        <v>1.32</v>
      </c>
    </row>
    <row r="442" spans="1:11" x14ac:dyDescent="0.3">
      <c r="A442" s="4">
        <v>37135</v>
      </c>
      <c r="B442">
        <f>100*LN('Original data'!B448/'Original data'!B445)</f>
        <v>-0.60056583290398191</v>
      </c>
      <c r="C442">
        <f>100*LN('Original data'!B445/'Original data'!B442)</f>
        <v>-0.3998945004192046</v>
      </c>
      <c r="D442">
        <f>'Original data'!C445</f>
        <v>40.200000000000003</v>
      </c>
      <c r="E442">
        <f>100*LN('Original data'!D445/'Original data'!D442)</f>
        <v>11.468400514401376</v>
      </c>
      <c r="F442">
        <f>100*LN('Original data'!E445/'Original data'!E442)</f>
        <v>-3.249275852730678</v>
      </c>
      <c r="G442">
        <f>100*LN('Original data'!F445/'Original data'!F442)</f>
        <v>7.0665112679313662</v>
      </c>
      <c r="H442">
        <f>100*LN('Original data'!G445/'Original data'!G442)</f>
        <v>-9.1312933283236752</v>
      </c>
      <c r="I442">
        <f>100*LN('Original data'!H445/'Original data'!H442)</f>
        <v>-3.8237187133502362</v>
      </c>
      <c r="J442">
        <f>100*LN('Original data'!I445/'Original data'!I442)</f>
        <v>-17.039818706898128</v>
      </c>
      <c r="K442">
        <f>'Original data'!J445</f>
        <v>1.66</v>
      </c>
    </row>
    <row r="443" spans="1:11" x14ac:dyDescent="0.3">
      <c r="A443" s="4">
        <v>37165</v>
      </c>
      <c r="B443">
        <f>100*LN('Original data'!B449/'Original data'!B446)</f>
        <v>-0.45900669976807779</v>
      </c>
      <c r="C443">
        <f>100*LN('Original data'!B446/'Original data'!B443)</f>
        <v>-0.54849529274083209</v>
      </c>
      <c r="D443">
        <f>'Original data'!C446</f>
        <v>40.1</v>
      </c>
      <c r="E443">
        <f>100*LN('Original data'!D446/'Original data'!D443)</f>
        <v>18.874815321472624</v>
      </c>
      <c r="F443">
        <f>100*LN('Original data'!E446/'Original data'!E443)</f>
        <v>-2.7672368638201306</v>
      </c>
      <c r="G443">
        <f>100*LN('Original data'!F446/'Original data'!F443)</f>
        <v>-23.489937287386194</v>
      </c>
      <c r="H443">
        <f>100*LN('Original data'!G446/'Original data'!G443)</f>
        <v>-6.5318941379215474</v>
      </c>
      <c r="I443">
        <f>100*LN('Original data'!H446/'Original data'!H443)</f>
        <v>-2.0228249775471547</v>
      </c>
      <c r="J443">
        <f>100*LN('Original data'!I446/'Original data'!I443)</f>
        <v>-11.222439261002307</v>
      </c>
      <c r="K443">
        <f>'Original data'!J446</f>
        <v>2.08</v>
      </c>
    </row>
    <row r="444" spans="1:11" x14ac:dyDescent="0.3">
      <c r="A444" s="4">
        <v>37196</v>
      </c>
      <c r="B444">
        <f>100*LN('Original data'!B450/'Original data'!B447)</f>
        <v>-0.31006829537536662</v>
      </c>
      <c r="C444">
        <f>100*LN('Original data'!B447/'Original data'!B444)</f>
        <v>-0.67333157078633832</v>
      </c>
      <c r="D444">
        <f>'Original data'!C447</f>
        <v>40.1</v>
      </c>
      <c r="E444">
        <f>100*LN('Original data'!D447/'Original data'!D444)</f>
        <v>13.092251783232408</v>
      </c>
      <c r="F444">
        <f>100*LN('Original data'!E447/'Original data'!E444)</f>
        <v>-2.5549579106538873</v>
      </c>
      <c r="G444">
        <f>100*LN('Original data'!F447/'Original data'!F444)</f>
        <v>-10.066519213941485</v>
      </c>
      <c r="H444">
        <f>100*LN('Original data'!G447/'Original data'!G444)</f>
        <v>-4.8730680615970376</v>
      </c>
      <c r="I444">
        <f>100*LN('Original data'!H447/'Original data'!H444)</f>
        <v>2.2046208263371088</v>
      </c>
      <c r="J444">
        <f>100*LN('Original data'!I447/'Original data'!I444)</f>
        <v>-4.2308036615189231</v>
      </c>
      <c r="K444">
        <f>'Original data'!J447</f>
        <v>2.56</v>
      </c>
    </row>
    <row r="445" spans="1:11" x14ac:dyDescent="0.3">
      <c r="A445" s="4">
        <v>37226</v>
      </c>
      <c r="B445">
        <f>100*LN('Original data'!B451/'Original data'!B448)</f>
        <v>-0.20252281481845533</v>
      </c>
      <c r="C445">
        <f>100*LN('Original data'!B448/'Original data'!B445)</f>
        <v>-0.60056583290398191</v>
      </c>
      <c r="D445">
        <f>'Original data'!C448</f>
        <v>40.200000000000003</v>
      </c>
      <c r="E445">
        <f>100*LN('Original data'!D448/'Original data'!D445)</f>
        <v>-8.9929647007020304</v>
      </c>
      <c r="F445">
        <f>100*LN('Original data'!E448/'Original data'!E445)</f>
        <v>1.6534262562187763</v>
      </c>
      <c r="G445">
        <f>100*LN('Original data'!F448/'Original data'!F445)</f>
        <v>0.1947420284395629</v>
      </c>
      <c r="H445">
        <f>100*LN('Original data'!G448/'Original data'!G445)</f>
        <v>1.5165725543764759</v>
      </c>
      <c r="I445">
        <f>100*LN('Original data'!H448/'Original data'!H445)</f>
        <v>7.0907969423050972</v>
      </c>
      <c r="J445">
        <f>100*LN('Original data'!I448/'Original data'!I445)</f>
        <v>9.1671171309994559</v>
      </c>
      <c r="K445">
        <f>'Original data'!J448</f>
        <v>3.27</v>
      </c>
    </row>
    <row r="446" spans="1:11" x14ac:dyDescent="0.3">
      <c r="A446" s="4">
        <v>37257</v>
      </c>
      <c r="B446">
        <f>100*LN('Original data'!B452/'Original data'!B449)</f>
        <v>-0.17516019393804497</v>
      </c>
      <c r="C446">
        <f>100*LN('Original data'!B449/'Original data'!B446)</f>
        <v>-0.45900669976807779</v>
      </c>
      <c r="D446">
        <f>'Original data'!C449</f>
        <v>40.1</v>
      </c>
      <c r="E446">
        <f>100*LN('Original data'!D449/'Original data'!D446)</f>
        <v>-15.85627837728574</v>
      </c>
      <c r="F446">
        <f>100*LN('Original data'!E449/'Original data'!E446)</f>
        <v>2.7854072461470074</v>
      </c>
      <c r="G446">
        <f>100*LN('Original data'!F449/'Original data'!F446)</f>
        <v>34.996870265864906</v>
      </c>
      <c r="H446">
        <f>100*LN('Original data'!G449/'Original data'!G446)</f>
        <v>-4.3709824117687912</v>
      </c>
      <c r="I446">
        <f>100*LN('Original data'!H449/'Original data'!H446)</f>
        <v>6.1300525863795876</v>
      </c>
      <c r="J446">
        <f>100*LN('Original data'!I449/'Original data'!I446)</f>
        <v>5.7413817367298776</v>
      </c>
      <c r="K446">
        <f>'Original data'!J449</f>
        <v>3.31</v>
      </c>
    </row>
    <row r="447" spans="1:11" x14ac:dyDescent="0.3">
      <c r="A447" s="4">
        <v>37288</v>
      </c>
      <c r="B447">
        <f>100*LN('Original data'!B453/'Original data'!B450)</f>
        <v>-7.8050277520806316E-2</v>
      </c>
      <c r="C447">
        <f>100*LN('Original data'!B450/'Original data'!B447)</f>
        <v>-0.31006829537536662</v>
      </c>
      <c r="D447">
        <f>'Original data'!C450</f>
        <v>40.299999999999997</v>
      </c>
      <c r="E447">
        <f>100*LN('Original data'!D450/'Original data'!D447)</f>
        <v>-13.621020483454881</v>
      </c>
      <c r="F447">
        <f>100*LN('Original data'!E450/'Original data'!E447)</f>
        <v>2.0218089185203296</v>
      </c>
      <c r="G447">
        <f>100*LN('Original data'!F450/'Original data'!F447)</f>
        <v>21.208466326497767</v>
      </c>
      <c r="H447">
        <f>100*LN('Original data'!G450/'Original data'!G447)</f>
        <v>-1.8665490992767837</v>
      </c>
      <c r="I447">
        <f>100*LN('Original data'!H450/'Original data'!H447)</f>
        <v>7.9157071239299954</v>
      </c>
      <c r="J447">
        <f>100*LN('Original data'!I450/'Original data'!I447)</f>
        <v>-2.6015321486023266</v>
      </c>
      <c r="K447">
        <f>'Original data'!J450</f>
        <v>3.17</v>
      </c>
    </row>
    <row r="448" spans="1:11" x14ac:dyDescent="0.3">
      <c r="A448" s="4">
        <v>37316</v>
      </c>
      <c r="B448">
        <f>100*LN('Original data'!B454/'Original data'!B451)</f>
        <v>-2.5248564600219493E-2</v>
      </c>
      <c r="C448">
        <f>100*LN('Original data'!B451/'Original data'!B448)</f>
        <v>-0.20252281481845533</v>
      </c>
      <c r="D448">
        <f>'Original data'!C451</f>
        <v>40.5</v>
      </c>
      <c r="E448">
        <f>100*LN('Original data'!D451/'Original data'!D448)</f>
        <v>3.8992710644266055</v>
      </c>
      <c r="F448">
        <f>100*LN('Original data'!E451/'Original data'!E448)</f>
        <v>1.0938313841036016</v>
      </c>
      <c r="G448">
        <f>100*LN('Original data'!F451/'Original data'!F448)</f>
        <v>21.611501788962482</v>
      </c>
      <c r="H448">
        <f>100*LN('Original data'!G451/'Original data'!G448)</f>
        <v>-7.8062325043693068</v>
      </c>
      <c r="I448">
        <f>100*LN('Original data'!H451/'Original data'!H448)</f>
        <v>0.65262765012756663</v>
      </c>
      <c r="J448">
        <f>100*LN('Original data'!I451/'Original data'!I448)</f>
        <v>0.77086760235649776</v>
      </c>
      <c r="K448">
        <f>'Original data'!J451</f>
        <v>3.55</v>
      </c>
    </row>
    <row r="449" spans="1:11" x14ac:dyDescent="0.3">
      <c r="A449" s="4">
        <v>37347</v>
      </c>
      <c r="B449">
        <f>100*LN('Original data'!B455/'Original data'!B452)</f>
        <v>-2.5266736476026109E-2</v>
      </c>
      <c r="C449">
        <f>100*LN('Original data'!B452/'Original data'!B449)</f>
        <v>-0.17516019393804497</v>
      </c>
      <c r="D449">
        <f>'Original data'!C452</f>
        <v>40.6</v>
      </c>
      <c r="E449">
        <f>100*LN('Original data'!D452/'Original data'!D449)</f>
        <v>4.4568319479876601</v>
      </c>
      <c r="F449">
        <f>100*LN('Original data'!E452/'Original data'!E449)</f>
        <v>2.3023822234459619</v>
      </c>
      <c r="G449">
        <f>100*LN('Original data'!F452/'Original data'!F449)</f>
        <v>8.1713551838353879</v>
      </c>
      <c r="H449">
        <f>100*LN('Original data'!G452/'Original data'!G449)</f>
        <v>4.829262988052017</v>
      </c>
      <c r="I449">
        <f>100*LN('Original data'!H452/'Original data'!H449)</f>
        <v>0.23995212472907762</v>
      </c>
      <c r="J449">
        <f>100*LN('Original data'!I452/'Original data'!I449)</f>
        <v>-2.5025282086298444</v>
      </c>
      <c r="K449">
        <f>'Original data'!J452</f>
        <v>3.46</v>
      </c>
    </row>
    <row r="450" spans="1:11" x14ac:dyDescent="0.3">
      <c r="A450" s="4">
        <v>37377</v>
      </c>
      <c r="B450">
        <f>100*LN('Original data'!B456/'Original data'!B453)</f>
        <v>-3.5984856123489534E-2</v>
      </c>
      <c r="C450">
        <f>100*LN('Original data'!B453/'Original data'!B450)</f>
        <v>-7.8050277520806316E-2</v>
      </c>
      <c r="D450">
        <f>'Original data'!C453</f>
        <v>40.6</v>
      </c>
      <c r="E450">
        <f>100*LN('Original data'!D453/'Original data'!D450)</f>
        <v>1.3291731734366659</v>
      </c>
      <c r="F450">
        <f>100*LN('Original data'!E453/'Original data'!E450)</f>
        <v>2.403673485025398</v>
      </c>
      <c r="G450">
        <f>100*LN('Original data'!F453/'Original data'!F450)</f>
        <v>1.7959666398192422</v>
      </c>
      <c r="H450">
        <f>100*LN('Original data'!G453/'Original data'!G450)</f>
        <v>0.72499042620802634</v>
      </c>
      <c r="I450">
        <f>100*LN('Original data'!H453/'Original data'!H450)</f>
        <v>-4.0542235111520473</v>
      </c>
      <c r="J450">
        <f>100*LN('Original data'!I453/'Original data'!I450)</f>
        <v>-1.9634198623552812</v>
      </c>
      <c r="K450">
        <f>'Original data'!J453</f>
        <v>3.41</v>
      </c>
    </row>
    <row r="451" spans="1:11" x14ac:dyDescent="0.3">
      <c r="A451" s="4">
        <v>37408</v>
      </c>
      <c r="B451">
        <f>100*LN('Original data'!B457/'Original data'!B454)</f>
        <v>-0.14013058173002751</v>
      </c>
      <c r="C451">
        <f>100*LN('Original data'!B454/'Original data'!B451)</f>
        <v>-2.5248564600219493E-2</v>
      </c>
      <c r="D451">
        <f>'Original data'!C454</f>
        <v>40.700000000000003</v>
      </c>
      <c r="E451">
        <f>100*LN('Original data'!D454/'Original data'!D451)</f>
        <v>-7.8539483370531498</v>
      </c>
      <c r="F451">
        <f>100*LN('Original data'!E454/'Original data'!E451)</f>
        <v>2.2203032478794649</v>
      </c>
      <c r="G451">
        <f>100*LN('Original data'!F454/'Original data'!F451)</f>
        <v>-4.1606000832463668</v>
      </c>
      <c r="H451">
        <f>100*LN('Original data'!G454/'Original data'!G451)</f>
        <v>3.1401027384369735</v>
      </c>
      <c r="I451">
        <f>100*LN('Original data'!H454/'Original data'!H451)</f>
        <v>3.8856729346542043</v>
      </c>
      <c r="J451">
        <f>100*LN('Original data'!I454/'Original data'!I451)</f>
        <v>-12.909996217174191</v>
      </c>
      <c r="K451">
        <f>'Original data'!J454</f>
        <v>3.18</v>
      </c>
    </row>
    <row r="452" spans="1:11" x14ac:dyDescent="0.3">
      <c r="A452" s="4">
        <v>37438</v>
      </c>
      <c r="B452">
        <f>100*LN('Original data'!B458/'Original data'!B455)</f>
        <v>2.9094473021053235E-2</v>
      </c>
      <c r="C452">
        <f>100*LN('Original data'!B455/'Original data'!B452)</f>
        <v>-2.5266736476026109E-2</v>
      </c>
      <c r="D452">
        <f>'Original data'!C455</f>
        <v>40.4</v>
      </c>
      <c r="E452">
        <f>100*LN('Original data'!D455/'Original data'!D452)</f>
        <v>-10.510154893360292</v>
      </c>
      <c r="F452">
        <f>100*LN('Original data'!E455/'Original data'!E452)</f>
        <v>8.8736601477374402E-2</v>
      </c>
      <c r="G452">
        <f>100*LN('Original data'!F455/'Original data'!F452)</f>
        <v>-14.335771494956074</v>
      </c>
      <c r="H452">
        <f>100*LN('Original data'!G455/'Original data'!G452)</f>
        <v>-0.51151006667703769</v>
      </c>
      <c r="I452">
        <f>100*LN('Original data'!H455/'Original data'!H452)</f>
        <v>4.0510382163502179</v>
      </c>
      <c r="J452">
        <f>100*LN('Original data'!I455/'Original data'!I452)</f>
        <v>-20.756673517500879</v>
      </c>
      <c r="K452">
        <f>'Original data'!J455</f>
        <v>2.92</v>
      </c>
    </row>
    <row r="453" spans="1:11" x14ac:dyDescent="0.3">
      <c r="A453" s="4">
        <v>37469</v>
      </c>
      <c r="B453">
        <f>100*LN('Original data'!B459/'Original data'!B456)</f>
        <v>2.1439345875797211E-2</v>
      </c>
      <c r="C453">
        <f>100*LN('Original data'!B456/'Original data'!B453)</f>
        <v>-3.5984856123489534E-2</v>
      </c>
      <c r="D453">
        <f>'Original data'!C456</f>
        <v>40.5</v>
      </c>
      <c r="E453">
        <f>100*LN('Original data'!D456/'Original data'!D453)</f>
        <v>-1.5566470488524937</v>
      </c>
      <c r="F453">
        <f>100*LN('Original data'!E456/'Original data'!E453)</f>
        <v>-0.69323656833677894</v>
      </c>
      <c r="G453">
        <f>100*LN('Original data'!F456/'Original data'!F453)</f>
        <v>-19.99517881702252</v>
      </c>
      <c r="H453">
        <f>100*LN('Original data'!G456/'Original data'!G453)</f>
        <v>1.2094224594864444</v>
      </c>
      <c r="I453">
        <f>100*LN('Original data'!H456/'Original data'!H453)</f>
        <v>-1.2313260233356902</v>
      </c>
      <c r="J453">
        <f>100*LN('Original data'!I456/'Original data'!I453)</f>
        <v>-16.779728717539097</v>
      </c>
      <c r="K453">
        <f>'Original data'!J456</f>
        <v>2.52</v>
      </c>
    </row>
    <row r="454" spans="1:11" x14ac:dyDescent="0.3">
      <c r="A454" s="4">
        <v>37500</v>
      </c>
      <c r="B454">
        <f>100*LN('Original data'!B460/'Original data'!B457)</f>
        <v>-2.2224521402115383E-2</v>
      </c>
      <c r="C454">
        <f>100*LN('Original data'!B457/'Original data'!B454)</f>
        <v>-0.14013058173002751</v>
      </c>
      <c r="D454">
        <f>'Original data'!C457</f>
        <v>40.5</v>
      </c>
      <c r="E454">
        <f>100*LN('Original data'!D457/'Original data'!D454)</f>
        <v>5.0599322915339151</v>
      </c>
      <c r="F454">
        <f>100*LN('Original data'!E457/'Original data'!E454)</f>
        <v>-1.2173865469325897</v>
      </c>
      <c r="G454">
        <f>100*LN('Original data'!F457/'Original data'!F454)</f>
        <v>-14.574385065402678</v>
      </c>
      <c r="H454">
        <f>100*LN('Original data'!G457/'Original data'!G454)</f>
        <v>-1.3493931603671183</v>
      </c>
      <c r="I454">
        <f>100*LN('Original data'!H457/'Original data'!H454)</f>
        <v>2.5275144958195011</v>
      </c>
      <c r="J454">
        <f>100*LN('Original data'!I457/'Original data'!I454)</f>
        <v>-15.573469590979796</v>
      </c>
      <c r="K454">
        <f>'Original data'!J457</f>
        <v>2.12</v>
      </c>
    </row>
    <row r="455" spans="1:11" x14ac:dyDescent="0.3">
      <c r="A455" s="4">
        <v>37530</v>
      </c>
      <c r="B455">
        <f>100*LN('Original data'!B461/'Original data'!B458)</f>
        <v>-3.6752320403885201E-2</v>
      </c>
      <c r="C455">
        <f>100*LN('Original data'!B458/'Original data'!B455)</f>
        <v>2.9094473021053235E-2</v>
      </c>
      <c r="D455">
        <f>'Original data'!C458</f>
        <v>40.299999999999997</v>
      </c>
      <c r="E455">
        <f>100*LN('Original data'!D458/'Original data'!D455)</f>
        <v>5.3685562686503392</v>
      </c>
      <c r="F455">
        <f>100*LN('Original data'!E458/'Original data'!E455)</f>
        <v>-1.0397328385063436</v>
      </c>
      <c r="G455">
        <f>100*LN('Original data'!F458/'Original data'!F455)</f>
        <v>0.3846158587478315</v>
      </c>
      <c r="H455">
        <f>100*LN('Original data'!G458/'Original data'!G455)</f>
        <v>-1.1499238913642331</v>
      </c>
      <c r="I455">
        <f>100*LN('Original data'!H458/'Original data'!H455)</f>
        <v>3.4495928125195761</v>
      </c>
      <c r="J455">
        <f>100*LN('Original data'!I458/'Original data'!I455)</f>
        <v>-5.5707090952796765</v>
      </c>
      <c r="K455">
        <f>'Original data'!J458</f>
        <v>2.19</v>
      </c>
    </row>
    <row r="456" spans="1:11" x14ac:dyDescent="0.3">
      <c r="A456" s="4">
        <v>37561</v>
      </c>
      <c r="B456">
        <f>100*LN('Original data'!B462/'Original data'!B459)</f>
        <v>-0.13100488736741744</v>
      </c>
      <c r="C456">
        <f>100*LN('Original data'!B459/'Original data'!B456)</f>
        <v>2.1439345875797211E-2</v>
      </c>
      <c r="D456">
        <f>'Original data'!C459</f>
        <v>40.4</v>
      </c>
      <c r="E456">
        <f>100*LN('Original data'!D459/'Original data'!D456)</f>
        <v>-1.5555585883204734</v>
      </c>
      <c r="F456">
        <f>100*LN('Original data'!E459/'Original data'!E456)</f>
        <v>-0.34016793787720856</v>
      </c>
      <c r="G456">
        <f>100*LN('Original data'!F459/'Original data'!F456)</f>
        <v>-1.3930573535946911</v>
      </c>
      <c r="H456">
        <f>100*LN('Original data'!G459/'Original data'!G456)</f>
        <v>-3.1788090501889097</v>
      </c>
      <c r="I456">
        <f>100*LN('Original data'!H459/'Original data'!H456)</f>
        <v>4.3861617968282962</v>
      </c>
      <c r="J456">
        <f>100*LN('Original data'!I459/'Original data'!I456)</f>
        <v>-0.28752050007885305</v>
      </c>
      <c r="K456">
        <f>'Original data'!J459</f>
        <v>2.71</v>
      </c>
    </row>
    <row r="457" spans="1:11" x14ac:dyDescent="0.3">
      <c r="A457" s="4">
        <v>37591</v>
      </c>
      <c r="B457">
        <f>100*LN('Original data'!B463/'Original data'!B460)</f>
        <v>-0.18411690484079452</v>
      </c>
      <c r="C457">
        <f>100*LN('Original data'!B460/'Original data'!B457)</f>
        <v>-2.2224521402115383E-2</v>
      </c>
      <c r="D457">
        <f>'Original data'!C460</f>
        <v>40.5</v>
      </c>
      <c r="E457">
        <f>100*LN('Original data'!D460/'Original data'!D457)</f>
        <v>1.213901771808412</v>
      </c>
      <c r="F457">
        <f>100*LN('Original data'!E460/'Original data'!E457)</f>
        <v>-2.4381943444526049</v>
      </c>
      <c r="G457">
        <f>100*LN('Original data'!F460/'Original data'!F457)</f>
        <v>10.40363879697972</v>
      </c>
      <c r="H457">
        <f>100*LN('Original data'!G460/'Original data'!G457)</f>
        <v>1.4975751092873459</v>
      </c>
      <c r="I457">
        <f>100*LN('Original data'!H460/'Original data'!H457)</f>
        <v>5.0294459611649796</v>
      </c>
      <c r="J457">
        <f>100*LN('Original data'!I460/'Original data'!I457)</f>
        <v>3.5510440208843912</v>
      </c>
      <c r="K457">
        <f>'Original data'!J460</f>
        <v>2.79</v>
      </c>
    </row>
    <row r="458" spans="1:11" x14ac:dyDescent="0.3">
      <c r="A458" s="4">
        <v>37622</v>
      </c>
      <c r="B458">
        <f>100*LN('Original data'!B464/'Original data'!B461)</f>
        <v>-0.30910028943818146</v>
      </c>
      <c r="C458">
        <f>100*LN('Original data'!B461/'Original data'!B458)</f>
        <v>-3.6752320403885201E-2</v>
      </c>
      <c r="D458">
        <f>'Original data'!C461</f>
        <v>40.299999999999997</v>
      </c>
      <c r="E458">
        <f>100*LN('Original data'!D461/'Original data'!D458)</f>
        <v>-1.8576385572935419</v>
      </c>
      <c r="F458">
        <f>100*LN('Original data'!E461/'Original data'!E458)</f>
        <v>-0.8641157171343492</v>
      </c>
      <c r="G458">
        <f>100*LN('Original data'!F461/'Original data'!F458)</f>
        <v>11.072040597807083</v>
      </c>
      <c r="H458">
        <f>100*LN('Original data'!G461/'Original data'!G458)</f>
        <v>-0.28387335610012832</v>
      </c>
      <c r="I458">
        <f>100*LN('Original data'!H461/'Original data'!H458)</f>
        <v>0.49903070015886852</v>
      </c>
      <c r="J458">
        <f>100*LN('Original data'!I461/'Original data'!I458)</f>
        <v>4.7093198864505892</v>
      </c>
      <c r="K458">
        <f>'Original data'!J461</f>
        <v>2.81</v>
      </c>
    </row>
    <row r="459" spans="1:11" x14ac:dyDescent="0.3">
      <c r="A459" s="4">
        <v>37653</v>
      </c>
      <c r="B459">
        <f>100*LN('Original data'!B465/'Original data'!B462)</f>
        <v>-0.19030085546587189</v>
      </c>
      <c r="C459">
        <f>100*LN('Original data'!B462/'Original data'!B459)</f>
        <v>-0.13100488736741744</v>
      </c>
      <c r="D459">
        <f>'Original data'!C462</f>
        <v>40.299999999999997</v>
      </c>
      <c r="E459">
        <f>100*LN('Original data'!D462/'Original data'!D459)</f>
        <v>6.8530158437899749</v>
      </c>
      <c r="F459">
        <f>100*LN('Original data'!E462/'Original data'!E459)</f>
        <v>0.1609508828326757</v>
      </c>
      <c r="G459">
        <f>100*LN('Original data'!F462/'Original data'!F459)</f>
        <v>3.9297787414370013</v>
      </c>
      <c r="H459">
        <f>100*LN('Original data'!G462/'Original data'!G459)</f>
        <v>-0.99660181295547212</v>
      </c>
      <c r="I459">
        <f>100*LN('Original data'!H462/'Original data'!H459)</f>
        <v>4.5801108342966996</v>
      </c>
      <c r="J459">
        <f>100*LN('Original data'!I462/'Original data'!I459)</f>
        <v>-8.2803136458041884</v>
      </c>
      <c r="K459">
        <f>'Original data'!J462</f>
        <v>2.64</v>
      </c>
    </row>
    <row r="460" spans="1:11" x14ac:dyDescent="0.3">
      <c r="A460" s="4">
        <v>37681</v>
      </c>
      <c r="B460">
        <f>100*LN('Original data'!B466/'Original data'!B463)</f>
        <v>-2.9182954290035992E-2</v>
      </c>
      <c r="C460">
        <f>100*LN('Original data'!B463/'Original data'!B460)</f>
        <v>-0.18411690484079452</v>
      </c>
      <c r="D460">
        <f>'Original data'!C463</f>
        <v>40.4</v>
      </c>
      <c r="E460">
        <f>100*LN('Original data'!D463/'Original data'!D460)</f>
        <v>2.5492744419471318</v>
      </c>
      <c r="F460">
        <f>100*LN('Original data'!E463/'Original data'!E460)</f>
        <v>2.6939356654466811</v>
      </c>
      <c r="G460">
        <f>100*LN('Original data'!F463/'Original data'!F460)</f>
        <v>-21.804583424254112</v>
      </c>
      <c r="H460">
        <f>100*LN('Original data'!G463/'Original data'!G460)</f>
        <v>5.2798511000354615</v>
      </c>
      <c r="I460">
        <f>100*LN('Original data'!H463/'Original data'!H460)</f>
        <v>-7.6138594627869942</v>
      </c>
      <c r="J460">
        <f>100*LN('Original data'!I463/'Original data'!I460)</f>
        <v>-6.0231285184009664</v>
      </c>
      <c r="K460">
        <f>'Original data'!J463</f>
        <v>2.56</v>
      </c>
    </row>
    <row r="461" spans="1:11" x14ac:dyDescent="0.3">
      <c r="A461" s="4">
        <v>37712</v>
      </c>
      <c r="B461">
        <f>100*LN('Original data'!B467/'Original data'!B464)</f>
        <v>1.0754009719698105E-2</v>
      </c>
      <c r="C461">
        <f>100*LN('Original data'!B464/'Original data'!B461)</f>
        <v>-0.30910028943818146</v>
      </c>
      <c r="D461">
        <f>'Original data'!C464</f>
        <v>40.1</v>
      </c>
      <c r="E461">
        <f>100*LN('Original data'!D464/'Original data'!D461)</f>
        <v>9.2351261064186208</v>
      </c>
      <c r="F461">
        <f>100*LN('Original data'!E464/'Original data'!E461)</f>
        <v>-2.1501821183184697</v>
      </c>
      <c r="G461">
        <f>100*LN('Original data'!F464/'Original data'!F461)</f>
        <v>-20.949146214588243</v>
      </c>
      <c r="H461">
        <f>100*LN('Original data'!G464/'Original data'!G461)</f>
        <v>0.54715432690022026</v>
      </c>
      <c r="I461">
        <f>100*LN('Original data'!H464/'Original data'!H461)</f>
        <v>-0.27693177488044984</v>
      </c>
      <c r="J461">
        <f>100*LN('Original data'!I464/'Original data'!I461)</f>
        <v>-0.65066555773264467</v>
      </c>
      <c r="K461">
        <f>'Original data'!J464</f>
        <v>2.7</v>
      </c>
    </row>
    <row r="462" spans="1:11" x14ac:dyDescent="0.3">
      <c r="A462" s="4">
        <v>37742</v>
      </c>
      <c r="B462">
        <f>100*LN('Original data'!B468/'Original data'!B465)</f>
        <v>-3.6105936745926395E-2</v>
      </c>
      <c r="C462">
        <f>100*LN('Original data'!B465/'Original data'!B462)</f>
        <v>-0.19030085546587189</v>
      </c>
      <c r="D462">
        <f>'Original data'!C465</f>
        <v>40.200000000000003</v>
      </c>
      <c r="E462">
        <f>100*LN('Original data'!D465/'Original data'!D462)</f>
        <v>1.4769206050035113</v>
      </c>
      <c r="F462">
        <f>100*LN('Original data'!E465/'Original data'!E462)</f>
        <v>-2.4820453177457598</v>
      </c>
      <c r="G462">
        <f>100*LN('Original data'!F465/'Original data'!F462)</f>
        <v>2.8491955794306243</v>
      </c>
      <c r="H462">
        <f>100*LN('Original data'!G465/'Original data'!G462)</f>
        <v>3.2977818994263419</v>
      </c>
      <c r="I462">
        <f>100*LN('Original data'!H465/'Original data'!H462)</f>
        <v>-1.0300985637129825</v>
      </c>
      <c r="J462">
        <f>100*LN('Original data'!I465/'Original data'!I462)</f>
        <v>11.100820350448998</v>
      </c>
      <c r="K462">
        <f>'Original data'!J465</f>
        <v>2.31</v>
      </c>
    </row>
    <row r="463" spans="1:11" x14ac:dyDescent="0.3">
      <c r="A463" s="4">
        <v>37773</v>
      </c>
      <c r="B463">
        <f>100*LN('Original data'!B469/'Original data'!B466)</f>
        <v>4.6074457136496764E-2</v>
      </c>
      <c r="C463">
        <f>100*LN('Original data'!B466/'Original data'!B463)</f>
        <v>-2.9182954290035992E-2</v>
      </c>
      <c r="D463">
        <f>'Original data'!C466</f>
        <v>40.299999999999997</v>
      </c>
      <c r="E463">
        <f>100*LN('Original data'!D466/'Original data'!D463)</f>
        <v>-0.77931673200702789</v>
      </c>
      <c r="F463">
        <f>100*LN('Original data'!E466/'Original data'!E463)</f>
        <v>0.28339204456583122</v>
      </c>
      <c r="G463">
        <f>100*LN('Original data'!F466/'Original data'!F463)</f>
        <v>12.71551754852465</v>
      </c>
      <c r="H463">
        <f>100*LN('Original data'!G466/'Original data'!G463)</f>
        <v>-3.2140869878105058</v>
      </c>
      <c r="I463">
        <f>100*LN('Original data'!H466/'Original data'!H463)</f>
        <v>6.5000850217414001</v>
      </c>
      <c r="J463">
        <f>100*LN('Original data'!I466/'Original data'!I463)</f>
        <v>15.443074603269036</v>
      </c>
      <c r="K463">
        <f>'Original data'!J466</f>
        <v>2.11</v>
      </c>
    </row>
    <row r="464" spans="1:11" x14ac:dyDescent="0.3">
      <c r="A464" s="4">
        <v>37803</v>
      </c>
      <c r="B464">
        <f>100*LN('Original data'!B470/'Original data'!B467)</f>
        <v>0.20180712406380838</v>
      </c>
      <c r="C464">
        <f>100*LN('Original data'!B467/'Original data'!B464)</f>
        <v>1.0754009719698105E-2</v>
      </c>
      <c r="D464">
        <f>'Original data'!C467</f>
        <v>40.1</v>
      </c>
      <c r="E464">
        <f>100*LN('Original data'!D467/'Original data'!D464)</f>
        <v>-8.3639320462164726</v>
      </c>
      <c r="F464">
        <f>100*LN('Original data'!E467/'Original data'!E464)</f>
        <v>3.5403162728257112</v>
      </c>
      <c r="G464">
        <f>100*LN('Original data'!F467/'Original data'!F464)</f>
        <v>18.514243313559589</v>
      </c>
      <c r="H464">
        <f>100*LN('Original data'!G467/'Original data'!G464)</f>
        <v>0.20617690497392402</v>
      </c>
      <c r="I464">
        <f>100*LN('Original data'!H467/'Original data'!H464)</f>
        <v>4.4475876678793833</v>
      </c>
      <c r="J464">
        <f>100*LN('Original data'!I467/'Original data'!I464)</f>
        <v>10.901214399297668</v>
      </c>
      <c r="K464">
        <f>'Original data'!J467</f>
        <v>2.97</v>
      </c>
    </row>
    <row r="465" spans="1:11" x14ac:dyDescent="0.3">
      <c r="A465" s="4">
        <v>37834</v>
      </c>
      <c r="B465">
        <f>100*LN('Original data'!B471/'Original data'!B468)</f>
        <v>0.24940252277250488</v>
      </c>
      <c r="C465">
        <f>100*LN('Original data'!B468/'Original data'!B465)</f>
        <v>-3.6105936745926395E-2</v>
      </c>
      <c r="D465">
        <f>'Original data'!C468</f>
        <v>40.200000000000003</v>
      </c>
      <c r="E465">
        <f>100*LN('Original data'!D468/'Original data'!D465)</f>
        <v>-5.6171322412143159</v>
      </c>
      <c r="F465">
        <f>100*LN('Original data'!E468/'Original data'!E465)</f>
        <v>1.4089765279953821</v>
      </c>
      <c r="G465">
        <f>100*LN('Original data'!F468/'Original data'!F465)</f>
        <v>13.470112021140048</v>
      </c>
      <c r="H465">
        <f>100*LN('Original data'!G468/'Original data'!G465)</f>
        <v>-1.1508937606317267</v>
      </c>
      <c r="I465">
        <f>100*LN('Original data'!H468/'Original data'!H465)</f>
        <v>6.895654021844126</v>
      </c>
      <c r="J465">
        <f>100*LN('Original data'!I468/'Original data'!I465)</f>
        <v>5.5657342403936987</v>
      </c>
      <c r="K465">
        <f>'Original data'!J468</f>
        <v>3.42</v>
      </c>
    </row>
    <row r="466" spans="1:11" x14ac:dyDescent="0.3">
      <c r="A466" s="4">
        <v>37865</v>
      </c>
      <c r="B466">
        <f>100*LN('Original data'!B472/'Original data'!B469)</f>
        <v>0.25609386720107485</v>
      </c>
      <c r="C466">
        <f>100*LN('Original data'!B469/'Original data'!B466)</f>
        <v>4.6074457136496764E-2</v>
      </c>
      <c r="D466">
        <f>'Original data'!C469</f>
        <v>40.5</v>
      </c>
      <c r="E466">
        <f>100*LN('Original data'!D469/'Original data'!D466)</f>
        <v>-6.4633357308157722</v>
      </c>
      <c r="F466">
        <f>100*LN('Original data'!E469/'Original data'!E466)</f>
        <v>1.4145651292144752</v>
      </c>
      <c r="G466">
        <f>100*LN('Original data'!F469/'Original data'!F466)</f>
        <v>12.604072089536498</v>
      </c>
      <c r="H466">
        <f>100*LN('Original data'!G469/'Original data'!G466)</f>
        <v>3.7716566805407319</v>
      </c>
      <c r="I466">
        <f>100*LN('Original data'!H469/'Original data'!H466)</f>
        <v>4.4845887791835137</v>
      </c>
      <c r="J466">
        <f>100*LN('Original data'!I469/'Original data'!I466)</f>
        <v>3.1326038156156053</v>
      </c>
      <c r="K466">
        <f>'Original data'!J469</f>
        <v>3.26</v>
      </c>
    </row>
    <row r="467" spans="1:11" x14ac:dyDescent="0.3">
      <c r="A467" s="4">
        <v>37895</v>
      </c>
      <c r="B467">
        <f>100*LN('Original data'!B473/'Original data'!B470)</f>
        <v>0.24117336733904277</v>
      </c>
      <c r="C467">
        <f>100*LN('Original data'!B470/'Original data'!B467)</f>
        <v>0.20180712406380838</v>
      </c>
      <c r="D467">
        <f>'Original data'!C470</f>
        <v>40.6</v>
      </c>
      <c r="E467">
        <f>100*LN('Original data'!D470/'Original data'!D467)</f>
        <v>-7.0321422233712694</v>
      </c>
      <c r="F467">
        <f>100*LN('Original data'!E470/'Original data'!E467)</f>
        <v>2.5699897307844894</v>
      </c>
      <c r="G467">
        <f>100*LN('Original data'!F470/'Original data'!F467)</f>
        <v>12.557730738320249</v>
      </c>
      <c r="H467">
        <f>100*LN('Original data'!G470/'Original data'!G467)</f>
        <v>2.9139882574153884</v>
      </c>
      <c r="I467">
        <f>100*LN('Original data'!H470/'Original data'!H467)</f>
        <v>6.5201431337518683</v>
      </c>
      <c r="J467">
        <f>100*LN('Original data'!I470/'Original data'!I467)</f>
        <v>4.5486778057114856</v>
      </c>
      <c r="K467">
        <f>'Original data'!J470</f>
        <v>3.28</v>
      </c>
    </row>
    <row r="468" spans="1:11" x14ac:dyDescent="0.3">
      <c r="A468" s="4">
        <v>37926</v>
      </c>
      <c r="B468">
        <f>100*LN('Original data'!B474/'Original data'!B471)</f>
        <v>0.2686579061672002</v>
      </c>
      <c r="C468">
        <f>100*LN('Original data'!B471/'Original data'!B468)</f>
        <v>0.24940252277250488</v>
      </c>
      <c r="D468">
        <f>'Original data'!C471</f>
        <v>40.9</v>
      </c>
      <c r="E468">
        <f>100*LN('Original data'!D471/'Original data'!D468)</f>
        <v>-9.6561587801448923</v>
      </c>
      <c r="F468">
        <f>100*LN('Original data'!E471/'Original data'!E468)</f>
        <v>3.341260502169273</v>
      </c>
      <c r="G468">
        <f>100*LN('Original data'!F471/'Original data'!F468)</f>
        <v>12.304286459607448</v>
      </c>
      <c r="H468">
        <f>100*LN('Original data'!G471/'Original data'!G468)</f>
        <v>3.4270715431685055</v>
      </c>
      <c r="I468">
        <f>100*LN('Original data'!H471/'Original data'!H468)</f>
        <v>-2.471804526372833</v>
      </c>
      <c r="J468">
        <f>100*LN('Original data'!I471/'Original data'!I468)</f>
        <v>5.9220117595269652</v>
      </c>
      <c r="K468">
        <f>'Original data'!J471</f>
        <v>3.3</v>
      </c>
    </row>
    <row r="469" spans="1:11" x14ac:dyDescent="0.3">
      <c r="A469" s="4">
        <v>37956</v>
      </c>
      <c r="B469">
        <f>100*LN('Original data'!B475/'Original data'!B472)</f>
        <v>0.42333765894212372</v>
      </c>
      <c r="C469">
        <f>100*LN('Original data'!B472/'Original data'!B469)</f>
        <v>0.25609386720107485</v>
      </c>
      <c r="D469">
        <f>'Original data'!C472</f>
        <v>40.700000000000003</v>
      </c>
      <c r="E469">
        <f>100*LN('Original data'!D472/'Original data'!D469)</f>
        <v>-9.7969250696841375</v>
      </c>
      <c r="F469">
        <f>100*LN('Original data'!E472/'Original data'!E469)</f>
        <v>-1.2841982556613825</v>
      </c>
      <c r="G469">
        <f>100*LN('Original data'!F472/'Original data'!F469)</f>
        <v>15.930653844812895</v>
      </c>
      <c r="H469">
        <f>100*LN('Original data'!G472/'Original data'!G469)</f>
        <v>2.3572349378538964</v>
      </c>
      <c r="I469">
        <f>100*LN('Original data'!H472/'Original data'!H469)</f>
        <v>1.3171416355470489</v>
      </c>
      <c r="J469">
        <f>100*LN('Original data'!I472/'Original data'!I469)</f>
        <v>5.830000129317912</v>
      </c>
      <c r="K469">
        <f>'Original data'!J472</f>
        <v>3.29</v>
      </c>
    </row>
    <row r="470" spans="1:11" x14ac:dyDescent="0.3">
      <c r="A470" s="4">
        <v>37987</v>
      </c>
      <c r="B470">
        <f>100*LN('Original data'!B476/'Original data'!B473)</f>
        <v>0.48974085222071967</v>
      </c>
      <c r="C470">
        <f>100*LN('Original data'!B473/'Original data'!B470)</f>
        <v>0.24117336733904277</v>
      </c>
      <c r="D470">
        <f>'Original data'!C473</f>
        <v>40.9</v>
      </c>
      <c r="E470">
        <f>100*LN('Original data'!D473/'Original data'!D470)</f>
        <v>-4.0423243933460418</v>
      </c>
      <c r="F470">
        <f>100*LN('Original data'!E473/'Original data'!E470)</f>
        <v>-3.2194900978862582</v>
      </c>
      <c r="G470">
        <f>100*LN('Original data'!F473/'Original data'!F470)</f>
        <v>9.1916511388888278</v>
      </c>
      <c r="H470">
        <f>100*LN('Original data'!G473/'Original data'!G470)</f>
        <v>-1.9145694785653775</v>
      </c>
      <c r="I470">
        <f>100*LN('Original data'!H473/'Original data'!H470)</f>
        <v>-3.0274764246592079</v>
      </c>
      <c r="J470">
        <f>100*LN('Original data'!I473/'Original data'!I470)</f>
        <v>8.6446425172054084</v>
      </c>
      <c r="K470">
        <f>'Original data'!J473</f>
        <v>3.15</v>
      </c>
    </row>
    <row r="471" spans="1:11" x14ac:dyDescent="0.3">
      <c r="A471" s="4">
        <v>38018</v>
      </c>
      <c r="B471">
        <f>100*LN('Original data'!B477/'Original data'!B474)</f>
        <v>0.66204973666022338</v>
      </c>
      <c r="C471">
        <f>100*LN('Original data'!B474/'Original data'!B471)</f>
        <v>0.2686579061672002</v>
      </c>
      <c r="D471">
        <f>'Original data'!C474</f>
        <v>41</v>
      </c>
      <c r="E471">
        <f>100*LN('Original data'!D474/'Original data'!D471)</f>
        <v>-0.6356246355357501</v>
      </c>
      <c r="F471">
        <f>100*LN('Original data'!E474/'Original data'!E471)</f>
        <v>-3.258627060089843</v>
      </c>
      <c r="G471">
        <f>100*LN('Original data'!F474/'Original data'!F471)</f>
        <v>-3.8352783111815683</v>
      </c>
      <c r="H471">
        <f>100*LN('Original data'!G474/'Original data'!G471)</f>
        <v>-2.0683400398786507</v>
      </c>
      <c r="I471">
        <f>100*LN('Original data'!H474/'Original data'!H471)</f>
        <v>2.4718045263728299</v>
      </c>
      <c r="J471">
        <f>100*LN('Original data'!I474/'Original data'!I471)</f>
        <v>8.5276374314149237</v>
      </c>
      <c r="K471">
        <f>'Original data'!J474</f>
        <v>3.07</v>
      </c>
    </row>
    <row r="472" spans="1:11" x14ac:dyDescent="0.3">
      <c r="A472" s="4">
        <v>38047</v>
      </c>
      <c r="B472">
        <f>100*LN('Original data'!B478/'Original data'!B475)</f>
        <v>0.49518042879746438</v>
      </c>
      <c r="C472">
        <f>100*LN('Original data'!B475/'Original data'!B472)</f>
        <v>0.42333765894212372</v>
      </c>
      <c r="D472">
        <f>'Original data'!C475</f>
        <v>40.9</v>
      </c>
      <c r="E472">
        <f>100*LN('Original data'!D475/'Original data'!D472)</f>
        <v>-4.6533298581581963</v>
      </c>
      <c r="F472">
        <f>100*LN('Original data'!E475/'Original data'!E472)</f>
        <v>3.0708573233389092</v>
      </c>
      <c r="G472">
        <f>100*LN('Original data'!F475/'Original data'!F472)</f>
        <v>-9.8681916631694175</v>
      </c>
      <c r="H472">
        <f>100*LN('Original data'!G475/'Original data'!G472)</f>
        <v>2.7250770834405591</v>
      </c>
      <c r="I472">
        <f>100*LN('Original data'!H475/'Original data'!H472)</f>
        <v>3.8988407127767069</v>
      </c>
      <c r="J472">
        <f>100*LN('Original data'!I475/'Original data'!I472)</f>
        <v>3.9322499503819413</v>
      </c>
      <c r="K472">
        <f>'Original data'!J475</f>
        <v>2.83</v>
      </c>
    </row>
    <row r="473" spans="1:11" x14ac:dyDescent="0.3">
      <c r="A473" s="4">
        <v>38078</v>
      </c>
      <c r="B473">
        <f>100*LN('Original data'!B479/'Original data'!B476)</f>
        <v>0.33199275343404372</v>
      </c>
      <c r="C473">
        <f>100*LN('Original data'!B476/'Original data'!B473)</f>
        <v>0.48974085222071967</v>
      </c>
      <c r="D473">
        <f>'Original data'!C476</f>
        <v>40.700000000000003</v>
      </c>
      <c r="E473">
        <f>100*LN('Original data'!D476/'Original data'!D473)</f>
        <v>-4.357124829364019</v>
      </c>
      <c r="F473">
        <f>100*LN('Original data'!E476/'Original data'!E473)</f>
        <v>0.72628053965296957</v>
      </c>
      <c r="G473">
        <f>100*LN('Original data'!F476/'Original data'!F473)</f>
        <v>-5.0846100521560329</v>
      </c>
      <c r="H473">
        <f>100*LN('Original data'!G476/'Original data'!G473)</f>
        <v>3.3835439636235893</v>
      </c>
      <c r="I473">
        <f>100*LN('Original data'!H476/'Original data'!H473)</f>
        <v>5.8694119286376987</v>
      </c>
      <c r="J473">
        <f>100*LN('Original data'!I476/'Original data'!I473)</f>
        <v>4.9435029255331803E-2</v>
      </c>
      <c r="K473">
        <f>'Original data'!J476</f>
        <v>3.35</v>
      </c>
    </row>
    <row r="474" spans="1:11" x14ac:dyDescent="0.3">
      <c r="A474" s="4">
        <v>38108</v>
      </c>
      <c r="B474">
        <f>100*LN('Original data'!B480/'Original data'!B477)</f>
        <v>0.1843486303344051</v>
      </c>
      <c r="C474">
        <f>100*LN('Original data'!B477/'Original data'!B474)</f>
        <v>0.66204973666022338</v>
      </c>
      <c r="D474">
        <f>'Original data'!C477</f>
        <v>41.1</v>
      </c>
      <c r="E474">
        <f>100*LN('Original data'!D477/'Original data'!D474)</f>
        <v>-6.086723510936741</v>
      </c>
      <c r="F474">
        <f>100*LN('Original data'!E477/'Original data'!E474)</f>
        <v>1.4238500531168223</v>
      </c>
      <c r="G474">
        <f>100*LN('Original data'!F477/'Original data'!F474)</f>
        <v>-3.0536723860081652</v>
      </c>
      <c r="H474">
        <f>100*LN('Original data'!G477/'Original data'!G474)</f>
        <v>1.5236427703105437</v>
      </c>
      <c r="I474">
        <f>100*LN('Original data'!H477/'Original data'!H474)</f>
        <v>8.9466820414596615</v>
      </c>
      <c r="J474">
        <f>100*LN('Original data'!I477/'Original data'!I474)</f>
        <v>-3.6273060633133634</v>
      </c>
      <c r="K474">
        <f>'Original data'!J477</f>
        <v>3.72</v>
      </c>
    </row>
    <row r="475" spans="1:11" x14ac:dyDescent="0.3">
      <c r="A475" s="4">
        <v>38139</v>
      </c>
      <c r="B475">
        <f>100*LN('Original data'!B481/'Original data'!B478)</f>
        <v>0.22737100812010858</v>
      </c>
      <c r="C475">
        <f>100*LN('Original data'!B478/'Original data'!B475)</f>
        <v>0.49518042879746438</v>
      </c>
      <c r="D475">
        <f>'Original data'!C478</f>
        <v>40.799999999999997</v>
      </c>
      <c r="E475">
        <f>100*LN('Original data'!D478/'Original data'!D475)</f>
        <v>-2.922694745339665E-2</v>
      </c>
      <c r="F475">
        <f>100*LN('Original data'!E478/'Original data'!E475)</f>
        <v>-2.1944443660644799</v>
      </c>
      <c r="G475">
        <f>100*LN('Original data'!F478/'Original data'!F475)</f>
        <v>-5.8981236072704704</v>
      </c>
      <c r="H475">
        <f>100*LN('Original data'!G478/'Original data'!G475)</f>
        <v>-4.1439153692420652</v>
      </c>
      <c r="I475">
        <f>100*LN('Original data'!H478/'Original data'!H475)</f>
        <v>-2.2516859284333406</v>
      </c>
      <c r="J475">
        <f>100*LN('Original data'!I478/'Original data'!I475)</f>
        <v>0.77811748805309167</v>
      </c>
      <c r="K475">
        <f>'Original data'!J478</f>
        <v>3.7</v>
      </c>
    </row>
    <row r="476" spans="1:11" x14ac:dyDescent="0.3">
      <c r="A476" s="4">
        <v>38169</v>
      </c>
      <c r="B476">
        <f>100*LN('Original data'!B482/'Original data'!B479)</f>
        <v>0.45328214730582822</v>
      </c>
      <c r="C476">
        <f>100*LN('Original data'!B479/'Original data'!B476)</f>
        <v>0.33199275343404372</v>
      </c>
      <c r="D476">
        <f>'Original data'!C479</f>
        <v>40.799999999999997</v>
      </c>
      <c r="E476">
        <f>100*LN('Original data'!D479/'Original data'!D476)</f>
        <v>0.34642066976689723</v>
      </c>
      <c r="F476">
        <f>100*LN('Original data'!E479/'Original data'!E476)</f>
        <v>-1.9702582275837095</v>
      </c>
      <c r="G476">
        <f>100*LN('Original data'!F479/'Original data'!F476)</f>
        <v>-6.6228970503483104</v>
      </c>
      <c r="H476">
        <f>100*LN('Original data'!G479/'Original data'!G476)</f>
        <v>2.5225313630936741</v>
      </c>
      <c r="I476">
        <f>100*LN('Original data'!H479/'Original data'!H476)</f>
        <v>2.0086758566737291</v>
      </c>
      <c r="J476">
        <f>100*LN('Original data'!I479/'Original data'!I476)</f>
        <v>-2.4325318523225472</v>
      </c>
      <c r="K476">
        <f>'Original data'!J479</f>
        <v>3.24</v>
      </c>
    </row>
    <row r="477" spans="1:11" x14ac:dyDescent="0.3">
      <c r="A477" s="4">
        <v>38200</v>
      </c>
      <c r="B477">
        <f>100*LN('Original data'!B483/'Original data'!B480)</f>
        <v>0.42807507511779097</v>
      </c>
      <c r="C477">
        <f>100*LN('Original data'!B480/'Original data'!B477)</f>
        <v>0.1843486303344051</v>
      </c>
      <c r="D477">
        <f>'Original data'!C480</f>
        <v>40.799999999999997</v>
      </c>
      <c r="E477">
        <f>100*LN('Original data'!D480/'Original data'!D477)</f>
        <v>0.29420438990930214</v>
      </c>
      <c r="F477">
        <f>100*LN('Original data'!E480/'Original data'!E477)</f>
        <v>0.20234757353659802</v>
      </c>
      <c r="G477">
        <f>100*LN('Original data'!F480/'Original data'!F477)</f>
        <v>-3.7919234862293725</v>
      </c>
      <c r="H477">
        <f>100*LN('Original data'!G480/'Original data'!G477)</f>
        <v>-1.5099843669566677</v>
      </c>
      <c r="I477">
        <f>100*LN('Original data'!H480/'Original data'!H477)</f>
        <v>-4.4705494546652806</v>
      </c>
      <c r="J477">
        <f>100*LN('Original data'!I480/'Original data'!I477)</f>
        <v>-1.2493489205546926</v>
      </c>
      <c r="K477">
        <f>'Original data'!J480</f>
        <v>2.85</v>
      </c>
    </row>
    <row r="478" spans="1:11" x14ac:dyDescent="0.3">
      <c r="A478" s="4">
        <v>38231</v>
      </c>
      <c r="B478">
        <f>100*LN('Original data'!B484/'Original data'!B481)</f>
        <v>0.40118368838893353</v>
      </c>
      <c r="C478">
        <f>100*LN('Original data'!B481/'Original data'!B478)</f>
        <v>0.22737100812010858</v>
      </c>
      <c r="D478">
        <f>'Original data'!C481</f>
        <v>40.700000000000003</v>
      </c>
      <c r="E478">
        <f>100*LN('Original data'!D481/'Original data'!D478)</f>
        <v>-0.73346375463667202</v>
      </c>
      <c r="F478">
        <f>100*LN('Original data'!E481/'Original data'!E478)</f>
        <v>-1.6431138261242872</v>
      </c>
      <c r="G478">
        <f>100*LN('Original data'!F481/'Original data'!F478)</f>
        <v>-5.3976001201797397</v>
      </c>
      <c r="H478">
        <f>100*LN('Original data'!G481/'Original data'!G478)</f>
        <v>5.1573989422222262</v>
      </c>
      <c r="I478">
        <f>100*LN('Original data'!H481/'Original data'!H478)</f>
        <v>1.0342372414594359</v>
      </c>
      <c r="J478">
        <f>100*LN('Original data'!I481/'Original data'!I478)</f>
        <v>-1.3419918608858958</v>
      </c>
      <c r="K478">
        <f>'Original data'!J481</f>
        <v>2.52</v>
      </c>
    </row>
    <row r="479" spans="1:11" x14ac:dyDescent="0.3">
      <c r="A479" s="4">
        <v>38261</v>
      </c>
      <c r="B479">
        <f>100*LN('Original data'!B485/'Original data'!B482)</f>
        <v>0.24658693368468207</v>
      </c>
      <c r="C479">
        <f>100*LN('Original data'!B482/'Original data'!B479)</f>
        <v>0.45328214730582822</v>
      </c>
      <c r="D479">
        <f>'Original data'!C482</f>
        <v>40.6</v>
      </c>
      <c r="E479">
        <f>100*LN('Original data'!D482/'Original data'!D479)</f>
        <v>-3.878276871912449</v>
      </c>
      <c r="F479">
        <f>100*LN('Original data'!E482/'Original data'!E479)</f>
        <v>1.1168874160223128</v>
      </c>
      <c r="G479">
        <f>100*LN('Original data'!F482/'Original data'!F479)</f>
        <v>-7.2639183639971598</v>
      </c>
      <c r="H479">
        <f>100*LN('Original data'!G482/'Original data'!G479)</f>
        <v>-0.38254079812262592</v>
      </c>
      <c r="I479">
        <f>100*LN('Original data'!H482/'Original data'!H479)</f>
        <v>-0.71276139242321235</v>
      </c>
      <c r="J479">
        <f>100*LN('Original data'!I482/'Original data'!I479)</f>
        <v>1.0989714547074731</v>
      </c>
      <c r="K479">
        <f>'Original data'!J482</f>
        <v>2.34</v>
      </c>
    </row>
    <row r="480" spans="1:11" x14ac:dyDescent="0.3">
      <c r="A480" s="4">
        <v>38292</v>
      </c>
      <c r="B480">
        <f>100*LN('Original data'!B486/'Original data'!B483)</f>
        <v>0.39844141062173927</v>
      </c>
      <c r="C480">
        <f>100*LN('Original data'!B483/'Original data'!B480)</f>
        <v>0.42807507511779097</v>
      </c>
      <c r="D480">
        <f>'Original data'!C483</f>
        <v>40.5</v>
      </c>
      <c r="E480">
        <f>100*LN('Original data'!D483/'Original data'!D480)</f>
        <v>-3.436764350420777</v>
      </c>
      <c r="F480">
        <f>100*LN('Original data'!E483/'Original data'!E480)</f>
        <v>0.28573298991159252</v>
      </c>
      <c r="G480">
        <f>100*LN('Original data'!F483/'Original data'!F480)</f>
        <v>-3.273614739827122</v>
      </c>
      <c r="H480">
        <f>100*LN('Original data'!G483/'Original data'!G480)</f>
        <v>5.6499603287902609</v>
      </c>
      <c r="I480">
        <f>100*LN('Original data'!H483/'Original data'!H480)</f>
        <v>1.1124661282957158</v>
      </c>
      <c r="J480">
        <f>100*LN('Original data'!I483/'Original data'!I480)</f>
        <v>7.0892609238894648</v>
      </c>
      <c r="K480">
        <f>'Original data'!J483</f>
        <v>2.2599999999999998</v>
      </c>
    </row>
    <row r="481" spans="1:11" x14ac:dyDescent="0.3">
      <c r="A481" s="4">
        <v>38322</v>
      </c>
      <c r="B481">
        <f>100*LN('Original data'!B487/'Original data'!B484)</f>
        <v>0.40033163557065021</v>
      </c>
      <c r="C481">
        <f>100*LN('Original data'!B484/'Original data'!B481)</f>
        <v>0.40118368838893353</v>
      </c>
      <c r="D481">
        <f>'Original data'!C484</f>
        <v>40.6</v>
      </c>
      <c r="E481">
        <f>100*LN('Original data'!D484/'Original data'!D481)</f>
        <v>-3.2927248834024558</v>
      </c>
      <c r="F481">
        <f>100*LN('Original data'!E484/'Original data'!E481)</f>
        <v>3.0907628066691952</v>
      </c>
      <c r="G481">
        <f>100*LN('Original data'!F484/'Original data'!F481)</f>
        <v>13.893272367776282</v>
      </c>
      <c r="H481">
        <f>100*LN('Original data'!G484/'Original data'!G481)</f>
        <v>-0.12644144917417185</v>
      </c>
      <c r="I481">
        <f>100*LN('Original data'!H484/'Original data'!H481)</f>
        <v>1.9889086365069328</v>
      </c>
      <c r="J481">
        <f>100*LN('Original data'!I484/'Original data'!I481)</f>
        <v>7.0425792673520187</v>
      </c>
      <c r="K481">
        <f>'Original data'!J484</f>
        <v>2.0699999999999998</v>
      </c>
    </row>
    <row r="482" spans="1:11" x14ac:dyDescent="0.3">
      <c r="A482" s="4">
        <v>38353</v>
      </c>
      <c r="B482">
        <f>100*LN('Original data'!B488/'Original data'!B485)</f>
        <v>0.5587865470250043</v>
      </c>
      <c r="C482">
        <f>100*LN('Original data'!B485/'Original data'!B482)</f>
        <v>0.24658693368468207</v>
      </c>
      <c r="D482">
        <f>'Original data'!C485</f>
        <v>40.700000000000003</v>
      </c>
      <c r="E482">
        <f>100*LN('Original data'!D485/'Original data'!D482)</f>
        <v>1.928557027912545</v>
      </c>
      <c r="F482">
        <f>100*LN('Original data'!E485/'Original data'!E482)</f>
        <v>3.0741708510722612</v>
      </c>
      <c r="G482">
        <f>100*LN('Original data'!F485/'Original data'!F482)</f>
        <v>-0.85985052552317931</v>
      </c>
      <c r="H482">
        <f>100*LN('Original data'!G485/'Original data'!G482)</f>
        <v>6.2724588417106082</v>
      </c>
      <c r="I482">
        <f>100*LN('Original data'!H485/'Original data'!H482)</f>
        <v>1.9830678180485715</v>
      </c>
      <c r="J482">
        <f>100*LN('Original data'!I485/'Original data'!I482)</f>
        <v>5.5104655809110215</v>
      </c>
      <c r="K482">
        <f>'Original data'!J485</f>
        <v>1.94</v>
      </c>
    </row>
    <row r="483" spans="1:11" x14ac:dyDescent="0.3">
      <c r="A483" s="4">
        <v>38384</v>
      </c>
      <c r="B483">
        <f>100*LN('Original data'!B489/'Original data'!B486)</f>
        <v>0.49339862094179443</v>
      </c>
      <c r="C483">
        <f>100*LN('Original data'!B486/'Original data'!B483)</f>
        <v>0.39844141062173927</v>
      </c>
      <c r="D483">
        <f>'Original data'!C486</f>
        <v>40.6</v>
      </c>
      <c r="E483">
        <f>100*LN('Original data'!D486/'Original data'!D483)</f>
        <v>-5.3712566421719892</v>
      </c>
      <c r="F483">
        <f>100*LN('Original data'!E486/'Original data'!E483)</f>
        <v>1.430643434254244</v>
      </c>
      <c r="G483">
        <f>100*LN('Original data'!F486/'Original data'!F483)</f>
        <v>-7.2445461380108478</v>
      </c>
      <c r="H483">
        <f>100*LN('Original data'!G486/'Original data'!G483)</f>
        <v>3.3806894228005744</v>
      </c>
      <c r="I483">
        <f>100*LN('Original data'!H486/'Original data'!H483)</f>
        <v>1.6694878572170053</v>
      </c>
      <c r="J483">
        <f>100*LN('Original data'!I486/'Original data'!I483)</f>
        <v>2.5915820663003979</v>
      </c>
      <c r="K483">
        <f>'Original data'!J486</f>
        <v>1.67</v>
      </c>
    </row>
    <row r="484" spans="1:11" x14ac:dyDescent="0.3">
      <c r="A484" s="4">
        <v>38412</v>
      </c>
      <c r="B484">
        <f>100*LN('Original data'!B490/'Original data'!B487)</f>
        <v>0.58854972246761972</v>
      </c>
      <c r="C484">
        <f>100*LN('Original data'!B487/'Original data'!B484)</f>
        <v>0.40033163557065021</v>
      </c>
      <c r="D484">
        <f>'Original data'!C487</f>
        <v>40.4</v>
      </c>
      <c r="E484">
        <f>100*LN('Original data'!D487/'Original data'!D484)</f>
        <v>1.179865449274095</v>
      </c>
      <c r="F484">
        <f>100*LN('Original data'!E487/'Original data'!E484)</f>
        <v>-2.2902908434872247</v>
      </c>
      <c r="G484">
        <f>100*LN('Original data'!F487/'Original data'!F484)</f>
        <v>-13.89327236777628</v>
      </c>
      <c r="H484">
        <f>100*LN('Original data'!G487/'Original data'!G484)</f>
        <v>-0.65244389299581351</v>
      </c>
      <c r="I484">
        <f>100*LN('Original data'!H487/'Original data'!H484)</f>
        <v>-0.9652584598008942</v>
      </c>
      <c r="J484">
        <f>100*LN('Original data'!I487/'Original data'!I484)</f>
        <v>-0.36005067905063115</v>
      </c>
      <c r="K484">
        <f>'Original data'!J487</f>
        <v>1.87</v>
      </c>
    </row>
    <row r="485" spans="1:11" x14ac:dyDescent="0.3">
      <c r="A485" s="4">
        <v>38443</v>
      </c>
      <c r="B485">
        <f>100*LN('Original data'!B491/'Original data'!B488)</f>
        <v>0.58100188080789872</v>
      </c>
      <c r="C485">
        <f>100*LN('Original data'!B488/'Original data'!B485)</f>
        <v>0.5587865470250043</v>
      </c>
      <c r="D485">
        <f>'Original data'!C488</f>
        <v>40.4</v>
      </c>
      <c r="E485">
        <f>100*LN('Original data'!D488/'Original data'!D485)</f>
        <v>-6.0257366312655973</v>
      </c>
      <c r="F485">
        <f>100*LN('Original data'!E488/'Original data'!E485)</f>
        <v>0.51807872335782423</v>
      </c>
      <c r="G485">
        <f>100*LN('Original data'!F488/'Original data'!F485)</f>
        <v>-8.0906638612800474</v>
      </c>
      <c r="H485">
        <f>100*LN('Original data'!G488/'Original data'!G485)</f>
        <v>-0.11674844523006778</v>
      </c>
      <c r="I485">
        <f>100*LN('Original data'!H488/'Original data'!H485)</f>
        <v>0.51294120393029552</v>
      </c>
      <c r="J485">
        <f>100*LN('Original data'!I488/'Original data'!I485)</f>
        <v>-1.4313786836975875</v>
      </c>
      <c r="K485">
        <f>'Original data'!J488</f>
        <v>1.55</v>
      </c>
    </row>
    <row r="486" spans="1:11" x14ac:dyDescent="0.3">
      <c r="A486" s="4">
        <v>38473</v>
      </c>
      <c r="B486">
        <f>100*LN('Original data'!B492/'Original data'!B489)</f>
        <v>0.60256420478288053</v>
      </c>
      <c r="C486">
        <f>100*LN('Original data'!B489/'Original data'!B486)</f>
        <v>0.49339862094179443</v>
      </c>
      <c r="D486">
        <f>'Original data'!C489</f>
        <v>40.4</v>
      </c>
      <c r="E486">
        <f>100*LN('Original data'!D489/'Original data'!D486)</f>
        <v>4.8224747771047012</v>
      </c>
      <c r="F486">
        <f>100*LN('Original data'!E489/'Original data'!E486)</f>
        <v>8.6559468064922637E-2</v>
      </c>
      <c r="G486">
        <f>100*LN('Original data'!F489/'Original data'!F486)</f>
        <v>-7.6174230895616146</v>
      </c>
      <c r="H486">
        <f>100*LN('Original data'!G489/'Original data'!G486)</f>
        <v>-1.6608333441140903</v>
      </c>
      <c r="I486">
        <f>100*LN('Original data'!H489/'Original data'!H486)</f>
        <v>-1.3813032197281174</v>
      </c>
      <c r="J486">
        <f>100*LN('Original data'!I489/'Original data'!I486)</f>
        <v>-1.7957427929063838</v>
      </c>
      <c r="K486">
        <f>'Original data'!J489</f>
        <v>1.1399999999999999</v>
      </c>
    </row>
    <row r="487" spans="1:11" x14ac:dyDescent="0.3">
      <c r="A487" s="4">
        <v>38504</v>
      </c>
      <c r="B487">
        <f>100*LN('Original data'!B493/'Original data'!B490)</f>
        <v>0.46479145750689704</v>
      </c>
      <c r="C487">
        <f>100*LN('Original data'!B490/'Original data'!B487)</f>
        <v>0.58854972246761972</v>
      </c>
      <c r="D487">
        <f>'Original data'!C490</f>
        <v>40.4</v>
      </c>
      <c r="E487">
        <f>100*LN('Original data'!D490/'Original data'!D487)</f>
        <v>-2.9297182331679421</v>
      </c>
      <c r="F487">
        <f>100*LN('Original data'!E490/'Original data'!E487)</f>
        <v>4.7030125065833932</v>
      </c>
      <c r="G487">
        <f>100*LN('Original data'!F490/'Original data'!F487)</f>
        <v>-3.5277026580815578</v>
      </c>
      <c r="H487">
        <f>100*LN('Original data'!G490/'Original data'!G487)</f>
        <v>3.6830543776763434</v>
      </c>
      <c r="I487">
        <f>100*LN('Original data'!H490/'Original data'!H487)</f>
        <v>5.473063891600054</v>
      </c>
      <c r="J487">
        <f>100*LN('Original data'!I490/'Original data'!I487)</f>
        <v>0.614061900504701</v>
      </c>
      <c r="K487">
        <f>'Original data'!J490</f>
        <v>0.96</v>
      </c>
    </row>
    <row r="488" spans="1:11" x14ac:dyDescent="0.3">
      <c r="A488" s="4">
        <v>38534</v>
      </c>
      <c r="B488">
        <f>100*LN('Original data'!B494/'Original data'!B491)</f>
        <v>0.26696328566485739</v>
      </c>
      <c r="C488">
        <f>100*LN('Original data'!B491/'Original data'!B488)</f>
        <v>0.58100188080789872</v>
      </c>
      <c r="D488">
        <f>'Original data'!C491</f>
        <v>40.5</v>
      </c>
      <c r="E488">
        <f>100*LN('Original data'!D491/'Original data'!D488)</f>
        <v>1.1173300598125255</v>
      </c>
      <c r="F488">
        <f>100*LN('Original data'!E491/'Original data'!E488)</f>
        <v>-1.5041312194749281</v>
      </c>
      <c r="G488">
        <f>100*LN('Original data'!F491/'Original data'!F488)</f>
        <v>6.8743152419603231</v>
      </c>
      <c r="H488">
        <f>100*LN('Original data'!G491/'Original data'!G488)</f>
        <v>-1.3336033013594175</v>
      </c>
      <c r="I488">
        <f>100*LN('Original data'!H491/'Original data'!H488)</f>
        <v>2.4352225680634536</v>
      </c>
      <c r="J488">
        <f>100*LN('Original data'!I491/'Original data'!I488)</f>
        <v>4.8290387259110386</v>
      </c>
      <c r="K488">
        <f>'Original data'!J491</f>
        <v>0.92</v>
      </c>
    </row>
    <row r="489" spans="1:11" x14ac:dyDescent="0.3">
      <c r="A489" s="4">
        <v>38565</v>
      </c>
      <c r="B489">
        <f>100*LN('Original data'!B495/'Original data'!B492)</f>
        <v>0.36735961993638894</v>
      </c>
      <c r="C489">
        <f>100*LN('Original data'!B492/'Original data'!B489)</f>
        <v>0.60256420478288053</v>
      </c>
      <c r="D489">
        <f>'Original data'!C492</f>
        <v>40.5</v>
      </c>
      <c r="E489">
        <f>100*LN('Original data'!D492/'Original data'!D489)</f>
        <v>-3.5473538980392316</v>
      </c>
      <c r="F489">
        <f>100*LN('Original data'!E492/'Original data'!E489)</f>
        <v>1.9796709220106665</v>
      </c>
      <c r="G489">
        <f>100*LN('Original data'!F492/'Original data'!F489)</f>
        <v>10.95986264128944</v>
      </c>
      <c r="H489">
        <f>100*LN('Original data'!G492/'Original data'!G489)</f>
        <v>5.3912292670680664</v>
      </c>
      <c r="I489">
        <f>100*LN('Original data'!H492/'Original data'!H489)</f>
        <v>6.2287788699692097</v>
      </c>
      <c r="J489">
        <f>100*LN('Original data'!I492/'Original data'!I489)</f>
        <v>3.8289000012358869</v>
      </c>
      <c r="K489">
        <f>'Original data'!J492</f>
        <v>0.76</v>
      </c>
    </row>
    <row r="490" spans="1:11" x14ac:dyDescent="0.3">
      <c r="A490" s="4">
        <v>38596</v>
      </c>
      <c r="B490">
        <f>100*LN('Original data'!B496/'Original data'!B493)</f>
        <v>0.43230885043709133</v>
      </c>
      <c r="C490">
        <f>100*LN('Original data'!B493/'Original data'!B490)</f>
        <v>0.46479145750689704</v>
      </c>
      <c r="D490">
        <f>'Original data'!C493</f>
        <v>40.700000000000003</v>
      </c>
      <c r="E490">
        <f>100*LN('Original data'!D493/'Original data'!D490)</f>
        <v>20.709725440678799</v>
      </c>
      <c r="F490">
        <f>100*LN('Original data'!E493/'Original data'!E490)</f>
        <v>0.69772524184667839</v>
      </c>
      <c r="G490">
        <f>100*LN('Original data'!F493/'Original data'!F490)</f>
        <v>8.9253027782612868</v>
      </c>
      <c r="H490">
        <f>100*LN('Original data'!G493/'Original data'!G490)</f>
        <v>-1.4365611931218458</v>
      </c>
      <c r="I490">
        <f>100*LN('Original data'!H493/'Original data'!H490)</f>
        <v>3.8284342140631673</v>
      </c>
      <c r="J490">
        <f>100*LN('Original data'!I493/'Original data'!I490)</f>
        <v>1.9480306479131182</v>
      </c>
      <c r="K490">
        <f>'Original data'!J493</f>
        <v>0.57999999999999996</v>
      </c>
    </row>
    <row r="491" spans="1:11" x14ac:dyDescent="0.3">
      <c r="A491" s="4">
        <v>38626</v>
      </c>
      <c r="B491">
        <f>100*LN('Original data'!B497/'Original data'!B494)</f>
        <v>0.57315658749019105</v>
      </c>
      <c r="C491">
        <f>100*LN('Original data'!B494/'Original data'!B491)</f>
        <v>0.26696328566485739</v>
      </c>
      <c r="D491">
        <f>'Original data'!C494</f>
        <v>41</v>
      </c>
      <c r="E491">
        <f>100*LN('Original data'!D494/'Original data'!D491)</f>
        <v>6.0769854552148814</v>
      </c>
      <c r="F491">
        <f>100*LN('Original data'!E494/'Original data'!E491)</f>
        <v>3.4271277100681332</v>
      </c>
      <c r="G491">
        <f>100*LN('Original data'!F494/'Original data'!F491)</f>
        <v>7.0855936767344474</v>
      </c>
      <c r="H491">
        <f>100*LN('Original data'!G494/'Original data'!G491)</f>
        <v>3.5871851871593829</v>
      </c>
      <c r="I491">
        <f>100*LN('Original data'!H494/'Original data'!H491)</f>
        <v>-1.5092900267837883</v>
      </c>
      <c r="J491">
        <f>100*LN('Original data'!I494/'Original data'!I491)</f>
        <v>-2.5086229777784603</v>
      </c>
      <c r="K491">
        <f>'Original data'!J494</f>
        <v>0.68</v>
      </c>
    </row>
    <row r="492" spans="1:11" x14ac:dyDescent="0.3">
      <c r="A492" s="4">
        <v>38657</v>
      </c>
      <c r="B492">
        <f>100*LN('Original data'!B498/'Original data'!B495)</f>
        <v>0.54962647135703924</v>
      </c>
      <c r="C492">
        <f>100*LN('Original data'!B495/'Original data'!B492)</f>
        <v>0.36735961993638894</v>
      </c>
      <c r="D492">
        <f>'Original data'!C495</f>
        <v>40.9</v>
      </c>
      <c r="E492">
        <f>100*LN('Original data'!D495/'Original data'!D492)</f>
        <v>0.12662236576262859</v>
      </c>
      <c r="F492">
        <f>100*LN('Original data'!E495/'Original data'!E492)</f>
        <v>0.63777356696691567</v>
      </c>
      <c r="G492">
        <f>100*LN('Original data'!F495/'Original data'!F492)</f>
        <v>5.7158413839948619</v>
      </c>
      <c r="H492">
        <f>100*LN('Original data'!G495/'Original data'!G492)</f>
        <v>0.24733170648416183</v>
      </c>
      <c r="I492">
        <f>100*LN('Original data'!H495/'Original data'!H492)</f>
        <v>-4.5075502228154041E-2</v>
      </c>
      <c r="J492">
        <f>100*LN('Original data'!I495/'Original data'!I492)</f>
        <v>1.0643411438045924</v>
      </c>
      <c r="K492">
        <f>'Original data'!J495</f>
        <v>0.54</v>
      </c>
    </row>
    <row r="493" spans="1:11" x14ac:dyDescent="0.3">
      <c r="A493" s="4">
        <v>38687</v>
      </c>
      <c r="B493">
        <f>100*LN('Original data'!B499/'Original data'!B496)</f>
        <v>0.66225407604934572</v>
      </c>
      <c r="C493">
        <f>100*LN('Original data'!B496/'Original data'!B493)</f>
        <v>0.43230885043709133</v>
      </c>
      <c r="D493">
        <f>'Original data'!C496</f>
        <v>40.799999999999997</v>
      </c>
      <c r="E493">
        <f>100*LN('Original data'!D496/'Original data'!D493)</f>
        <v>-23.154988340778846</v>
      </c>
      <c r="F493">
        <f>100*LN('Original data'!E496/'Original data'!E493)</f>
        <v>5.9392695139271902E-2</v>
      </c>
      <c r="G493">
        <f>100*LN('Original data'!F496/'Original data'!F493)</f>
        <v>-1.3223333174689429</v>
      </c>
      <c r="H493">
        <f>100*LN('Original data'!G496/'Original data'!G493)</f>
        <v>5.102429372338972</v>
      </c>
      <c r="I493">
        <f>100*LN('Original data'!H496/'Original data'!H493)</f>
        <v>-6.5275277967479211</v>
      </c>
      <c r="J493">
        <f>100*LN('Original data'!I496/'Original data'!I493)</f>
        <v>2.9069804734892317</v>
      </c>
      <c r="K493">
        <f>'Original data'!J496</f>
        <v>0.31</v>
      </c>
    </row>
    <row r="494" spans="1:11" x14ac:dyDescent="0.3">
      <c r="A494" s="4">
        <v>38718</v>
      </c>
      <c r="B494">
        <f>100*LN('Original data'!B500/'Original data'!B497)</f>
        <v>0.57135860094567992</v>
      </c>
      <c r="C494">
        <f>100*LN('Original data'!B497/'Original data'!B494)</f>
        <v>0.57315658749019105</v>
      </c>
      <c r="D494">
        <f>'Original data'!C497</f>
        <v>41</v>
      </c>
      <c r="E494">
        <f>100*LN('Original data'!D497/'Original data'!D494)</f>
        <v>-15.250618127043133</v>
      </c>
      <c r="F494">
        <f>100*LN('Original data'!E497/'Original data'!E494)</f>
        <v>0.87197455342500862</v>
      </c>
      <c r="G494">
        <f>100*LN('Original data'!F497/'Original data'!F494)</f>
        <v>-4.1568744495555778</v>
      </c>
      <c r="H494">
        <f>100*LN('Original data'!G497/'Original data'!G494)</f>
        <v>4.2415824667517104</v>
      </c>
      <c r="I494">
        <f>100*LN('Original data'!H497/'Original data'!H494)</f>
        <v>1.9169916107720124</v>
      </c>
      <c r="J494">
        <f>100*LN('Original data'!I497/'Original data'!I494)</f>
        <v>7.0260566564814466</v>
      </c>
      <c r="K494">
        <f>'Original data'!J497</f>
        <v>0.13</v>
      </c>
    </row>
    <row r="495" spans="1:11" x14ac:dyDescent="0.3">
      <c r="A495" s="4">
        <v>38749</v>
      </c>
      <c r="B495">
        <f>100*LN('Original data'!B501/'Original data'!B498)</f>
        <v>0.37282059206675972</v>
      </c>
      <c r="C495">
        <f>100*LN('Original data'!B498/'Original data'!B495)</f>
        <v>0.54962647135703924</v>
      </c>
      <c r="D495">
        <f>'Original data'!C498</f>
        <v>41.1</v>
      </c>
      <c r="E495">
        <f>100*LN('Original data'!D498/'Original data'!D495)</f>
        <v>-7.1458963982144974</v>
      </c>
      <c r="F495">
        <f>100*LN('Original data'!E498/'Original data'!E495)</f>
        <v>0.67657362243248131</v>
      </c>
      <c r="G495">
        <f>100*LN('Original data'!F498/'Original data'!F495)</f>
        <v>-0.3273325344969249</v>
      </c>
      <c r="H495">
        <f>100*LN('Original data'!G498/'Original data'!G495)</f>
        <v>2.7790405730828986</v>
      </c>
      <c r="I495">
        <f>100*LN('Original data'!H498/'Original data'!H495)</f>
        <v>-3.533287932062954</v>
      </c>
      <c r="J495">
        <f>100*LN('Original data'!I498/'Original data'!I495)</f>
        <v>3.1251300171475869</v>
      </c>
      <c r="K495">
        <f>'Original data'!J498</f>
        <v>0.08</v>
      </c>
    </row>
    <row r="496" spans="1:11" x14ac:dyDescent="0.3">
      <c r="A496" s="4">
        <v>38777</v>
      </c>
      <c r="B496">
        <f>100*LN('Original data'!B502/'Original data'!B499)</f>
        <v>0.20413265426389107</v>
      </c>
      <c r="C496">
        <f>100*LN('Original data'!B499/'Original data'!B496)</f>
        <v>0.66225407604934572</v>
      </c>
      <c r="D496">
        <f>'Original data'!C499</f>
        <v>41.1</v>
      </c>
      <c r="E496">
        <f>100*LN('Original data'!D499/'Original data'!D496)</f>
        <v>-5.244647537254254</v>
      </c>
      <c r="F496">
        <f>100*LN('Original data'!E499/'Original data'!E496)</f>
        <v>0.82781499373374245</v>
      </c>
      <c r="G496">
        <f>100*LN('Original data'!F499/'Original data'!F496)</f>
        <v>-5.2958573706611816</v>
      </c>
      <c r="H496">
        <f>100*LN('Original data'!G499/'Original data'!G496)</f>
        <v>5.1630467754049185</v>
      </c>
      <c r="I496">
        <f>100*LN('Original data'!H499/'Original data'!H496)</f>
        <v>-9.4384150470642414E-2</v>
      </c>
      <c r="J496">
        <f>100*LN('Original data'!I499/'Original data'!I496)</f>
        <v>2.4784018440429016</v>
      </c>
      <c r="K496">
        <f>'Original data'!J499</f>
        <v>0.13</v>
      </c>
    </row>
    <row r="497" spans="1:11" x14ac:dyDescent="0.3">
      <c r="A497" s="4">
        <v>38808</v>
      </c>
      <c r="B497">
        <f>100*LN('Original data'!B503/'Original data'!B500)</f>
        <v>0.23100202773861295</v>
      </c>
      <c r="C497">
        <f>100*LN('Original data'!B500/'Original data'!B497)</f>
        <v>0.57135860094567992</v>
      </c>
      <c r="D497">
        <f>'Original data'!C500</f>
        <v>41.3</v>
      </c>
      <c r="E497">
        <f>100*LN('Original data'!D500/'Original data'!D497)</f>
        <v>3.6536777363667094</v>
      </c>
      <c r="F497">
        <f>100*LN('Original data'!E500/'Original data'!E497)</f>
        <v>-2.2159029130452841</v>
      </c>
      <c r="G497">
        <f>100*LN('Original data'!F500/'Original data'!F497)</f>
        <v>-5.5860943724302645</v>
      </c>
      <c r="H497">
        <f>100*LN('Original data'!G500/'Original data'!G497)</f>
        <v>0.52500875580370809</v>
      </c>
      <c r="I497">
        <f>100*LN('Original data'!H500/'Original data'!H497)</f>
        <v>-10.175040343372659</v>
      </c>
      <c r="J497">
        <f>100*LN('Original data'!I500/'Original data'!I497)</f>
        <v>1.8180205480870131</v>
      </c>
      <c r="K497">
        <f>'Original data'!J500</f>
        <v>0.2</v>
      </c>
    </row>
    <row r="498" spans="1:11" x14ac:dyDescent="0.3">
      <c r="A498" s="4">
        <v>38838</v>
      </c>
      <c r="B498">
        <f>100*LN('Original data'!B504/'Original data'!B501)</f>
        <v>0.32974551564482152</v>
      </c>
      <c r="C498">
        <f>100*LN('Original data'!B501/'Original data'!B498)</f>
        <v>0.37282059206675972</v>
      </c>
      <c r="D498">
        <f>'Original data'!C501</f>
        <v>41.2</v>
      </c>
      <c r="E498">
        <f>100*LN('Original data'!D501/'Original data'!D498)</f>
        <v>12.234091151940024</v>
      </c>
      <c r="F498">
        <f>100*LN('Original data'!E501/'Original data'!E498)</f>
        <v>-2.0873368030878048</v>
      </c>
      <c r="G498">
        <f>100*LN('Original data'!F501/'Original data'!F498)</f>
        <v>-10.536051565782628</v>
      </c>
      <c r="H498">
        <f>100*LN('Original data'!G501/'Original data'!G498)</f>
        <v>1.8374160567661142</v>
      </c>
      <c r="I498">
        <f>100*LN('Original data'!H501/'Original data'!H498)</f>
        <v>-11.67910010288815</v>
      </c>
      <c r="J498">
        <f>100*LN('Original data'!I501/'Original data'!I498)</f>
        <v>1.0402758764637992</v>
      </c>
      <c r="K498">
        <f>'Original data'!J501</f>
        <v>0.17</v>
      </c>
    </row>
    <row r="499" spans="1:11" x14ac:dyDescent="0.3">
      <c r="A499" s="4">
        <v>38869</v>
      </c>
      <c r="B499">
        <f>100*LN('Original data'!B505/'Original data'!B502)</f>
        <v>0.37925424711705175</v>
      </c>
      <c r="C499">
        <f>100*LN('Original data'!B502/'Original data'!B499)</f>
        <v>0.20413265426389107</v>
      </c>
      <c r="D499">
        <f>'Original data'!C502</f>
        <v>41.2</v>
      </c>
      <c r="E499">
        <f>100*LN('Original data'!D502/'Original data'!D499)</f>
        <v>2.868170893730972</v>
      </c>
      <c r="F499">
        <f>100*LN('Original data'!E502/'Original data'!E499)</f>
        <v>-2.1803631445202991</v>
      </c>
      <c r="G499">
        <f>100*LN('Original data'!F502/'Original data'!F499)</f>
        <v>-3.5718082602079231</v>
      </c>
      <c r="H499">
        <f>100*LN('Original data'!G502/'Original data'!G499)</f>
        <v>-2.8680213148250919</v>
      </c>
      <c r="I499">
        <f>100*LN('Original data'!H502/'Original data'!H499)</f>
        <v>-12.613938261962915</v>
      </c>
      <c r="J499">
        <f>100*LN('Original data'!I502/'Original data'!I499)</f>
        <v>-3.1900807053171589</v>
      </c>
      <c r="K499">
        <f>'Original data'!J502</f>
        <v>0.12</v>
      </c>
    </row>
    <row r="500" spans="1:11" x14ac:dyDescent="0.3">
      <c r="A500" s="4">
        <v>38899</v>
      </c>
      <c r="B500">
        <f>100*LN('Original data'!B506/'Original data'!B503)</f>
        <v>0.24289258828591739</v>
      </c>
      <c r="C500">
        <f>100*LN('Original data'!B503/'Original data'!B500)</f>
        <v>0.23100202773861295</v>
      </c>
      <c r="D500">
        <f>'Original data'!C503</f>
        <v>41.4</v>
      </c>
      <c r="E500">
        <f>100*LN('Original data'!D503/'Original data'!D500)</f>
        <v>4.1526247454405905</v>
      </c>
      <c r="F500">
        <f>100*LN('Original data'!E503/'Original data'!E500)</f>
        <v>-2.6717697820635795</v>
      </c>
      <c r="G500">
        <f>100*LN('Original data'!F503/'Original data'!F500)</f>
        <v>0.17937224540269006</v>
      </c>
      <c r="H500">
        <f>100*LN('Original data'!G503/'Original data'!G500)</f>
        <v>1.1586921151826204</v>
      </c>
      <c r="I500">
        <f>100*LN('Original data'!H503/'Original data'!H500)</f>
        <v>-12.512977681062857</v>
      </c>
      <c r="J500">
        <f>100*LN('Original data'!I503/'Original data'!I500)</f>
        <v>-3.2737604063236052</v>
      </c>
      <c r="K500">
        <f>'Original data'!J503</f>
        <v>-0.15</v>
      </c>
    </row>
    <row r="501" spans="1:11" x14ac:dyDescent="0.3">
      <c r="A501" s="4">
        <v>38930</v>
      </c>
      <c r="B501">
        <f>100*LN('Original data'!B507/'Original data'!B504)</f>
        <v>0.26958231093592849</v>
      </c>
      <c r="C501">
        <f>100*LN('Original data'!B504/'Original data'!B501)</f>
        <v>0.32974551564482152</v>
      </c>
      <c r="D501">
        <f>'Original data'!C504</f>
        <v>41.2</v>
      </c>
      <c r="E501">
        <f>100*LN('Original data'!D504/'Original data'!D501)</f>
        <v>-5.8822278282574469</v>
      </c>
      <c r="F501">
        <f>100*LN('Original data'!E504/'Original data'!E501)</f>
        <v>-1.8310483748939061</v>
      </c>
      <c r="G501">
        <f>100*LN('Original data'!F504/'Original data'!F501)</f>
        <v>0.72595600128041027</v>
      </c>
      <c r="H501">
        <f>100*LN('Original data'!G504/'Original data'!G501)</f>
        <v>0.22646439434763996</v>
      </c>
      <c r="I501">
        <f>100*LN('Original data'!H504/'Original data'!H501)</f>
        <v>-10.099560257312522</v>
      </c>
      <c r="J501">
        <f>100*LN('Original data'!I504/'Original data'!I501)</f>
        <v>-0.87826407756384695</v>
      </c>
      <c r="K501">
        <f>'Original data'!J504</f>
        <v>-0.37</v>
      </c>
    </row>
    <row r="502" spans="1:11" x14ac:dyDescent="0.3">
      <c r="A502" s="4">
        <v>38961</v>
      </c>
      <c r="B502">
        <f>100*LN('Original data'!B508/'Original data'!B505)</f>
        <v>0.29625111053022174</v>
      </c>
      <c r="C502">
        <f>100*LN('Original data'!B505/'Original data'!B502)</f>
        <v>0.37925424711705175</v>
      </c>
      <c r="D502">
        <f>'Original data'!C505</f>
        <v>41.1</v>
      </c>
      <c r="E502">
        <f>100*LN('Original data'!D505/'Original data'!D502)</f>
        <v>2.8197959256234855</v>
      </c>
      <c r="F502">
        <f>100*LN('Original data'!E505/'Original data'!E502)</f>
        <v>-2.8040881297182922</v>
      </c>
      <c r="G502">
        <f>100*LN('Original data'!F505/'Original data'!F502)</f>
        <v>-0.36429912785010921</v>
      </c>
      <c r="H502">
        <f>100*LN('Original data'!G505/'Original data'!G502)</f>
        <v>4.9057756287963192</v>
      </c>
      <c r="I502">
        <f>100*LN('Original data'!H505/'Original data'!H502)</f>
        <v>-12.053185573055936</v>
      </c>
      <c r="J502">
        <f>100*LN('Original data'!I505/'Original data'!I502)</f>
        <v>5.0334826393808836</v>
      </c>
      <c r="K502">
        <f>'Original data'!J505</f>
        <v>-0.53</v>
      </c>
    </row>
    <row r="503" spans="1:11" x14ac:dyDescent="0.3">
      <c r="A503" s="4">
        <v>38991</v>
      </c>
      <c r="B503">
        <f>100*LN('Original data'!B509/'Original data'!B506)</f>
        <v>0.45565804663447956</v>
      </c>
      <c r="C503">
        <f>100*LN('Original data'!B506/'Original data'!B503)</f>
        <v>0.24289258828591739</v>
      </c>
      <c r="D503">
        <f>'Original data'!C506</f>
        <v>41.2</v>
      </c>
      <c r="E503">
        <f>100*LN('Original data'!D506/'Original data'!D503)</f>
        <v>-1.2594624920400457</v>
      </c>
      <c r="F503">
        <f>100*LN('Original data'!E506/'Original data'!E503)</f>
        <v>1.4297044961317803E-2</v>
      </c>
      <c r="G503">
        <f>100*LN('Original data'!F506/'Original data'!F503)</f>
        <v>-3.0939683534829312</v>
      </c>
      <c r="H503">
        <f>100*LN('Original data'!G506/'Original data'!G503)</f>
        <v>3.5988860161175396</v>
      </c>
      <c r="I503">
        <f>100*LN('Original data'!H506/'Original data'!H503)</f>
        <v>-11.594128405551647</v>
      </c>
      <c r="J503">
        <f>100*LN('Original data'!I506/'Original data'!I503)</f>
        <v>7.8664731614047954</v>
      </c>
      <c r="K503">
        <f>'Original data'!J506</f>
        <v>-0.52</v>
      </c>
    </row>
    <row r="504" spans="1:11" x14ac:dyDescent="0.3">
      <c r="A504" s="4">
        <v>39022</v>
      </c>
      <c r="B504">
        <f>100*LN('Original data'!B510/'Original data'!B507)</f>
        <v>0.36049722058957478</v>
      </c>
      <c r="C504">
        <f>100*LN('Original data'!B507/'Original data'!B504)</f>
        <v>0.26958231093592849</v>
      </c>
      <c r="D504">
        <f>'Original data'!C507</f>
        <v>41</v>
      </c>
      <c r="E504">
        <f>100*LN('Original data'!D507/'Original data'!D504)</f>
        <v>4.5200151490803098</v>
      </c>
      <c r="F504">
        <f>100*LN('Original data'!E507/'Original data'!E504)</f>
        <v>0.73765342165010184</v>
      </c>
      <c r="G504">
        <f>100*LN('Original data'!F507/'Original data'!F504)</f>
        <v>-8.4876553943852873</v>
      </c>
      <c r="H504">
        <f>100*LN('Original data'!G507/'Original data'!G504)</f>
        <v>2.4065453225349716</v>
      </c>
      <c r="I504">
        <f>100*LN('Original data'!H507/'Original data'!H504)</f>
        <v>-11.495602496637858</v>
      </c>
      <c r="J504">
        <f>100*LN('Original data'!I507/'Original data'!I504)</f>
        <v>8.2458071999454674</v>
      </c>
      <c r="K504">
        <f>'Original data'!J507</f>
        <v>-0.65</v>
      </c>
    </row>
    <row r="505" spans="1:11" x14ac:dyDescent="0.3">
      <c r="A505" s="4">
        <v>39052</v>
      </c>
      <c r="B505">
        <f>100*LN('Original data'!B511/'Original data'!B508)</f>
        <v>0.39557646423395509</v>
      </c>
      <c r="C505">
        <f>100*LN('Original data'!B508/'Original data'!B505)</f>
        <v>0.29625111053022174</v>
      </c>
      <c r="D505">
        <f>'Original data'!C508</f>
        <v>41.1</v>
      </c>
      <c r="E505">
        <f>100*LN('Original data'!D508/'Original data'!D505)</f>
        <v>2.0948085062709394</v>
      </c>
      <c r="F505">
        <f>100*LN('Original data'!E508/'Original data'!E505)</f>
        <v>4.018869580622332</v>
      </c>
      <c r="G505">
        <f>100*LN('Original data'!F508/'Original data'!F505)</f>
        <v>-6.4052021492850404</v>
      </c>
      <c r="H505">
        <f>100*LN('Original data'!G508/'Original data'!G505)</f>
        <v>-2.1141966037676116</v>
      </c>
      <c r="I505">
        <f>100*LN('Original data'!H508/'Original data'!H505)</f>
        <v>-1.0325023398148589</v>
      </c>
      <c r="J505">
        <f>100*LN('Original data'!I508/'Original data'!I505)</f>
        <v>7.2161293587211777</v>
      </c>
      <c r="K505">
        <f>'Original data'!J508</f>
        <v>-0.68</v>
      </c>
    </row>
    <row r="506" spans="1:11" x14ac:dyDescent="0.3">
      <c r="A506" s="4">
        <v>39083</v>
      </c>
      <c r="B506">
        <f>100*LN('Original data'!B512/'Original data'!B509)</f>
        <v>0.26514713030213705</v>
      </c>
      <c r="C506">
        <f>100*LN('Original data'!B509/'Original data'!B506)</f>
        <v>0.45565804663447956</v>
      </c>
      <c r="D506">
        <f>'Original data'!C509</f>
        <v>41</v>
      </c>
      <c r="E506">
        <f>100*LN('Original data'!D509/'Original data'!D506)</f>
        <v>0.63171404012614973</v>
      </c>
      <c r="F506">
        <f>100*LN('Original data'!E509/'Original data'!E506)</f>
        <v>2.4324932984957535</v>
      </c>
      <c r="G506">
        <f>100*LN('Original data'!F509/'Original data'!F506)</f>
        <v>2.5548834899952877</v>
      </c>
      <c r="H506">
        <f>100*LN('Original data'!G509/'Original data'!G506)</f>
        <v>-4.8526186465731103</v>
      </c>
      <c r="I506">
        <f>100*LN('Original data'!H509/'Original data'!H506)</f>
        <v>3.5047391765402147</v>
      </c>
      <c r="J506">
        <f>100*LN('Original data'!I509/'Original data'!I506)</f>
        <v>4.3615255598859974</v>
      </c>
      <c r="K506">
        <f>'Original data'!J509</f>
        <v>-0.49</v>
      </c>
    </row>
    <row r="507" spans="1:11" x14ac:dyDescent="0.3">
      <c r="A507" s="4">
        <v>39114</v>
      </c>
      <c r="B507">
        <f>100*LN('Original data'!B513/'Original data'!B510)</f>
        <v>0.31573128848204546</v>
      </c>
      <c r="C507">
        <f>100*LN('Original data'!B510/'Original data'!B507)</f>
        <v>0.36049722058957478</v>
      </c>
      <c r="D507">
        <f>'Original data'!C510</f>
        <v>40.9</v>
      </c>
      <c r="E507">
        <f>100*LN('Original data'!D510/'Original data'!D507)</f>
        <v>-0.91856126571963437</v>
      </c>
      <c r="F507">
        <f>100*LN('Original data'!E510/'Original data'!E507)</f>
        <v>0.65707119600310981</v>
      </c>
      <c r="G507">
        <f>100*LN('Original data'!F510/'Original data'!F507)</f>
        <v>15.133456982761645</v>
      </c>
      <c r="H507">
        <f>100*LN('Original data'!G510/'Original data'!G507)</f>
        <v>-4.6478591076178031</v>
      </c>
      <c r="I507">
        <f>100*LN('Original data'!H510/'Original data'!H507)</f>
        <v>4.022246630492238</v>
      </c>
      <c r="J507">
        <f>100*LN('Original data'!I510/'Original data'!I507)</f>
        <v>3.9646332686033592</v>
      </c>
      <c r="K507">
        <f>'Original data'!J510</f>
        <v>-0.54</v>
      </c>
    </row>
    <row r="508" spans="1:11" x14ac:dyDescent="0.3">
      <c r="A508" s="4">
        <v>39142</v>
      </c>
      <c r="B508">
        <f>100*LN('Original data'!B514/'Original data'!B511)</f>
        <v>0.20010011679181067</v>
      </c>
      <c r="C508">
        <f>100*LN('Original data'!B511/'Original data'!B508)</f>
        <v>0.39557646423395509</v>
      </c>
      <c r="D508">
        <f>'Original data'!C511</f>
        <v>41.3</v>
      </c>
      <c r="E508">
        <f>100*LN('Original data'!D511/'Original data'!D508)</f>
        <v>-5.2075257153839125</v>
      </c>
      <c r="F508">
        <f>100*LN('Original data'!E511/'Original data'!E508)</f>
        <v>-0.93541753168456621</v>
      </c>
      <c r="G508">
        <f>100*LN('Original data'!F511/'Original data'!F508)</f>
        <v>8.5713518274029923</v>
      </c>
      <c r="H508">
        <f>100*LN('Original data'!G511/'Original data'!G508)</f>
        <v>1.0938360506767537</v>
      </c>
      <c r="I508">
        <f>100*LN('Original data'!H511/'Original data'!H508)</f>
        <v>-2.5975486403260679</v>
      </c>
      <c r="J508">
        <f>100*LN('Original data'!I511/'Original data'!I508)</f>
        <v>-0.67083205628084996</v>
      </c>
      <c r="K508">
        <f>'Original data'!J511</f>
        <v>-0.7</v>
      </c>
    </row>
    <row r="509" spans="1:11" x14ac:dyDescent="0.3">
      <c r="A509" s="4">
        <v>39173</v>
      </c>
      <c r="B509">
        <f>100*LN('Original data'!B515/'Original data'!B512)</f>
        <v>0.14209078800685646</v>
      </c>
      <c r="C509">
        <f>100*LN('Original data'!B512/'Original data'!B509)</f>
        <v>0.26514713030213705</v>
      </c>
      <c r="D509">
        <f>'Original data'!C512</f>
        <v>41.3</v>
      </c>
      <c r="E509">
        <f>100*LN('Original data'!D512/'Original data'!D509)</f>
        <v>0.87774858212234419</v>
      </c>
      <c r="F509">
        <f>100*LN('Original data'!E512/'Original data'!E509)</f>
        <v>1.0396828561622533</v>
      </c>
      <c r="G509">
        <f>100*LN('Original data'!F512/'Original data'!F509)</f>
        <v>2.8421095909575635</v>
      </c>
      <c r="H509">
        <f>100*LN('Original data'!G512/'Original data'!G509)</f>
        <v>3.0536200740415707</v>
      </c>
      <c r="I509">
        <f>100*LN('Original data'!H512/'Original data'!H509)</f>
        <v>-10.086061033497396</v>
      </c>
      <c r="J509">
        <f>100*LN('Original data'!I512/'Original data'!I509)</f>
        <v>2.7351149690348011</v>
      </c>
      <c r="K509">
        <f>'Original data'!J512</f>
        <v>-0.56000000000000005</v>
      </c>
    </row>
    <row r="510" spans="1:11" x14ac:dyDescent="0.3">
      <c r="A510" s="4">
        <v>39203</v>
      </c>
      <c r="B510">
        <f>100*LN('Original data'!B516/'Original data'!B513)</f>
        <v>1.5941566944875463E-2</v>
      </c>
      <c r="C510">
        <f>100*LN('Original data'!B513/'Original data'!B510)</f>
        <v>0.31573128848204546</v>
      </c>
      <c r="D510">
        <f>'Original data'!C513</f>
        <v>41.2</v>
      </c>
      <c r="E510">
        <f>100*LN('Original data'!D513/'Original data'!D510)</f>
        <v>-5.5657740063287182</v>
      </c>
      <c r="F510">
        <f>100*LN('Original data'!E513/'Original data'!E510)</f>
        <v>1.2875331198157023</v>
      </c>
      <c r="G510">
        <f>100*LN('Original data'!F513/'Original data'!F510)</f>
        <v>-3.6179656577502355</v>
      </c>
      <c r="H510">
        <f>100*LN('Original data'!G513/'Original data'!G510)</f>
        <v>1.461403879359553</v>
      </c>
      <c r="I510">
        <f>100*LN('Original data'!H513/'Original data'!H510)</f>
        <v>-6.7965328787029637</v>
      </c>
      <c r="J510">
        <f>100*LN('Original data'!I513/'Original data'!I510)</f>
        <v>4.4906968085327019</v>
      </c>
      <c r="K510">
        <f>'Original data'!J513</f>
        <v>-0.5</v>
      </c>
    </row>
    <row r="511" spans="1:11" x14ac:dyDescent="0.3">
      <c r="A511" s="4">
        <v>39234</v>
      </c>
      <c r="B511">
        <f>100*LN('Original data'!B517/'Original data'!B514)</f>
        <v>1.8829391286934661E-2</v>
      </c>
      <c r="C511">
        <f>100*LN('Original data'!B514/'Original data'!B511)</f>
        <v>0.20010011679181067</v>
      </c>
      <c r="D511">
        <f>'Original data'!C514</f>
        <v>41.4</v>
      </c>
      <c r="E511">
        <f>100*LN('Original data'!D514/'Original data'!D511)</f>
        <v>2.8279519478618083</v>
      </c>
      <c r="F511">
        <f>100*LN('Original data'!E514/'Original data'!E511)</f>
        <v>-0.12736711493131966</v>
      </c>
      <c r="G511">
        <f>100*LN('Original data'!F514/'Original data'!F511)</f>
        <v>4.1964199099032209</v>
      </c>
      <c r="H511">
        <f>100*LN('Original data'!G514/'Original data'!G511)</f>
        <v>-3.5045237923747847</v>
      </c>
      <c r="I511">
        <f>100*LN('Original data'!H514/'Original data'!H511)</f>
        <v>-12.604072089536505</v>
      </c>
      <c r="J511">
        <f>100*LN('Original data'!I514/'Original data'!I511)</f>
        <v>7.365450772602407</v>
      </c>
      <c r="K511">
        <f>'Original data'!J514</f>
        <v>-0.15</v>
      </c>
    </row>
    <row r="512" spans="1:11" x14ac:dyDescent="0.3">
      <c r="A512" s="4">
        <v>39264</v>
      </c>
      <c r="B512">
        <f>100*LN('Original data'!B518/'Original data'!B515)</f>
        <v>9.8475092313374493E-2</v>
      </c>
      <c r="C512">
        <f>100*LN('Original data'!B515/'Original data'!B512)</f>
        <v>0.14209078800685646</v>
      </c>
      <c r="D512">
        <f>'Original data'!C515</f>
        <v>41.3</v>
      </c>
      <c r="E512">
        <f>100*LN('Original data'!D515/'Original data'!D512)</f>
        <v>-2.2728251077556063</v>
      </c>
      <c r="F512">
        <f>100*LN('Original data'!E515/'Original data'!E512)</f>
        <v>-0.43953797439497372</v>
      </c>
      <c r="G512">
        <f>100*LN('Original data'!F515/'Original data'!F512)</f>
        <v>0.69808311413401403</v>
      </c>
      <c r="H512">
        <f>100*LN('Original data'!G515/'Original data'!G512)</f>
        <v>-2.3096240359075266</v>
      </c>
      <c r="I512">
        <f>100*LN('Original data'!H515/'Original data'!H512)</f>
        <v>-7.7042677121315961</v>
      </c>
      <c r="J512">
        <f>100*LN('Original data'!I515/'Original data'!I512)</f>
        <v>3.8237439245443912</v>
      </c>
      <c r="K512">
        <f>'Original data'!J515</f>
        <v>-0.26</v>
      </c>
    </row>
    <row r="513" spans="1:11" x14ac:dyDescent="0.3">
      <c r="A513" s="4">
        <v>39295</v>
      </c>
      <c r="B513">
        <f>100*LN('Original data'!B519/'Original data'!B516)</f>
        <v>0.19471665477750244</v>
      </c>
      <c r="C513">
        <f>100*LN('Original data'!B516/'Original data'!B513)</f>
        <v>1.5941566944875463E-2</v>
      </c>
      <c r="D513">
        <f>'Original data'!C516</f>
        <v>41.3</v>
      </c>
      <c r="E513">
        <f>100*LN('Original data'!D516/'Original data'!D513)</f>
        <v>3.953335970889972</v>
      </c>
      <c r="F513">
        <f>100*LN('Original data'!E516/'Original data'!E513)</f>
        <v>1.3865775220680345</v>
      </c>
      <c r="G513">
        <f>100*LN('Original data'!F516/'Original data'!F513)</f>
        <v>-1.5915455305899457</v>
      </c>
      <c r="H513">
        <f>100*LN('Original data'!G516/'Original data'!G513)</f>
        <v>1.7463207015479894</v>
      </c>
      <c r="I513">
        <f>100*LN('Original data'!H516/'Original data'!H513)</f>
        <v>-12.239849301686503</v>
      </c>
      <c r="J513">
        <f>100*LN('Original data'!I516/'Original data'!I513)</f>
        <v>-3.8126252240583378</v>
      </c>
      <c r="K513">
        <f>'Original data'!J516</f>
        <v>-0.35</v>
      </c>
    </row>
    <row r="514" spans="1:11" x14ac:dyDescent="0.3">
      <c r="A514" s="4">
        <v>39326</v>
      </c>
      <c r="B514">
        <f>100*LN('Original data'!B520/'Original data'!B517)</f>
        <v>0.21483839329512483</v>
      </c>
      <c r="C514">
        <f>100*LN('Original data'!B517/'Original data'!B514)</f>
        <v>1.8829391286934661E-2</v>
      </c>
      <c r="D514">
        <f>'Original data'!C517</f>
        <v>41.3</v>
      </c>
      <c r="E514">
        <f>100*LN('Original data'!D517/'Original data'!D514)</f>
        <v>-0.73143910135731838</v>
      </c>
      <c r="F514">
        <f>100*LN('Original data'!E517/'Original data'!E514)</f>
        <v>-0.59874865924286524</v>
      </c>
      <c r="G514">
        <f>100*LN('Original data'!F517/'Original data'!F514)</f>
        <v>1.6978336534417831</v>
      </c>
      <c r="H514">
        <f>100*LN('Original data'!G517/'Original data'!G514)</f>
        <v>-1.382520336772129E-2</v>
      </c>
      <c r="I514">
        <f>100*LN('Original data'!H517/'Original data'!H514)</f>
        <v>-10.955472114946948</v>
      </c>
      <c r="J514">
        <f>100*LN('Original data'!I517/'Original data'!I514)</f>
        <v>-1.1535486078669539</v>
      </c>
      <c r="K514">
        <f>'Original data'!J517</f>
        <v>-0.42</v>
      </c>
    </row>
    <row r="515" spans="1:11" x14ac:dyDescent="0.3">
      <c r="A515" s="4">
        <v>39356</v>
      </c>
      <c r="B515">
        <f>100*LN('Original data'!B521/'Original data'!B518)</f>
        <v>0.16559587552855956</v>
      </c>
      <c r="C515">
        <f>100*LN('Original data'!B518/'Original data'!B515)</f>
        <v>9.8475092313374493E-2</v>
      </c>
      <c r="D515">
        <f>'Original data'!C518</f>
        <v>41.2</v>
      </c>
      <c r="E515">
        <f>100*LN('Original data'!D518/'Original data'!D515)</f>
        <v>4.7694873808017242</v>
      </c>
      <c r="F515">
        <f>100*LN('Original data'!E518/'Original data'!E515)</f>
        <v>0.33427757679163539</v>
      </c>
      <c r="G515">
        <f>100*LN('Original data'!F518/'Original data'!F515)</f>
        <v>-3.0011078416039507</v>
      </c>
      <c r="H515">
        <f>100*LN('Original data'!G518/'Original data'!G515)</f>
        <v>-0.23507731498534112</v>
      </c>
      <c r="I515">
        <f>100*LN('Original data'!H518/'Original data'!H515)</f>
        <v>-13.258715502617106</v>
      </c>
      <c r="J515">
        <f>100*LN('Original data'!I518/'Original data'!I515)</f>
        <v>1.239085766516226</v>
      </c>
      <c r="K515">
        <f>'Original data'!J518</f>
        <v>-0.23</v>
      </c>
    </row>
    <row r="516" spans="1:11" x14ac:dyDescent="0.3">
      <c r="A516" s="4">
        <v>39387</v>
      </c>
      <c r="B516">
        <f>100*LN('Original data'!B522/'Original data'!B519)</f>
        <v>2.892179566665681E-2</v>
      </c>
      <c r="C516">
        <f>100*LN('Original data'!B519/'Original data'!B516)</f>
        <v>0.19471665477750244</v>
      </c>
      <c r="D516">
        <f>'Original data'!C519</f>
        <v>41.3</v>
      </c>
      <c r="E516">
        <f>100*LN('Original data'!D519/'Original data'!D516)</f>
        <v>6.2112949743746766</v>
      </c>
      <c r="F516">
        <f>100*LN('Original data'!E519/'Original data'!E516)</f>
        <v>-2.3000971386841633</v>
      </c>
      <c r="G516">
        <f>100*LN('Original data'!F519/'Original data'!F516)</f>
        <v>-5.4958884280757472</v>
      </c>
      <c r="H516">
        <f>100*LN('Original data'!G519/'Original data'!G516)</f>
        <v>-1.6841638571144186</v>
      </c>
      <c r="I516">
        <f>100*LN('Original data'!H519/'Original data'!H516)</f>
        <v>-7.6264841450053922</v>
      </c>
      <c r="J516">
        <f>100*LN('Original data'!I519/'Original data'!I516)</f>
        <v>0.60109639146031335</v>
      </c>
      <c r="K516">
        <f>'Original data'!J519</f>
        <v>-0.34</v>
      </c>
    </row>
    <row r="517" spans="1:11" x14ac:dyDescent="0.3">
      <c r="A517" s="4">
        <v>39417</v>
      </c>
      <c r="B517">
        <f>100*LN('Original data'!B523/'Original data'!B520)</f>
        <v>-8.4578216393448591E-2</v>
      </c>
      <c r="C517">
        <f>100*LN('Original data'!B520/'Original data'!B517)</f>
        <v>0.21483839329512483</v>
      </c>
      <c r="D517">
        <f>'Original data'!C520</f>
        <v>41.1</v>
      </c>
      <c r="E517">
        <f>100*LN('Original data'!D520/'Original data'!D517)</f>
        <v>10.905619974180999</v>
      </c>
      <c r="F517">
        <f>100*LN('Original data'!E520/'Original data'!E517)</f>
        <v>0.57959656846945873</v>
      </c>
      <c r="G517">
        <f>100*LN('Original data'!F520/'Original data'!F517)</f>
        <v>-17.427322361112626</v>
      </c>
      <c r="H517">
        <f>100*LN('Original data'!G520/'Original data'!G517)</f>
        <v>4.0973149101909252</v>
      </c>
      <c r="I517">
        <f>100*LN('Original data'!H520/'Original data'!H517)</f>
        <v>-9.3013058116163894</v>
      </c>
      <c r="J517">
        <f>100*LN('Original data'!I520/'Original data'!I517)</f>
        <v>-1.2021580427250065</v>
      </c>
      <c r="K517">
        <f>'Original data'!J520</f>
        <v>-0.14000000000000001</v>
      </c>
    </row>
    <row r="518" spans="1:11" x14ac:dyDescent="0.3">
      <c r="A518" s="4">
        <v>39448</v>
      </c>
      <c r="B518">
        <f>100*LN('Original data'!B524/'Original data'!B521)</f>
        <v>-0.26624430605328769</v>
      </c>
      <c r="C518">
        <f>100*LN('Original data'!B521/'Original data'!B518)</f>
        <v>0.16559587552855956</v>
      </c>
      <c r="D518">
        <f>'Original data'!C521</f>
        <v>41.1</v>
      </c>
      <c r="E518">
        <f>100*LN('Original data'!D521/'Original data'!D518)</f>
        <v>3.3526037241872948</v>
      </c>
      <c r="F518">
        <f>100*LN('Original data'!E521/'Original data'!E518)</f>
        <v>-1.3305258566901579</v>
      </c>
      <c r="G518">
        <f>100*LN('Original data'!F521/'Original data'!F518)</f>
        <v>-11.980119981262053</v>
      </c>
      <c r="H518">
        <f>100*LN('Original data'!G521/'Original data'!G518)</f>
        <v>4.1822900954496802</v>
      </c>
      <c r="I518">
        <f>100*LN('Original data'!H521/'Original data'!H518)</f>
        <v>-8.5791864643368569</v>
      </c>
      <c r="J518">
        <f>100*LN('Original data'!I521/'Original data'!I518)</f>
        <v>-11.037706832365647</v>
      </c>
      <c r="K518">
        <f>'Original data'!J521</f>
        <v>-0.2</v>
      </c>
    </row>
    <row r="519" spans="1:11" x14ac:dyDescent="0.3">
      <c r="A519" s="4">
        <v>39479</v>
      </c>
      <c r="B519">
        <f>100*LN('Original data'!B525/'Original data'!B522)</f>
        <v>-0.33745895259522507</v>
      </c>
      <c r="C519">
        <f>100*LN('Original data'!B522/'Original data'!B519)</f>
        <v>2.892179566665681E-2</v>
      </c>
      <c r="D519">
        <f>'Original data'!C522</f>
        <v>41.2</v>
      </c>
      <c r="E519">
        <f>100*LN('Original data'!D522/'Original data'!D519)</f>
        <v>1.4581769013359085</v>
      </c>
      <c r="F519">
        <f>100*LN('Original data'!E522/'Original data'!E519)</f>
        <v>-1.8058652885776572</v>
      </c>
      <c r="G519">
        <f>100*LN('Original data'!F522/'Original data'!F519)</f>
        <v>-5.0203591966579078</v>
      </c>
      <c r="H519">
        <f>100*LN('Original data'!G522/'Original data'!G519)</f>
        <v>1.0895049405066981</v>
      </c>
      <c r="I519">
        <f>100*LN('Original data'!H522/'Original data'!H519)</f>
        <v>-18.822127892114285</v>
      </c>
      <c r="J519">
        <f>100*LN('Original data'!I522/'Original data'!I519)</f>
        <v>-7.7050153273151123</v>
      </c>
      <c r="K519">
        <f>'Original data'!J522</f>
        <v>0.76</v>
      </c>
    </row>
    <row r="520" spans="1:11" x14ac:dyDescent="0.3">
      <c r="A520" s="4">
        <v>39508</v>
      </c>
      <c r="B520">
        <f>100*LN('Original data'!B526/'Original data'!B523)</f>
        <v>-0.42614627364847618</v>
      </c>
      <c r="C520">
        <f>100*LN('Original data'!B523/'Original data'!B520)</f>
        <v>-8.4578216393448591E-2</v>
      </c>
      <c r="D520">
        <f>'Original data'!C523</f>
        <v>41.3</v>
      </c>
      <c r="E520">
        <f>100*LN('Original data'!D523/'Original data'!D520)</f>
        <v>5.1865540468974771</v>
      </c>
      <c r="F520">
        <f>100*LN('Original data'!E523/'Original data'!E520)</f>
        <v>-3.6618902820222163</v>
      </c>
      <c r="G520">
        <f>100*LN('Original data'!F523/'Original data'!F520)</f>
        <v>-1.4127379259210453</v>
      </c>
      <c r="H520">
        <f>100*LN('Original data'!G523/'Original data'!G520)</f>
        <v>-3.2597410289927597</v>
      </c>
      <c r="I520">
        <f>100*LN('Original data'!H523/'Original data'!H520)</f>
        <v>-17.244878239546139</v>
      </c>
      <c r="J520">
        <f>100*LN('Original data'!I523/'Original data'!I520)</f>
        <v>-11.621081848143303</v>
      </c>
      <c r="K520">
        <f>'Original data'!J523</f>
        <v>0.9</v>
      </c>
    </row>
    <row r="521" spans="1:11" x14ac:dyDescent="0.3">
      <c r="A521" s="4">
        <v>39539</v>
      </c>
      <c r="B521">
        <f>100*LN('Original data'!B527/'Original data'!B524)</f>
        <v>-0.39488157697574361</v>
      </c>
      <c r="C521">
        <f>100*LN('Original data'!B524/'Original data'!B521)</f>
        <v>-0.26624430605328769</v>
      </c>
      <c r="D521">
        <f>'Original data'!C524</f>
        <v>41.1</v>
      </c>
      <c r="E521">
        <f>100*LN('Original data'!D524/'Original data'!D521)</f>
        <v>6.7441280795532483</v>
      </c>
      <c r="F521">
        <f>100*LN('Original data'!E524/'Original data'!E521)</f>
        <v>-3.622140012289512</v>
      </c>
      <c r="G521">
        <f>100*LN('Original data'!F524/'Original data'!F521)</f>
        <v>-6.8992871486951435</v>
      </c>
      <c r="H521">
        <f>100*LN('Original data'!G524/'Original data'!G521)</f>
        <v>0.82640545249018993</v>
      </c>
      <c r="I521">
        <f>100*LN('Original data'!H524/'Original data'!H521)</f>
        <v>-8.1872534350612529</v>
      </c>
      <c r="J521">
        <f>100*LN('Original data'!I524/'Original data'!I521)</f>
        <v>-0.60307978058975353</v>
      </c>
      <c r="K521">
        <f>'Original data'!J524</f>
        <v>1.4</v>
      </c>
    </row>
    <row r="522" spans="1:11" x14ac:dyDescent="0.3">
      <c r="A522" s="4">
        <v>39569</v>
      </c>
      <c r="B522">
        <f>100*LN('Original data'!B528/'Original data'!B525)</f>
        <v>-0.46897068912547246</v>
      </c>
      <c r="C522">
        <f>100*LN('Original data'!B525/'Original data'!B522)</f>
        <v>-0.33745895259522507</v>
      </c>
      <c r="D522">
        <f>'Original data'!C525</f>
        <v>41</v>
      </c>
      <c r="E522">
        <f>100*LN('Original data'!D525/'Original data'!D522)</f>
        <v>5.8203354413612409</v>
      </c>
      <c r="F522">
        <f>100*LN('Original data'!E525/'Original data'!E522)</f>
        <v>-4.5117942367613058</v>
      </c>
      <c r="G522">
        <f>100*LN('Original data'!F525/'Original data'!F522)</f>
        <v>-5.2857831864444638</v>
      </c>
      <c r="H522">
        <f>100*LN('Original data'!G525/'Original data'!G522)</f>
        <v>2.1640845892820546</v>
      </c>
      <c r="I522">
        <f>100*LN('Original data'!H525/'Original data'!H522)</f>
        <v>-1.8915446992535687</v>
      </c>
      <c r="J522">
        <f>100*LN('Original data'!I525/'Original data'!I522)</f>
        <v>3.5064086900270208</v>
      </c>
      <c r="K522">
        <f>'Original data'!J525</f>
        <v>1.9</v>
      </c>
    </row>
    <row r="523" spans="1:11" x14ac:dyDescent="0.3">
      <c r="A523" s="4">
        <v>39600</v>
      </c>
      <c r="B523">
        <f>100*LN('Original data'!B529/'Original data'!B526)</f>
        <v>-0.68066142400185337</v>
      </c>
      <c r="C523">
        <f>100*LN('Original data'!B526/'Original data'!B523)</f>
        <v>-0.42614627364847618</v>
      </c>
      <c r="D523">
        <f>'Original data'!C526</f>
        <v>41</v>
      </c>
      <c r="E523">
        <f>100*LN('Original data'!D526/'Original data'!D523)</f>
        <v>4.047410792777443</v>
      </c>
      <c r="F523">
        <f>100*LN('Original data'!E526/'Original data'!E523)</f>
        <v>-2.7730738827845238</v>
      </c>
      <c r="G523">
        <f>100*LN('Original data'!F526/'Original data'!F523)</f>
        <v>0.6079046076382193</v>
      </c>
      <c r="H523">
        <f>100*LN('Original data'!G526/'Original data'!G523)</f>
        <v>1.1270541261098843</v>
      </c>
      <c r="I523">
        <f>100*LN('Original data'!H526/'Original data'!H523)</f>
        <v>19.907122200641616</v>
      </c>
      <c r="J523">
        <f>100*LN('Original data'!I526/'Original data'!I523)</f>
        <v>1.8291151325988626</v>
      </c>
      <c r="K523">
        <f>'Original data'!J526</f>
        <v>2.1</v>
      </c>
    </row>
    <row r="524" spans="1:11" x14ac:dyDescent="0.3">
      <c r="A524" s="4">
        <v>39630</v>
      </c>
      <c r="B524">
        <f>100*LN('Original data'!B530/'Original data'!B527)</f>
        <v>-0.89055720202041866</v>
      </c>
      <c r="C524">
        <f>100*LN('Original data'!B527/'Original data'!B524)</f>
        <v>-0.39488157697574361</v>
      </c>
      <c r="D524">
        <f>'Original data'!C527</f>
        <v>40.9</v>
      </c>
      <c r="E524">
        <f>100*LN('Original data'!D527/'Original data'!D524)</f>
        <v>13.782184524082888</v>
      </c>
      <c r="F524">
        <f>100*LN('Original data'!E527/'Original data'!E524)</f>
        <v>-5.6848035800669203</v>
      </c>
      <c r="G524">
        <f>100*LN('Original data'!F527/'Original data'!F524)</f>
        <v>4.6520015634892697</v>
      </c>
      <c r="H524">
        <f>100*LN('Original data'!G527/'Original data'!G524)</f>
        <v>-3.811433540065845</v>
      </c>
      <c r="I524">
        <f>100*LN('Original data'!H527/'Original data'!H524)</f>
        <v>-9.0263412376007111</v>
      </c>
      <c r="J524">
        <f>100*LN('Original data'!I527/'Original data'!I524)</f>
        <v>-8.6163321713765306</v>
      </c>
      <c r="K524">
        <f>'Original data'!J527</f>
        <v>2</v>
      </c>
    </row>
    <row r="525" spans="1:11" x14ac:dyDescent="0.3">
      <c r="A525" s="4">
        <v>39661</v>
      </c>
      <c r="B525">
        <f>100*LN('Original data'!B531/'Original data'!B528)</f>
        <v>-1.2230774482981568</v>
      </c>
      <c r="C525">
        <f>100*LN('Original data'!B528/'Original data'!B525)</f>
        <v>-0.46897068912547246</v>
      </c>
      <c r="D525">
        <f>'Original data'!C528</f>
        <v>40.9</v>
      </c>
      <c r="E525">
        <f>100*LN('Original data'!D528/'Original data'!D525)</f>
        <v>15.971522129811937</v>
      </c>
      <c r="F525">
        <f>100*LN('Original data'!E528/'Original data'!E525)</f>
        <v>-5.6766272936704878</v>
      </c>
      <c r="G525">
        <f>100*LN('Original data'!F528/'Original data'!F525)</f>
        <v>1.4508026489578634</v>
      </c>
      <c r="H525">
        <f>100*LN('Original data'!G528/'Original data'!G525)</f>
        <v>-4.7444415013628074</v>
      </c>
      <c r="I525">
        <f>100*LN('Original data'!H528/'Original data'!H525)</f>
        <v>-14.813863767063046</v>
      </c>
      <c r="J525">
        <f>100*LN('Original data'!I528/'Original data'!I525)</f>
        <v>-9.0761739188256101</v>
      </c>
      <c r="K525">
        <f>'Original data'!J528</f>
        <v>1.89</v>
      </c>
    </row>
    <row r="526" spans="1:11" x14ac:dyDescent="0.3">
      <c r="A526" s="4">
        <v>39692</v>
      </c>
      <c r="B526">
        <f>100*LN('Original data'!B532/'Original data'!B529)</f>
        <v>-1.4094904762852816</v>
      </c>
      <c r="C526">
        <f>100*LN('Original data'!B529/'Original data'!B526)</f>
        <v>-0.68066142400185337</v>
      </c>
      <c r="D526">
        <f>'Original data'!C529</f>
        <v>40.5</v>
      </c>
      <c r="E526">
        <f>100*LN('Original data'!D529/'Original data'!D526)</f>
        <v>19.111196566099249</v>
      </c>
      <c r="F526">
        <f>100*LN('Original data'!E529/'Original data'!E526)</f>
        <v>-8.5669474992824561</v>
      </c>
      <c r="G526">
        <f>100*LN('Original data'!F529/'Original data'!F526)</f>
        <v>-9.3090423066011976</v>
      </c>
      <c r="H526">
        <f>100*LN('Original data'!G529/'Original data'!G526)</f>
        <v>-7.5368889033321977</v>
      </c>
      <c r="I526">
        <f>100*LN('Original data'!H529/'Original data'!H526)</f>
        <v>-39.241503866949543</v>
      </c>
      <c r="J526">
        <f>100*LN('Original data'!I529/'Original data'!I526)</f>
        <v>-9.7204984064270441</v>
      </c>
      <c r="K526">
        <f>'Original data'!J529</f>
        <v>1.88</v>
      </c>
    </row>
    <row r="527" spans="1:11" x14ac:dyDescent="0.3">
      <c r="A527" s="4">
        <v>39722</v>
      </c>
      <c r="B527">
        <f>100*LN('Original data'!B533/'Original data'!B530)</f>
        <v>-1.6402724897260093</v>
      </c>
      <c r="C527">
        <f>100*LN('Original data'!B530/'Original data'!B527)</f>
        <v>-0.89055720202041866</v>
      </c>
      <c r="D527">
        <f>'Original data'!C530</f>
        <v>40.5</v>
      </c>
      <c r="E527">
        <f>100*LN('Original data'!D530/'Original data'!D527)</f>
        <v>13.460968902086137</v>
      </c>
      <c r="F527">
        <f>100*LN('Original data'!E530/'Original data'!E527)</f>
        <v>-7.5673078664562841</v>
      </c>
      <c r="G527">
        <f>100*LN('Original data'!F530/'Original data'!F527)</f>
        <v>-41.376391092285949</v>
      </c>
      <c r="H527">
        <f>100*LN('Original data'!G530/'Original data'!G527)</f>
        <v>-14.462429507870011</v>
      </c>
      <c r="I527">
        <f>100*LN('Original data'!H530/'Original data'!H527)</f>
        <v>-22.422991752643057</v>
      </c>
      <c r="J527">
        <f>100*LN('Original data'!I530/'Original data'!I527)</f>
        <v>-26.068751172937411</v>
      </c>
      <c r="K527">
        <f>'Original data'!J530</f>
        <v>2.84</v>
      </c>
    </row>
    <row r="528" spans="1:11" x14ac:dyDescent="0.3">
      <c r="A528" s="4">
        <v>39753</v>
      </c>
      <c r="B528">
        <f>100*LN('Original data'!B534/'Original data'!B531)</f>
        <v>-1.6611442868180539</v>
      </c>
      <c r="C528">
        <f>100*LN('Original data'!B531/'Original data'!B528)</f>
        <v>-1.2230774482981568</v>
      </c>
      <c r="D528">
        <f>'Original data'!C531</f>
        <v>40.1</v>
      </c>
      <c r="E528">
        <f>100*LN('Original data'!D531/'Original data'!D528)</f>
        <v>20.533753249487631</v>
      </c>
      <c r="F528">
        <f>100*LN('Original data'!E531/'Original data'!E528)</f>
        <v>-8.4257961223697553</v>
      </c>
      <c r="G528">
        <f>100*LN('Original data'!F531/'Original data'!F528)</f>
        <v>-34.266420686913413</v>
      </c>
      <c r="H528">
        <f>100*LN('Original data'!G531/'Original data'!G528)</f>
        <v>-10.111550053546342</v>
      </c>
      <c r="I528">
        <f>100*LN('Original data'!H531/'Original data'!H528)</f>
        <v>-31.525372838786371</v>
      </c>
      <c r="J528">
        <f>100*LN('Original data'!I531/'Original data'!I528)</f>
        <v>-37.239263577258633</v>
      </c>
      <c r="K528">
        <f>'Original data'!J531</f>
        <v>3.14</v>
      </c>
    </row>
    <row r="529" spans="1:11" x14ac:dyDescent="0.3">
      <c r="A529" s="4">
        <v>39783</v>
      </c>
      <c r="B529">
        <f>100*LN('Original data'!B535/'Original data'!B532)</f>
        <v>-1.740826677822888</v>
      </c>
      <c r="C529">
        <f>100*LN('Original data'!B532/'Original data'!B529)</f>
        <v>-1.4094904762852816</v>
      </c>
      <c r="D529">
        <f>'Original data'!C532</f>
        <v>39.799999999999997</v>
      </c>
      <c r="E529">
        <f>100*LN('Original data'!D532/'Original data'!D529)</f>
        <v>19.503056692231414</v>
      </c>
      <c r="F529">
        <f>100*LN('Original data'!E532/'Original data'!E529)</f>
        <v>-11.086412757928089</v>
      </c>
      <c r="G529">
        <f>100*LN('Original data'!F532/'Original data'!F529)</f>
        <v>-55.463927780314073</v>
      </c>
      <c r="H529">
        <f>100*LN('Original data'!G532/'Original data'!G529)</f>
        <v>-14.615476256361317</v>
      </c>
      <c r="I529">
        <f>100*LN('Original data'!H532/'Original data'!H529)</f>
        <v>-36.368999204293118</v>
      </c>
      <c r="J529">
        <f>100*LN('Original data'!I532/'Original data'!I529)</f>
        <v>-32.700698080977766</v>
      </c>
      <c r="K529">
        <f>'Original data'!J532</f>
        <v>2.2599999999999998</v>
      </c>
    </row>
    <row r="530" spans="1:11" x14ac:dyDescent="0.3">
      <c r="A530" s="4">
        <v>39814</v>
      </c>
      <c r="B530">
        <f>100*LN('Original data'!B536/'Original data'!B533)</f>
        <v>-1.6835566442647369</v>
      </c>
      <c r="C530">
        <f>100*LN('Original data'!B533/'Original data'!B530)</f>
        <v>-1.6402724897260093</v>
      </c>
      <c r="D530">
        <f>'Original data'!C533</f>
        <v>39.700000000000003</v>
      </c>
      <c r="E530">
        <f>100*LN('Original data'!D533/'Original data'!D530)</f>
        <v>21.099970162010649</v>
      </c>
      <c r="F530">
        <f>100*LN('Original data'!E533/'Original data'!E530)</f>
        <v>-11.696706548725935</v>
      </c>
      <c r="G530">
        <f>100*LN('Original data'!F533/'Original data'!F530)</f>
        <v>1.5504186535965254</v>
      </c>
      <c r="H530">
        <f>100*LN('Original data'!G533/'Original data'!G530)</f>
        <v>-18.201071063132375</v>
      </c>
      <c r="I530">
        <f>100*LN('Original data'!H533/'Original data'!H530)</f>
        <v>-30.044432406563221</v>
      </c>
      <c r="J530">
        <f>100*LN('Original data'!I533/'Original data'!I530)</f>
        <v>-11.26583897740419</v>
      </c>
      <c r="K530">
        <f>'Original data'!J533</f>
        <v>2.37</v>
      </c>
    </row>
    <row r="531" spans="1:11" x14ac:dyDescent="0.3">
      <c r="A531" s="4">
        <v>39845</v>
      </c>
      <c r="B531">
        <f>100*LN('Original data'!B537/'Original data'!B534)</f>
        <v>-1.3875526163098939</v>
      </c>
      <c r="C531">
        <f>100*LN('Original data'!B534/'Original data'!B531)</f>
        <v>-1.6611442868180539</v>
      </c>
      <c r="D531">
        <f>'Original data'!C534</f>
        <v>39.6</v>
      </c>
      <c r="E531">
        <f>100*LN('Original data'!D534/'Original data'!D531)</f>
        <v>19.973945218516743</v>
      </c>
      <c r="F531">
        <f>100*LN('Original data'!E534/'Original data'!E531)</f>
        <v>-9.264935519866734</v>
      </c>
      <c r="G531">
        <f>100*LN('Original data'!F534/'Original data'!F531)</f>
        <v>-5.3584246134106284</v>
      </c>
      <c r="H531">
        <f>100*LN('Original data'!G534/'Original data'!G531)</f>
        <v>-18.811729206498786</v>
      </c>
      <c r="I531">
        <f>100*LN('Original data'!H534/'Original data'!H531)</f>
        <v>-11.499140871878755</v>
      </c>
      <c r="J531">
        <f>100*LN('Original data'!I534/'Original data'!I531)</f>
        <v>-9.2242548795467059</v>
      </c>
      <c r="K531">
        <f>'Original data'!J534</f>
        <v>2.65</v>
      </c>
    </row>
    <row r="532" spans="1:11" x14ac:dyDescent="0.3">
      <c r="A532" s="4">
        <v>39873</v>
      </c>
      <c r="B532">
        <f>100*LN('Original data'!B538/'Original data'!B535)</f>
        <v>-1.1414817324332427</v>
      </c>
      <c r="C532">
        <f>100*LN('Original data'!B535/'Original data'!B532)</f>
        <v>-1.740826677822888</v>
      </c>
      <c r="D532">
        <f>'Original data'!C535</f>
        <v>39.299999999999997</v>
      </c>
      <c r="E532">
        <f>100*LN('Original data'!D535/'Original data'!D532)</f>
        <v>15.617568937866213</v>
      </c>
      <c r="F532">
        <f>100*LN('Original data'!E535/'Original data'!E532)</f>
        <v>-6.1161683650948202</v>
      </c>
      <c r="G532">
        <f>100*LN('Original data'!F535/'Original data'!F532)</f>
        <v>46.661953126149498</v>
      </c>
      <c r="H532">
        <f>100*LN('Original data'!G535/'Original data'!G532)</f>
        <v>-12.432881834207855</v>
      </c>
      <c r="I532">
        <f>100*LN('Original data'!H535/'Original data'!H532)</f>
        <v>-7.688884157651434</v>
      </c>
      <c r="J532">
        <f>100*LN('Original data'!I535/'Original data'!I532)</f>
        <v>-14.761035986221675</v>
      </c>
      <c r="K532">
        <f>'Original data'!J535</f>
        <v>2.64</v>
      </c>
    </row>
    <row r="533" spans="1:11" x14ac:dyDescent="0.3">
      <c r="A533" s="4">
        <v>39904</v>
      </c>
      <c r="B533">
        <f>100*LN('Original data'!B539/'Original data'!B536)</f>
        <v>-0.87548419068934069</v>
      </c>
      <c r="C533">
        <f>100*LN('Original data'!B536/'Original data'!B533)</f>
        <v>-1.6835566442647369</v>
      </c>
      <c r="D533">
        <f>'Original data'!C536</f>
        <v>39.5</v>
      </c>
      <c r="E533">
        <f>100*LN('Original data'!D536/'Original data'!D533)</f>
        <v>4.301202634756665</v>
      </c>
      <c r="F533">
        <f>100*LN('Original data'!E536/'Original data'!E533)</f>
        <v>-2.9976432642584196</v>
      </c>
      <c r="G533">
        <f>100*LN('Original data'!F536/'Original data'!F533)</f>
        <v>34.740130715340321</v>
      </c>
      <c r="H533">
        <f>100*LN('Original data'!G536/'Original data'!G533)</f>
        <v>-5.3826689148860574</v>
      </c>
      <c r="I533">
        <f>100*LN('Original data'!H536/'Original data'!H533)</f>
        <v>-4.5035752909877154</v>
      </c>
      <c r="J533">
        <f>100*LN('Original data'!I536/'Original data'!I533)</f>
        <v>-2.0342295523108751</v>
      </c>
      <c r="K533">
        <f>'Original data'!J536</f>
        <v>2.78</v>
      </c>
    </row>
    <row r="534" spans="1:11" x14ac:dyDescent="0.3">
      <c r="A534" s="4">
        <v>39934</v>
      </c>
      <c r="B534">
        <f>100*LN('Original data'!B540/'Original data'!B537)</f>
        <v>-0.75584418477941695</v>
      </c>
      <c r="C534">
        <f>100*LN('Original data'!B537/'Original data'!B534)</f>
        <v>-1.3875526163098939</v>
      </c>
      <c r="D534">
        <f>'Original data'!C537</f>
        <v>39.299999999999997</v>
      </c>
      <c r="E534">
        <f>100*LN('Original data'!D537/'Original data'!D534)</f>
        <v>-4.6889797098264152</v>
      </c>
      <c r="F534">
        <f>100*LN('Original data'!E537/'Original data'!E534)</f>
        <v>-2.4532020182478558</v>
      </c>
      <c r="G534">
        <f>100*LN('Original data'!F537/'Original data'!F534)</f>
        <v>44.44505548211179</v>
      </c>
      <c r="H534">
        <f>100*LN('Original data'!G537/'Original data'!G534)</f>
        <v>-2.8701323021850649</v>
      </c>
      <c r="I534">
        <f>100*LN('Original data'!H537/'Original data'!H534)</f>
        <v>-0.35906681307285959</v>
      </c>
      <c r="J534">
        <f>100*LN('Original data'!I537/'Original data'!I534)</f>
        <v>11.394101134695408</v>
      </c>
      <c r="K534">
        <f>'Original data'!J537</f>
        <v>3.11</v>
      </c>
    </row>
    <row r="535" spans="1:11" x14ac:dyDescent="0.3">
      <c r="A535" s="4">
        <v>39965</v>
      </c>
      <c r="B535">
        <f>100*LN('Original data'!B541/'Original data'!B538)</f>
        <v>-0.58487757255017525</v>
      </c>
      <c r="C535">
        <f>100*LN('Original data'!B538/'Original data'!B535)</f>
        <v>-1.1414817324332427</v>
      </c>
      <c r="D535">
        <f>'Original data'!C538</f>
        <v>39.6</v>
      </c>
      <c r="E535">
        <f>100*LN('Original data'!D538/'Original data'!D535)</f>
        <v>-9.7284514108042508</v>
      </c>
      <c r="F535">
        <f>100*LN('Original data'!E538/'Original data'!E535)</f>
        <v>-0.27014710232360323</v>
      </c>
      <c r="G535">
        <f>100*LN('Original data'!F538/'Original data'!F535)</f>
        <v>17.095779814363969</v>
      </c>
      <c r="H535">
        <f>100*LN('Original data'!G538/'Original data'!G535)</f>
        <v>2.8302142454881967</v>
      </c>
      <c r="I535">
        <f>100*LN('Original data'!H538/'Original data'!H535)</f>
        <v>15.831908936443803</v>
      </c>
      <c r="J535">
        <f>100*LN('Original data'!I538/'Original data'!I535)</f>
        <v>20.146884667435419</v>
      </c>
      <c r="K535">
        <f>'Original data'!J538</f>
        <v>3.51</v>
      </c>
    </row>
    <row r="536" spans="1:11" x14ac:dyDescent="0.3">
      <c r="A536" s="4">
        <v>39995</v>
      </c>
      <c r="B536">
        <f>100*LN('Original data'!B542/'Original data'!B539)</f>
        <v>-0.47792107476084533</v>
      </c>
      <c r="C536">
        <f>100*LN('Original data'!B539/'Original data'!B536)</f>
        <v>-0.87548419068934069</v>
      </c>
      <c r="D536">
        <f>'Original data'!C539</f>
        <v>39.9</v>
      </c>
      <c r="E536">
        <f>100*LN('Original data'!D539/'Original data'!D536)</f>
        <v>-9.0089759719002718</v>
      </c>
      <c r="F536">
        <f>100*LN('Original data'!E539/'Original data'!E536)</f>
        <v>1.8792061487159482</v>
      </c>
      <c r="G536">
        <f>100*LN('Original data'!F539/'Original data'!F536)</f>
        <v>20.736758872004224</v>
      </c>
      <c r="H536">
        <f>100*LN('Original data'!G539/'Original data'!G536)</f>
        <v>8.2367119000278244</v>
      </c>
      <c r="I536">
        <f>100*LN('Original data'!H539/'Original data'!H536)</f>
        <v>13.281136379226281</v>
      </c>
      <c r="J536">
        <f>100*LN('Original data'!I539/'Original data'!I536)</f>
        <v>9.8365643350057255</v>
      </c>
      <c r="K536">
        <f>'Original data'!J539</f>
        <v>3.4</v>
      </c>
    </row>
    <row r="537" spans="1:11" x14ac:dyDescent="0.3">
      <c r="A537" s="4">
        <v>40026</v>
      </c>
      <c r="B537">
        <f>100*LN('Original data'!B543/'Original data'!B540)</f>
        <v>-0.32854617297415956</v>
      </c>
      <c r="C537">
        <f>100*LN('Original data'!B540/'Original data'!B537)</f>
        <v>-0.75584418477941695</v>
      </c>
      <c r="D537">
        <f>'Original data'!C540</f>
        <v>40</v>
      </c>
      <c r="E537">
        <f>100*LN('Original data'!D540/'Original data'!D537)</f>
        <v>-9.2158114543237559</v>
      </c>
      <c r="F537">
        <f>100*LN('Original data'!E540/'Original data'!E537)</f>
        <v>3.3830529890099816</v>
      </c>
      <c r="G537">
        <f>100*LN('Original data'!F540/'Original data'!F537)</f>
        <v>22.861873120229856</v>
      </c>
      <c r="H537">
        <f>100*LN('Original data'!G540/'Original data'!G537)</f>
        <v>2.0714935656743125</v>
      </c>
      <c r="I537">
        <f>100*LN('Original data'!H540/'Original data'!H537)</f>
        <v>10.247866928293739</v>
      </c>
      <c r="J537">
        <f>100*LN('Original data'!I540/'Original data'!I537)</f>
        <v>11.235938143514611</v>
      </c>
      <c r="K537">
        <f>'Original data'!J540</f>
        <v>3.43</v>
      </c>
    </row>
    <row r="538" spans="1:11" x14ac:dyDescent="0.3">
      <c r="A538" s="4">
        <v>40057</v>
      </c>
      <c r="B538">
        <f>100*LN('Original data'!B544/'Original data'!B541)</f>
        <v>-0.35072642400488885</v>
      </c>
      <c r="C538">
        <f>100*LN('Original data'!B541/'Original data'!B538)</f>
        <v>-0.58487757255017525</v>
      </c>
      <c r="D538">
        <f>'Original data'!C541</f>
        <v>40</v>
      </c>
      <c r="E538">
        <f>100*LN('Original data'!D541/'Original data'!D538)</f>
        <v>-9.9801857653998614</v>
      </c>
      <c r="F538">
        <f>100*LN('Original data'!E541/'Original data'!E538)</f>
        <v>2.9641670270352085</v>
      </c>
      <c r="G538">
        <f>100*LN('Original data'!F541/'Original data'!F538)</f>
        <v>27.794090339622834</v>
      </c>
      <c r="H538">
        <f>100*LN('Original data'!G541/'Original data'!G538)</f>
        <v>4.7050384931044675</v>
      </c>
      <c r="I538">
        <f>100*LN('Original data'!H541/'Original data'!H538)</f>
        <v>1.3223333174689433</v>
      </c>
      <c r="J538">
        <f>100*LN('Original data'!I541/'Original data'!I538)</f>
        <v>12.033763376206055</v>
      </c>
      <c r="K538">
        <f>'Original data'!J541</f>
        <v>3.25</v>
      </c>
    </row>
    <row r="539" spans="1:11" x14ac:dyDescent="0.3">
      <c r="A539" s="4">
        <v>40087</v>
      </c>
      <c r="B539">
        <f>100*LN('Original data'!B545/'Original data'!B542)</f>
        <v>-0.19627847046481081</v>
      </c>
      <c r="C539">
        <f>100*LN('Original data'!B542/'Original data'!B539)</f>
        <v>-0.47792107476084533</v>
      </c>
      <c r="D539">
        <f>'Original data'!C542</f>
        <v>40.200000000000003</v>
      </c>
      <c r="E539">
        <f>100*LN('Original data'!D542/'Original data'!D539)</f>
        <v>-7.1320628161840052</v>
      </c>
      <c r="F539">
        <f>100*LN('Original data'!E542/'Original data'!E539)</f>
        <v>3.0471863814504974</v>
      </c>
      <c r="G539">
        <f>100*LN('Original data'!F542/'Original data'!F539)</f>
        <v>1.9248188304916547</v>
      </c>
      <c r="H539">
        <f>100*LN('Original data'!G542/'Original data'!G539)</f>
        <v>2.0371637910483531</v>
      </c>
      <c r="I539">
        <f>100*LN('Original data'!H542/'Original data'!H539)</f>
        <v>-2.0374219195137422</v>
      </c>
      <c r="J539">
        <f>100*LN('Original data'!I542/'Original data'!I539)</f>
        <v>13.180146648365151</v>
      </c>
      <c r="K539">
        <f>'Original data'!J542</f>
        <v>3.27</v>
      </c>
    </row>
    <row r="540" spans="1:11" x14ac:dyDescent="0.3">
      <c r="A540" s="4">
        <v>40118</v>
      </c>
      <c r="B540">
        <f>100*LN('Original data'!B546/'Original data'!B543)</f>
        <v>-0.2764144894829163</v>
      </c>
      <c r="C540">
        <f>100*LN('Original data'!B543/'Original data'!B540)</f>
        <v>-0.32854617297415956</v>
      </c>
      <c r="D540">
        <f>'Original data'!C543</f>
        <v>40.5</v>
      </c>
      <c r="E540">
        <f>100*LN('Original data'!D543/'Original data'!D540)</f>
        <v>-12.611529727492934</v>
      </c>
      <c r="F540">
        <f>100*LN('Original data'!E543/'Original data'!E540)</f>
        <v>2.3216116345064628</v>
      </c>
      <c r="G540">
        <f>100*LN('Original data'!F543/'Original data'!F540)</f>
        <v>0.15588467692913213</v>
      </c>
      <c r="H540">
        <f>100*LN('Original data'!G543/'Original data'!G540)</f>
        <v>6.0931621598767878</v>
      </c>
      <c r="I540">
        <f>100*LN('Original data'!H543/'Original data'!H540)</f>
        <v>1.1299555253933466</v>
      </c>
      <c r="J540">
        <f>100*LN('Original data'!I543/'Original data'!I540)</f>
        <v>7.473241990374242</v>
      </c>
      <c r="K540">
        <f>'Original data'!J543</f>
        <v>3.28</v>
      </c>
    </row>
    <row r="541" spans="1:11" x14ac:dyDescent="0.3">
      <c r="A541" s="4">
        <v>40148</v>
      </c>
      <c r="B541">
        <f>100*LN('Original data'!B547/'Original data'!B544)</f>
        <v>7.0089771688641889E-2</v>
      </c>
      <c r="C541">
        <f>100*LN('Original data'!B544/'Original data'!B541)</f>
        <v>-0.35072642400488885</v>
      </c>
      <c r="D541">
        <f>'Original data'!C544</f>
        <v>40.6</v>
      </c>
      <c r="E541">
        <f>100*LN('Original data'!D544/'Original data'!D541)</f>
        <v>-13.02635881037574</v>
      </c>
      <c r="F541">
        <f>100*LN('Original data'!E544/'Original data'!E541)</f>
        <v>2.3620038828214578</v>
      </c>
      <c r="G541">
        <f>100*LN('Original data'!F544/'Original data'!F541)</f>
        <v>-1.4008011156110722</v>
      </c>
      <c r="H541">
        <f>100*LN('Original data'!G544/'Original data'!G541)</f>
        <v>2.8291792818048083</v>
      </c>
      <c r="I541">
        <f>100*LN('Original data'!H544/'Original data'!H541)</f>
        <v>8.6463881766536819</v>
      </c>
      <c r="J541">
        <f>100*LN('Original data'!I544/'Original data'!I541)</f>
        <v>6.1116128417894862</v>
      </c>
      <c r="K541">
        <f>'Original data'!J544</f>
        <v>3.47</v>
      </c>
    </row>
    <row r="542" spans="1:11" x14ac:dyDescent="0.3">
      <c r="A542" s="4">
        <v>40179</v>
      </c>
      <c r="B542">
        <f>100*LN('Original data'!B548/'Original data'!B545)</f>
        <v>0.24624868157168606</v>
      </c>
      <c r="C542">
        <f>100*LN('Original data'!B545/'Original data'!B542)</f>
        <v>-0.19627847046481081</v>
      </c>
      <c r="D542">
        <f>'Original data'!C545</f>
        <v>40.799999999999997</v>
      </c>
      <c r="E542">
        <f>100*LN('Original data'!D545/'Original data'!D542)</f>
        <v>-7.453418889873423</v>
      </c>
      <c r="F542">
        <f>100*LN('Original data'!E545/'Original data'!E542)</f>
        <v>4.4296921291353684</v>
      </c>
      <c r="G542">
        <f>100*LN('Original data'!F545/'Original data'!F542)</f>
        <v>3.7419331607349693</v>
      </c>
      <c r="H542">
        <f>100*LN('Original data'!G545/'Original data'!G542)</f>
        <v>0.2434956336770123</v>
      </c>
      <c r="I542">
        <f>100*LN('Original data'!H545/'Original data'!H542)</f>
        <v>8.7011376989629703</v>
      </c>
      <c r="J542">
        <f>100*LN('Original data'!I545/'Original data'!I542)</f>
        <v>5.1050678367426841</v>
      </c>
      <c r="K542">
        <f>'Original data'!J545</f>
        <v>3.62</v>
      </c>
    </row>
    <row r="543" spans="1:11" x14ac:dyDescent="0.3">
      <c r="A543" s="4">
        <v>40210</v>
      </c>
      <c r="B543">
        <f>100*LN('Original data'!B549/'Original data'!B546)</f>
        <v>0.73133209635783625</v>
      </c>
      <c r="C543">
        <f>100*LN('Original data'!B546/'Original data'!B543)</f>
        <v>-0.2764144894829163</v>
      </c>
      <c r="D543">
        <f>'Original data'!C546</f>
        <v>40.5</v>
      </c>
      <c r="E543">
        <f>100*LN('Original data'!D546/'Original data'!D543)</f>
        <v>-1.6738500619850307</v>
      </c>
      <c r="F543">
        <f>100*LN('Original data'!E546/'Original data'!E543)</f>
        <v>0.89766900873116851</v>
      </c>
      <c r="G543">
        <f>100*LN('Original data'!F546/'Original data'!F543)</f>
        <v>-10.674603718186157</v>
      </c>
      <c r="H543">
        <f>100*LN('Original data'!G546/'Original data'!G543)</f>
        <v>0.79270774176574776</v>
      </c>
      <c r="I543">
        <f>100*LN('Original data'!H546/'Original data'!H543)</f>
        <v>4.2425844102229657</v>
      </c>
      <c r="J543">
        <f>100*LN('Original data'!I546/'Original data'!I543)</f>
        <v>0.10012723424394634</v>
      </c>
      <c r="K543">
        <f>'Original data'!J546</f>
        <v>3.56</v>
      </c>
    </row>
    <row r="544" spans="1:11" x14ac:dyDescent="0.3">
      <c r="A544" s="4">
        <v>40238</v>
      </c>
      <c r="B544">
        <f>100*LN('Original data'!B550/'Original data'!B547)</f>
        <v>0.48542666080248359</v>
      </c>
      <c r="C544">
        <f>100*LN('Original data'!B547/'Original data'!B544)</f>
        <v>7.0089771688641889E-2</v>
      </c>
      <c r="D544">
        <f>'Original data'!C547</f>
        <v>41</v>
      </c>
      <c r="E544">
        <f>100*LN('Original data'!D547/'Original data'!D544)</f>
        <v>-1.0579870162790839</v>
      </c>
      <c r="F544">
        <f>100*LN('Original data'!E547/'Original data'!E544)</f>
        <v>3.4733903081677253</v>
      </c>
      <c r="G544">
        <f>100*LN('Original data'!F547/'Original data'!F544)</f>
        <v>-5.9743348809582209</v>
      </c>
      <c r="H544">
        <f>100*LN('Original data'!G547/'Original data'!G544)</f>
        <v>3.0365930831268999</v>
      </c>
      <c r="I544">
        <f>100*LN('Original data'!H547/'Original data'!H544)</f>
        <v>3.4052142745915477</v>
      </c>
      <c r="J544">
        <f>100*LN('Original data'!I547/'Original data'!I544)</f>
        <v>3.6840665028787836</v>
      </c>
      <c r="K544">
        <f>'Original data'!J547</f>
        <v>3.57</v>
      </c>
    </row>
    <row r="545" spans="1:11" x14ac:dyDescent="0.3">
      <c r="A545" s="4">
        <v>40269</v>
      </c>
      <c r="B545">
        <f>100*LN('Original data'!B551/'Original data'!B548)</f>
        <v>0.24334367589193875</v>
      </c>
      <c r="C545">
        <f>100*LN('Original data'!B548/'Original data'!B545)</f>
        <v>0.24624868157168606</v>
      </c>
      <c r="D545">
        <f>'Original data'!C548</f>
        <v>41.1</v>
      </c>
      <c r="E545">
        <f>100*LN('Original data'!D548/'Original data'!D545)</f>
        <v>-5.0870944491462255</v>
      </c>
      <c r="F545">
        <f>100*LN('Original data'!E548/'Original data'!E545)</f>
        <v>-2.5824832802773545E-2</v>
      </c>
      <c r="G545">
        <f>100*LN('Original data'!F548/'Original data'!F545)</f>
        <v>6.6206578238268143</v>
      </c>
      <c r="H545">
        <f>100*LN('Original data'!G548/'Original data'!G545)</f>
        <v>0.2728514653203914</v>
      </c>
      <c r="I545">
        <f>100*LN('Original data'!H548/'Original data'!H545)</f>
        <v>0.15710922320411461</v>
      </c>
      <c r="J545">
        <f>100*LN('Original data'!I548/'Original data'!I545)</f>
        <v>6.3565709691647712</v>
      </c>
      <c r="K545">
        <f>'Original data'!J548</f>
        <v>3.65</v>
      </c>
    </row>
    <row r="546" spans="1:11" x14ac:dyDescent="0.3">
      <c r="A546" s="4">
        <v>40299</v>
      </c>
      <c r="B546">
        <f>100*LN('Original data'!B552/'Original data'!B549)</f>
        <v>-0.17466450478381565</v>
      </c>
      <c r="C546">
        <f>100*LN('Original data'!B549/'Original data'!B546)</f>
        <v>0.73133209635783625</v>
      </c>
      <c r="D546">
        <f>'Original data'!C549</f>
        <v>41.4</v>
      </c>
      <c r="E546">
        <f>100*LN('Original data'!D549/'Original data'!D546)</f>
        <v>-5.1314962625165297</v>
      </c>
      <c r="F546">
        <f>100*LN('Original data'!E549/'Original data'!E546)</f>
        <v>3.2125797134717944</v>
      </c>
      <c r="G546">
        <f>100*LN('Original data'!F549/'Original data'!F546)</f>
        <v>6.0522669428111762</v>
      </c>
      <c r="H546">
        <f>100*LN('Original data'!G549/'Original data'!G546)</f>
        <v>6.6016045984420471</v>
      </c>
      <c r="I546">
        <f>100*LN('Original data'!H549/'Original data'!H546)</f>
        <v>-12.260232209233239</v>
      </c>
      <c r="J546">
        <f>100*LN('Original data'!I549/'Original data'!I546)</f>
        <v>3.2429610625676117</v>
      </c>
      <c r="K546">
        <f>'Original data'!J549</f>
        <v>3.22</v>
      </c>
    </row>
    <row r="547" spans="1:11" x14ac:dyDescent="0.3">
      <c r="A547" s="4">
        <v>40330</v>
      </c>
      <c r="B547">
        <f>100*LN('Original data'!B553/'Original data'!B550)</f>
        <v>-0.11806738878632102</v>
      </c>
      <c r="C547">
        <f>100*LN('Original data'!B550/'Original data'!B547)</f>
        <v>0.48542666080248359</v>
      </c>
      <c r="D547">
        <f>'Original data'!C550</f>
        <v>41</v>
      </c>
      <c r="E547">
        <f>100*LN('Original data'!D550/'Original data'!D547)</f>
        <v>-2.3024147775087029</v>
      </c>
      <c r="F547">
        <f>100*LN('Original data'!E550/'Original data'!E547)</f>
        <v>1.1946400552103209</v>
      </c>
      <c r="G547">
        <f>100*LN('Original data'!F550/'Original data'!F547)</f>
        <v>-2.5275144958194939</v>
      </c>
      <c r="H547">
        <f>100*LN('Original data'!G550/'Original data'!G547)</f>
        <v>5.6990839478433735</v>
      </c>
      <c r="I547">
        <f>100*LN('Original data'!H550/'Original data'!H547)</f>
        <v>-15.730947239425294</v>
      </c>
      <c r="J547">
        <f>100*LN('Original data'!I550/'Original data'!I547)</f>
        <v>-6.147564135440577</v>
      </c>
      <c r="K547">
        <f>'Original data'!J550</f>
        <v>3.02</v>
      </c>
    </row>
    <row r="548" spans="1:11" x14ac:dyDescent="0.3">
      <c r="A548" s="4">
        <v>40360</v>
      </c>
      <c r="B548">
        <f>100*LN('Original data'!B554/'Original data'!B551)</f>
        <v>0.15169394447714105</v>
      </c>
      <c r="C548">
        <f>100*LN('Original data'!B551/'Original data'!B548)</f>
        <v>0.24334367589193875</v>
      </c>
      <c r="D548">
        <f>'Original data'!C551</f>
        <v>41.1</v>
      </c>
      <c r="E548">
        <f>100*LN('Original data'!D551/'Original data'!D548)</f>
        <v>-0.26019095338101328</v>
      </c>
      <c r="F548">
        <f>100*LN('Original data'!E551/'Original data'!E548)</f>
        <v>3.3694071644890031</v>
      </c>
      <c r="G548">
        <f>100*LN('Original data'!F551/'Original data'!F548)</f>
        <v>-15.70193739317363</v>
      </c>
      <c r="H548">
        <f>100*LN('Original data'!G551/'Original data'!G548)</f>
        <v>6.9956565442077565</v>
      </c>
      <c r="I548">
        <f>100*LN('Original data'!H551/'Original data'!H548)</f>
        <v>-9.5467177999168147</v>
      </c>
      <c r="J548">
        <f>100*LN('Original data'!I551/'Original data'!I548)</f>
        <v>-10.33098870503288</v>
      </c>
      <c r="K548">
        <f>'Original data'!J551</f>
        <v>2.83</v>
      </c>
    </row>
    <row r="549" spans="1:11" x14ac:dyDescent="0.3">
      <c r="A549" s="4">
        <v>40391</v>
      </c>
      <c r="B549">
        <f>100*LN('Original data'!B555/'Original data'!B552)</f>
        <v>0.25117560262489752</v>
      </c>
      <c r="C549">
        <f>100*LN('Original data'!B552/'Original data'!B549)</f>
        <v>-0.17466450478381565</v>
      </c>
      <c r="D549">
        <f>'Original data'!C552</f>
        <v>41.2</v>
      </c>
      <c r="E549">
        <f>100*LN('Original data'!D552/'Original data'!D549)</f>
        <v>2.862220161216932</v>
      </c>
      <c r="F549">
        <f>100*LN('Original data'!E552/'Original data'!E549)</f>
        <v>2.9927807509407409</v>
      </c>
      <c r="G549">
        <f>100*LN('Original data'!F552/'Original data'!F549)</f>
        <v>-12.679579637789123</v>
      </c>
      <c r="H549">
        <f>100*LN('Original data'!G552/'Original data'!G549)</f>
        <v>1.9590331031096067</v>
      </c>
      <c r="I549">
        <f>100*LN('Original data'!H552/'Original data'!H549)</f>
        <v>0.86580627431145307</v>
      </c>
      <c r="J549">
        <f>100*LN('Original data'!I552/'Original data'!I549)</f>
        <v>-3.4157202902590327</v>
      </c>
      <c r="K549">
        <f>'Original data'!J552</f>
        <v>2.5099999999999998</v>
      </c>
    </row>
    <row r="550" spans="1:11" x14ac:dyDescent="0.3">
      <c r="A550" s="4">
        <v>40422</v>
      </c>
      <c r="B550">
        <f>100*LN('Original data'!B556/'Original data'!B553)</f>
        <v>0.35607800881170248</v>
      </c>
      <c r="C550">
        <f>100*LN('Original data'!B553/'Original data'!B550)</f>
        <v>-0.11806738878632102</v>
      </c>
      <c r="D550">
        <f>'Original data'!C553</f>
        <v>41.5</v>
      </c>
      <c r="E550">
        <f>100*LN('Original data'!D553/'Original data'!D550)</f>
        <v>-1.6239110422766676</v>
      </c>
      <c r="F550">
        <f>100*LN('Original data'!E553/'Original data'!E550)</f>
        <v>3.7908464929407666</v>
      </c>
      <c r="G550">
        <f>100*LN('Original data'!F553/'Original data'!F550)</f>
        <v>-12.141590641112401</v>
      </c>
      <c r="H550">
        <f>100*LN('Original data'!G553/'Original data'!G550)</f>
        <v>0.16868744116035692</v>
      </c>
      <c r="I550">
        <f>100*LN('Original data'!H553/'Original data'!H550)</f>
        <v>-4.17451916884061</v>
      </c>
      <c r="J550">
        <f>100*LN('Original data'!I553/'Original data'!I550)</f>
        <v>3.5116783051265053</v>
      </c>
      <c r="K550">
        <f>'Original data'!J553</f>
        <v>2.46</v>
      </c>
    </row>
    <row r="551" spans="1:11" x14ac:dyDescent="0.3">
      <c r="A551" s="4">
        <v>40452</v>
      </c>
      <c r="B551">
        <f>100*LN('Original data'!B557/'Original data'!B554)</f>
        <v>0.16522228445542889</v>
      </c>
      <c r="C551">
        <f>100*LN('Original data'!B554/'Original data'!B551)</f>
        <v>0.15169394447714105</v>
      </c>
      <c r="D551">
        <f>'Original data'!C554</f>
        <v>41.2</v>
      </c>
      <c r="E551">
        <f>100*LN('Original data'!D554/'Original data'!D551)</f>
        <v>-2.974770414664984</v>
      </c>
      <c r="F551">
        <f>100*LN('Original data'!E554/'Original data'!E551)</f>
        <v>-0.64004873386336658</v>
      </c>
      <c r="G551">
        <f>100*LN('Original data'!F554/'Original data'!F551)</f>
        <v>5.5125066250396131</v>
      </c>
      <c r="H551">
        <f>100*LN('Original data'!G554/'Original data'!G551)</f>
        <v>1.9601694738489099</v>
      </c>
      <c r="I551">
        <f>100*LN('Original data'!H554/'Original data'!H551)</f>
        <v>-3.6943515191684324</v>
      </c>
      <c r="J551">
        <f>100*LN('Original data'!I554/'Original data'!I551)</f>
        <v>8.1577426351101785</v>
      </c>
      <c r="K551">
        <f>'Original data'!J554</f>
        <v>2.35</v>
      </c>
    </row>
    <row r="552" spans="1:11" x14ac:dyDescent="0.3">
      <c r="A552" s="4">
        <v>40483</v>
      </c>
      <c r="B552">
        <f>100*LN('Original data'!B558/'Original data'!B555)</f>
        <v>0.23147185883090329</v>
      </c>
      <c r="C552">
        <f>100*LN('Original data'!B555/'Original data'!B552)</f>
        <v>0.25117560262489752</v>
      </c>
      <c r="D552">
        <f>'Original data'!C555</f>
        <v>41.3</v>
      </c>
      <c r="E552">
        <f>100*LN('Original data'!D555/'Original data'!D552)</f>
        <v>-10.772638270344141</v>
      </c>
      <c r="F552">
        <f>100*LN('Original data'!E555/'Original data'!E552)</f>
        <v>0.86907964576784491</v>
      </c>
      <c r="G552">
        <f>100*LN('Original data'!F555/'Original data'!F552)</f>
        <v>7.6618046792172185</v>
      </c>
      <c r="H552">
        <f>100*LN('Original data'!G555/'Original data'!G552)</f>
        <v>3.8739750555435979</v>
      </c>
      <c r="I552">
        <f>100*LN('Original data'!H555/'Original data'!H552)</f>
        <v>-3.5091319811270063</v>
      </c>
      <c r="J552">
        <f>100*LN('Original data'!I555/'Original data'!I552)</f>
        <v>9.7716964052499069</v>
      </c>
      <c r="K552">
        <f>'Original data'!J555</f>
        <v>2.57</v>
      </c>
    </row>
    <row r="553" spans="1:11" x14ac:dyDescent="0.3">
      <c r="A553" s="4">
        <v>40513</v>
      </c>
      <c r="B553">
        <f>100*LN('Original data'!B559/'Original data'!B556)</f>
        <v>0.35557627788878932</v>
      </c>
      <c r="C553">
        <f>100*LN('Original data'!B556/'Original data'!B553)</f>
        <v>0.35607800881170248</v>
      </c>
      <c r="D553">
        <f>'Original data'!C556</f>
        <v>41.3</v>
      </c>
      <c r="E553">
        <f>100*LN('Original data'!D556/'Original data'!D553)</f>
        <v>-8.1555651005359504</v>
      </c>
      <c r="F553">
        <f>100*LN('Original data'!E556/'Original data'!E553)</f>
        <v>0.27113970755894279</v>
      </c>
      <c r="G553">
        <f>100*LN('Original data'!F556/'Original data'!F553)</f>
        <v>13.833678389946114</v>
      </c>
      <c r="H553">
        <f>100*LN('Original data'!G556/'Original data'!G553)</f>
        <v>3.5138540424166149</v>
      </c>
      <c r="I553">
        <f>100*LN('Original data'!H556/'Original data'!H553)</f>
        <v>11.560976600716703</v>
      </c>
      <c r="J553">
        <f>100*LN('Original data'!I556/'Original data'!I553)</f>
        <v>10.116038418502663</v>
      </c>
      <c r="K553">
        <f>'Original data'!J556</f>
        <v>3.11</v>
      </c>
    </row>
    <row r="554" spans="1:11" x14ac:dyDescent="0.3">
      <c r="A554" s="4">
        <v>40544</v>
      </c>
      <c r="B554">
        <f>100*LN('Original data'!B560/'Original data'!B557)</f>
        <v>0.5799370780494213</v>
      </c>
      <c r="C554">
        <f>100*LN('Original data'!B557/'Original data'!B554)</f>
        <v>0.16522228445542889</v>
      </c>
      <c r="D554">
        <f>'Original data'!C557</f>
        <v>41.1</v>
      </c>
      <c r="E554">
        <f>100*LN('Original data'!D557/'Original data'!D554)</f>
        <v>-3.829964339538102</v>
      </c>
      <c r="F554">
        <f>100*LN('Original data'!E557/'Original data'!E554)</f>
        <v>1.9390021589927955</v>
      </c>
      <c r="G554">
        <f>100*LN('Original data'!F557/'Original data'!F554)</f>
        <v>10.967644812339513</v>
      </c>
      <c r="H554">
        <f>100*LN('Original data'!G557/'Original data'!G554)</f>
        <v>5.2555980409883585</v>
      </c>
      <c r="I554">
        <f>100*LN('Original data'!H557/'Original data'!H554)</f>
        <v>3.174869831458027</v>
      </c>
      <c r="J554">
        <f>100*LN('Original data'!I557/'Original data'!I554)</f>
        <v>9.0551595783955978</v>
      </c>
      <c r="K554">
        <f>'Original data'!J557</f>
        <v>3.22</v>
      </c>
    </row>
    <row r="555" spans="1:11" x14ac:dyDescent="0.3">
      <c r="A555" s="4">
        <v>40575</v>
      </c>
      <c r="B555">
        <f>100*LN('Original data'!B561/'Original data'!B558)</f>
        <v>0.49475659997358479</v>
      </c>
      <c r="C555">
        <f>100*LN('Original data'!B558/'Original data'!B555)</f>
        <v>0.23147185883090329</v>
      </c>
      <c r="D555">
        <f>'Original data'!C558</f>
        <v>41.4</v>
      </c>
      <c r="E555">
        <f>100*LN('Original data'!D558/'Original data'!D555)</f>
        <v>-6.0170339464818312</v>
      </c>
      <c r="F555">
        <f>100*LN('Original data'!E558/'Original data'!E555)</f>
        <v>-1.7271141895806756</v>
      </c>
      <c r="G555">
        <f>100*LN('Original data'!F558/'Original data'!F555)</f>
        <v>9.64011173394689</v>
      </c>
      <c r="H555">
        <f>100*LN('Original data'!G558/'Original data'!G555)</f>
        <v>-3.167846549274711</v>
      </c>
      <c r="I555">
        <f>100*LN('Original data'!H558/'Original data'!H555)</f>
        <v>-3.2670782289548708</v>
      </c>
      <c r="J555">
        <f>100*LN('Original data'!I558/'Original data'!I555)</f>
        <v>9.7083732969527521</v>
      </c>
      <c r="K555">
        <f>'Original data'!J558</f>
        <v>3.42</v>
      </c>
    </row>
    <row r="556" spans="1:11" x14ac:dyDescent="0.3">
      <c r="A556" s="4">
        <v>40603</v>
      </c>
      <c r="B556">
        <f>100*LN('Original data'!B562/'Original data'!B559)</f>
        <v>0.4946311186007869</v>
      </c>
      <c r="C556">
        <f>100*LN('Original data'!B559/'Original data'!B556)</f>
        <v>0.35557627788878932</v>
      </c>
      <c r="D556">
        <f>'Original data'!C559</f>
        <v>41.4</v>
      </c>
      <c r="E556">
        <f>100*LN('Original data'!D559/'Original data'!D556)</f>
        <v>-3.7666472739091219</v>
      </c>
      <c r="F556">
        <f>100*LN('Original data'!E559/'Original data'!E556)</f>
        <v>0.8452614362255827</v>
      </c>
      <c r="G556">
        <f>100*LN('Original data'!F559/'Original data'!F556)</f>
        <v>2.8124268870861626</v>
      </c>
      <c r="H556">
        <f>100*LN('Original data'!G559/'Original data'!G556)</f>
        <v>-0.42040956245163474</v>
      </c>
      <c r="I556">
        <f>100*LN('Original data'!H559/'Original data'!H556)</f>
        <v>-8.070220779636502</v>
      </c>
      <c r="J556">
        <f>100*LN('Original data'!I559/'Original data'!I556)</f>
        <v>4.9467669801447389</v>
      </c>
      <c r="K556">
        <f>'Original data'!J559</f>
        <v>3.27</v>
      </c>
    </row>
    <row r="557" spans="1:11" x14ac:dyDescent="0.3">
      <c r="A557" s="4">
        <v>40634</v>
      </c>
      <c r="B557">
        <f>100*LN('Original data'!B563/'Original data'!B560)</f>
        <v>0.30121304559748879</v>
      </c>
      <c r="C557">
        <f>100*LN('Original data'!B560/'Original data'!B557)</f>
        <v>0.5799370780494213</v>
      </c>
      <c r="D557">
        <f>'Original data'!C560</f>
        <v>41.4</v>
      </c>
      <c r="E557">
        <f>100*LN('Original data'!D560/'Original data'!D557)</f>
        <v>-0.74644619971331128</v>
      </c>
      <c r="F557">
        <f>100*LN('Original data'!E560/'Original data'!E557)</f>
        <v>-1.5288024309099821</v>
      </c>
      <c r="G557">
        <f>100*LN('Original data'!F560/'Original data'!F557)</f>
        <v>-5.4153357624177199</v>
      </c>
      <c r="H557">
        <f>100*LN('Original data'!G560/'Original data'!G557)</f>
        <v>0.36559319906286813</v>
      </c>
      <c r="I557">
        <f>100*LN('Original data'!H560/'Original data'!H557)</f>
        <v>0.86430961560200137</v>
      </c>
      <c r="J557">
        <f>100*LN('Original data'!I560/'Original data'!I557)</f>
        <v>3.7408775633239513</v>
      </c>
      <c r="K557">
        <f>'Original data'!J560</f>
        <v>3.36</v>
      </c>
    </row>
    <row r="558" spans="1:11" x14ac:dyDescent="0.3">
      <c r="A558" s="4">
        <v>40664</v>
      </c>
      <c r="B558">
        <f>100*LN('Original data'!B564/'Original data'!B561)</f>
        <v>0.31990566573246976</v>
      </c>
      <c r="C558">
        <f>100*LN('Original data'!B561/'Original data'!B558)</f>
        <v>0.49475659997358479</v>
      </c>
      <c r="D558">
        <f>'Original data'!C561</f>
        <v>41.5</v>
      </c>
      <c r="E558">
        <f>100*LN('Original data'!D561/'Original data'!D558)</f>
        <v>5.0745199005235255</v>
      </c>
      <c r="F558">
        <f>100*LN('Original data'!E561/'Original data'!E558)</f>
        <v>0.67927902082098479</v>
      </c>
      <c r="G558">
        <f>100*LN('Original data'!F561/'Original data'!F558)</f>
        <v>-16.196932794505614</v>
      </c>
      <c r="H558">
        <f>100*LN('Original data'!G561/'Original data'!G558)</f>
        <v>7.1467267043899039</v>
      </c>
      <c r="I558">
        <f>100*LN('Original data'!H561/'Original data'!H558)</f>
        <v>13.122245601804464</v>
      </c>
      <c r="J558">
        <f>100*LN('Original data'!I561/'Original data'!I558)</f>
        <v>1.2927762271474752</v>
      </c>
      <c r="K558">
        <f>'Original data'!J561</f>
        <v>3.08</v>
      </c>
    </row>
    <row r="559" spans="1:11" x14ac:dyDescent="0.3">
      <c r="A559" s="4">
        <v>40695</v>
      </c>
      <c r="B559">
        <f>100*LN('Original data'!B565/'Original data'!B562)</f>
        <v>0.3170678070686716</v>
      </c>
      <c r="C559">
        <f>100*LN('Original data'!B562/'Original data'!B559)</f>
        <v>0.4946311186007869</v>
      </c>
      <c r="D559">
        <f>'Original data'!C562</f>
        <v>41.4</v>
      </c>
      <c r="E559">
        <f>100*LN('Original data'!D562/'Original data'!D559)</f>
        <v>3.8386328798970739</v>
      </c>
      <c r="F559">
        <f>100*LN('Original data'!E562/'Original data'!E559)</f>
        <v>-2.57933717407556</v>
      </c>
      <c r="G559">
        <f>100*LN('Original data'!F562/'Original data'!F559)</f>
        <v>-11.574596019130629</v>
      </c>
      <c r="H559">
        <f>100*LN('Original data'!G562/'Original data'!G559)</f>
        <v>1.5631057863667048</v>
      </c>
      <c r="I559">
        <f>100*LN('Original data'!H562/'Original data'!H559)</f>
        <v>8.7011376989629703</v>
      </c>
      <c r="J559">
        <f>100*LN('Original data'!I562/'Original data'!I559)</f>
        <v>-1.3272926336659823</v>
      </c>
      <c r="K559">
        <f>'Original data'!J562</f>
        <v>2.91</v>
      </c>
    </row>
    <row r="560" spans="1:11" x14ac:dyDescent="0.3">
      <c r="A560" s="4">
        <v>40725</v>
      </c>
      <c r="B560">
        <f>100*LN('Original data'!B566/'Original data'!B563)</f>
        <v>0.42561137119369552</v>
      </c>
      <c r="C560">
        <f>100*LN('Original data'!B563/'Original data'!B560)</f>
        <v>0.30121304559748879</v>
      </c>
      <c r="D560">
        <f>'Original data'!C563</f>
        <v>41.4</v>
      </c>
      <c r="E560">
        <f>100*LN('Original data'!D563/'Original data'!D560)</f>
        <v>-3.7938463706465497</v>
      </c>
      <c r="F560">
        <f>100*LN('Original data'!E563/'Original data'!E560)</f>
        <v>1.1559708724177105</v>
      </c>
      <c r="G560">
        <f>100*LN('Original data'!F563/'Original data'!F560)</f>
        <v>-7.1216525045264394</v>
      </c>
      <c r="H560">
        <f>100*LN('Original data'!G563/'Original data'!G560)</f>
        <v>4.4123129142705553</v>
      </c>
      <c r="I560">
        <f>100*LN('Original data'!H563/'Original data'!H560)</f>
        <v>6.6580325081567597</v>
      </c>
      <c r="J560">
        <f>100*LN('Original data'!I563/'Original data'!I560)</f>
        <v>-0.47653373022048001</v>
      </c>
      <c r="K560">
        <f>'Original data'!J563</f>
        <v>2.93</v>
      </c>
    </row>
    <row r="561" spans="1:11" x14ac:dyDescent="0.3">
      <c r="A561" s="4">
        <v>40756</v>
      </c>
      <c r="B561">
        <f>100*LN('Original data'!B567/'Original data'!B564)</f>
        <v>0.42972813553833789</v>
      </c>
      <c r="C561">
        <f>100*LN('Original data'!B564/'Original data'!B561)</f>
        <v>0.31990566573246976</v>
      </c>
      <c r="D561">
        <f>'Original data'!C564</f>
        <v>41.3</v>
      </c>
      <c r="E561">
        <f>100*LN('Original data'!D564/'Original data'!D561)</f>
        <v>-3.1260059164862546</v>
      </c>
      <c r="F561">
        <f>100*LN('Original data'!E564/'Original data'!E561)</f>
        <v>8.6196832165902251E-2</v>
      </c>
      <c r="G561">
        <f>100*LN('Original data'!F564/'Original data'!F561)</f>
        <v>-3.1630543886605662</v>
      </c>
      <c r="H561">
        <f>100*LN('Original data'!G564/'Original data'!G561)</f>
        <v>0.41759941373330162</v>
      </c>
      <c r="I561">
        <f>100*LN('Original data'!H564/'Original data'!H561)</f>
        <v>4.5857837043209848</v>
      </c>
      <c r="J561">
        <f>100*LN('Original data'!I564/'Original data'!I561)</f>
        <v>-12.140328020803075</v>
      </c>
      <c r="K561">
        <f>'Original data'!J564</f>
        <v>2.2000000000000002</v>
      </c>
    </row>
    <row r="562" spans="1:11" x14ac:dyDescent="0.3">
      <c r="A562" s="4">
        <v>40787</v>
      </c>
      <c r="B562">
        <f>100*LN('Original data'!B568/'Original data'!B565)</f>
        <v>0.40564948143216872</v>
      </c>
      <c r="C562">
        <f>100*LN('Original data'!B565/'Original data'!B562)</f>
        <v>0.3170678070686716</v>
      </c>
      <c r="D562">
        <f>'Original data'!C565</f>
        <v>41.3</v>
      </c>
      <c r="E562">
        <f>100*LN('Original data'!D565/'Original data'!D562)</f>
        <v>-0.31231256616788233</v>
      </c>
      <c r="F562">
        <f>100*LN('Original data'!E565/'Original data'!E562)</f>
        <v>-0.24510708399211348</v>
      </c>
      <c r="G562">
        <f>100*LN('Original data'!F565/'Original data'!F562)</f>
        <v>-5.2643733485422031</v>
      </c>
      <c r="H562">
        <f>100*LN('Original data'!G565/'Original data'!G562)</f>
        <v>2.8473173479987084</v>
      </c>
      <c r="I562">
        <f>100*LN('Original data'!H565/'Original data'!H562)</f>
        <v>-4.1739606172765207</v>
      </c>
      <c r="J562">
        <f>100*LN('Original data'!I565/'Original data'!I562)</f>
        <v>-9.2224731925412797</v>
      </c>
      <c r="K562">
        <f>'Original data'!J565</f>
        <v>1.9</v>
      </c>
    </row>
    <row r="563" spans="1:11" x14ac:dyDescent="0.3">
      <c r="A563" s="4">
        <v>40817</v>
      </c>
      <c r="B563">
        <f>100*LN('Original data'!B569/'Original data'!B566)</f>
        <v>0.51766025339180644</v>
      </c>
      <c r="C563">
        <f>100*LN('Original data'!B566/'Original data'!B563)</f>
        <v>0.42561137119369552</v>
      </c>
      <c r="D563">
        <f>'Original data'!C566</f>
        <v>41.5</v>
      </c>
      <c r="E563">
        <f>100*LN('Original data'!D566/'Original data'!D563)</f>
        <v>-2.3623145763435827</v>
      </c>
      <c r="F563">
        <f>100*LN('Original data'!E566/'Original data'!E563)</f>
        <v>0.51824105479901628</v>
      </c>
      <c r="G563">
        <f>100*LN('Original data'!F566/'Original data'!F563)</f>
        <v>-9.0051622550857822</v>
      </c>
      <c r="H563">
        <f>100*LN('Original data'!G566/'Original data'!G563)</f>
        <v>4.0547570400516717</v>
      </c>
      <c r="I563">
        <f>100*LN('Original data'!H566/'Original data'!H563)</f>
        <v>7.7438055038202949</v>
      </c>
      <c r="J563">
        <f>100*LN('Original data'!I566/'Original data'!I563)</f>
        <v>-9.3228103670787199</v>
      </c>
      <c r="K563">
        <f>'Original data'!J566</f>
        <v>2.08</v>
      </c>
    </row>
    <row r="564" spans="1:11" x14ac:dyDescent="0.3">
      <c r="A564" s="4">
        <v>40848</v>
      </c>
      <c r="B564">
        <f>100*LN('Original data'!B570/'Original data'!B567)</f>
        <v>0.61456358953167201</v>
      </c>
      <c r="C564">
        <f>100*LN('Original data'!B567/'Original data'!B564)</f>
        <v>0.42972813553833789</v>
      </c>
      <c r="D564">
        <f>'Original data'!C567</f>
        <v>41.5</v>
      </c>
      <c r="E564">
        <f>100*LN('Original data'!D567/'Original data'!D564)</f>
        <v>-5.3172002492279216</v>
      </c>
      <c r="F564">
        <f>100*LN('Original data'!E567/'Original data'!E564)</f>
        <v>2.6351190181356068</v>
      </c>
      <c r="G564">
        <f>100*LN('Original data'!F567/'Original data'!F564)</f>
        <v>3.7110009651231173</v>
      </c>
      <c r="H564">
        <f>100*LN('Original data'!G567/'Original data'!G564)</f>
        <v>0.23042341187195081</v>
      </c>
      <c r="I564">
        <f>100*LN('Original data'!H567/'Original data'!H564)</f>
        <v>8.7268942992341483</v>
      </c>
      <c r="J564">
        <f>100*LN('Original data'!I567/'Original data'!I564)</f>
        <v>3.4086858738308945</v>
      </c>
      <c r="K564">
        <f>'Original data'!J567</f>
        <v>1.93</v>
      </c>
    </row>
    <row r="565" spans="1:11" x14ac:dyDescent="0.3">
      <c r="A565" s="4">
        <v>40878</v>
      </c>
      <c r="B565">
        <f>100*LN('Original data'!B571/'Original data'!B568)</f>
        <v>0.6420471487001963</v>
      </c>
      <c r="C565">
        <f>100*LN('Original data'!B568/'Original data'!B565)</f>
        <v>0.40564948143216872</v>
      </c>
      <c r="D565">
        <f>'Original data'!C568</f>
        <v>41.6</v>
      </c>
      <c r="E565">
        <f>100*LN('Original data'!D568/'Original data'!D565)</f>
        <v>-10.359755342543071</v>
      </c>
      <c r="F565">
        <f>100*LN('Original data'!E568/'Original data'!E565)</f>
        <v>4.9141841814225087</v>
      </c>
      <c r="G565">
        <f>100*LN('Original data'!F568/'Original data'!F565)</f>
        <v>6.7189444487800829</v>
      </c>
      <c r="H565">
        <f>100*LN('Original data'!G568/'Original data'!G565)</f>
        <v>4.1280221833442186</v>
      </c>
      <c r="I565">
        <f>100*LN('Original data'!H568/'Original data'!H565)</f>
        <v>13.332645359316695</v>
      </c>
      <c r="J565">
        <f>100*LN('Original data'!I568/'Original data'!I565)</f>
        <v>5.747071953865893</v>
      </c>
      <c r="K565">
        <f>'Original data'!J568</f>
        <v>1.91</v>
      </c>
    </row>
    <row r="566" spans="1:11" x14ac:dyDescent="0.3">
      <c r="A566" s="4">
        <v>40909</v>
      </c>
      <c r="B566">
        <f>100*LN('Original data'!B572/'Original data'!B569)</f>
        <v>0.43731629803958183</v>
      </c>
      <c r="C566">
        <f>100*LN('Original data'!B569/'Original data'!B566)</f>
        <v>0.51766025339180644</v>
      </c>
      <c r="D566">
        <f>'Original data'!C569</f>
        <v>41.8</v>
      </c>
      <c r="E566">
        <f>100*LN('Original data'!D569/'Original data'!D566)</f>
        <v>-6.1091613310110322</v>
      </c>
      <c r="F566">
        <f>100*LN('Original data'!E569/'Original data'!E566)</f>
        <v>1.8689927426418351</v>
      </c>
      <c r="G566">
        <f>100*LN('Original data'!F569/'Original data'!F566)</f>
        <v>9.8800584744093456</v>
      </c>
      <c r="H566">
        <f>100*LN('Original data'!G569/'Original data'!G566)</f>
        <v>-0.74470460645297498</v>
      </c>
      <c r="I566">
        <f>100*LN('Original data'!H569/'Original data'!H566)</f>
        <v>5.9308774440294014</v>
      </c>
      <c r="J566">
        <f>100*LN('Original data'!I569/'Original data'!I566)</f>
        <v>7.4490123219255953</v>
      </c>
      <c r="K566">
        <f>'Original data'!J569</f>
        <v>1.89</v>
      </c>
    </row>
    <row r="567" spans="1:11" x14ac:dyDescent="0.3">
      <c r="A567" s="4">
        <v>40940</v>
      </c>
      <c r="B567">
        <f>100*LN('Original data'!B573/'Original data'!B570)</f>
        <v>0.31557798600306647</v>
      </c>
      <c r="C567">
        <f>100*LN('Original data'!B570/'Original data'!B567)</f>
        <v>0.61456358953167201</v>
      </c>
      <c r="D567">
        <f>'Original data'!C570</f>
        <v>41.7</v>
      </c>
      <c r="E567">
        <f>100*LN('Original data'!D570/'Original data'!D567)</f>
        <v>-6.1623317152418329</v>
      </c>
      <c r="F567">
        <f>100*LN('Original data'!E570/'Original data'!E567)</f>
        <v>1.1238220201319336</v>
      </c>
      <c r="G567">
        <f>100*LN('Original data'!F570/'Original data'!F567)</f>
        <v>2.3403408384160613</v>
      </c>
      <c r="H567">
        <f>100*LN('Original data'!G570/'Original data'!G567)</f>
        <v>6.6096442740557784</v>
      </c>
      <c r="I567">
        <f>100*LN('Original data'!H570/'Original data'!H567)</f>
        <v>4.4328587107230337</v>
      </c>
      <c r="J567">
        <f>100*LN('Original data'!I570/'Original data'!I567)</f>
        <v>9.7856135507089785</v>
      </c>
      <c r="K567">
        <f>'Original data'!J570</f>
        <v>1.87</v>
      </c>
    </row>
    <row r="568" spans="1:11" x14ac:dyDescent="0.3">
      <c r="A568" s="4">
        <v>40969</v>
      </c>
      <c r="B568">
        <f>100*LN('Original data'!B574/'Original data'!B571)</f>
        <v>0.19046984571376777</v>
      </c>
      <c r="C568">
        <f>100*LN('Original data'!B571/'Original data'!B568)</f>
        <v>0.6420471487001963</v>
      </c>
      <c r="D568">
        <f>'Original data'!C571</f>
        <v>41.6</v>
      </c>
      <c r="E568">
        <f>100*LN('Original data'!D571/'Original data'!D568)</f>
        <v>-2.7873540413838453</v>
      </c>
      <c r="F568">
        <f>100*LN('Original data'!E571/'Original data'!E568)</f>
        <v>-1.0168186747176176</v>
      </c>
      <c r="G568">
        <f>100*LN('Original data'!F571/'Original data'!F568)</f>
        <v>0.54005531800002893</v>
      </c>
      <c r="H568">
        <f>100*LN('Original data'!G571/'Original data'!G568)</f>
        <v>0.49110269186425143</v>
      </c>
      <c r="I568">
        <f>100*LN('Original data'!H571/'Original data'!H568)</f>
        <v>14.529833174610449</v>
      </c>
      <c r="J568">
        <f>100*LN('Original data'!I571/'Original data'!I568)</f>
        <v>11.097161395397675</v>
      </c>
      <c r="K568">
        <f>'Original data'!J571</f>
        <v>2.04</v>
      </c>
    </row>
    <row r="569" spans="1:11" x14ac:dyDescent="0.3">
      <c r="A569" s="4">
        <v>41000</v>
      </c>
      <c r="B569">
        <f>100*LN('Original data'!B575/'Original data'!B572)</f>
        <v>0.24254376743004835</v>
      </c>
      <c r="C569">
        <f>100*LN('Original data'!B572/'Original data'!B569)</f>
        <v>0.43731629803958183</v>
      </c>
      <c r="D569">
        <f>'Original data'!C572</f>
        <v>41.7</v>
      </c>
      <c r="E569">
        <f>100*LN('Original data'!D572/'Original data'!D569)</f>
        <v>1.0531956224238124</v>
      </c>
      <c r="F569">
        <f>100*LN('Original data'!E572/'Original data'!E569)</f>
        <v>0.99180006299504997</v>
      </c>
      <c r="G569">
        <f>100*LN('Original data'!F572/'Original data'!F569)</f>
        <v>-0.87489621932355377</v>
      </c>
      <c r="H569">
        <f>100*LN('Original data'!G572/'Original data'!G569)</f>
        <v>-8.628541832498629E-2</v>
      </c>
      <c r="I569">
        <f>100*LN('Original data'!H572/'Original data'!H569)</f>
        <v>2.7702602549335751</v>
      </c>
      <c r="J569">
        <f>100*LN('Original data'!I572/'Original data'!I569)</f>
        <v>6.3921779145221684</v>
      </c>
      <c r="K569">
        <f>'Original data'!J572</f>
        <v>1.91</v>
      </c>
    </row>
    <row r="570" spans="1:11" x14ac:dyDescent="0.3">
      <c r="A570" s="4">
        <v>41030</v>
      </c>
      <c r="B570">
        <f>100*LN('Original data'!B576/'Original data'!B573)</f>
        <v>0.29597620995381257</v>
      </c>
      <c r="C570">
        <f>100*LN('Original data'!B573/'Original data'!B570)</f>
        <v>0.31557798600306647</v>
      </c>
      <c r="D570">
        <f>'Original data'!C573</f>
        <v>41.6</v>
      </c>
      <c r="E570">
        <f>100*LN('Original data'!D573/'Original data'!D570)</f>
        <v>2.5427391020945396</v>
      </c>
      <c r="F570">
        <f>100*LN('Original data'!E573/'Original data'!E570)</f>
        <v>-0.19873159928766082</v>
      </c>
      <c r="G570">
        <f>100*LN('Original data'!F573/'Original data'!F570)</f>
        <v>1.4134510934904716</v>
      </c>
      <c r="H570">
        <f>100*LN('Original data'!G573/'Original data'!G570)</f>
        <v>-1.4631163242287193</v>
      </c>
      <c r="I570">
        <f>100*LN('Original data'!H573/'Original data'!H570)</f>
        <v>7.5655361243910608</v>
      </c>
      <c r="J570">
        <f>100*LN('Original data'!I573/'Original data'!I570)</f>
        <v>-0.83304116810402029</v>
      </c>
      <c r="K570">
        <f>'Original data'!J573</f>
        <v>1.64</v>
      </c>
    </row>
    <row r="571" spans="1:11" x14ac:dyDescent="0.3">
      <c r="A571" s="4">
        <v>41061</v>
      </c>
      <c r="B571">
        <f>100*LN('Original data'!B577/'Original data'!B574)</f>
        <v>0.38059816913925532</v>
      </c>
      <c r="C571">
        <f>100*LN('Original data'!B574/'Original data'!B571)</f>
        <v>0.19046984571376777</v>
      </c>
      <c r="D571">
        <f>'Original data'!C574</f>
        <v>41.7</v>
      </c>
      <c r="E571">
        <f>100*LN('Original data'!D574/'Original data'!D571)</f>
        <v>4.1129301851953368</v>
      </c>
      <c r="F571">
        <f>100*LN('Original data'!E574/'Original data'!E571)</f>
        <v>-0.49743770407291038</v>
      </c>
      <c r="G571">
        <f>100*LN('Original data'!F574/'Original data'!F571)</f>
        <v>-18.052783433992772</v>
      </c>
      <c r="H571">
        <f>100*LN('Original data'!G574/'Original data'!G571)</f>
        <v>-4.3117625802503214</v>
      </c>
      <c r="I571">
        <f>100*LN('Original data'!H574/'Original data'!H571)</f>
        <v>-1.5000281259492598</v>
      </c>
      <c r="J571">
        <f>100*LN('Original data'!I574/'Original data'!I571)</f>
        <v>-4.8492203899581572</v>
      </c>
      <c r="K571">
        <f>'Original data'!J574</f>
        <v>1.46</v>
      </c>
    </row>
    <row r="572" spans="1:11" x14ac:dyDescent="0.3">
      <c r="A572" s="4">
        <v>41091</v>
      </c>
      <c r="B572">
        <f>100*LN('Original data'!B578/'Original data'!B575)</f>
        <v>0.38536553218565189</v>
      </c>
      <c r="C572">
        <f>100*LN('Original data'!B575/'Original data'!B572)</f>
        <v>0.24254376743004835</v>
      </c>
      <c r="D572">
        <f>'Original data'!C575</f>
        <v>41.7</v>
      </c>
      <c r="E572">
        <f>100*LN('Original data'!D575/'Original data'!D572)</f>
        <v>-2.4659873472033023</v>
      </c>
      <c r="F572">
        <f>100*LN('Original data'!E575/'Original data'!E572)</f>
        <v>-1.0260954872304286</v>
      </c>
      <c r="G572">
        <f>100*LN('Original data'!F575/'Original data'!F572)</f>
        <v>-15.76718102258371</v>
      </c>
      <c r="H572">
        <f>100*LN('Original data'!G575/'Original data'!G572)</f>
        <v>-4.234278874578691</v>
      </c>
      <c r="I572">
        <f>100*LN('Original data'!H575/'Original data'!H572)</f>
        <v>14.827867235003577</v>
      </c>
      <c r="J572">
        <f>100*LN('Original data'!I575/'Original data'!I572)</f>
        <v>-1.9409176005075124</v>
      </c>
      <c r="K572">
        <f>'Original data'!J575</f>
        <v>1.37</v>
      </c>
    </row>
    <row r="573" spans="1:11" x14ac:dyDescent="0.3">
      <c r="A573" s="4">
        <v>41122</v>
      </c>
      <c r="B573">
        <f>100*LN('Original data'!B579/'Original data'!B576)</f>
        <v>0.37300722388238056</v>
      </c>
      <c r="C573">
        <f>100*LN('Original data'!B576/'Original data'!B573)</f>
        <v>0.29597620995381257</v>
      </c>
      <c r="D573">
        <f>'Original data'!C576</f>
        <v>41.5</v>
      </c>
      <c r="E573">
        <f>100*LN('Original data'!D576/'Original data'!D573)</f>
        <v>-0.29423586828987031</v>
      </c>
      <c r="F573">
        <f>100*LN('Original data'!E576/'Original data'!E573)</f>
        <v>-0.81064971763421623</v>
      </c>
      <c r="G573">
        <f>100*LN('Original data'!F576/'Original data'!F573)</f>
        <v>-20.790930674236179</v>
      </c>
      <c r="H573">
        <f>100*LN('Original data'!G576/'Original data'!G573)</f>
        <v>-8.6957954019663184</v>
      </c>
      <c r="I573">
        <f>100*LN('Original data'!H576/'Original data'!H573)</f>
        <v>5.380270599297619</v>
      </c>
      <c r="J573">
        <f>100*LN('Original data'!I576/'Original data'!I573)</f>
        <v>4.5309439324008576</v>
      </c>
      <c r="K573">
        <f>'Original data'!J576</f>
        <v>1.55</v>
      </c>
    </row>
    <row r="574" spans="1:11" x14ac:dyDescent="0.3">
      <c r="A574" s="4">
        <v>41153</v>
      </c>
      <c r="B574">
        <f>100*LN('Original data'!B580/'Original data'!B577)</f>
        <v>0.4109950516213155</v>
      </c>
      <c r="C574">
        <f>100*LN('Original data'!B577/'Original data'!B574)</f>
        <v>0.38059816913925532</v>
      </c>
      <c r="D574">
        <f>'Original data'!C577</f>
        <v>41.5</v>
      </c>
      <c r="E574">
        <f>100*LN('Original data'!D577/'Original data'!D574)</f>
        <v>1.3082342520492809</v>
      </c>
      <c r="F574">
        <f>100*LN('Original data'!E577/'Original data'!E574)</f>
        <v>0.31421250028822928</v>
      </c>
      <c r="G574">
        <f>100*LN('Original data'!F577/'Original data'!F574)</f>
        <v>14.396068892150835</v>
      </c>
      <c r="H574">
        <f>100*LN('Original data'!G577/'Original data'!G574)</f>
        <v>-4.7663099032105372</v>
      </c>
      <c r="I574">
        <f>100*LN('Original data'!H577/'Original data'!H574)</f>
        <v>15.810112490016593</v>
      </c>
      <c r="J574">
        <f>100*LN('Original data'!I577/'Original data'!I574)</f>
        <v>8.6750666609046174</v>
      </c>
      <c r="K574">
        <f>'Original data'!J577</f>
        <v>1.58</v>
      </c>
    </row>
    <row r="575" spans="1:11" x14ac:dyDescent="0.3">
      <c r="A575" s="4">
        <v>41183</v>
      </c>
      <c r="B575">
        <f>100*LN('Original data'!B581/'Original data'!B578)</f>
        <v>0.43417123844618721</v>
      </c>
      <c r="C575">
        <f>100*LN('Original data'!B578/'Original data'!B575)</f>
        <v>0.38536553218565189</v>
      </c>
      <c r="D575">
        <f>'Original data'!C578</f>
        <v>41.5</v>
      </c>
      <c r="E575">
        <f>100*LN('Original data'!D578/'Original data'!D575)</f>
        <v>-1.1067733438462473</v>
      </c>
      <c r="F575">
        <f>100*LN('Original data'!E578/'Original data'!E575)</f>
        <v>7.4032226880661592E-2</v>
      </c>
      <c r="G575">
        <f>100*LN('Original data'!F578/'Original data'!F575)</f>
        <v>8.8553397341445024</v>
      </c>
      <c r="H575">
        <f>100*LN('Original data'!G578/'Original data'!G575)</f>
        <v>1.5366013715416877</v>
      </c>
      <c r="I575">
        <f>100*LN('Original data'!H578/'Original data'!H575)</f>
        <v>4.378579599823226</v>
      </c>
      <c r="J575">
        <f>100*LN('Original data'!I578/'Original data'!I575)</f>
        <v>5.5805155654624246</v>
      </c>
      <c r="K575">
        <f>'Original data'!J578</f>
        <v>1.59</v>
      </c>
    </row>
    <row r="576" spans="1:11" x14ac:dyDescent="0.3">
      <c r="A576" s="4">
        <v>41214</v>
      </c>
      <c r="B576">
        <f>100*LN('Original data'!B582/'Original data'!B579)</f>
        <v>0.52372019370799217</v>
      </c>
      <c r="C576">
        <f>100*LN('Original data'!B579/'Original data'!B576)</f>
        <v>0.37300722388238056</v>
      </c>
      <c r="D576">
        <f>'Original data'!C579</f>
        <v>41.5</v>
      </c>
      <c r="E576">
        <f>100*LN('Original data'!D579/'Original data'!D576)</f>
        <v>7.8784936648829031</v>
      </c>
      <c r="F576">
        <f>100*LN('Original data'!E579/'Original data'!E576)</f>
        <v>2.4186145569181887</v>
      </c>
      <c r="G576">
        <f>100*LN('Original data'!F579/'Original data'!F576)</f>
        <v>8.4849213985134515</v>
      </c>
      <c r="H576">
        <f>100*LN('Original data'!G579/'Original data'!G576)</f>
        <v>4.3798226818908503</v>
      </c>
      <c r="I576">
        <f>100*LN('Original data'!H579/'Original data'!H576)</f>
        <v>8.7705580419105456</v>
      </c>
      <c r="J576">
        <f>100*LN('Original data'!I579/'Original data'!I576)</f>
        <v>-0.6383266550054707</v>
      </c>
      <c r="K576">
        <f>'Original data'!J579</f>
        <v>1.49</v>
      </c>
    </row>
    <row r="577" spans="1:11" x14ac:dyDescent="0.3">
      <c r="A577" s="4">
        <v>41244</v>
      </c>
      <c r="B577">
        <f>100*LN('Original data'!B583/'Original data'!B580)</f>
        <v>0.4491202443504726</v>
      </c>
      <c r="C577">
        <f>100*LN('Original data'!B580/'Original data'!B577)</f>
        <v>0.4109950516213155</v>
      </c>
      <c r="D577">
        <f>'Original data'!C580</f>
        <v>41.7</v>
      </c>
      <c r="E577">
        <f>100*LN('Original data'!D580/'Original data'!D577)</f>
        <v>-8.0627750105798714</v>
      </c>
      <c r="F577">
        <f>100*LN('Original data'!E580/'Original data'!E577)</f>
        <v>-0.47796264950551415</v>
      </c>
      <c r="G577">
        <f>100*LN('Original data'!F580/'Original data'!F577)</f>
        <v>-7.5398017484211861</v>
      </c>
      <c r="H577">
        <f>100*LN('Original data'!G580/'Original data'!G577)</f>
        <v>4.2192331937714131</v>
      </c>
      <c r="I577">
        <f>100*LN('Original data'!H580/'Original data'!H577)</f>
        <v>1.1758553438077917</v>
      </c>
      <c r="J577">
        <f>100*LN('Original data'!I580/'Original data'!I577)</f>
        <v>-1.4754079968785891</v>
      </c>
      <c r="K577">
        <f>'Original data'!J580</f>
        <v>1.56</v>
      </c>
    </row>
    <row r="578" spans="1:11" x14ac:dyDescent="0.3">
      <c r="A578" s="4">
        <v>41275</v>
      </c>
      <c r="B578">
        <f>100*LN('Original data'!B584/'Original data'!B581)</f>
        <v>0.44848747786271642</v>
      </c>
      <c r="C578">
        <f>100*LN('Original data'!B581/'Original data'!B578)</f>
        <v>0.43417123844618721</v>
      </c>
      <c r="D578">
        <f>'Original data'!C581</f>
        <v>41.7</v>
      </c>
      <c r="E578">
        <f>100*LN('Original data'!D581/'Original data'!D578)</f>
        <v>-4.4686219033959729</v>
      </c>
      <c r="F578">
        <f>100*LN('Original data'!E581/'Original data'!E578)</f>
        <v>1.2617731358747308</v>
      </c>
      <c r="G578">
        <f>100*LN('Original data'!F581/'Original data'!F578)</f>
        <v>-1.3270336920896697</v>
      </c>
      <c r="H578">
        <f>100*LN('Original data'!G581/'Original data'!G578)</f>
        <v>4.5624946464934224</v>
      </c>
      <c r="I578">
        <f>100*LN('Original data'!H581/'Original data'!H578)</f>
        <v>5.8034892954470161</v>
      </c>
      <c r="J578">
        <f>100*LN('Original data'!I581/'Original data'!I578)</f>
        <v>2.9184243918482635</v>
      </c>
      <c r="K578">
        <f>'Original data'!J581</f>
        <v>1.77</v>
      </c>
    </row>
    <row r="579" spans="1:11" x14ac:dyDescent="0.3">
      <c r="A579" s="4">
        <v>41306</v>
      </c>
      <c r="B579">
        <f>100*LN('Original data'!B585/'Original data'!B582)</f>
        <v>0.40642979881135699</v>
      </c>
      <c r="C579">
        <f>100*LN('Original data'!B582/'Original data'!B579)</f>
        <v>0.52372019370799217</v>
      </c>
      <c r="D579">
        <f>'Original data'!C582</f>
        <v>41.8</v>
      </c>
      <c r="E579">
        <f>100*LN('Original data'!D582/'Original data'!D579)</f>
        <v>-14.98272835555515</v>
      </c>
      <c r="F579">
        <f>100*LN('Original data'!E582/'Original data'!E579)</f>
        <v>-5.3528482900847638E-3</v>
      </c>
      <c r="G579">
        <f>100*LN('Original data'!F582/'Original data'!F579)</f>
        <v>11.778303565638346</v>
      </c>
      <c r="H579">
        <f>100*LN('Original data'!G582/'Original data'!G579)</f>
        <v>-1.130457552607113</v>
      </c>
      <c r="I579">
        <f>100*LN('Original data'!H582/'Original data'!H579)</f>
        <v>6.6445099408152757</v>
      </c>
      <c r="J579">
        <f>100*LN('Original data'!I582/'Original data'!I579)</f>
        <v>8.1095184108578824</v>
      </c>
      <c r="K579">
        <f>'Original data'!J582</f>
        <v>1.83</v>
      </c>
    </row>
    <row r="580" spans="1:11" x14ac:dyDescent="0.3">
      <c r="A580" s="4">
        <v>41334</v>
      </c>
      <c r="B580">
        <f>100*LN('Original data'!B586/'Original data'!B583)</f>
        <v>0.43683927767273012</v>
      </c>
      <c r="C580">
        <f>100*LN('Original data'!B583/'Original data'!B580)</f>
        <v>0.4491202443504726</v>
      </c>
      <c r="D580">
        <f>'Original data'!C583</f>
        <v>41.9</v>
      </c>
      <c r="E580">
        <f>100*LN('Original data'!D583/'Original data'!D580)</f>
        <v>-5.6369787287459311E-2</v>
      </c>
      <c r="F580">
        <f>100*LN('Original data'!E583/'Original data'!E580)</f>
        <v>0.34989566234742647</v>
      </c>
      <c r="G580">
        <f>100*LN('Original data'!F583/'Original data'!F580)</f>
        <v>1.7910926566530458</v>
      </c>
      <c r="H580">
        <f>100*LN('Original data'!G583/'Original data'!G580)</f>
        <v>-1.6843231335190647</v>
      </c>
      <c r="I580">
        <f>100*LN('Original data'!H583/'Original data'!H580)</f>
        <v>-0.5327663107787538</v>
      </c>
      <c r="J580">
        <f>100*LN('Original data'!I583/'Original data'!I580)</f>
        <v>8.6529053717617366</v>
      </c>
      <c r="K580">
        <f>'Original data'!J583</f>
        <v>1.82</v>
      </c>
    </row>
    <row r="581" spans="1:11" x14ac:dyDescent="0.3">
      <c r="A581" s="4">
        <v>41365</v>
      </c>
      <c r="B581">
        <f>100*LN('Original data'!B587/'Original data'!B584)</f>
        <v>0.37831946598053012</v>
      </c>
      <c r="C581">
        <f>100*LN('Original data'!B584/'Original data'!B581)</f>
        <v>0.44848747786271642</v>
      </c>
      <c r="D581">
        <f>'Original data'!C584</f>
        <v>41.8</v>
      </c>
      <c r="E581">
        <f>100*LN('Original data'!D584/'Original data'!D581)</f>
        <v>-1.5446531371488061</v>
      </c>
      <c r="F581">
        <f>100*LN('Original data'!E584/'Original data'!E581)</f>
        <v>0.88301301667831211</v>
      </c>
      <c r="G581">
        <f>100*LN('Original data'!F584/'Original data'!F581)</f>
        <v>-1.151644206155918</v>
      </c>
      <c r="H581">
        <f>100*LN('Original data'!G584/'Original data'!G581)</f>
        <v>-3.3139778532841295</v>
      </c>
      <c r="I581">
        <f>100*LN('Original data'!H584/'Original data'!H581)</f>
        <v>7.3803974583361382</v>
      </c>
      <c r="J581">
        <f>100*LN('Original data'!I584/'Original data'!I581)</f>
        <v>5.9209058336985629</v>
      </c>
      <c r="K581">
        <f>'Original data'!J584</f>
        <v>1.61</v>
      </c>
    </row>
    <row r="582" spans="1:11" x14ac:dyDescent="0.3">
      <c r="A582" s="4">
        <v>41395</v>
      </c>
      <c r="B582">
        <f>100*LN('Original data'!B588/'Original data'!B585)</f>
        <v>0.39234286049411871</v>
      </c>
      <c r="C582">
        <f>100*LN('Original data'!B585/'Original data'!B582)</f>
        <v>0.40642979881135699</v>
      </c>
      <c r="D582">
        <f>'Original data'!C585</f>
        <v>41.8</v>
      </c>
      <c r="E582">
        <f>100*LN('Original data'!D585/'Original data'!D582)</f>
        <v>0.85911181323166441</v>
      </c>
      <c r="F582">
        <f>100*LN('Original data'!E585/'Original data'!E582)</f>
        <v>0.43265501308583298</v>
      </c>
      <c r="G582">
        <f>100*LN('Original data'!F585/'Original data'!F582)</f>
        <v>-9.4252538246189399</v>
      </c>
      <c r="H582">
        <f>100*LN('Original data'!G585/'Original data'!G582)</f>
        <v>4.1356032505230882</v>
      </c>
      <c r="I582">
        <f>100*LN('Original data'!H585/'Original data'!H582)</f>
        <v>2.3198216297317877</v>
      </c>
      <c r="J582">
        <f>100*LN('Original data'!I585/'Original data'!I582)</f>
        <v>8.0960392903799274</v>
      </c>
      <c r="K582">
        <f>'Original data'!J585</f>
        <v>1.82</v>
      </c>
    </row>
    <row r="583" spans="1:11" x14ac:dyDescent="0.3">
      <c r="A583" s="4">
        <v>41426</v>
      </c>
      <c r="B583">
        <f>100*LN('Original data'!B589/'Original data'!B586)</f>
        <v>0.39620834799111609</v>
      </c>
      <c r="C583">
        <f>100*LN('Original data'!B586/'Original data'!B583)</f>
        <v>0.43683927767273012</v>
      </c>
      <c r="D583">
        <f>'Original data'!C586</f>
        <v>41.8</v>
      </c>
      <c r="E583">
        <f>100*LN('Original data'!D586/'Original data'!D583)</f>
        <v>-2.9468589226000446</v>
      </c>
      <c r="F583">
        <f>100*LN('Original data'!E586/'Original data'!E583)</f>
        <v>3.0701567311167643</v>
      </c>
      <c r="G583">
        <f>100*LN('Original data'!F586/'Original data'!F583)</f>
        <v>1.9531870917246068</v>
      </c>
      <c r="H583">
        <f>100*LN('Original data'!G586/'Original data'!G583)</f>
        <v>4.4331556921565047</v>
      </c>
      <c r="I583">
        <f>100*LN('Original data'!H586/'Original data'!H583)</f>
        <v>0.63897980987709879</v>
      </c>
      <c r="J583">
        <f>100*LN('Original data'!I586/'Original data'!I583)</f>
        <v>4.2876330119944628</v>
      </c>
      <c r="K583">
        <f>'Original data'!J586</f>
        <v>2.21</v>
      </c>
    </row>
    <row r="584" spans="1:11" x14ac:dyDescent="0.3">
      <c r="A584" s="4">
        <v>41456</v>
      </c>
      <c r="B584">
        <f>100*LN('Original data'!B590/'Original data'!B587)</f>
        <v>0.47837531704634162</v>
      </c>
      <c r="C584">
        <f>100*LN('Original data'!B587/'Original data'!B584)</f>
        <v>0.37831946598053012</v>
      </c>
      <c r="D584">
        <f>'Original data'!C587</f>
        <v>41.7</v>
      </c>
      <c r="E584">
        <f>100*LN('Original data'!D587/'Original data'!D584)</f>
        <v>-0.20199112335951458</v>
      </c>
      <c r="F584">
        <f>100*LN('Original data'!E587/'Original data'!E584)</f>
        <v>-1.2467506637914147</v>
      </c>
      <c r="G584">
        <f>100*LN('Original data'!F587/'Original data'!F584)</f>
        <v>9.3905191866847986</v>
      </c>
      <c r="H584">
        <f>100*LN('Original data'!G587/'Original data'!G584)</f>
        <v>-2.1467597642925913</v>
      </c>
      <c r="I584">
        <f>100*LN('Original data'!H587/'Original data'!H584)</f>
        <v>-1.4933079885572549</v>
      </c>
      <c r="J584">
        <f>100*LN('Original data'!I587/'Original data'!I584)</f>
        <v>6.0511514854206183</v>
      </c>
      <c r="K584">
        <f>'Original data'!J587</f>
        <v>2.4900000000000002</v>
      </c>
    </row>
    <row r="585" spans="1:11" x14ac:dyDescent="0.3">
      <c r="A585" s="4">
        <v>41487</v>
      </c>
      <c r="B585">
        <f>100*LN('Original data'!B591/'Original data'!B588)</f>
        <v>0.49355414647079832</v>
      </c>
      <c r="C585">
        <f>100*LN('Original data'!B588/'Original data'!B585)</f>
        <v>0.39234286049411871</v>
      </c>
      <c r="D585">
        <f>'Original data'!C588</f>
        <v>41.9</v>
      </c>
      <c r="E585">
        <f>100*LN('Original data'!D588/'Original data'!D585)</f>
        <v>-5.5398779389788277</v>
      </c>
      <c r="F585">
        <f>100*LN('Original data'!E588/'Original data'!E585)</f>
        <v>-2.2842610606833066E-3</v>
      </c>
      <c r="G585">
        <f>100*LN('Original data'!F588/'Original data'!F585)</f>
        <v>15.082288973458368</v>
      </c>
      <c r="H585">
        <f>100*LN('Original data'!G588/'Original data'!G585)</f>
        <v>-4.7955730211811511</v>
      </c>
      <c r="I585">
        <f>100*LN('Original data'!H588/'Original data'!H585)</f>
        <v>-3.9659493351389892</v>
      </c>
      <c r="J585">
        <f>100*LN('Original data'!I588/'Original data'!I585)</f>
        <v>1.8278841090983471</v>
      </c>
      <c r="K585">
        <f>'Original data'!J588</f>
        <v>2.66</v>
      </c>
    </row>
    <row r="586" spans="1:11" x14ac:dyDescent="0.3">
      <c r="A586" s="4">
        <v>41518</v>
      </c>
      <c r="B586">
        <f>100*LN('Original data'!B592/'Original data'!B589)</f>
        <v>0.40702056278573245</v>
      </c>
      <c r="C586">
        <f>100*LN('Original data'!B589/'Original data'!B586)</f>
        <v>0.39620834799111609</v>
      </c>
      <c r="D586">
        <f>'Original data'!C589</f>
        <v>41.9</v>
      </c>
      <c r="E586">
        <f>100*LN('Original data'!D589/'Original data'!D586)</f>
        <v>-9.2729308705667854</v>
      </c>
      <c r="F586">
        <f>100*LN('Original data'!E589/'Original data'!E586)</f>
        <v>0.61191841679555004</v>
      </c>
      <c r="G586">
        <f>100*LN('Original data'!F589/'Original data'!F586)</f>
        <v>17.357939329808875</v>
      </c>
      <c r="H586">
        <f>100*LN('Original data'!G589/'Original data'!G586)</f>
        <v>-4.204282790795336</v>
      </c>
      <c r="I586">
        <f>100*LN('Original data'!H589/'Original data'!H586)</f>
        <v>6.3742025675311442</v>
      </c>
      <c r="J586">
        <f>100*LN('Original data'!I589/'Original data'!I586)</f>
        <v>4.1385967483770569</v>
      </c>
      <c r="K586">
        <f>'Original data'!J589</f>
        <v>2.73</v>
      </c>
    </row>
    <row r="587" spans="1:11" x14ac:dyDescent="0.3">
      <c r="A587" s="4">
        <v>41548</v>
      </c>
      <c r="B587">
        <f>100*LN('Original data'!B593/'Original data'!B590)</f>
        <v>0.37000930817978839</v>
      </c>
      <c r="C587">
        <f>100*LN('Original data'!B590/'Original data'!B587)</f>
        <v>0.47837531704634162</v>
      </c>
      <c r="D587">
        <f>'Original data'!C590</f>
        <v>41.9</v>
      </c>
      <c r="E587">
        <f>100*LN('Original data'!D590/'Original data'!D587)</f>
        <v>1.6898583418898099</v>
      </c>
      <c r="F587">
        <f>100*LN('Original data'!E590/'Original data'!E587)</f>
        <v>3.3994963408031342</v>
      </c>
      <c r="G587">
        <f>100*LN('Original data'!F590/'Original data'!F587)</f>
        <v>3.114438570176552</v>
      </c>
      <c r="H587">
        <f>100*LN('Original data'!G590/'Original data'!G587)</f>
        <v>-2.2701109340977612</v>
      </c>
      <c r="I587">
        <f>100*LN('Original data'!H590/'Original data'!H587)</f>
        <v>4.6063998480745774</v>
      </c>
      <c r="J587">
        <f>100*LN('Original data'!I590/'Original data'!I587)</f>
        <v>3.0308837812663416</v>
      </c>
      <c r="K587">
        <f>'Original data'!J590</f>
        <v>2.5299999999999998</v>
      </c>
    </row>
    <row r="588" spans="1:11" x14ac:dyDescent="0.3">
      <c r="A588" s="4">
        <v>41579</v>
      </c>
      <c r="B588">
        <f>100*LN('Original data'!B594/'Original data'!B591)</f>
        <v>0.29816252299461998</v>
      </c>
      <c r="C588">
        <f>100*LN('Original data'!B591/'Original data'!B588)</f>
        <v>0.49355414647079832</v>
      </c>
      <c r="D588">
        <f>'Original data'!C591</f>
        <v>42</v>
      </c>
      <c r="E588">
        <f>100*LN('Original data'!D591/'Original data'!D588)</f>
        <v>-2.132276946882119</v>
      </c>
      <c r="F588">
        <f>100*LN('Original data'!E591/'Original data'!E588)</f>
        <v>2.0991541173729744</v>
      </c>
      <c r="G588">
        <f>100*LN('Original data'!F591/'Original data'!F588)</f>
        <v>3.1175617468449794</v>
      </c>
      <c r="H588">
        <f>100*LN('Original data'!G591/'Original data'!G588)</f>
        <v>3.0174066513554791</v>
      </c>
      <c r="I588">
        <f>100*LN('Original data'!H591/'Original data'!H588)</f>
        <v>6.5251441223503974</v>
      </c>
      <c r="J588">
        <f>100*LN('Original data'!I591/'Original data'!I588)</f>
        <v>6.5722636183695284</v>
      </c>
      <c r="K588">
        <f>'Original data'!J591</f>
        <v>2.64</v>
      </c>
    </row>
    <row r="589" spans="1:11" x14ac:dyDescent="0.3">
      <c r="A589" s="4">
        <v>41609</v>
      </c>
      <c r="B589">
        <f>100*LN('Original data'!B595/'Original data'!B592)</f>
        <v>0.43219202818799185</v>
      </c>
      <c r="C589">
        <f>100*LN('Original data'!B592/'Original data'!B589)</f>
        <v>0.40702056278573245</v>
      </c>
      <c r="D589">
        <f>'Original data'!C592</f>
        <v>41.9</v>
      </c>
      <c r="E589">
        <f>100*LN('Original data'!D592/'Original data'!D589)</f>
        <v>9.7942178894201017</v>
      </c>
      <c r="F589">
        <f>100*LN('Original data'!E592/'Original data'!E589)</f>
        <v>-1.3863199986293988</v>
      </c>
      <c r="G589">
        <f>100*LN('Original data'!F592/'Original data'!F589)</f>
        <v>5.3810448897572245</v>
      </c>
      <c r="H589">
        <f>100*LN('Original data'!G592/'Original data'!G589)</f>
        <v>1.4236081685231472</v>
      </c>
      <c r="I589">
        <f>100*LN('Original data'!H592/'Original data'!H589)</f>
        <v>0.29835924668877867</v>
      </c>
      <c r="J589">
        <f>100*LN('Original data'!I592/'Original data'!I589)</f>
        <v>6.9047004064759969</v>
      </c>
      <c r="K589">
        <f>'Original data'!J592</f>
        <v>2.81</v>
      </c>
    </row>
    <row r="590" spans="1:11" x14ac:dyDescent="0.3">
      <c r="A590" s="4">
        <v>41640</v>
      </c>
      <c r="B590">
        <f>100*LN('Original data'!B596/'Original data'!B593)</f>
        <v>0.5401675686158619</v>
      </c>
      <c r="C590">
        <f>100*LN('Original data'!B593/'Original data'!B590)</f>
        <v>0.37000930817978839</v>
      </c>
      <c r="D590">
        <f>'Original data'!C593</f>
        <v>41.6</v>
      </c>
      <c r="E590">
        <f>100*LN('Original data'!D593/'Original data'!D590)</f>
        <v>-6.7857475395634994</v>
      </c>
      <c r="F590">
        <f>100*LN('Original data'!E593/'Original data'!E590)</f>
        <v>-3.0603771083884537</v>
      </c>
      <c r="G590">
        <f>100*LN('Original data'!F593/'Original data'!F590)</f>
        <v>-11.544335576317364</v>
      </c>
      <c r="H590">
        <f>100*LN('Original data'!G593/'Original data'!G590)</f>
        <v>3.8459564192561726</v>
      </c>
      <c r="I590">
        <f>100*LN('Original data'!H593/'Original data'!H590)</f>
        <v>-6.7352182029491532</v>
      </c>
      <c r="J590">
        <f>100*LN('Original data'!I593/'Original data'!I590)</f>
        <v>5.779063185803798</v>
      </c>
      <c r="K590">
        <f>'Original data'!J593</f>
        <v>2.79</v>
      </c>
    </row>
    <row r="591" spans="1:11" x14ac:dyDescent="0.3">
      <c r="A591" s="4">
        <v>41671</v>
      </c>
      <c r="B591">
        <f>100*LN('Original data'!B597/'Original data'!B594)</f>
        <v>0.57706739919907191</v>
      </c>
      <c r="C591">
        <f>100*LN('Original data'!B594/'Original data'!B591)</f>
        <v>0.29816252299461998</v>
      </c>
      <c r="D591">
        <f>'Original data'!C594</f>
        <v>41.6</v>
      </c>
      <c r="E591">
        <f>100*LN('Original data'!D594/'Original data'!D591)</f>
        <v>2.2226520095178035</v>
      </c>
      <c r="F591">
        <f>100*LN('Original data'!E594/'Original data'!E591)</f>
        <v>0.43003778877434207</v>
      </c>
      <c r="G591">
        <f>100*LN('Original data'!F594/'Original data'!F591)</f>
        <v>-8.951119448141311</v>
      </c>
      <c r="H591">
        <f>100*LN('Original data'!G594/'Original data'!G591)</f>
        <v>-2.0649592896268643</v>
      </c>
      <c r="I591">
        <f>100*LN('Original data'!H594/'Original data'!H591)</f>
        <v>0.96712552651778905</v>
      </c>
      <c r="J591">
        <f>100*LN('Original data'!I594/'Original data'!I591)</f>
        <v>1.8603146633914738</v>
      </c>
      <c r="K591">
        <f>'Original data'!J594</f>
        <v>2.64</v>
      </c>
    </row>
    <row r="592" spans="1:11" x14ac:dyDescent="0.3">
      <c r="A592" s="4">
        <v>41699</v>
      </c>
      <c r="B592">
        <f>100*LN('Original data'!B598/'Original data'!B595)</f>
        <v>0.62788089442919393</v>
      </c>
      <c r="C592">
        <f>100*LN('Original data'!B595/'Original data'!B592)</f>
        <v>0.43219202818799185</v>
      </c>
      <c r="D592">
        <f>'Original data'!C595</f>
        <v>42</v>
      </c>
      <c r="E592">
        <f>100*LN('Original data'!D595/'Original data'!D592)</f>
        <v>-7.3708105437297524</v>
      </c>
      <c r="F592">
        <f>100*LN('Original data'!E595/'Original data'!E592)</f>
        <v>2.3345425468721186</v>
      </c>
      <c r="G592">
        <f>100*LN('Original data'!F595/'Original data'!F592)</f>
        <v>-12.106267590673971</v>
      </c>
      <c r="H592">
        <f>100*LN('Original data'!G595/'Original data'!G592)</f>
        <v>0.91447323858546892</v>
      </c>
      <c r="I592">
        <f>100*LN('Original data'!H595/'Original data'!H592)</f>
        <v>5.7875358583191092</v>
      </c>
      <c r="J592">
        <f>100*LN('Original data'!I595/'Original data'!I592)</f>
        <v>3.0367599221933168</v>
      </c>
      <c r="K592">
        <f>'Original data'!J595</f>
        <v>2.64</v>
      </c>
    </row>
    <row r="593" spans="1:11" x14ac:dyDescent="0.3">
      <c r="A593" s="4">
        <v>41730</v>
      </c>
      <c r="B593">
        <f>100*LN('Original data'!B599/'Original data'!B596)</f>
        <v>0.55955900574186912</v>
      </c>
      <c r="C593">
        <f>100*LN('Original data'!B596/'Original data'!B593)</f>
        <v>0.5401675686158619</v>
      </c>
      <c r="D593">
        <f>'Original data'!C596</f>
        <v>41.9</v>
      </c>
      <c r="E593">
        <f>100*LN('Original data'!D596/'Original data'!D593)</f>
        <v>-0.85470605784584086</v>
      </c>
      <c r="F593">
        <f>100*LN('Original data'!E596/'Original data'!E593)</f>
        <v>2.3940174452667313</v>
      </c>
      <c r="G593">
        <f>100*LN('Original data'!F596/'Original data'!F593)</f>
        <v>7.0139441457773444</v>
      </c>
      <c r="H593">
        <f>100*LN('Original data'!G596/'Original data'!G593)</f>
        <v>-2.2667505219645676</v>
      </c>
      <c r="I593">
        <f>100*LN('Original data'!H596/'Original data'!H593)</f>
        <v>11.0470388810097</v>
      </c>
      <c r="J593">
        <f>100*LN('Original data'!I596/'Original data'!I593)</f>
        <v>2.2731827123057857</v>
      </c>
      <c r="K593">
        <f>'Original data'!J596</f>
        <v>2.62</v>
      </c>
    </row>
    <row r="594" spans="1:11" x14ac:dyDescent="0.3">
      <c r="A594" s="4">
        <v>41760</v>
      </c>
      <c r="B594">
        <f>100*LN('Original data'!B600/'Original data'!B597)</f>
        <v>0.53714019874806407</v>
      </c>
      <c r="C594">
        <f>100*LN('Original data'!B597/'Original data'!B594)</f>
        <v>0.57706739919907191</v>
      </c>
      <c r="D594">
        <f>'Original data'!C597</f>
        <v>42.1</v>
      </c>
      <c r="E594">
        <f>100*LN('Original data'!D597/'Original data'!D594)</f>
        <v>-6.660831198369924</v>
      </c>
      <c r="F594">
        <f>100*LN('Original data'!E597/'Original data'!E594)</f>
        <v>0.18024371152690599</v>
      </c>
      <c r="G594">
        <f>100*LN('Original data'!F597/'Original data'!F594)</f>
        <v>2.9593108147309435</v>
      </c>
      <c r="H594">
        <f>100*LN('Original data'!G597/'Original data'!G594)</f>
        <v>-2.2273750475724401</v>
      </c>
      <c r="I594">
        <f>100*LN('Original data'!H597/'Original data'!H594)</f>
        <v>-2.0418793988759378</v>
      </c>
      <c r="J594">
        <f>100*LN('Original data'!I597/'Original data'!I594)</f>
        <v>3.9251828534939861</v>
      </c>
      <c r="K594">
        <f>'Original data'!J597</f>
        <v>2.4700000000000002</v>
      </c>
    </row>
    <row r="595" spans="1:11" x14ac:dyDescent="0.3">
      <c r="A595" s="4">
        <v>41791</v>
      </c>
      <c r="B595">
        <f>100*LN('Original data'!B601/'Original data'!B598)</f>
        <v>0.52370245015650085</v>
      </c>
      <c r="C595">
        <f>100*LN('Original data'!B598/'Original data'!B595)</f>
        <v>0.62788089442919393</v>
      </c>
      <c r="D595">
        <f>'Original data'!C598</f>
        <v>42.1</v>
      </c>
      <c r="E595">
        <f>100*LN('Original data'!D598/'Original data'!D595)</f>
        <v>-2.5828207382890973</v>
      </c>
      <c r="F595">
        <f>100*LN('Original data'!E598/'Original data'!E595)</f>
        <v>1.460474610223703</v>
      </c>
      <c r="G595">
        <f>100*LN('Original data'!F598/'Original data'!F595)</f>
        <v>-1.4010737069598334</v>
      </c>
      <c r="H595">
        <f>100*LN('Original data'!G598/'Original data'!G595)</f>
        <v>1.390936884974892</v>
      </c>
      <c r="I595">
        <f>100*LN('Original data'!H598/'Original data'!H595)</f>
        <v>-5.4900641466448246</v>
      </c>
      <c r="J595">
        <f>100*LN('Original data'!I598/'Original data'!I595)</f>
        <v>4.3868777910996535</v>
      </c>
      <c r="K595">
        <f>'Original data'!J598</f>
        <v>2.5</v>
      </c>
    </row>
    <row r="596" spans="1:11" x14ac:dyDescent="0.3">
      <c r="A596" s="4">
        <v>41821</v>
      </c>
      <c r="B596">
        <f>100*LN('Original data'!B602/'Original data'!B599)</f>
        <v>0.5371364035016456</v>
      </c>
      <c r="C596">
        <f>100*LN('Original data'!B599/'Original data'!B596)</f>
        <v>0.55955900574186912</v>
      </c>
      <c r="D596">
        <f>'Original data'!C599</f>
        <v>41.9</v>
      </c>
      <c r="E596">
        <f>100*LN('Original data'!D599/'Original data'!D596)</f>
        <v>-8.2728715197628837</v>
      </c>
      <c r="F596">
        <f>100*LN('Original data'!E599/'Original data'!E596)</f>
        <v>3.5372857724980875</v>
      </c>
      <c r="G596">
        <f>100*LN('Original data'!F599/'Original data'!F596)</f>
        <v>4.0180077305530757</v>
      </c>
      <c r="H596">
        <f>100*LN('Original data'!G599/'Original data'!G596)</f>
        <v>1.4486344942425846</v>
      </c>
      <c r="I596">
        <f>100*LN('Original data'!H599/'Original data'!H596)</f>
        <v>-1.2927234501459604</v>
      </c>
      <c r="J596">
        <f>100*LN('Original data'!I599/'Original data'!I596)</f>
        <v>5.674171847846285</v>
      </c>
      <c r="K596">
        <f>'Original data'!J599</f>
        <v>2.4500000000000002</v>
      </c>
    </row>
    <row r="597" spans="1:11" x14ac:dyDescent="0.3">
      <c r="A597" s="4">
        <v>41852</v>
      </c>
      <c r="B597">
        <f>100*LN('Original data'!B603/'Original data'!B600)</f>
        <v>0.60995442646106079</v>
      </c>
      <c r="C597">
        <f>100*LN('Original data'!B600/'Original data'!B597)</f>
        <v>0.53714019874806407</v>
      </c>
      <c r="D597">
        <f>'Original data'!C600</f>
        <v>42</v>
      </c>
      <c r="E597">
        <f>100*LN('Original data'!D600/'Original data'!D597)</f>
        <v>-2.2787444347298607</v>
      </c>
      <c r="F597">
        <f>100*LN('Original data'!E600/'Original data'!E597)</f>
        <v>-0.18321340579709164</v>
      </c>
      <c r="G597">
        <f>100*LN('Original data'!F600/'Original data'!F597)</f>
        <v>4.6909772821103104</v>
      </c>
      <c r="H597">
        <f>100*LN('Original data'!G600/'Original data'!G597)</f>
        <v>3.784342724034242</v>
      </c>
      <c r="I597">
        <f>100*LN('Original data'!H600/'Original data'!H597)</f>
        <v>2.8089013760068791</v>
      </c>
      <c r="J597">
        <f>100*LN('Original data'!I600/'Original data'!I597)</f>
        <v>3.7269652423400252</v>
      </c>
      <c r="K597">
        <f>'Original data'!J600</f>
        <v>2.33</v>
      </c>
    </row>
    <row r="598" spans="1:11" x14ac:dyDescent="0.3">
      <c r="A598" s="4">
        <v>41883</v>
      </c>
      <c r="B598">
        <f>100*LN('Original data'!B604/'Original data'!B601)</f>
        <v>0.57940528524885615</v>
      </c>
      <c r="C598">
        <f>100*LN('Original data'!B601/'Original data'!B598)</f>
        <v>0.52370245015650085</v>
      </c>
      <c r="D598">
        <f>'Original data'!C601</f>
        <v>42.2</v>
      </c>
      <c r="E598">
        <f>100*LN('Original data'!D601/'Original data'!D598)</f>
        <v>-6.0844014100689838</v>
      </c>
      <c r="F598">
        <f>100*LN('Original data'!E601/'Original data'!E598)</f>
        <v>-0.68536622424145921</v>
      </c>
      <c r="G598">
        <f>100*LN('Original data'!F601/'Original data'!F598)</f>
        <v>5.4902294387697275</v>
      </c>
      <c r="H598">
        <f>100*LN('Original data'!G601/'Original data'!G598)</f>
        <v>-0.69425538596589831</v>
      </c>
      <c r="I598">
        <f>100*LN('Original data'!H601/'Original data'!H598)</f>
        <v>6.4229067321083484</v>
      </c>
      <c r="J598">
        <f>100*LN('Original data'!I601/'Original data'!I598)</f>
        <v>2.3420488202635008</v>
      </c>
      <c r="K598">
        <f>'Original data'!J601</f>
        <v>2.44</v>
      </c>
    </row>
    <row r="599" spans="1:11" x14ac:dyDescent="0.3">
      <c r="A599" s="4">
        <v>41913</v>
      </c>
      <c r="B599">
        <f>100*LN('Original data'!B605/'Original data'!B602)</f>
        <v>0.53497805793347553</v>
      </c>
      <c r="C599">
        <f>100*LN('Original data'!B602/'Original data'!B599)</f>
        <v>0.5371364035016456</v>
      </c>
      <c r="D599">
        <f>'Original data'!C602</f>
        <v>42.1</v>
      </c>
      <c r="E599">
        <f>100*LN('Original data'!D602/'Original data'!D599)</f>
        <v>-5.0890269946548656</v>
      </c>
      <c r="F599">
        <f>100*LN('Original data'!E602/'Original data'!E599)</f>
        <v>-1.7710842273639251</v>
      </c>
      <c r="G599">
        <f>100*LN('Original data'!F602/'Original data'!F599)</f>
        <v>3.8627808231271197</v>
      </c>
      <c r="H599">
        <f>100*LN('Original data'!G602/'Original data'!G599)</f>
        <v>-3.1168751336821847</v>
      </c>
      <c r="I599">
        <f>100*LN('Original data'!H602/'Original data'!H599)</f>
        <v>1.659024226019679</v>
      </c>
      <c r="J599">
        <f>100*LN('Original data'!I602/'Original data'!I599)</f>
        <v>-1.8326144471883656</v>
      </c>
      <c r="K599">
        <f>'Original data'!J602</f>
        <v>2.21</v>
      </c>
    </row>
    <row r="600" spans="1:11" x14ac:dyDescent="0.3">
      <c r="A600" s="4">
        <v>41944</v>
      </c>
      <c r="B600">
        <f>100*LN('Original data'!B606/'Original data'!B603)</f>
        <v>0.51967028976699225</v>
      </c>
      <c r="C600">
        <f>100*LN('Original data'!B603/'Original data'!B600)</f>
        <v>0.60995442646106079</v>
      </c>
      <c r="D600">
        <f>'Original data'!C603</f>
        <v>42.2</v>
      </c>
      <c r="E600">
        <f>100*LN('Original data'!D603/'Original data'!D600)</f>
        <v>-3.0421868023173073</v>
      </c>
      <c r="F600">
        <f>100*LN('Original data'!E603/'Original data'!E600)</f>
        <v>-0.66520165881523918</v>
      </c>
      <c r="G600">
        <f>100*LN('Original data'!F603/'Original data'!F600)</f>
        <v>4.1672696400568077</v>
      </c>
      <c r="H600">
        <f>100*LN('Original data'!G603/'Original data'!G600)</f>
        <v>-7.4888041424422722</v>
      </c>
      <c r="I600">
        <f>100*LN('Original data'!H603/'Original data'!H600)</f>
        <v>1.1396134730869583</v>
      </c>
      <c r="J600">
        <f>100*LN('Original data'!I603/'Original data'!I600)</f>
        <v>4.1462717468445609</v>
      </c>
      <c r="K600">
        <f>'Original data'!J603</f>
        <v>2.2400000000000002</v>
      </c>
    </row>
    <row r="601" spans="1:11" x14ac:dyDescent="0.3">
      <c r="A601" s="4">
        <v>41974</v>
      </c>
      <c r="B601">
        <f>100*LN('Original data'!B607/'Original data'!B604)</f>
        <v>0.37897281986995018</v>
      </c>
      <c r="C601">
        <f>100*LN('Original data'!B604/'Original data'!B601)</f>
        <v>0.57940528524885615</v>
      </c>
      <c r="D601">
        <f>'Original data'!C604</f>
        <v>42.1</v>
      </c>
      <c r="E601">
        <f>100*LN('Original data'!D604/'Original data'!D601)</f>
        <v>-3.5200321537238635</v>
      </c>
      <c r="F601">
        <f>100*LN('Original data'!E604/'Original data'!E601)</f>
        <v>-0.34928121472583129</v>
      </c>
      <c r="G601">
        <f>100*LN('Original data'!F604/'Original data'!F601)</f>
        <v>-3.2233494574984309</v>
      </c>
      <c r="H601">
        <f>100*LN('Original data'!G604/'Original data'!G601)</f>
        <v>-5.2330401193966072</v>
      </c>
      <c r="I601">
        <f>100*LN('Original data'!H604/'Original data'!H601)</f>
        <v>-0.65207497004367576</v>
      </c>
      <c r="J601">
        <f>100*LN('Original data'!I604/'Original data'!I601)</f>
        <v>3.0164115209280511</v>
      </c>
      <c r="K601">
        <f>'Original data'!J604</f>
        <v>2.09</v>
      </c>
    </row>
    <row r="602" spans="1:11" x14ac:dyDescent="0.3">
      <c r="A602" s="4">
        <v>42005</v>
      </c>
      <c r="B602">
        <f>100*LN('Original data'!B608/'Original data'!B605)</f>
        <v>0.44434737828542559</v>
      </c>
      <c r="C602">
        <f>100*LN('Original data'!B605/'Original data'!B602)</f>
        <v>0.53497805793347553</v>
      </c>
      <c r="D602">
        <f>'Original data'!C605</f>
        <v>42</v>
      </c>
      <c r="E602">
        <f>100*LN('Original data'!D605/'Original data'!D602)</f>
        <v>0.21001057771165929</v>
      </c>
      <c r="F602">
        <f>100*LN('Original data'!E605/'Original data'!E602)</f>
        <v>-1.24546264413819</v>
      </c>
      <c r="G602">
        <f>100*LN('Original data'!F605/'Original data'!F602)</f>
        <v>-12.626204416349179</v>
      </c>
      <c r="H602">
        <f>100*LN('Original data'!G605/'Original data'!G602)</f>
        <v>-1.4638471995170628</v>
      </c>
      <c r="I602">
        <f>100*LN('Original data'!H605/'Original data'!H602)</f>
        <v>-4.2957118100939056</v>
      </c>
      <c r="J602">
        <f>100*LN('Original data'!I605/'Original data'!I602)</f>
        <v>4.5859073665287546</v>
      </c>
      <c r="K602">
        <f>'Original data'!J605</f>
        <v>1.77</v>
      </c>
    </row>
    <row r="603" spans="1:11" x14ac:dyDescent="0.3">
      <c r="A603" s="4">
        <v>42036</v>
      </c>
      <c r="B603">
        <f>100*LN('Original data'!B609/'Original data'!B606)</f>
        <v>0.48589859166880506</v>
      </c>
      <c r="C603">
        <f>100*LN('Original data'!B606/'Original data'!B603)</f>
        <v>0.51967028976699225</v>
      </c>
      <c r="D603">
        <f>'Original data'!C606</f>
        <v>42</v>
      </c>
      <c r="E603">
        <f>100*LN('Original data'!D606/'Original data'!D603)</f>
        <v>2.2487942107725591</v>
      </c>
      <c r="F603">
        <f>100*LN('Original data'!E606/'Original data'!E603)</f>
        <v>-1.8046906716159425</v>
      </c>
      <c r="G603">
        <f>100*LN('Original data'!F606/'Original data'!F603)</f>
        <v>-18.57812237138641</v>
      </c>
      <c r="H603">
        <f>100*LN('Original data'!G606/'Original data'!G603)</f>
        <v>0.28847182492740947</v>
      </c>
      <c r="I603">
        <f>100*LN('Original data'!H606/'Original data'!H603)</f>
        <v>6.2234168438369792</v>
      </c>
      <c r="J603">
        <f>100*LN('Original data'!I606/'Original data'!I603)</f>
        <v>1.8237528622020365</v>
      </c>
      <c r="K603">
        <f>'Original data'!J606</f>
        <v>1.87</v>
      </c>
    </row>
    <row r="604" spans="1:11" x14ac:dyDescent="0.3">
      <c r="A604" s="4">
        <v>42064</v>
      </c>
      <c r="B604">
        <f>100*LN('Original data'!B610/'Original data'!B607)</f>
        <v>0.55837008016989809</v>
      </c>
      <c r="C604">
        <f>100*LN('Original data'!B607/'Original data'!B604)</f>
        <v>0.37897281986995018</v>
      </c>
      <c r="D604">
        <f>'Original data'!C607</f>
        <v>41.9</v>
      </c>
      <c r="E604">
        <f>100*LN('Original data'!D607/'Original data'!D604)</f>
        <v>-0.24617561227858023</v>
      </c>
      <c r="F604">
        <f>100*LN('Original data'!E607/'Original data'!E604)</f>
        <v>0.16033138580553888</v>
      </c>
      <c r="G604">
        <f>100*LN('Original data'!F607/'Original data'!F604)</f>
        <v>-10.727806178709802</v>
      </c>
      <c r="H604">
        <f>100*LN('Original data'!G607/'Original data'!G604)</f>
        <v>-2.8313134595501563</v>
      </c>
      <c r="I604">
        <f>100*LN('Original data'!H607/'Original data'!H604)</f>
        <v>0.74488240129906946</v>
      </c>
      <c r="J604">
        <f>100*LN('Original data'!I607/'Original data'!I604)</f>
        <v>1.2442532314245052</v>
      </c>
      <c r="K604">
        <f>'Original data'!J607</f>
        <v>1.93</v>
      </c>
    </row>
    <row r="605" spans="1:11" x14ac:dyDescent="0.3">
      <c r="A605" s="4">
        <v>42095</v>
      </c>
      <c r="B605">
        <f>100*LN('Original data'!B611/'Original data'!B608)</f>
        <v>0.5699268591540132</v>
      </c>
      <c r="C605">
        <f>100*LN('Original data'!B608/'Original data'!B605)</f>
        <v>0.44434737828542559</v>
      </c>
      <c r="D605">
        <f>'Original data'!C608</f>
        <v>41.8</v>
      </c>
      <c r="E605">
        <f>100*LN('Original data'!D608/'Original data'!D605)</f>
        <v>-1.3021475560408879</v>
      </c>
      <c r="F605">
        <f>100*LN('Original data'!E608/'Original data'!E605)</f>
        <v>0.16129035754647791</v>
      </c>
      <c r="G605">
        <f>100*LN('Original data'!F608/'Original data'!F605)</f>
        <v>-0.18709079358117311</v>
      </c>
      <c r="H605">
        <f>100*LN('Original data'!G608/'Original data'!G605)</f>
        <v>-1.6062406848892767</v>
      </c>
      <c r="I605">
        <f>100*LN('Original data'!H608/'Original data'!H605)</f>
        <v>10.239811681690412</v>
      </c>
      <c r="J605">
        <f>100*LN('Original data'!I608/'Original data'!I605)</f>
        <v>3.2347886178821361</v>
      </c>
      <c r="K605">
        <f>'Original data'!J608</f>
        <v>1.82</v>
      </c>
    </row>
    <row r="606" spans="1:11" x14ac:dyDescent="0.3">
      <c r="A606" s="4">
        <v>42125</v>
      </c>
      <c r="B606">
        <f>100*LN('Original data'!B612/'Original data'!B609)</f>
        <v>0.42376081830301399</v>
      </c>
      <c r="C606">
        <f>100*LN('Original data'!B609/'Original data'!B606)</f>
        <v>0.48589859166880506</v>
      </c>
      <c r="D606">
        <f>'Original data'!C609</f>
        <v>41.8</v>
      </c>
      <c r="E606">
        <f>100*LN('Original data'!D609/'Original data'!D606)</f>
        <v>-8.9518817543286353</v>
      </c>
      <c r="F606">
        <f>100*LN('Original data'!E609/'Original data'!E606)</f>
        <v>1.8091749095204601</v>
      </c>
      <c r="G606">
        <f>100*LN('Original data'!F609/'Original data'!F606)</f>
        <v>-0.37878833169369802</v>
      </c>
      <c r="H606">
        <f>100*LN('Original data'!G609/'Original data'!G606)</f>
        <v>-3.1658315280512404</v>
      </c>
      <c r="I606">
        <f>100*LN('Original data'!H609/'Original data'!H606)</f>
        <v>12.338694355275019</v>
      </c>
      <c r="J606">
        <f>100*LN('Original data'!I609/'Original data'!I606)</f>
        <v>1.4181929291044659</v>
      </c>
      <c r="K606">
        <f>'Original data'!J609</f>
        <v>2.08</v>
      </c>
    </row>
    <row r="607" spans="1:11" x14ac:dyDescent="0.3">
      <c r="A607" s="4">
        <v>42156</v>
      </c>
      <c r="B607">
        <f>100*LN('Original data'!B613/'Original data'!B610)</f>
        <v>0.40988859415576961</v>
      </c>
      <c r="C607">
        <f>100*LN('Original data'!B610/'Original data'!B607)</f>
        <v>0.55837008016989809</v>
      </c>
      <c r="D607">
        <f>'Original data'!C610</f>
        <v>41.8</v>
      </c>
      <c r="E607">
        <f>100*LN('Original data'!D610/'Original data'!D607)</f>
        <v>-3.5846131773135768</v>
      </c>
      <c r="F607">
        <f>100*LN('Original data'!E610/'Original data'!E607)</f>
        <v>-0.18336301725265428</v>
      </c>
      <c r="G607">
        <f>100*LN('Original data'!F610/'Original data'!F607)</f>
        <v>3.2108518408417517</v>
      </c>
      <c r="H607">
        <f>100*LN('Original data'!G610/'Original data'!G607)</f>
        <v>-1.3416311092405262</v>
      </c>
      <c r="I607">
        <f>100*LN('Original data'!H610/'Original data'!H607)</f>
        <v>24.552570010466138</v>
      </c>
      <c r="J607">
        <f>100*LN('Original data'!I610/'Original data'!I607)</f>
        <v>0.92313427882103116</v>
      </c>
      <c r="K607">
        <f>'Original data'!J610</f>
        <v>2.23</v>
      </c>
    </row>
    <row r="608" spans="1:11" x14ac:dyDescent="0.3">
      <c r="A608" s="4">
        <v>42186</v>
      </c>
      <c r="B608">
        <f>100*LN('Original data'!B614/'Original data'!B611)</f>
        <v>0.41182398991399555</v>
      </c>
      <c r="C608">
        <f>100*LN('Original data'!B611/'Original data'!B608)</f>
        <v>0.5699268591540132</v>
      </c>
      <c r="D608">
        <f>'Original data'!C611</f>
        <v>41.8</v>
      </c>
      <c r="E608">
        <f>100*LN('Original data'!D611/'Original data'!D608)</f>
        <v>-3.6065935579729729</v>
      </c>
      <c r="F608">
        <f>100*LN('Original data'!E611/'Original data'!E608)</f>
        <v>0.75000816143758253</v>
      </c>
      <c r="G608">
        <f>100*LN('Original data'!F611/'Original data'!F608)</f>
        <v>-0.18744147943503039</v>
      </c>
      <c r="H608">
        <f>100*LN('Original data'!G611/'Original data'!G608)</f>
        <v>-1.3767079201523831</v>
      </c>
      <c r="I608">
        <f>100*LN('Original data'!H611/'Original data'!H608)</f>
        <v>-1.9131018250709304</v>
      </c>
      <c r="J608">
        <f>100*LN('Original data'!I611/'Original data'!I608)</f>
        <v>-3.4375746339961245E-2</v>
      </c>
      <c r="K608">
        <f>'Original data'!J611</f>
        <v>2.19</v>
      </c>
    </row>
    <row r="609" spans="1:11" x14ac:dyDescent="0.3">
      <c r="A609" s="4">
        <v>42217</v>
      </c>
      <c r="B609">
        <f>100*LN('Original data'!B615/'Original data'!B612)</f>
        <v>0.48991149049068766</v>
      </c>
      <c r="C609">
        <f>100*LN('Original data'!B612/'Original data'!B609)</f>
        <v>0.42376081830301399</v>
      </c>
      <c r="D609">
        <f>'Original data'!C612</f>
        <v>41.8</v>
      </c>
      <c r="E609">
        <f>100*LN('Original data'!D612/'Original data'!D609)</f>
        <v>0.32614633005456484</v>
      </c>
      <c r="F609">
        <f>100*LN('Original data'!E612/'Original data'!E609)</f>
        <v>0.72899808677662647</v>
      </c>
      <c r="G609">
        <f>100*LN('Original data'!F612/'Original data'!F609)</f>
        <v>-1.5296665375473761</v>
      </c>
      <c r="H609">
        <f>100*LN('Original data'!G612/'Original data'!G609)</f>
        <v>1.5156072782850785</v>
      </c>
      <c r="I609">
        <f>100*LN('Original data'!H612/'Original data'!H609)</f>
        <v>-9.0225091592725608</v>
      </c>
      <c r="J609">
        <f>100*LN('Original data'!I612/'Original data'!I609)</f>
        <v>-3.4720876014186532</v>
      </c>
      <c r="K609">
        <f>'Original data'!J612</f>
        <v>2.0299999999999998</v>
      </c>
    </row>
    <row r="610" spans="1:11" x14ac:dyDescent="0.3">
      <c r="A610" s="4">
        <v>42248</v>
      </c>
      <c r="B610">
        <f>100*LN('Original data'!B616/'Original data'!B613)</f>
        <v>0.5718746531792922</v>
      </c>
      <c r="C610">
        <f>100*LN('Original data'!B613/'Original data'!B610)</f>
        <v>0.40988859415576961</v>
      </c>
      <c r="D610">
        <f>'Original data'!C613</f>
        <v>41.7</v>
      </c>
      <c r="E610">
        <f>100*LN('Original data'!D613/'Original data'!D610)</f>
        <v>-2.1395135540492083</v>
      </c>
      <c r="F610">
        <f>100*LN('Original data'!E613/'Original data'!E610)</f>
        <v>1.9761540632598891</v>
      </c>
      <c r="G610">
        <f>100*LN('Original data'!F613/'Original data'!F610)</f>
        <v>-6.7268390062045258</v>
      </c>
      <c r="H610">
        <f>100*LN('Original data'!G613/'Original data'!G610)</f>
        <v>-0.74964463985702712</v>
      </c>
      <c r="I610">
        <f>100*LN('Original data'!H613/'Original data'!H610)</f>
        <v>-18.697678777879315</v>
      </c>
      <c r="J610">
        <f>100*LN('Original data'!I613/'Original data'!I610)</f>
        <v>-7.6640982608408779</v>
      </c>
      <c r="K610">
        <f>'Original data'!J613</f>
        <v>2.0299999999999998</v>
      </c>
    </row>
    <row r="611" spans="1:11" x14ac:dyDescent="0.3">
      <c r="A611" s="4">
        <v>42278</v>
      </c>
      <c r="B611">
        <f>100*LN('Original data'!B617/'Original data'!B614)</f>
        <v>0.40803956431109945</v>
      </c>
      <c r="C611">
        <f>100*LN('Original data'!B614/'Original data'!B611)</f>
        <v>0.41182398991399555</v>
      </c>
      <c r="D611">
        <f>'Original data'!C614</f>
        <v>41.8</v>
      </c>
      <c r="E611">
        <f>100*LN('Original data'!D614/'Original data'!D611)</f>
        <v>-1.9655741279464436</v>
      </c>
      <c r="F611">
        <f>100*LN('Original data'!E614/'Original data'!E611)</f>
        <v>-0.36500993853605224</v>
      </c>
      <c r="G611">
        <f>100*LN('Original data'!F614/'Original data'!F611)</f>
        <v>-1.1320875624482085</v>
      </c>
      <c r="H611">
        <f>100*LN('Original data'!G614/'Original data'!G611)</f>
        <v>-7.7190277858182707E-2</v>
      </c>
      <c r="I611">
        <f>100*LN('Original data'!H614/'Original data'!H611)</f>
        <v>1.6543694685758332</v>
      </c>
      <c r="J611">
        <f>100*LN('Original data'!I614/'Original data'!I611)</f>
        <v>-3.366709890613838</v>
      </c>
      <c r="K611">
        <f>'Original data'!J614</f>
        <v>1.95</v>
      </c>
    </row>
    <row r="612" spans="1:11" x14ac:dyDescent="0.3">
      <c r="A612" s="4">
        <v>42309</v>
      </c>
      <c r="B612">
        <f>100*LN('Original data'!B618/'Original data'!B615)</f>
        <v>0.42549242030553575</v>
      </c>
      <c r="C612">
        <f>100*LN('Original data'!B615/'Original data'!B612)</f>
        <v>0.48991149049068766</v>
      </c>
      <c r="D612">
        <f>'Original data'!C615</f>
        <v>41.8</v>
      </c>
      <c r="E612">
        <f>100*LN('Original data'!D615/'Original data'!D612)</f>
        <v>-2.9743334461936275</v>
      </c>
      <c r="F612">
        <f>100*LN('Original data'!E615/'Original data'!E612)</f>
        <v>-7.3477843057394673E-2</v>
      </c>
      <c r="G612">
        <f>100*LN('Original data'!F615/'Original data'!F612)</f>
        <v>0</v>
      </c>
      <c r="H612">
        <f>100*LN('Original data'!G615/'Original data'!G612)</f>
        <v>-1.6427253664534867</v>
      </c>
      <c r="I612">
        <f>100*LN('Original data'!H615/'Original data'!H612)</f>
        <v>6.6414442899007096</v>
      </c>
      <c r="J612">
        <f>100*LN('Original data'!I615/'Original data'!I612)</f>
        <v>1.9779845884829992</v>
      </c>
      <c r="K612">
        <f>'Original data'!J615</f>
        <v>2.14</v>
      </c>
    </row>
    <row r="613" spans="1:11" x14ac:dyDescent="0.3">
      <c r="A613" s="4">
        <v>42339</v>
      </c>
      <c r="B613">
        <f>100*LN('Original data'!B619/'Original data'!B616)</f>
        <v>0.39405963273963168</v>
      </c>
      <c r="C613">
        <f>100*LN('Original data'!B616/'Original data'!B613)</f>
        <v>0.5718746531792922</v>
      </c>
      <c r="D613">
        <f>'Original data'!C616</f>
        <v>41.8</v>
      </c>
      <c r="E613">
        <f>100*LN('Original data'!D616/'Original data'!D613)</f>
        <v>0.40930289699752109</v>
      </c>
      <c r="F613">
        <f>100*LN('Original data'!E616/'Original data'!E613)</f>
        <v>8.4470535002423658E-2</v>
      </c>
      <c r="G613">
        <f>100*LN('Original data'!F616/'Original data'!F613)</f>
        <v>-1.4014243374811677</v>
      </c>
      <c r="H613">
        <f>100*LN('Original data'!G616/'Original data'!G613)</f>
        <v>-4.4021288126789111</v>
      </c>
      <c r="I613">
        <f>100*LN('Original data'!H616/'Original data'!H613)</f>
        <v>5.6137186819981988</v>
      </c>
      <c r="J613">
        <f>100*LN('Original data'!I616/'Original data'!I613)</f>
        <v>5.4874612952112827</v>
      </c>
      <c r="K613">
        <f>'Original data'!J616</f>
        <v>2</v>
      </c>
    </row>
    <row r="614" spans="1:11" x14ac:dyDescent="0.3">
      <c r="A614" s="4">
        <v>42370</v>
      </c>
      <c r="B614">
        <f>100*LN('Original data'!B620/'Original data'!B617)</f>
        <v>0.47314029153739806</v>
      </c>
      <c r="C614">
        <f>100*LN('Original data'!B617/'Original data'!B614)</f>
        <v>0.40803956431109945</v>
      </c>
      <c r="D614">
        <f>'Original data'!C617</f>
        <v>41.9</v>
      </c>
      <c r="E614">
        <f>100*LN('Original data'!D617/'Original data'!D614)</f>
        <v>5.0394013751406472</v>
      </c>
      <c r="F614">
        <f>100*LN('Original data'!E617/'Original data'!E614)</f>
        <v>0.11513678406132175</v>
      </c>
      <c r="G614">
        <f>100*LN('Original data'!F617/'Original data'!F614)</f>
        <v>-8.305165760387915</v>
      </c>
      <c r="H614">
        <f>100*LN('Original data'!G617/'Original data'!G614)</f>
        <v>-3.7272405972913805</v>
      </c>
      <c r="I614">
        <f>100*LN('Original data'!H617/'Original data'!H614)</f>
        <v>0.77419741536154596</v>
      </c>
      <c r="J614">
        <f>100*LN('Original data'!I617/'Original data'!I614)</f>
        <v>-5.3880115594255074</v>
      </c>
      <c r="K614">
        <f>'Original data'!J617</f>
        <v>1.75</v>
      </c>
    </row>
    <row r="615" spans="1:11" x14ac:dyDescent="0.3">
      <c r="A615" s="4">
        <v>42401</v>
      </c>
      <c r="B615">
        <f>100*LN('Original data'!B621/'Original data'!B618)</f>
        <v>0.31880412907446487</v>
      </c>
      <c r="C615">
        <f>100*LN('Original data'!B618/'Original data'!B615)</f>
        <v>0.42549242030553575</v>
      </c>
      <c r="D615">
        <f>'Original data'!C618</f>
        <v>41.9</v>
      </c>
      <c r="E615">
        <f>100*LN('Original data'!D618/'Original data'!D615)</f>
        <v>-0.37341342867051763</v>
      </c>
      <c r="F615">
        <f>100*LN('Original data'!E618/'Original data'!E615)</f>
        <v>3.4890152051871945E-2</v>
      </c>
      <c r="G615">
        <f>100*LN('Original data'!F618/'Original data'!F615)</f>
        <v>-0.9680617710723507</v>
      </c>
      <c r="H615">
        <f>100*LN('Original data'!G618/'Original data'!G615)</f>
        <v>-2.6991599651205589</v>
      </c>
      <c r="I615">
        <f>100*LN('Original data'!H618/'Original data'!H615)</f>
        <v>-4.8549229341137172</v>
      </c>
      <c r="J615">
        <f>100*LN('Original data'!I618/'Original data'!I615)</f>
        <v>-8.8488425941743234</v>
      </c>
      <c r="K615">
        <f>'Original data'!J618</f>
        <v>1.4</v>
      </c>
    </row>
    <row r="616" spans="1:11" x14ac:dyDescent="0.3">
      <c r="A616" s="4">
        <v>42430</v>
      </c>
      <c r="B616">
        <f>100*LN('Original data'!B622/'Original data'!B619)</f>
        <v>0.34466019804131581</v>
      </c>
      <c r="C616">
        <f>100*LN('Original data'!B619/'Original data'!B616)</f>
        <v>0.39405963273963168</v>
      </c>
      <c r="D616">
        <f>'Original data'!C619</f>
        <v>41.8</v>
      </c>
      <c r="E616">
        <f>100*LN('Original data'!D619/'Original data'!D616)</f>
        <v>-0.48390193066965603</v>
      </c>
      <c r="F616">
        <f>100*LN('Original data'!E619/'Original data'!E616)</f>
        <v>-2.4925199468897561</v>
      </c>
      <c r="G616">
        <f>100*LN('Original data'!F619/'Original data'!F616)</f>
        <v>9.9699360223087972</v>
      </c>
      <c r="H616">
        <f>100*LN('Original data'!G619/'Original data'!G616)</f>
        <v>-1.1329023891621017</v>
      </c>
      <c r="I616">
        <f>100*LN('Original data'!H619/'Original data'!H616)</f>
        <v>-7.7358142302867483</v>
      </c>
      <c r="J616">
        <f>100*LN('Original data'!I619/'Original data'!I616)</f>
        <v>-1.5765666840825439</v>
      </c>
      <c r="K616">
        <f>'Original data'!J619</f>
        <v>1.53</v>
      </c>
    </row>
    <row r="617" spans="1:11" x14ac:dyDescent="0.3">
      <c r="A617" s="4">
        <v>42461</v>
      </c>
      <c r="B617">
        <f>100*LN('Original data'!B623/'Original data'!B620)</f>
        <v>0.4598410799532161</v>
      </c>
      <c r="C617">
        <f>100*LN('Original data'!B620/'Original data'!B617)</f>
        <v>0.47314029153739806</v>
      </c>
      <c r="D617">
        <f>'Original data'!C620</f>
        <v>41.8</v>
      </c>
      <c r="E617">
        <f>100*LN('Original data'!D620/'Original data'!D617)</f>
        <v>-6.320986952330383</v>
      </c>
      <c r="F617">
        <f>100*LN('Original data'!E620/'Original data'!E617)</f>
        <v>-0.4605988476467659</v>
      </c>
      <c r="G617">
        <f>100*LN('Original data'!F620/'Original data'!F617)</f>
        <v>11.847008480742184</v>
      </c>
      <c r="H617">
        <f>100*LN('Original data'!G620/'Original data'!G617)</f>
        <v>-1.6132303109820092</v>
      </c>
      <c r="I617">
        <f>100*LN('Original data'!H620/'Original data'!H617)</f>
        <v>-1.0336009330662059</v>
      </c>
      <c r="J617">
        <f>100*LN('Original data'!I620/'Original data'!I617)</f>
        <v>7.8625607388001155</v>
      </c>
      <c r="K617">
        <f>'Original data'!J620</f>
        <v>1.44</v>
      </c>
    </row>
    <row r="618" spans="1:11" x14ac:dyDescent="0.3">
      <c r="A618" s="4">
        <v>42491</v>
      </c>
      <c r="B618">
        <f>100*LN('Original data'!B624/'Original data'!B621)</f>
        <v>0.52402229860554705</v>
      </c>
      <c r="C618">
        <f>100*LN('Original data'!B621/'Original data'!B618)</f>
        <v>0.31880412907446487</v>
      </c>
      <c r="D618">
        <f>'Original data'!C621</f>
        <v>41.8</v>
      </c>
      <c r="E618">
        <f>100*LN('Original data'!D621/'Original data'!D618)</f>
        <v>2.8399474521697958</v>
      </c>
      <c r="F618">
        <f>100*LN('Original data'!E621/'Original data'!E618)</f>
        <v>-1.5844967289071286</v>
      </c>
      <c r="G618">
        <f>100*LN('Original data'!F621/'Original data'!F618)</f>
        <v>7.3134736067169648</v>
      </c>
      <c r="H618">
        <f>100*LN('Original data'!G621/'Original data'!G618)</f>
        <v>-3.2267243493008713</v>
      </c>
      <c r="I618">
        <f>100*LN('Original data'!H621/'Original data'!H618)</f>
        <v>1.0067199117723939</v>
      </c>
      <c r="J618">
        <f>100*LN('Original data'!I621/'Original data'!I618)</f>
        <v>8.121903449698177</v>
      </c>
      <c r="K618">
        <f>'Original data'!J621</f>
        <v>1.44</v>
      </c>
    </row>
    <row r="619" spans="1:11" x14ac:dyDescent="0.3">
      <c r="A619" s="4">
        <v>42522</v>
      </c>
      <c r="B619">
        <f>100*LN('Original data'!B625/'Original data'!B622)</f>
        <v>0.52443439208029141</v>
      </c>
      <c r="C619">
        <f>100*LN('Original data'!B622/'Original data'!B619)</f>
        <v>0.34466019804131581</v>
      </c>
      <c r="D619">
        <f>'Original data'!C622</f>
        <v>41.8</v>
      </c>
      <c r="E619">
        <f>100*LN('Original data'!D622/'Original data'!D619)</f>
        <v>-1.8452792464609555</v>
      </c>
      <c r="F619">
        <f>100*LN('Original data'!E622/'Original data'!E619)</f>
        <v>-0.88373103953821364</v>
      </c>
      <c r="G619">
        <f>100*LN('Original data'!F622/'Original data'!F619)</f>
        <v>3.9361073880580308</v>
      </c>
      <c r="H619">
        <f>100*LN('Original data'!G622/'Original data'!G619)</f>
        <v>-1.7524843259633383</v>
      </c>
      <c r="I619">
        <f>100*LN('Original data'!H622/'Original data'!H619)</f>
        <v>7.3213917556841093</v>
      </c>
      <c r="J619">
        <f>100*LN('Original data'!I622/'Original data'!I619)</f>
        <v>3.0173947088187347</v>
      </c>
      <c r="K619">
        <f>'Original data'!J622</f>
        <v>1.26</v>
      </c>
    </row>
    <row r="620" spans="1:11" x14ac:dyDescent="0.3">
      <c r="A620" s="4">
        <v>42552</v>
      </c>
      <c r="B620">
        <f>100*LN('Original data'!B626/'Original data'!B623)</f>
        <v>0.37917945235216666</v>
      </c>
      <c r="C620">
        <f>100*LN('Original data'!B623/'Original data'!B620)</f>
        <v>0.4598410799532161</v>
      </c>
      <c r="D620">
        <f>'Original data'!C623</f>
        <v>42</v>
      </c>
      <c r="E620">
        <f>100*LN('Original data'!D623/'Original data'!D620)</f>
        <v>-0.6088298867255405</v>
      </c>
      <c r="F620">
        <f>100*LN('Original data'!E623/'Original data'!E620)</f>
        <v>-0.71856058759364649</v>
      </c>
      <c r="G620">
        <f>100*LN('Original data'!F623/'Original data'!F620)</f>
        <v>1.9946264182378908</v>
      </c>
      <c r="H620">
        <f>100*LN('Original data'!G623/'Original data'!G620)</f>
        <v>-1.5740331769013856</v>
      </c>
      <c r="I620">
        <f>100*LN('Original data'!H623/'Original data'!H620)</f>
        <v>3.2370799142022282</v>
      </c>
      <c r="J620">
        <f>100*LN('Original data'!I623/'Original data'!I620)</f>
        <v>3.4734722516666943</v>
      </c>
      <c r="K620">
        <f>'Original data'!J623</f>
        <v>1.1100000000000001</v>
      </c>
    </row>
    <row r="621" spans="1:11" x14ac:dyDescent="0.3">
      <c r="A621" s="4">
        <v>42583</v>
      </c>
      <c r="B621">
        <f>100*LN('Original data'!B627/'Original data'!B624)</f>
        <v>0.38984521133998012</v>
      </c>
      <c r="C621">
        <f>100*LN('Original data'!B624/'Original data'!B621)</f>
        <v>0.52402229860554705</v>
      </c>
      <c r="D621">
        <f>'Original data'!C624</f>
        <v>41.8</v>
      </c>
      <c r="E621">
        <f>100*LN('Original data'!D624/'Original data'!D621)</f>
        <v>-3.9686276056327761</v>
      </c>
      <c r="F621">
        <f>100*LN('Original data'!E624/'Original data'!E621)</f>
        <v>0.13187494139995543</v>
      </c>
      <c r="G621">
        <f>100*LN('Original data'!F624/'Original data'!F621)</f>
        <v>-7.8988411318630325</v>
      </c>
      <c r="H621">
        <f>100*LN('Original data'!G624/'Original data'!G621)</f>
        <v>3.3795297466694176</v>
      </c>
      <c r="I621">
        <f>100*LN('Original data'!H624/'Original data'!H621)</f>
        <v>0.41649372992842021</v>
      </c>
      <c r="J621">
        <f>100*LN('Original data'!I624/'Original data'!I621)</f>
        <v>5.2771710081892058</v>
      </c>
      <c r="K621">
        <f>'Original data'!J624</f>
        <v>1.1599999999999999</v>
      </c>
    </row>
    <row r="622" spans="1:11" x14ac:dyDescent="0.3">
      <c r="A622" s="4">
        <v>42614</v>
      </c>
      <c r="B622">
        <f>100*LN('Original data'!B628/'Original data'!B625)</f>
        <v>0.36231174990817494</v>
      </c>
      <c r="C622">
        <f>100*LN('Original data'!B625/'Original data'!B622)</f>
        <v>0.52443439208029141</v>
      </c>
      <c r="D622">
        <f>'Original data'!C625</f>
        <v>41.9</v>
      </c>
      <c r="E622">
        <f>100*LN('Original data'!D625/'Original data'!D622)</f>
        <v>-5.267455155097454</v>
      </c>
      <c r="F622">
        <f>100*LN('Original data'!E625/'Original data'!E622)</f>
        <v>-0.20499377878080258</v>
      </c>
      <c r="G622">
        <f>100*LN('Original data'!F625/'Original data'!F622)</f>
        <v>-5.037035938894955</v>
      </c>
      <c r="H622">
        <f>100*LN('Original data'!G625/'Original data'!G622)</f>
        <v>-5.7416818963188239E-2</v>
      </c>
      <c r="I622">
        <f>100*LN('Original data'!H625/'Original data'!H622)</f>
        <v>6.2772011611848937</v>
      </c>
      <c r="J622">
        <f>100*LN('Original data'!I625/'Original data'!I622)</f>
        <v>3.480186559924197</v>
      </c>
      <c r="K622">
        <f>'Original data'!J625</f>
        <v>1.23</v>
      </c>
    </row>
    <row r="623" spans="1:11" x14ac:dyDescent="0.3">
      <c r="A623" s="4">
        <v>42644</v>
      </c>
      <c r="B623">
        <f>100*LN('Original data'!B629/'Original data'!B626)</f>
        <v>0.38942145205713519</v>
      </c>
      <c r="C623">
        <f>100*LN('Original data'!B626/'Original data'!B623)</f>
        <v>0.37917945235216666</v>
      </c>
      <c r="D623">
        <f>'Original data'!C626</f>
        <v>41.9</v>
      </c>
      <c r="E623">
        <f>100*LN('Original data'!D626/'Original data'!D623)</f>
        <v>-1.0744539282977266</v>
      </c>
      <c r="F623">
        <f>100*LN('Original data'!E626/'Original data'!E623)</f>
        <v>-0.53553197122487239</v>
      </c>
      <c r="G623">
        <f>100*LN('Original data'!F626/'Original data'!F623)</f>
        <v>-2.1779445264039983</v>
      </c>
      <c r="H623">
        <f>100*LN('Original data'!G626/'Original data'!G623)</f>
        <v>-0.53214441943524293</v>
      </c>
      <c r="I623">
        <f>100*LN('Original data'!H626/'Original data'!H623)</f>
        <v>6.3332849091537984</v>
      </c>
      <c r="J623">
        <f>100*LN('Original data'!I626/'Original data'!I623)</f>
        <v>-0.27400341473351969</v>
      </c>
      <c r="K623">
        <f>'Original data'!J626</f>
        <v>1.36</v>
      </c>
    </row>
    <row r="624" spans="1:11" x14ac:dyDescent="0.3">
      <c r="A624" s="4">
        <v>42675</v>
      </c>
      <c r="B624">
        <f>100*LN('Original data'!B630/'Original data'!B627)</f>
        <v>0.41439513372261766</v>
      </c>
      <c r="C624">
        <f>100*LN('Original data'!B627/'Original data'!B624)</f>
        <v>0.38984521133998012</v>
      </c>
      <c r="D624">
        <f>'Original data'!C627</f>
        <v>41.8</v>
      </c>
      <c r="E624">
        <f>100*LN('Original data'!D627/'Original data'!D624)</f>
        <v>-6.3656075445261404</v>
      </c>
      <c r="F624">
        <f>100*LN('Original data'!E627/'Original data'!E624)</f>
        <v>-3.2387444499499117E-2</v>
      </c>
      <c r="G624">
        <f>100*LN('Original data'!F627/'Original data'!F624)</f>
        <v>8.9779882951394718</v>
      </c>
      <c r="H624">
        <f>100*LN('Original data'!G627/'Original data'!G624)</f>
        <v>-3.4772112552839927</v>
      </c>
      <c r="I624">
        <f>100*LN('Original data'!H627/'Original data'!H624)</f>
        <v>2.7061922042957161</v>
      </c>
      <c r="J624">
        <f>100*LN('Original data'!I627/'Original data'!I624)</f>
        <v>-0.57525023511926987</v>
      </c>
      <c r="K624">
        <f>'Original data'!J627</f>
        <v>1.73</v>
      </c>
    </row>
    <row r="625" spans="1:11" x14ac:dyDescent="0.3">
      <c r="A625" s="4">
        <v>42705</v>
      </c>
      <c r="B625">
        <f>100*LN('Original data'!B631/'Original data'!B628)</f>
        <v>0.34456047761614678</v>
      </c>
      <c r="C625">
        <f>100*LN('Original data'!B628/'Original data'!B625)</f>
        <v>0.36231174990817494</v>
      </c>
      <c r="D625">
        <f>'Original data'!C628</f>
        <v>41.9</v>
      </c>
      <c r="E625">
        <f>100*LN('Original data'!D628/'Original data'!D625)</f>
        <v>0.51948168771041514</v>
      </c>
      <c r="F625">
        <f>100*LN('Original data'!E628/'Original data'!E625)</f>
        <v>-0.3688395574231616</v>
      </c>
      <c r="G625">
        <f>100*LN('Original data'!F628/'Original data'!F625)</f>
        <v>8.6550015966451976</v>
      </c>
      <c r="H625">
        <f>100*LN('Original data'!G628/'Original data'!G625)</f>
        <v>-0.15519028289978559</v>
      </c>
      <c r="I625">
        <f>100*LN('Original data'!H628/'Original data'!H625)</f>
        <v>-2.4478127013704229</v>
      </c>
      <c r="J625">
        <f>100*LN('Original data'!I628/'Original data'!I625)</f>
        <v>4.0393110660267979</v>
      </c>
      <c r="K625">
        <f>'Original data'!J628</f>
        <v>1.95</v>
      </c>
    </row>
    <row r="626" spans="1:11" x14ac:dyDescent="0.3">
      <c r="A626" s="4">
        <v>42736</v>
      </c>
      <c r="B626">
        <f>100*LN('Original data'!B632/'Original data'!B629)</f>
        <v>0.35233509619490511</v>
      </c>
      <c r="C626">
        <f>100*LN('Original data'!B629/'Original data'!B626)</f>
        <v>0.38942145205713519</v>
      </c>
      <c r="D626">
        <f>'Original data'!C629</f>
        <v>41.9</v>
      </c>
      <c r="E626">
        <f>100*LN('Original data'!D629/'Original data'!D626)</f>
        <v>-5.0237970995374743</v>
      </c>
      <c r="F626">
        <f>100*LN('Original data'!E629/'Original data'!E626)</f>
        <v>0.32346992754896714</v>
      </c>
      <c r="G626">
        <f>100*LN('Original data'!F629/'Original data'!F626)</f>
        <v>8.2720840220761662</v>
      </c>
      <c r="H626">
        <f>100*LN('Original data'!G629/'Original data'!G626)</f>
        <v>3.2206675756217518</v>
      </c>
      <c r="I626">
        <f>100*LN('Original data'!H629/'Original data'!H626)</f>
        <v>3.2510603113342063</v>
      </c>
      <c r="J626">
        <f>100*LN('Original data'!I629/'Original data'!I626)</f>
        <v>5.9816749105530489</v>
      </c>
      <c r="K626">
        <f>'Original data'!J629</f>
        <v>1.78</v>
      </c>
    </row>
    <row r="627" spans="1:11" x14ac:dyDescent="0.3">
      <c r="A627" s="4">
        <v>42767</v>
      </c>
      <c r="B627">
        <f>100*LN('Original data'!B633/'Original data'!B630)</f>
        <v>0.32932716311898891</v>
      </c>
      <c r="C627">
        <f>100*LN('Original data'!B630/'Original data'!B627)</f>
        <v>0.41439513372261766</v>
      </c>
      <c r="D627">
        <f>'Original data'!C630</f>
        <v>41.9</v>
      </c>
      <c r="E627">
        <f>100*LN('Original data'!D630/'Original data'!D627)</f>
        <v>-2.4491020008295754</v>
      </c>
      <c r="F627">
        <f>100*LN('Original data'!E630/'Original data'!E627)</f>
        <v>0.14528485533484373</v>
      </c>
      <c r="G627">
        <f>100*LN('Original data'!F630/'Original data'!F627)</f>
        <v>12.747552573759249</v>
      </c>
      <c r="H627">
        <f>100*LN('Original data'!G630/'Original data'!G627)</f>
        <v>3.5660088857822894</v>
      </c>
      <c r="I627">
        <f>100*LN('Original data'!H630/'Original data'!H627)</f>
        <v>0.24242436115064755</v>
      </c>
      <c r="J627">
        <f>100*LN('Original data'!I630/'Original data'!I627)</f>
        <v>7.3413897715999061</v>
      </c>
      <c r="K627">
        <f>'Original data'!J630</f>
        <v>1.76</v>
      </c>
    </row>
    <row r="628" spans="1:11" x14ac:dyDescent="0.3">
      <c r="A628" s="4">
        <v>42795</v>
      </c>
      <c r="B628">
        <f>100*LN('Original data'!B634/'Original data'!B631)</f>
        <v>0.38843498794580644</v>
      </c>
      <c r="C628">
        <f>100*LN('Original data'!B631/'Original data'!B628)</f>
        <v>0.34456047761614678</v>
      </c>
      <c r="D628">
        <f>'Original data'!C631</f>
        <v>41.8</v>
      </c>
      <c r="E628">
        <f>100*LN('Original data'!D631/'Original data'!D628)</f>
        <v>-1.2836116877062751</v>
      </c>
      <c r="F628">
        <f>100*LN('Original data'!E631/'Original data'!E628)</f>
        <v>0.65360696396321838</v>
      </c>
      <c r="G628">
        <f>100*LN('Original data'!F631/'Original data'!F628)</f>
        <v>3.6548918530113168</v>
      </c>
      <c r="H628">
        <f>100*LN('Original data'!G631/'Original data'!G628)</f>
        <v>3.6818477887111003</v>
      </c>
      <c r="I628">
        <f>100*LN('Original data'!H631/'Original data'!H628)</f>
        <v>3.2248173875635966</v>
      </c>
      <c r="J628">
        <f>100*LN('Original data'!I631/'Original data'!I628)</f>
        <v>5.2115966364706932</v>
      </c>
      <c r="K628">
        <f>'Original data'!J631</f>
        <v>1.69</v>
      </c>
    </row>
    <row r="629" spans="1:11" x14ac:dyDescent="0.3">
      <c r="A629" s="4">
        <v>42826</v>
      </c>
      <c r="B629">
        <f>100*LN('Original data'!B635/'Original data'!B632)</f>
        <v>0.4001808200552317</v>
      </c>
      <c r="C629">
        <f>100*LN('Original data'!B632/'Original data'!B629)</f>
        <v>0.35233509619490511</v>
      </c>
      <c r="D629">
        <f>'Original data'!C632</f>
        <v>41.9</v>
      </c>
      <c r="E629">
        <f>100*LN('Original data'!D632/'Original data'!D629)</f>
        <v>-1.2245050960100288</v>
      </c>
      <c r="F629">
        <f>100*LN('Original data'!E632/'Original data'!E629)</f>
        <v>-0.78446593341170012</v>
      </c>
      <c r="G629">
        <f>100*LN('Original data'!F632/'Original data'!F629)</f>
        <v>-3.436764350420777</v>
      </c>
      <c r="H629">
        <f>100*LN('Original data'!G632/'Original data'!G629)</f>
        <v>0.44344741607511629</v>
      </c>
      <c r="I629">
        <f>100*LN('Original data'!H632/'Original data'!H629)</f>
        <v>-4.5179022736911874</v>
      </c>
      <c r="J629">
        <f>100*LN('Original data'!I632/'Original data'!I629)</f>
        <v>3.6336405142305601</v>
      </c>
      <c r="K629">
        <f>'Original data'!J632</f>
        <v>1.4</v>
      </c>
    </row>
    <row r="630" spans="1:11" x14ac:dyDescent="0.3">
      <c r="A630" s="4">
        <v>42856</v>
      </c>
      <c r="B630">
        <f>100*LN('Original data'!B636/'Original data'!B633)</f>
        <v>0.41949946754083767</v>
      </c>
      <c r="C630">
        <f>100*LN('Original data'!B633/'Original data'!B630)</f>
        <v>0.32932716311898891</v>
      </c>
      <c r="D630">
        <f>'Original data'!C633</f>
        <v>41.9</v>
      </c>
      <c r="E630">
        <f>100*LN('Original data'!D633/'Original data'!D630)</f>
        <v>-0.91324835632724743</v>
      </c>
      <c r="F630">
        <f>100*LN('Original data'!E633/'Original data'!E630)</f>
        <v>-0.11515665963522329</v>
      </c>
      <c r="G630">
        <f>100*LN('Original data'!F633/'Original data'!F630)</f>
        <v>-3.8528039721096321</v>
      </c>
      <c r="H630">
        <f>100*LN('Original data'!G633/'Original data'!G630)</f>
        <v>-5.548927812106904E-2</v>
      </c>
      <c r="I630">
        <f>100*LN('Original data'!H633/'Original data'!H630)</f>
        <v>-2.4511031014349807</v>
      </c>
      <c r="J630">
        <f>100*LN('Original data'!I633/'Original data'!I630)</f>
        <v>2.7699717750708204</v>
      </c>
      <c r="K630">
        <f>'Original data'!J633</f>
        <v>1.39</v>
      </c>
    </row>
    <row r="631" spans="1:11" x14ac:dyDescent="0.3">
      <c r="A631" s="4">
        <v>42887</v>
      </c>
      <c r="B631">
        <f>100*LN('Original data'!B637/'Original data'!B634)</f>
        <v>0.28421405372952502</v>
      </c>
      <c r="C631">
        <f>100*LN('Original data'!B634/'Original data'!B631)</f>
        <v>0.38843498794580644</v>
      </c>
      <c r="D631">
        <f>'Original data'!C634</f>
        <v>42</v>
      </c>
      <c r="E631">
        <f>100*LN('Original data'!D634/'Original data'!D631)</f>
        <v>-2.534886340268645</v>
      </c>
      <c r="F631">
        <f>100*LN('Original data'!E634/'Original data'!E631)</f>
        <v>-1.1980088415226127</v>
      </c>
      <c r="G631">
        <f>100*LN('Original data'!F634/'Original data'!F631)</f>
        <v>-0.81900539700443664</v>
      </c>
      <c r="H631">
        <f>100*LN('Original data'!G634/'Original data'!G631)</f>
        <v>-1.460450681838791</v>
      </c>
      <c r="I631">
        <f>100*LN('Original data'!H634/'Original data'!H631)</f>
        <v>2.5975486403260737</v>
      </c>
      <c r="J631">
        <f>100*LN('Original data'!I634/'Original data'!I631)</f>
        <v>2.7984604080605648</v>
      </c>
      <c r="K631">
        <f>'Original data'!J634</f>
        <v>1.1499999999999999</v>
      </c>
    </row>
    <row r="632" spans="1:11" x14ac:dyDescent="0.3">
      <c r="A632" s="4">
        <v>42917</v>
      </c>
      <c r="B632">
        <f>100*LN('Original data'!B638/'Original data'!B635)</f>
        <v>0.31913147187783009</v>
      </c>
      <c r="C632">
        <f>100*LN('Original data'!B635/'Original data'!B632)</f>
        <v>0.4001808200552317</v>
      </c>
      <c r="D632">
        <f>'Original data'!C635</f>
        <v>42</v>
      </c>
      <c r="E632">
        <f>100*LN('Original data'!D635/'Original data'!D632)</f>
        <v>0.24610348762699624</v>
      </c>
      <c r="F632">
        <f>100*LN('Original data'!E635/'Original data'!E632)</f>
        <v>-0.76543517773046243</v>
      </c>
      <c r="G632">
        <f>100*LN('Original data'!F635/'Original data'!F632)</f>
        <v>7.8966281304798116</v>
      </c>
      <c r="H632">
        <f>100*LN('Original data'!G635/'Original data'!G632)</f>
        <v>-0.39068502610336286</v>
      </c>
      <c r="I632">
        <f>100*LN('Original data'!H635/'Original data'!H632)</f>
        <v>0.79365495957363419</v>
      </c>
      <c r="J632">
        <f>100*LN('Original data'!I635/'Original data'!I632)</f>
        <v>3.9390891847841192</v>
      </c>
      <c r="K632">
        <f>'Original data'!J635</f>
        <v>1.17</v>
      </c>
    </row>
    <row r="633" spans="1:11" x14ac:dyDescent="0.3">
      <c r="A633" s="4">
        <v>42948</v>
      </c>
      <c r="B633">
        <f>100*LN('Original data'!B639/'Original data'!B636)</f>
        <v>0.34654778305124451</v>
      </c>
      <c r="C633">
        <f>100*LN('Original data'!B636/'Original data'!B633)</f>
        <v>0.41949946754083767</v>
      </c>
      <c r="D633">
        <f>'Original data'!C636</f>
        <v>42</v>
      </c>
      <c r="E633">
        <f>100*LN('Original data'!D636/'Original data'!D633)</f>
        <v>5.6741312686873426</v>
      </c>
      <c r="F633">
        <f>100*LN('Original data'!E636/'Original data'!E633)</f>
        <v>-0.58914336995310757</v>
      </c>
      <c r="G633">
        <f>100*LN('Original data'!F636/'Original data'!F633)</f>
        <v>1.3008313513000747</v>
      </c>
      <c r="H633">
        <f>100*LN('Original data'!G636/'Original data'!G633)</f>
        <v>8.3222374976391053E-2</v>
      </c>
      <c r="I633">
        <f>100*LN('Original data'!H636/'Original data'!H633)</f>
        <v>7.9469915295107167</v>
      </c>
      <c r="J633">
        <f>100*LN('Original data'!I636/'Original data'!I633)</f>
        <v>2.5094224847539288</v>
      </c>
      <c r="K633">
        <f>'Original data'!J636</f>
        <v>1.05</v>
      </c>
    </row>
    <row r="634" spans="1:11" x14ac:dyDescent="0.3">
      <c r="A634" s="4">
        <v>42979</v>
      </c>
      <c r="B634">
        <f>100*LN('Original data'!B640/'Original data'!B637)</f>
        <v>0.42244018269161782</v>
      </c>
      <c r="C634">
        <f>100*LN('Original data'!B637/'Original data'!B634)</f>
        <v>0.28421405372952502</v>
      </c>
      <c r="D634">
        <f>'Original data'!C637</f>
        <v>41.9</v>
      </c>
      <c r="E634">
        <f>100*LN('Original data'!D637/'Original data'!D634)</f>
        <v>8.4904258643208124</v>
      </c>
      <c r="F634">
        <f>100*LN('Original data'!E637/'Original data'!E634)</f>
        <v>0.26915460695875665</v>
      </c>
      <c r="G634">
        <f>100*LN('Original data'!F637/'Original data'!F634)</f>
        <v>5.5969842271452457</v>
      </c>
      <c r="H634">
        <f>100*LN('Original data'!G637/'Original data'!G634)</f>
        <v>4.8669602351213754</v>
      </c>
      <c r="I634">
        <f>100*LN('Original data'!H637/'Original data'!H634)</f>
        <v>-5.3438962155560432</v>
      </c>
      <c r="J634">
        <f>100*LN('Original data'!I637/'Original data'!I634)</f>
        <v>2.3890736685185745</v>
      </c>
      <c r="K634">
        <f>'Original data'!J637</f>
        <v>1.05</v>
      </c>
    </row>
    <row r="635" spans="1:11" x14ac:dyDescent="0.3">
      <c r="A635" s="4">
        <v>43009</v>
      </c>
      <c r="B635">
        <f>100*LN('Original data'!B641/'Original data'!B638)</f>
        <v>0.32285660937838873</v>
      </c>
      <c r="C635">
        <f>100*LN('Original data'!B638/'Original data'!B635)</f>
        <v>0.31913147187783009</v>
      </c>
      <c r="D635">
        <f>'Original data'!C638</f>
        <v>42</v>
      </c>
      <c r="E635">
        <f>100*LN('Original data'!D638/'Original data'!D635)</f>
        <v>-2.9095984327554572</v>
      </c>
      <c r="F635">
        <f>100*LN('Original data'!E638/'Original data'!E635)</f>
        <v>1.7536996543194405</v>
      </c>
      <c r="G635">
        <f>100*LN('Original data'!F638/'Original data'!F635)</f>
        <v>3.4924184236073796</v>
      </c>
      <c r="H635">
        <f>100*LN('Original data'!G638/'Original data'!G635)</f>
        <v>3.4624037242365473</v>
      </c>
      <c r="I635">
        <f>100*LN('Original data'!H638/'Original data'!H635)</f>
        <v>5.6850944529551999</v>
      </c>
      <c r="J635">
        <f>100*LN('Original data'!I638/'Original data'!I635)</f>
        <v>4.1074601054329252</v>
      </c>
      <c r="K635">
        <f>'Original data'!J638</f>
        <v>1.21</v>
      </c>
    </row>
    <row r="636" spans="1:11" x14ac:dyDescent="0.3">
      <c r="A636" s="4">
        <v>43040</v>
      </c>
      <c r="B636">
        <f>100*LN('Original data'!B642/'Original data'!B639)</f>
        <v>0.44467228829217786</v>
      </c>
      <c r="C636">
        <f>100*LN('Original data'!B639/'Original data'!B636)</f>
        <v>0.34654778305124451</v>
      </c>
      <c r="D636">
        <f>'Original data'!C639</f>
        <v>42</v>
      </c>
      <c r="E636">
        <f>100*LN('Original data'!D639/'Original data'!D636)</f>
        <v>-6.0083003348776716</v>
      </c>
      <c r="F636">
        <f>100*LN('Original data'!E639/'Original data'!E636)</f>
        <v>1.3334333561936482</v>
      </c>
      <c r="G636">
        <f>100*LN('Original data'!F639/'Original data'!F636)</f>
        <v>4.2694231098005702</v>
      </c>
      <c r="H636">
        <f>100*LN('Original data'!G639/'Original data'!G636)</f>
        <v>2.3350563520902057</v>
      </c>
      <c r="I636">
        <f>100*LN('Original data'!H639/'Original data'!H636)</f>
        <v>-0.76687492393003742</v>
      </c>
      <c r="J636">
        <f>100*LN('Original data'!I639/'Original data'!I636)</f>
        <v>5.4427144816117563</v>
      </c>
      <c r="K636">
        <f>'Original data'!J639</f>
        <v>1.19</v>
      </c>
    </row>
    <row r="637" spans="1:11" x14ac:dyDescent="0.3">
      <c r="A637" s="4">
        <v>43070</v>
      </c>
      <c r="B637">
        <f>100*LN('Original data'!B643/'Original data'!B640)</f>
        <v>0.47531402345072427</v>
      </c>
      <c r="C637">
        <f>100*LN('Original data'!B640/'Original data'!B637)</f>
        <v>0.42244018269161782</v>
      </c>
      <c r="D637">
        <f>'Original data'!C640</f>
        <v>41.8</v>
      </c>
      <c r="E637">
        <f>100*LN('Original data'!D640/'Original data'!D637)</f>
        <v>-9.8663074814635792</v>
      </c>
      <c r="F637">
        <f>100*LN('Original data'!E640/'Original data'!E637)</f>
        <v>3.1812050521909767</v>
      </c>
      <c r="G637">
        <f>100*LN('Original data'!F640/'Original data'!F637)</f>
        <v>2.1539294246991316</v>
      </c>
      <c r="H637">
        <f>100*LN('Original data'!G640/'Original data'!G637)</f>
        <v>-0.64780819248020705</v>
      </c>
      <c r="I637">
        <f>100*LN('Original data'!H640/'Original data'!H637)</f>
        <v>4.2824760913786841</v>
      </c>
      <c r="J637">
        <f>100*LN('Original data'!I640/'Original data'!I637)</f>
        <v>6.6533749383410932</v>
      </c>
      <c r="K637">
        <f>'Original data'!J640</f>
        <v>1.1000000000000001</v>
      </c>
    </row>
    <row r="638" spans="1:11" x14ac:dyDescent="0.3">
      <c r="A638" s="4">
        <v>43101</v>
      </c>
      <c r="B638">
        <f>100*LN('Original data'!B644/'Original data'!B641)</f>
        <v>0.48570838876140082</v>
      </c>
      <c r="C638">
        <f>100*LN('Original data'!B641/'Original data'!B638)</f>
        <v>0.32285660937838873</v>
      </c>
      <c r="D638">
        <f>'Original data'!C641</f>
        <v>41.8</v>
      </c>
      <c r="E638">
        <f>100*LN('Original data'!D641/'Original data'!D638)</f>
        <v>-1.1879647557609805</v>
      </c>
      <c r="F638">
        <f>100*LN('Original data'!E641/'Original data'!E638)</f>
        <v>0.12763243596046833</v>
      </c>
      <c r="G638">
        <f>100*LN('Original data'!F641/'Original data'!F638)</f>
        <v>2.0077894536528871</v>
      </c>
      <c r="H638">
        <f>100*LN('Original data'!G641/'Original data'!G638)</f>
        <v>-1.5676420386377039</v>
      </c>
      <c r="I638">
        <f>100*LN('Original data'!H641/'Original data'!H638)</f>
        <v>1.9231361927887591</v>
      </c>
      <c r="J638">
        <f>100*LN('Original data'!I641/'Original data'!I638)</f>
        <v>8.7135212366948345</v>
      </c>
      <c r="K638">
        <f>'Original data'!J641</f>
        <v>1.17</v>
      </c>
    </row>
    <row r="639" spans="1:11" x14ac:dyDescent="0.3">
      <c r="A639" s="4">
        <v>43132</v>
      </c>
      <c r="B639">
        <f>100*LN('Original data'!B645/'Original data'!B642)</f>
        <v>0.39831963348781629</v>
      </c>
      <c r="C639">
        <f>100*LN('Original data'!B642/'Original data'!B639)</f>
        <v>0.44467228829217786</v>
      </c>
      <c r="D639">
        <f>'Original data'!C642</f>
        <v>42.2</v>
      </c>
      <c r="E639">
        <f>100*LN('Original data'!D642/'Original data'!D639)</f>
        <v>-7.6944304874506582</v>
      </c>
      <c r="F639">
        <f>100*LN('Original data'!E642/'Original data'!E639)</f>
        <v>0.22922175471901166</v>
      </c>
      <c r="G639">
        <f>100*LN('Original data'!F642/'Original data'!F639)</f>
        <v>-1.2461220437811888</v>
      </c>
      <c r="H639">
        <f>100*LN('Original data'!G642/'Original data'!G639)</f>
        <v>-0.98273531788784685</v>
      </c>
      <c r="I639">
        <f>100*LN('Original data'!H642/'Original data'!H639)</f>
        <v>2.5086834429734881</v>
      </c>
      <c r="J639">
        <f>100*LN('Original data'!I642/'Original data'!I639)</f>
        <v>4.2110332635399166</v>
      </c>
      <c r="K639">
        <f>'Original data'!J642</f>
        <v>1.44</v>
      </c>
    </row>
    <row r="640" spans="1:11" x14ac:dyDescent="0.3">
      <c r="A640" s="4">
        <v>43160</v>
      </c>
      <c r="B640">
        <f>100*LN('Original data'!B646/'Original data'!B643)</f>
        <v>0.4267326477567423</v>
      </c>
      <c r="C640">
        <f>100*LN('Original data'!B643/'Original data'!B640)</f>
        <v>0.47531402345072427</v>
      </c>
      <c r="D640">
        <f>'Original data'!C643</f>
        <v>42.2</v>
      </c>
      <c r="E640">
        <f>100*LN('Original data'!D643/'Original data'!D640)</f>
        <v>-5.3461005205638017</v>
      </c>
      <c r="F640">
        <f>100*LN('Original data'!E643/'Original data'!E640)</f>
        <v>-0.73231737054665957</v>
      </c>
      <c r="G640">
        <f>100*LN('Original data'!F643/'Original data'!F640)</f>
        <v>-6.4437054951090786</v>
      </c>
      <c r="H640">
        <f>100*LN('Original data'!G643/'Original data'!G640)</f>
        <v>-0.89118216955183849</v>
      </c>
      <c r="I640">
        <f>100*LN('Original data'!H643/'Original data'!H640)</f>
        <v>7.5576840573303743</v>
      </c>
      <c r="J640">
        <f>100*LN('Original data'!I643/'Original data'!I640)</f>
        <v>1.432080087180952</v>
      </c>
      <c r="K640">
        <f>'Original data'!J643</f>
        <v>1.33</v>
      </c>
    </row>
    <row r="641" spans="1:11" x14ac:dyDescent="0.3">
      <c r="A641" s="4">
        <v>43191</v>
      </c>
      <c r="B641">
        <f>100*LN('Original data'!B647/'Original data'!B644)</f>
        <v>0.42566848060538703</v>
      </c>
      <c r="C641">
        <f>100*LN('Original data'!B644/'Original data'!B641)</f>
        <v>0.48570838876140082</v>
      </c>
      <c r="D641">
        <f>'Original data'!C644</f>
        <v>42.4</v>
      </c>
      <c r="E641">
        <f>100*LN('Original data'!D644/'Original data'!D641)</f>
        <v>-5.4375515575201732</v>
      </c>
      <c r="F641">
        <f>100*LN('Original data'!E644/'Original data'!E641)</f>
        <v>1.3785099631462239</v>
      </c>
      <c r="G641">
        <f>100*LN('Original data'!F644/'Original data'!F641)</f>
        <v>-4.3756980357100215</v>
      </c>
      <c r="H641">
        <f>100*LN('Original data'!G644/'Original data'!G641)</f>
        <v>2.0545343862759116</v>
      </c>
      <c r="I641">
        <f>100*LN('Original data'!H644/'Original data'!H641)</f>
        <v>1.5988712695771425</v>
      </c>
      <c r="J641">
        <f>100*LN('Original data'!I644/'Original data'!I641)</f>
        <v>-5.0041394692755192</v>
      </c>
      <c r="K641">
        <f>'Original data'!J644</f>
        <v>1.18</v>
      </c>
    </row>
    <row r="642" spans="1:11" x14ac:dyDescent="0.3">
      <c r="A642" s="4">
        <v>43221</v>
      </c>
      <c r="B642">
        <f>100*LN('Original data'!B648/'Original data'!B645)</f>
        <v>0.40209897197751482</v>
      </c>
      <c r="C642">
        <f>100*LN('Original data'!B645/'Original data'!B642)</f>
        <v>0.39831963348781629</v>
      </c>
      <c r="D642">
        <f>'Original data'!C645</f>
        <v>42</v>
      </c>
      <c r="E642">
        <f>100*LN('Original data'!D645/'Original data'!D642)</f>
        <v>1.1680276547705144</v>
      </c>
      <c r="F642">
        <f>100*LN('Original data'!E645/'Original data'!E642)</f>
        <v>2.7590629800656182E-2</v>
      </c>
      <c r="G642">
        <f>100*LN('Original data'!F645/'Original data'!F642)</f>
        <v>-0.78678612006136783</v>
      </c>
      <c r="H642">
        <f>100*LN('Original data'!G645/'Original data'!G642)</f>
        <v>2.0497570007463177</v>
      </c>
      <c r="I642">
        <f>100*LN('Original data'!H645/'Original data'!H642)</f>
        <v>-0.15026298845350186</v>
      </c>
      <c r="J642">
        <f>100*LN('Original data'!I645/'Original data'!I642)</f>
        <v>-0.13575876240054405</v>
      </c>
      <c r="K642">
        <f>'Original data'!J645</f>
        <v>1.28</v>
      </c>
    </row>
    <row r="643" spans="1:11" x14ac:dyDescent="0.3">
      <c r="A643" s="4">
        <v>43252</v>
      </c>
      <c r="B643">
        <f>100*LN('Original data'!B649/'Original data'!B646)</f>
        <v>0.3084807768220128</v>
      </c>
      <c r="C643">
        <f>100*LN('Original data'!B646/'Original data'!B643)</f>
        <v>0.4267326477567423</v>
      </c>
      <c r="D643">
        <f>'Original data'!C646</f>
        <v>42.1</v>
      </c>
      <c r="E643">
        <f>100*LN('Original data'!D646/'Original data'!D643)</f>
        <v>-1.8324535093296008</v>
      </c>
      <c r="F643">
        <f>100*LN('Original data'!E646/'Original data'!E643)</f>
        <v>4.8149040727252755E-2</v>
      </c>
      <c r="G643">
        <f>100*LN('Original data'!F646/'Original data'!F643)</f>
        <v>2.8801990903706183</v>
      </c>
      <c r="H643">
        <f>100*LN('Original data'!G646/'Original data'!G643)</f>
        <v>3.6755292476707453</v>
      </c>
      <c r="I643">
        <f>100*LN('Original data'!H646/'Original data'!H643)</f>
        <v>-7.1773108334056976</v>
      </c>
      <c r="J643">
        <f>100*LN('Original data'!I646/'Original data'!I643)</f>
        <v>1.8904307069802537</v>
      </c>
      <c r="K643">
        <f>'Original data'!J646</f>
        <v>1.0900000000000001</v>
      </c>
    </row>
    <row r="644" spans="1:11" x14ac:dyDescent="0.3">
      <c r="A644" s="4">
        <v>43282</v>
      </c>
      <c r="B644">
        <f>100*LN('Original data'!B650/'Original data'!B647)</f>
        <v>0.35167315267869309</v>
      </c>
      <c r="C644">
        <f>100*LN('Original data'!B647/'Original data'!B644)</f>
        <v>0.42566848060538703</v>
      </c>
      <c r="D644">
        <f>'Original data'!C647</f>
        <v>42.2</v>
      </c>
      <c r="E644">
        <f>100*LN('Original data'!D647/'Original data'!D644)</f>
        <v>-2.4636282496003723</v>
      </c>
      <c r="F644">
        <f>100*LN('Original data'!E647/'Original data'!E644)</f>
        <v>-0.18073008000674384</v>
      </c>
      <c r="G644">
        <f>100*LN('Original data'!F647/'Original data'!F644)</f>
        <v>-4.2420715883952136</v>
      </c>
      <c r="H644">
        <f>100*LN('Original data'!G647/'Original data'!G644)</f>
        <v>5.0147753127606185</v>
      </c>
      <c r="I644">
        <f>100*LN('Original data'!H647/'Original data'!H644)</f>
        <v>-4.1212601919719951</v>
      </c>
      <c r="J644">
        <f>100*LN('Original data'!I647/'Original data'!I644)</f>
        <v>5.1416891019548814</v>
      </c>
      <c r="K644">
        <f>'Original data'!J647</f>
        <v>0.98</v>
      </c>
    </row>
    <row r="645" spans="1:11" x14ac:dyDescent="0.3">
      <c r="A645" s="4">
        <v>43313</v>
      </c>
      <c r="B645">
        <f>100*LN('Original data'!B651/'Original data'!B648)</f>
        <v>0.27763765070363039</v>
      </c>
      <c r="C645">
        <f>100*LN('Original data'!B648/'Original data'!B645)</f>
        <v>0.40209897197751482</v>
      </c>
      <c r="D645">
        <f>'Original data'!C648</f>
        <v>42.2</v>
      </c>
      <c r="E645">
        <f>100*LN('Original data'!D648/'Original data'!D645)</f>
        <v>-4.990735789528407</v>
      </c>
      <c r="F645">
        <f>100*LN('Original data'!E648/'Original data'!E645)</f>
        <v>0.65101300079421087</v>
      </c>
      <c r="G645">
        <f>100*LN('Original data'!F648/'Original data'!F645)</f>
        <v>2.3420274208098424</v>
      </c>
      <c r="H645">
        <f>100*LN('Original data'!G648/'Original data'!G645)</f>
        <v>1.0557564271096396</v>
      </c>
      <c r="I645">
        <f>100*LN('Original data'!H648/'Original data'!H645)</f>
        <v>-5.5655783955413662</v>
      </c>
      <c r="J645">
        <f>100*LN('Original data'!I648/'Original data'!I645)</f>
        <v>5.625562377071514</v>
      </c>
      <c r="K645">
        <f>'Original data'!J648</f>
        <v>0.98</v>
      </c>
    </row>
    <row r="646" spans="1:11" x14ac:dyDescent="0.3">
      <c r="A646" s="4">
        <v>43344</v>
      </c>
      <c r="B646">
        <f>100*LN('Original data'!B652/'Original data'!B649)</f>
        <v>0.34557356432091291</v>
      </c>
      <c r="C646">
        <f>100*LN('Original data'!B649/'Original data'!B646)</f>
        <v>0.3084807768220128</v>
      </c>
      <c r="D646">
        <f>'Original data'!C649</f>
        <v>42.1</v>
      </c>
      <c r="E646">
        <f>100*LN('Original data'!D649/'Original data'!D646)</f>
        <v>-3.9563577517694259</v>
      </c>
      <c r="F646">
        <f>100*LN('Original data'!E649/'Original data'!E646)</f>
        <v>1.6299818415647058</v>
      </c>
      <c r="G646">
        <f>100*LN('Original data'!F649/'Original data'!F646)</f>
        <v>-2.5560496979535219</v>
      </c>
      <c r="H646">
        <f>100*LN('Original data'!G649/'Original data'!G646)</f>
        <v>-1.211112575290104</v>
      </c>
      <c r="I646">
        <f>100*LN('Original data'!H649/'Original data'!H646)</f>
        <v>-2.0714204387563222</v>
      </c>
      <c r="J646">
        <f>100*LN('Original data'!I649/'Original data'!I646)</f>
        <v>5.2046364544856516</v>
      </c>
      <c r="K646">
        <f>'Original data'!J649</f>
        <v>1.05</v>
      </c>
    </row>
    <row r="647" spans="1:11" x14ac:dyDescent="0.3">
      <c r="A647" s="4">
        <v>43374</v>
      </c>
      <c r="B647">
        <f>100*LN('Original data'!B653/'Original data'!B650)</f>
        <v>0.39041303180941239</v>
      </c>
      <c r="C647">
        <f>100*LN('Original data'!B650/'Original data'!B647)</f>
        <v>0.35167315267869309</v>
      </c>
      <c r="D647">
        <f>'Original data'!C650</f>
        <v>42</v>
      </c>
      <c r="E647">
        <f>100*LN('Original data'!D650/'Original data'!D647)</f>
        <v>-0.4629637898742105</v>
      </c>
      <c r="F647">
        <f>100*LN('Original data'!E650/'Original data'!E647)</f>
        <v>0.22142334583288048</v>
      </c>
      <c r="G647">
        <f>100*LN('Original data'!F650/'Original data'!F647)</f>
        <v>-1.5113637810048184</v>
      </c>
      <c r="H647">
        <f>100*LN('Original data'!G650/'Original data'!G647)</f>
        <v>-3.7524604260649381</v>
      </c>
      <c r="I647">
        <f>100*LN('Original data'!H650/'Original data'!H647)</f>
        <v>-4.9278638073972534</v>
      </c>
      <c r="J647">
        <f>100*LN('Original data'!I650/'Original data'!I647)</f>
        <v>-0.29323747061457534</v>
      </c>
      <c r="K647">
        <f>'Original data'!J650</f>
        <v>0.96</v>
      </c>
    </row>
    <row r="648" spans="1:11" x14ac:dyDescent="0.3">
      <c r="A648" s="4">
        <v>43405</v>
      </c>
      <c r="B648">
        <f>100*LN('Original data'!B654/'Original data'!B651)</f>
        <v>0.30151648162275968</v>
      </c>
      <c r="C648">
        <f>100*LN('Original data'!B651/'Original data'!B648)</f>
        <v>0.27763765070363039</v>
      </c>
      <c r="D648">
        <f>'Original data'!C651</f>
        <v>42</v>
      </c>
      <c r="E648">
        <f>100*LN('Original data'!D651/'Original data'!D648)</f>
        <v>5.9242833562860762</v>
      </c>
      <c r="F648">
        <f>100*LN('Original data'!E651/'Original data'!E648)</f>
        <v>-0.27445441630462775</v>
      </c>
      <c r="G648">
        <f>100*LN('Original data'!F651/'Original data'!F648)</f>
        <v>-5.7158413839948521</v>
      </c>
      <c r="H648">
        <f>100*LN('Original data'!G651/'Original data'!G648)</f>
        <v>-2.7614106222545991</v>
      </c>
      <c r="I648">
        <f>100*LN('Original data'!H651/'Original data'!H648)</f>
        <v>4.73507154569287</v>
      </c>
      <c r="J648">
        <f>100*LN('Original data'!I651/'Original data'!I648)</f>
        <v>-4.8240420631143124</v>
      </c>
      <c r="K648">
        <f>'Original data'!J651</f>
        <v>0.92</v>
      </c>
    </row>
    <row r="649" spans="1:11" x14ac:dyDescent="0.3">
      <c r="A649" s="4">
        <v>43435</v>
      </c>
      <c r="B649">
        <f>100*LN('Original data'!B655/'Original data'!B652)</f>
        <v>0.27786402549365907</v>
      </c>
      <c r="C649">
        <f>100*LN('Original data'!B652/'Original data'!B649)</f>
        <v>0.34557356432091291</v>
      </c>
      <c r="D649">
        <f>'Original data'!C652</f>
        <v>42</v>
      </c>
      <c r="E649">
        <f>100*LN('Original data'!D652/'Original data'!D649)</f>
        <v>1.5367007867754983</v>
      </c>
      <c r="F649">
        <f>100*LN('Original data'!E652/'Original data'!E649)</f>
        <v>-1.4560977081463571</v>
      </c>
      <c r="G649">
        <f>100*LN('Original data'!F652/'Original data'!F649)</f>
        <v>-16.309019486606694</v>
      </c>
      <c r="H649">
        <f>100*LN('Original data'!G652/'Original data'!G649)</f>
        <v>-1.522009827592004</v>
      </c>
      <c r="I649">
        <f>100*LN('Original data'!H652/'Original data'!H649)</f>
        <v>3.35397291198512</v>
      </c>
      <c r="J649">
        <f>100*LN('Original data'!I652/'Original data'!I649)</f>
        <v>-12.236918651364853</v>
      </c>
      <c r="K649">
        <f>'Original data'!J652</f>
        <v>0.56000000000000005</v>
      </c>
    </row>
    <row r="650" spans="1:11" x14ac:dyDescent="0.3">
      <c r="A650" s="4">
        <v>43466</v>
      </c>
      <c r="B650">
        <f>100*LN('Original data'!B656/'Original data'!B653)</f>
        <v>0.23816979850652562</v>
      </c>
      <c r="C650">
        <f>100*LN('Original data'!B653/'Original data'!B650)</f>
        <v>0.39041303180941239</v>
      </c>
      <c r="D650">
        <f>'Original data'!C653</f>
        <v>42</v>
      </c>
      <c r="E650">
        <f>100*LN('Original data'!D653/'Original data'!D650)</f>
        <v>3.3762330848020743</v>
      </c>
      <c r="F650">
        <f>100*LN('Original data'!E653/'Original data'!E650)</f>
        <v>-0.4336793497628732</v>
      </c>
      <c r="G650">
        <f>100*LN('Original data'!F653/'Original data'!F650)</f>
        <v>-3.9694598684946896</v>
      </c>
      <c r="H650">
        <f>100*LN('Original data'!G653/'Original data'!G650)</f>
        <v>-0.72733363922610106</v>
      </c>
      <c r="I650">
        <f>100*LN('Original data'!H653/'Original data'!H650)</f>
        <v>3.7944931564123472</v>
      </c>
      <c r="J650">
        <f>100*LN('Original data'!I653/'Original data'!I650)</f>
        <v>-6.6063309295627288</v>
      </c>
      <c r="K650">
        <f>'Original data'!J653</f>
        <v>0.31</v>
      </c>
    </row>
    <row r="651" spans="1:11" x14ac:dyDescent="0.3">
      <c r="A651" s="4">
        <v>43497</v>
      </c>
      <c r="B651">
        <f>100*LN('Original data'!B657/'Original data'!B654)</f>
        <v>0.29396919198823057</v>
      </c>
      <c r="C651">
        <f>100*LN('Original data'!B654/'Original data'!B651)</f>
        <v>0.30151648162275968</v>
      </c>
      <c r="D651">
        <f>'Original data'!C654</f>
        <v>41.7</v>
      </c>
      <c r="E651">
        <f>100*LN('Original data'!D654/'Original data'!D651)</f>
        <v>-1.5607897665990942</v>
      </c>
      <c r="F651">
        <f>100*LN('Original data'!E654/'Original data'!E651)</f>
        <v>0.59764010767243392</v>
      </c>
      <c r="G651">
        <f>100*LN('Original data'!F654/'Original data'!F651)</f>
        <v>-10.863384100279553</v>
      </c>
      <c r="H651">
        <f>100*LN('Original data'!G654/'Original data'!G651)</f>
        <v>1.5903402199914465</v>
      </c>
      <c r="I651">
        <f>100*LN('Original data'!H654/'Original data'!H651)</f>
        <v>-1.0670832960520864</v>
      </c>
      <c r="J651">
        <f>100*LN('Original data'!I654/'Original data'!I651)</f>
        <v>1.154794882927983</v>
      </c>
      <c r="K651">
        <f>'Original data'!J654</f>
        <v>0.28000000000000003</v>
      </c>
    </row>
    <row r="652" spans="1:11" x14ac:dyDescent="0.3">
      <c r="A652" s="4">
        <v>43525</v>
      </c>
      <c r="B652">
        <f>100*LN('Original data'!B658/'Original data'!B655)</f>
        <v>0.31690062097408972</v>
      </c>
      <c r="C652">
        <f>100*LN('Original data'!B655/'Original data'!B652)</f>
        <v>0.27786402549365907</v>
      </c>
      <c r="D652">
        <f>'Original data'!C655</f>
        <v>41.7</v>
      </c>
      <c r="E652">
        <f>100*LN('Original data'!D655/'Original data'!D652)</f>
        <v>0.27688065681330187</v>
      </c>
      <c r="F652">
        <f>100*LN('Original data'!E655/'Original data'!E652)</f>
        <v>0.19350651552069592</v>
      </c>
      <c r="G652">
        <f>100*LN('Original data'!F655/'Original data'!F652)</f>
        <v>5.556985115481079</v>
      </c>
      <c r="H652">
        <f>100*LN('Original data'!G655/'Original data'!G652)</f>
        <v>2.6832791457739233</v>
      </c>
      <c r="I652">
        <f>100*LN('Original data'!H655/'Original data'!H652)</f>
        <v>-0.52611921433615727</v>
      </c>
      <c r="J652">
        <f>100*LN('Original data'!I655/'Original data'!I652)</f>
        <v>8.8181178344410949</v>
      </c>
      <c r="K652">
        <f>'Original data'!J655</f>
        <v>0.16</v>
      </c>
    </row>
    <row r="653" spans="1:11" x14ac:dyDescent="0.3">
      <c r="A653" s="4">
        <v>43556</v>
      </c>
      <c r="B653">
        <f>100*LN('Original data'!B659/'Original data'!B656)</f>
        <v>0.3058603455953719</v>
      </c>
      <c r="C653">
        <f>100*LN('Original data'!B656/'Original data'!B653)</f>
        <v>0.23816979850652562</v>
      </c>
      <c r="D653">
        <f>'Original data'!C656</f>
        <v>41.6</v>
      </c>
      <c r="E653">
        <f>100*LN('Original data'!D656/'Original data'!D653)</f>
        <v>-3.3298401356981193</v>
      </c>
      <c r="F653">
        <f>100*LN('Original data'!E656/'Original data'!E653)</f>
        <v>-0.32892073798400639</v>
      </c>
      <c r="G653">
        <f>100*LN('Original data'!F656/'Original data'!F653)</f>
        <v>-6.7359397479212477</v>
      </c>
      <c r="H653">
        <f>100*LN('Original data'!G656/'Original data'!G653)</f>
        <v>-0.82897333435414111</v>
      </c>
      <c r="I653">
        <f>100*LN('Original data'!H656/'Original data'!H653)</f>
        <v>1.0582109330537008</v>
      </c>
      <c r="J653">
        <f>100*LN('Original data'!I656/'Original data'!I653)</f>
        <v>10.767050306643188</v>
      </c>
      <c r="K653">
        <f>'Original data'!J656</f>
        <v>0.11</v>
      </c>
    </row>
    <row r="654" spans="1:11" x14ac:dyDescent="0.3">
      <c r="A654" s="4">
        <v>43586</v>
      </c>
      <c r="B654">
        <f>100*LN('Original data'!B660/'Original data'!B657)</f>
        <v>0.38642972223139765</v>
      </c>
      <c r="C654">
        <f>100*LN('Original data'!B657/'Original data'!B654)</f>
        <v>0.29396919198823057</v>
      </c>
      <c r="D654">
        <f>'Original data'!C657</f>
        <v>41.5</v>
      </c>
      <c r="E654">
        <f>100*LN('Original data'!D657/'Original data'!D654)</f>
        <v>-2.5029748065835391</v>
      </c>
      <c r="F654">
        <f>100*LN('Original data'!E657/'Original data'!E654)</f>
        <v>-0.67863674219488646</v>
      </c>
      <c r="G654">
        <f>100*LN('Original data'!F657/'Original data'!F654)</f>
        <v>-4.4700178917906817</v>
      </c>
      <c r="H654">
        <f>100*LN('Original data'!G657/'Original data'!G654)</f>
        <v>-1.5085852079435575</v>
      </c>
      <c r="I654">
        <f>100*LN('Original data'!H657/'Original data'!H654)</f>
        <v>2.4972920931379878</v>
      </c>
      <c r="J654">
        <f>100*LN('Original data'!I657/'Original data'!I654)</f>
        <v>3.5603637149876035</v>
      </c>
      <c r="K654">
        <f>'Original data'!J657</f>
        <v>0.01</v>
      </c>
    </row>
    <row r="655" spans="1:11" x14ac:dyDescent="0.3">
      <c r="A655" s="4">
        <v>43617</v>
      </c>
      <c r="B655">
        <f>100*LN('Original data'!B661/'Original data'!B658)</f>
        <v>0.40314227116908319</v>
      </c>
      <c r="C655">
        <f>100*LN('Original data'!B658/'Original data'!B655)</f>
        <v>0.31690062097408972</v>
      </c>
      <c r="D655">
        <f>'Original data'!C658</f>
        <v>41.6</v>
      </c>
      <c r="E655">
        <f>100*LN('Original data'!D658/'Original data'!D655)</f>
        <v>2.0976601332669169</v>
      </c>
      <c r="F655">
        <f>100*LN('Original data'!E658/'Original data'!E655)</f>
        <v>1.0831940936248781</v>
      </c>
      <c r="G655">
        <f>100*LN('Original data'!F658/'Original data'!F655)</f>
        <v>-9.4409684471074637</v>
      </c>
      <c r="H655">
        <f>100*LN('Original data'!G658/'Original data'!G655)</f>
        <v>-1.6856041233886958</v>
      </c>
      <c r="I655">
        <f>100*LN('Original data'!H658/'Original data'!H655)</f>
        <v>-4.1544435774800998</v>
      </c>
      <c r="J655">
        <f>100*LN('Original data'!I658/'Original data'!I655)</f>
        <v>3.0275487444428322</v>
      </c>
      <c r="K655">
        <f>'Original data'!J658</f>
        <v>-0.31</v>
      </c>
    </row>
    <row r="656" spans="1:11" x14ac:dyDescent="0.3">
      <c r="A656" s="4">
        <v>43647</v>
      </c>
      <c r="B656">
        <f>100*LN('Original data'!B662/'Original data'!B659)</f>
        <v>0.39668686690653465</v>
      </c>
      <c r="C656">
        <f>100*LN('Original data'!B659/'Original data'!B656)</f>
        <v>0.3058603455953719</v>
      </c>
      <c r="D656">
        <f>'Original data'!C659</f>
        <v>41.5</v>
      </c>
      <c r="E656">
        <f>100*LN('Original data'!D659/'Original data'!D656)</f>
        <v>-0.93197319488023656</v>
      </c>
      <c r="F656">
        <f>100*LN('Original data'!E659/'Original data'!E656)</f>
        <v>1.9340963711496493</v>
      </c>
      <c r="G656">
        <f>100*LN('Original data'!F659/'Original data'!F656)</f>
        <v>-3.8392431038234345</v>
      </c>
      <c r="H656">
        <f>100*LN('Original data'!G659/'Original data'!G656)</f>
        <v>-0.19558205272722562</v>
      </c>
      <c r="I656">
        <f>100*LN('Original data'!H659/'Original data'!H656)</f>
        <v>2.6707818914935944</v>
      </c>
      <c r="J656">
        <f>100*LN('Original data'!I659/'Original data'!I656)</f>
        <v>3.1294556534348614</v>
      </c>
      <c r="K656">
        <f>'Original data'!J659</f>
        <v>-0.34</v>
      </c>
    </row>
    <row r="657" spans="1:11" x14ac:dyDescent="0.3">
      <c r="A657" s="4">
        <v>43678</v>
      </c>
      <c r="B657">
        <f>100*LN('Original data'!B663/'Original data'!B660)</f>
        <v>0.43172088415943466</v>
      </c>
      <c r="C657">
        <f>100*LN('Original data'!B660/'Original data'!B657)</f>
        <v>0.38642972223139765</v>
      </c>
      <c r="D657">
        <f>'Original data'!C660</f>
        <v>41.5</v>
      </c>
      <c r="E657">
        <f>100*LN('Original data'!D660/'Original data'!D657)</f>
        <v>-0.13834449981462116</v>
      </c>
      <c r="F657">
        <f>100*LN('Original data'!E660/'Original data'!E657)</f>
        <v>2.1285536571918229</v>
      </c>
      <c r="G657">
        <f>100*LN('Original data'!F660/'Original data'!F657)</f>
        <v>-9.7980408360203661</v>
      </c>
      <c r="H657">
        <f>100*LN('Original data'!G660/'Original data'!G657)</f>
        <v>0.96239305999402447</v>
      </c>
      <c r="I657">
        <f>100*LN('Original data'!H660/'Original data'!H657)</f>
        <v>9.4766479913263861</v>
      </c>
      <c r="J657">
        <f>100*LN('Original data'!I660/'Original data'!I657)</f>
        <v>1.4878034465142507</v>
      </c>
      <c r="K657">
        <f>'Original data'!J660</f>
        <v>-0.5</v>
      </c>
    </row>
    <row r="658" spans="1:11" x14ac:dyDescent="0.3">
      <c r="A658" s="4">
        <v>43709</v>
      </c>
      <c r="B658">
        <f>100*LN('Original data'!B664/'Original data'!B661)</f>
        <v>0.41534048355139508</v>
      </c>
      <c r="C658">
        <f>100*LN('Original data'!B661/'Original data'!B658)</f>
        <v>0.40314227116908319</v>
      </c>
      <c r="D658">
        <f>'Original data'!C661</f>
        <v>41.5</v>
      </c>
      <c r="E658">
        <f>100*LN('Original data'!D661/'Original data'!D658)</f>
        <v>-3.8643262581439255</v>
      </c>
      <c r="F658">
        <f>100*LN('Original data'!E661/'Original data'!E658)</f>
        <v>0.58658450946731044</v>
      </c>
      <c r="G658">
        <f>100*LN('Original data'!F661/'Original data'!F658)</f>
        <v>-4.0409538337876665</v>
      </c>
      <c r="H658">
        <f>100*LN('Original data'!G661/'Original data'!G658)</f>
        <v>-1.3513900703341368</v>
      </c>
      <c r="I658">
        <f>100*LN('Original data'!H661/'Original data'!H658)</f>
        <v>12.118128752161841</v>
      </c>
      <c r="J658">
        <f>100*LN('Original data'!I661/'Original data'!I658)</f>
        <v>3.1332546244360588</v>
      </c>
      <c r="K658">
        <f>'Original data'!J661</f>
        <v>-0.34</v>
      </c>
    </row>
    <row r="659" spans="1:11" x14ac:dyDescent="0.3">
      <c r="A659" s="4">
        <v>43739</v>
      </c>
      <c r="B659">
        <f>100*LN('Original data'!B665/'Original data'!B662)</f>
        <v>0.4338887191464928</v>
      </c>
      <c r="C659">
        <f>100*LN('Original data'!B662/'Original data'!B659)</f>
        <v>0.39668686690653465</v>
      </c>
      <c r="D659">
        <f>'Original data'!C662</f>
        <v>41.4</v>
      </c>
      <c r="E659">
        <f>100*LN('Original data'!D662/'Original data'!D659)</f>
        <v>0.60676965624250989</v>
      </c>
      <c r="F659">
        <f>100*LN('Original data'!E662/'Original data'!E659)</f>
        <v>-1.0731609520257515</v>
      </c>
      <c r="G659">
        <f>100*LN('Original data'!F662/'Original data'!F659)</f>
        <v>-4.4007100728832524</v>
      </c>
      <c r="H659">
        <f>100*LN('Original data'!G662/'Original data'!G659)</f>
        <v>-0.52163276033447181</v>
      </c>
      <c r="I659">
        <f>100*LN('Original data'!H662/'Original data'!H659)</f>
        <v>9.5576349622239185</v>
      </c>
      <c r="J659">
        <f>100*LN('Original data'!I662/'Original data'!I659)</f>
        <v>-0.61703067812103074</v>
      </c>
      <c r="K659">
        <f>'Original data'!J662</f>
        <v>-0.12</v>
      </c>
    </row>
    <row r="660" spans="1:11" x14ac:dyDescent="0.3">
      <c r="A660" s="4">
        <v>43770</v>
      </c>
      <c r="B660">
        <f>100*LN('Original data'!B666/'Original data'!B663)</f>
        <v>0.426585633605437</v>
      </c>
      <c r="C660">
        <f>100*LN('Original data'!B663/'Original data'!B660)</f>
        <v>0.43172088415943466</v>
      </c>
      <c r="D660">
        <f>'Original data'!C663</f>
        <v>41.4</v>
      </c>
      <c r="E660">
        <f>100*LN('Original data'!D663/'Original data'!D660)</f>
        <v>-0.36985710215516482</v>
      </c>
      <c r="F660">
        <f>100*LN('Original data'!E663/'Original data'!E660)</f>
        <v>-0.51144662329139579</v>
      </c>
      <c r="G660">
        <f>100*LN('Original data'!F663/'Original data'!F660)</f>
        <v>-1.6949558313773321</v>
      </c>
      <c r="H660">
        <f>100*LN('Original data'!G663/'Original data'!G660)</f>
        <v>0.85964263431958765</v>
      </c>
      <c r="I660">
        <f>100*LN('Original data'!H663/'Original data'!H660)</f>
        <v>2.6167209207532567</v>
      </c>
      <c r="J660">
        <f>100*LN('Original data'!I663/'Original data'!I660)</f>
        <v>6.9133212515881652</v>
      </c>
      <c r="K660">
        <f>'Original data'!J663</f>
        <v>0.26</v>
      </c>
    </row>
    <row r="661" spans="1:11" x14ac:dyDescent="0.3">
      <c r="A661" s="4">
        <v>43800</v>
      </c>
      <c r="B661">
        <f>100*LN('Original data'!B667/'Original data'!B664)</f>
        <v>-0.59916771132241176</v>
      </c>
      <c r="C661">
        <f>100*LN('Original data'!B664/'Original data'!B661)</f>
        <v>0.41534048355139508</v>
      </c>
      <c r="D661">
        <f>'Original data'!C664</f>
        <v>41.4</v>
      </c>
      <c r="E661">
        <f>100*LN('Original data'!D664/'Original data'!D661)</f>
        <v>5.7861731182268183</v>
      </c>
      <c r="F661">
        <f>100*LN('Original data'!E664/'Original data'!E661)</f>
        <v>-0.15032082159296531</v>
      </c>
      <c r="G661">
        <f>100*LN('Original data'!F664/'Original data'!F661)</f>
        <v>-1.8731036706063124</v>
      </c>
      <c r="H661">
        <f>100*LN('Original data'!G664/'Original data'!G661)</f>
        <v>0.65513896484014877</v>
      </c>
      <c r="I661">
        <f>100*LN('Original data'!H664/'Original data'!H661)</f>
        <v>1.3821920116179942</v>
      </c>
      <c r="J661">
        <f>100*LN('Original data'!I664/'Original data'!I661)</f>
        <v>6.3210791434429368</v>
      </c>
      <c r="K661">
        <f>'Original data'!J664</f>
        <v>0.31</v>
      </c>
    </row>
    <row r="662" spans="1:11" x14ac:dyDescent="0.3">
      <c r="A662" s="4">
        <v>43831</v>
      </c>
      <c r="B662">
        <f>100*LN('Original data'!B668/'Original data'!B665)</f>
        <v>-15.541177828938999</v>
      </c>
      <c r="C662">
        <f>100*LN('Original data'!B665/'Original data'!B662)</f>
        <v>0.4338887191464928</v>
      </c>
      <c r="D662">
        <f>'Original data'!C665</f>
        <v>41.3</v>
      </c>
      <c r="E662">
        <f>100*LN('Original data'!D665/'Original data'!D662)</f>
        <v>-2.3541576821877497</v>
      </c>
      <c r="F662">
        <f>100*LN('Original data'!E665/'Original data'!E662)</f>
        <v>1.2915247714261895</v>
      </c>
      <c r="G662">
        <f>100*LN('Original data'!F665/'Original data'!F662)</f>
        <v>6.146632210060095</v>
      </c>
      <c r="H662">
        <f>100*LN('Original data'!G665/'Original data'!G662)</f>
        <v>1.0859034487041481</v>
      </c>
      <c r="I662">
        <f>100*LN('Original data'!H665/'Original data'!H662)</f>
        <v>2.1718523954642901</v>
      </c>
      <c r="J662">
        <f>100*LN('Original data'!I665/'Original data'!I662)</f>
        <v>9.6150017452533891</v>
      </c>
      <c r="K662">
        <f>'Original data'!J665</f>
        <v>0.21</v>
      </c>
    </row>
    <row r="663" spans="1:11" x14ac:dyDescent="0.3">
      <c r="A663" s="4">
        <v>43862</v>
      </c>
      <c r="B663">
        <f>100*LN('Original data'!B669/'Original data'!B666)</f>
        <v>-13.636231127894865</v>
      </c>
      <c r="C663">
        <f>100*LN('Original data'!B666/'Original data'!B663)</f>
        <v>0.426585633605437</v>
      </c>
      <c r="D663">
        <f>'Original data'!C666</f>
        <v>41.6</v>
      </c>
      <c r="E663">
        <f>100*LN('Original data'!D666/'Original data'!D663)</f>
        <v>-0.8839322498910257</v>
      </c>
      <c r="F663">
        <f>100*LN('Original data'!E666/'Original data'!E663)</f>
        <v>-0.61853371119083256</v>
      </c>
      <c r="G663">
        <f>100*LN('Original data'!F666/'Original data'!F663)</f>
        <v>6.2131781107006177</v>
      </c>
      <c r="H663">
        <f>100*LN('Original data'!G666/'Original data'!G663)</f>
        <v>-0.47457625300829626</v>
      </c>
      <c r="I663">
        <f>100*LN('Original data'!H666/'Original data'!H663)</f>
        <v>-4.8856391527977969</v>
      </c>
      <c r="J663">
        <f>100*LN('Original data'!I666/'Original data'!I663)</f>
        <v>5.4041455213189602</v>
      </c>
      <c r="K663">
        <f>'Original data'!J666</f>
        <v>-0.08</v>
      </c>
    </row>
    <row r="664" spans="1:11" x14ac:dyDescent="0.3">
      <c r="A664" s="4">
        <v>43891</v>
      </c>
      <c r="B664">
        <f>100*LN('Original data'!B670/'Original data'!B667)</f>
        <v>-9.2007017258486119</v>
      </c>
      <c r="C664">
        <f>100*LN('Original data'!B667/'Original data'!B664)</f>
        <v>-0.59916771132241176</v>
      </c>
      <c r="D664">
        <f>'Original data'!C667</f>
        <v>41.3</v>
      </c>
      <c r="E664">
        <f>100*LN('Original data'!D667/'Original data'!D664)</f>
        <v>246.85046084417812</v>
      </c>
      <c r="F664">
        <f>100*LN('Original data'!E667/'Original data'!E664)</f>
        <v>-6.1967254696279905</v>
      </c>
      <c r="G664">
        <f>100*LN('Original data'!F667/'Original data'!F664)</f>
        <v>-12.041254019540812</v>
      </c>
      <c r="H664">
        <f>100*LN('Original data'!G667/'Original data'!G664)</f>
        <v>-1.3500008888483508</v>
      </c>
      <c r="I664">
        <f>100*LN('Original data'!H667/'Original data'!H664)</f>
        <v>-7.1840337694863958</v>
      </c>
      <c r="J664">
        <f>100*LN('Original data'!I667/'Original data'!I664)</f>
        <v>-18.039754126745002</v>
      </c>
      <c r="K664">
        <f>'Original data'!J667</f>
        <v>0.22</v>
      </c>
    </row>
    <row r="665" spans="1:11" x14ac:dyDescent="0.3">
      <c r="A665" s="4">
        <v>43922</v>
      </c>
      <c r="B665">
        <f>100*LN('Original data'!B671/'Original data'!B668)</f>
        <v>6.8703759863546061</v>
      </c>
      <c r="C665">
        <f>100*LN('Original data'!B668/'Original data'!B665)</f>
        <v>-15.541177828938999</v>
      </c>
      <c r="D665">
        <f>'Original data'!C668</f>
        <v>38.4</v>
      </c>
      <c r="E665">
        <f>100*LN('Original data'!D668/'Original data'!D665)</f>
        <v>299.16027487864977</v>
      </c>
      <c r="F665">
        <f>100*LN('Original data'!E668/'Original data'!E665)</f>
        <v>-22.266583181398687</v>
      </c>
      <c r="G665">
        <f>100*LN('Original data'!F668/'Original data'!F665)</f>
        <v>-65.170999069577206</v>
      </c>
      <c r="H665">
        <f>100*LN('Original data'!G668/'Original data'!G665)</f>
        <v>-9.0773697304268097</v>
      </c>
      <c r="I665">
        <f>100*LN('Original data'!H668/'Original data'!H665)</f>
        <v>-36.526830898182766</v>
      </c>
      <c r="J665">
        <f>100*LN('Original data'!I668/'Original data'!I665)</f>
        <v>-17.13466774418556</v>
      </c>
      <c r="K665">
        <f>'Original data'!J668</f>
        <v>0.61</v>
      </c>
    </row>
    <row r="666" spans="1:11" x14ac:dyDescent="0.3">
      <c r="A666" s="4">
        <v>43952</v>
      </c>
      <c r="B666">
        <f>100*LN('Original data'!B672/'Original data'!B669)</f>
        <v>5.8646966719619069</v>
      </c>
      <c r="C666">
        <f>100*LN('Original data'!B669/'Original data'!B666)</f>
        <v>-13.636231127894865</v>
      </c>
      <c r="D666">
        <f>'Original data'!C669</f>
        <v>39.4</v>
      </c>
      <c r="E666">
        <f>100*LN('Original data'!D669/'Original data'!D666)</f>
        <v>236.9588447763627</v>
      </c>
      <c r="F666">
        <f>100*LN('Original data'!E669/'Original data'!E666)</f>
        <v>-16.097581311372199</v>
      </c>
      <c r="G666">
        <f>100*LN('Original data'!F669/'Original data'!F666)</f>
        <v>-44.8548694244476</v>
      </c>
      <c r="H666">
        <f>100*LN('Original data'!G669/'Original data'!G666)</f>
        <v>-6.7970189149797395</v>
      </c>
      <c r="I666">
        <f>100*LN('Original data'!H669/'Original data'!H666)</f>
        <v>-16.768647575487968</v>
      </c>
      <c r="J666">
        <f>100*LN('Original data'!I669/'Original data'!I666)</f>
        <v>-11.556949313550421</v>
      </c>
      <c r="K666">
        <f>'Original data'!J669</f>
        <v>0.62</v>
      </c>
    </row>
    <row r="667" spans="1:11" x14ac:dyDescent="0.3">
      <c r="A667" s="4">
        <v>43983</v>
      </c>
      <c r="B667">
        <f>100*LN('Original data'!B673/'Original data'!B670)</f>
        <v>2.8365571952222388</v>
      </c>
      <c r="C667">
        <f>100*LN('Original data'!B670/'Original data'!B667)</f>
        <v>-9.2007017258486119</v>
      </c>
      <c r="D667">
        <f>'Original data'!C670</f>
        <v>39.9</v>
      </c>
      <c r="E667">
        <f>100*LN('Original data'!D670/'Original data'!D667)</f>
        <v>-57.591012043158109</v>
      </c>
      <c r="F667">
        <f>100*LN('Original data'!E670/'Original data'!E667)</f>
        <v>0.28567256667140789</v>
      </c>
      <c r="G667">
        <f>100*LN('Original data'!F670/'Original data'!F667)</f>
        <v>29.004893746204697</v>
      </c>
      <c r="H667">
        <f>100*LN('Original data'!G670/'Original data'!G667)</f>
        <v>-1.2746358995177693</v>
      </c>
      <c r="I667">
        <f>100*LN('Original data'!H670/'Original data'!H667)</f>
        <v>-7.5016031239955012</v>
      </c>
      <c r="J667">
        <f>100*LN('Original data'!I670/'Original data'!I667)</f>
        <v>15.744308824958164</v>
      </c>
      <c r="K667">
        <f>'Original data'!J670</f>
        <v>0.65</v>
      </c>
    </row>
    <row r="668" spans="1:11" x14ac:dyDescent="0.3">
      <c r="A668" s="4">
        <v>44013</v>
      </c>
      <c r="B668">
        <f>100*LN('Original data'!B674/'Original data'!B671)</f>
        <v>2.0270341341815561</v>
      </c>
      <c r="C668">
        <f>100*LN('Original data'!B671/'Original data'!B668)</f>
        <v>6.8703759863546061</v>
      </c>
      <c r="D668">
        <f>'Original data'!C671</f>
        <v>40.700000000000003</v>
      </c>
      <c r="E668">
        <f>100*LN('Original data'!D671/'Original data'!D668)</f>
        <v>-113.85556299219124</v>
      </c>
      <c r="F668">
        <f>100*LN('Original data'!E671/'Original data'!E668)</f>
        <v>22.253451013404806</v>
      </c>
      <c r="G668">
        <f>100*LN('Original data'!F671/'Original data'!F668)</f>
        <v>81.950344692681682</v>
      </c>
      <c r="H668">
        <f>100*LN('Original data'!G671/'Original data'!G668)</f>
        <v>8.0480631919641787</v>
      </c>
      <c r="I668">
        <f>100*LN('Original data'!H671/'Original data'!H668)</f>
        <v>33.015373741214226</v>
      </c>
      <c r="J668">
        <f>100*LN('Original data'!I671/'Original data'!I668)</f>
        <v>14.958141529145113</v>
      </c>
      <c r="K668">
        <f>'Original data'!J671</f>
        <v>0.53</v>
      </c>
    </row>
    <row r="669" spans="1:11" x14ac:dyDescent="0.3">
      <c r="A669" s="4">
        <v>44044</v>
      </c>
      <c r="B669">
        <f>100*LN('Original data'!B675/'Original data'!B672)</f>
        <v>1.1986318182782012</v>
      </c>
      <c r="C669">
        <f>100*LN('Original data'!B672/'Original data'!B669)</f>
        <v>5.8646966719619069</v>
      </c>
      <c r="D669">
        <f>'Original data'!C672</f>
        <v>41.1</v>
      </c>
      <c r="E669">
        <f>100*LN('Original data'!D672/'Original data'!D669)</f>
        <v>-83.543821096783233</v>
      </c>
      <c r="F669">
        <f>100*LN('Original data'!E672/'Original data'!E669)</f>
        <v>15.507778945369541</v>
      </c>
      <c r="G669">
        <f>100*LN('Original data'!F672/'Original data'!F669)</f>
        <v>75.414169326278724</v>
      </c>
      <c r="H669">
        <f>100*LN('Original data'!G672/'Original data'!G669)</f>
        <v>8.8084739496247142</v>
      </c>
      <c r="I669">
        <f>100*LN('Original data'!H672/'Original data'!H669)</f>
        <v>19.376894263430554</v>
      </c>
      <c r="J669">
        <f>100*LN('Original data'!I672/'Original data'!I669)</f>
        <v>14.98807481663712</v>
      </c>
      <c r="K669">
        <f>'Original data'!J672</f>
        <v>0.55000000000000004</v>
      </c>
    </row>
    <row r="670" spans="1:11" x14ac:dyDescent="0.3">
      <c r="A670" s="4">
        <v>44075</v>
      </c>
      <c r="B670">
        <f>100*LN('Original data'!B676/'Original data'!B673)</f>
        <v>0.59775563186594549</v>
      </c>
      <c r="C670">
        <f>100*LN('Original data'!B673/'Original data'!B670)</f>
        <v>2.8365571952222388</v>
      </c>
      <c r="D670">
        <f>'Original data'!C673</f>
        <v>41.1</v>
      </c>
      <c r="E670">
        <f>100*LN('Original data'!D673/'Original data'!D670)</f>
        <v>-58.095307674749542</v>
      </c>
      <c r="F670">
        <f>100*LN('Original data'!E673/'Original data'!E670)</f>
        <v>3.6874163972313396</v>
      </c>
      <c r="G670">
        <f>100*LN('Original data'!F673/'Original data'!F670)</f>
        <v>6.5203193810762281</v>
      </c>
      <c r="H670">
        <f>100*LN('Original data'!G673/'Original data'!G670)</f>
        <v>6.3229007307946397</v>
      </c>
      <c r="I670">
        <f>100*LN('Original data'!H673/'Original data'!H670)</f>
        <v>20.550075207145998</v>
      </c>
      <c r="J670">
        <f>100*LN('Original data'!I673/'Original data'!I670)</f>
        <v>8.0678274519729705</v>
      </c>
      <c r="K670">
        <f>'Original data'!J673</f>
        <v>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6"/>
  <sheetViews>
    <sheetView workbookViewId="0"/>
  </sheetViews>
  <sheetFormatPr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</row>
    <row r="2" spans="1:12" x14ac:dyDescent="0.3">
      <c r="A2" s="4">
        <v>23651</v>
      </c>
      <c r="B2">
        <v>58793</v>
      </c>
      <c r="C2">
        <v>40.700000000000003</v>
      </c>
      <c r="D2">
        <v>251</v>
      </c>
      <c r="E2">
        <v>61575</v>
      </c>
      <c r="F2">
        <v>58.9</v>
      </c>
      <c r="G2">
        <v>14336</v>
      </c>
      <c r="H2">
        <v>1230</v>
      </c>
      <c r="I2">
        <v>84.85</v>
      </c>
      <c r="J2">
        <v>0.83</v>
      </c>
      <c r="K2" s="3"/>
      <c r="L2" s="3"/>
    </row>
    <row r="3" spans="1:12" x14ac:dyDescent="0.3">
      <c r="A3" s="4">
        <v>23682</v>
      </c>
      <c r="B3">
        <v>59218</v>
      </c>
      <c r="C3">
        <v>41</v>
      </c>
      <c r="D3">
        <v>264.10000000000002</v>
      </c>
      <c r="E3">
        <v>62856</v>
      </c>
      <c r="F3">
        <v>60.7</v>
      </c>
      <c r="G3">
        <v>14503</v>
      </c>
      <c r="H3">
        <v>1254</v>
      </c>
      <c r="I3">
        <v>85.44</v>
      </c>
      <c r="J3">
        <v>0.63</v>
      </c>
      <c r="K3" s="3"/>
      <c r="L3" s="3"/>
    </row>
    <row r="4" spans="1:12" x14ac:dyDescent="0.3">
      <c r="A4" s="4">
        <v>23712</v>
      </c>
      <c r="B4">
        <v>59421</v>
      </c>
      <c r="C4">
        <v>41.2</v>
      </c>
      <c r="D4">
        <v>252.9</v>
      </c>
      <c r="E4">
        <v>65136</v>
      </c>
      <c r="F4">
        <v>64.400000000000006</v>
      </c>
      <c r="G4">
        <v>14807</v>
      </c>
      <c r="H4">
        <v>1164</v>
      </c>
      <c r="I4">
        <v>83.96</v>
      </c>
      <c r="J4">
        <v>0.33</v>
      </c>
      <c r="K4" s="3"/>
      <c r="L4" s="3"/>
    </row>
    <row r="5" spans="1:12" x14ac:dyDescent="0.3">
      <c r="A5" s="4">
        <v>23743</v>
      </c>
      <c r="B5">
        <v>59582</v>
      </c>
      <c r="C5">
        <v>41.3</v>
      </c>
      <c r="D5">
        <v>244.7</v>
      </c>
      <c r="E5">
        <v>65755</v>
      </c>
      <c r="F5">
        <v>62.3</v>
      </c>
      <c r="G5">
        <v>14699</v>
      </c>
      <c r="H5">
        <v>1264</v>
      </c>
      <c r="I5">
        <v>86.12</v>
      </c>
      <c r="J5">
        <v>0.28999999999999998</v>
      </c>
      <c r="K5" s="3"/>
      <c r="L5" s="3"/>
    </row>
    <row r="6" spans="1:12" x14ac:dyDescent="0.3">
      <c r="A6" s="4">
        <v>23774</v>
      </c>
      <c r="B6">
        <v>59800</v>
      </c>
      <c r="C6">
        <v>41.3</v>
      </c>
      <c r="D6">
        <v>249.9</v>
      </c>
      <c r="E6">
        <v>65915</v>
      </c>
      <c r="F6">
        <v>63.2</v>
      </c>
      <c r="G6">
        <v>14407</v>
      </c>
      <c r="H6">
        <v>1185</v>
      </c>
      <c r="I6">
        <v>86.75</v>
      </c>
      <c r="J6">
        <v>0.23</v>
      </c>
      <c r="K6" s="3"/>
      <c r="L6" s="3"/>
    </row>
    <row r="7" spans="1:12" x14ac:dyDescent="0.3">
      <c r="A7" s="4">
        <v>23802</v>
      </c>
      <c r="B7">
        <v>60003</v>
      </c>
      <c r="C7">
        <v>41.3</v>
      </c>
      <c r="D7">
        <v>239</v>
      </c>
      <c r="E7">
        <v>66850</v>
      </c>
      <c r="F7">
        <v>68.7</v>
      </c>
      <c r="G7">
        <v>15602</v>
      </c>
      <c r="H7">
        <v>1211</v>
      </c>
      <c r="I7">
        <v>86.83</v>
      </c>
      <c r="J7">
        <v>0.17</v>
      </c>
      <c r="K7" s="3"/>
      <c r="L7" s="3"/>
    </row>
    <row r="8" spans="1:12" x14ac:dyDescent="0.3">
      <c r="A8" s="4">
        <v>23833</v>
      </c>
      <c r="B8">
        <v>60259</v>
      </c>
      <c r="C8">
        <v>41.2</v>
      </c>
      <c r="D8">
        <v>239.2</v>
      </c>
      <c r="E8">
        <v>66979</v>
      </c>
      <c r="F8">
        <v>59.8</v>
      </c>
      <c r="G8">
        <v>15382</v>
      </c>
      <c r="H8">
        <v>1162</v>
      </c>
      <c r="I8">
        <v>87.97</v>
      </c>
      <c r="J8">
        <v>0.11</v>
      </c>
      <c r="K8" s="3"/>
      <c r="L8" s="3"/>
    </row>
    <row r="9" spans="1:12" x14ac:dyDescent="0.3">
      <c r="A9" s="4">
        <v>23863</v>
      </c>
      <c r="B9">
        <v>60491</v>
      </c>
      <c r="C9">
        <v>41.3</v>
      </c>
      <c r="D9">
        <v>225.2</v>
      </c>
      <c r="E9">
        <v>66671</v>
      </c>
      <c r="F9">
        <v>60.2</v>
      </c>
      <c r="G9">
        <v>14969</v>
      </c>
      <c r="H9">
        <v>1207</v>
      </c>
      <c r="I9">
        <v>89.28</v>
      </c>
      <c r="J9">
        <v>0.11</v>
      </c>
      <c r="K9" s="3"/>
      <c r="L9" s="3"/>
    </row>
    <row r="10" spans="1:12" x14ac:dyDescent="0.3">
      <c r="A10" s="4">
        <v>23894</v>
      </c>
      <c r="B10">
        <v>60690</v>
      </c>
      <c r="C10">
        <v>41.2</v>
      </c>
      <c r="D10">
        <v>226</v>
      </c>
      <c r="E10">
        <v>67118</v>
      </c>
      <c r="F10">
        <v>57.4</v>
      </c>
      <c r="G10">
        <v>15487</v>
      </c>
      <c r="H10">
        <v>1241</v>
      </c>
      <c r="I10">
        <v>85.04</v>
      </c>
      <c r="J10">
        <v>0.17</v>
      </c>
      <c r="K10" s="3"/>
      <c r="L10" s="3"/>
    </row>
    <row r="11" spans="1:12" x14ac:dyDescent="0.3">
      <c r="A11" s="4">
        <v>23924</v>
      </c>
      <c r="B11">
        <v>60965</v>
      </c>
      <c r="C11">
        <v>41.2</v>
      </c>
      <c r="D11">
        <v>232.4</v>
      </c>
      <c r="E11">
        <v>68633</v>
      </c>
      <c r="F11">
        <v>56.6</v>
      </c>
      <c r="G11">
        <v>15782</v>
      </c>
      <c r="H11">
        <v>1237</v>
      </c>
      <c r="I11">
        <v>84.91</v>
      </c>
      <c r="J11">
        <v>0.11</v>
      </c>
      <c r="K11" s="3"/>
      <c r="L11" s="3"/>
    </row>
    <row r="12" spans="1:12" x14ac:dyDescent="0.3">
      <c r="A12" s="4">
        <v>23955</v>
      </c>
      <c r="B12">
        <v>61228</v>
      </c>
      <c r="C12">
        <v>41.1</v>
      </c>
      <c r="D12">
        <v>249.7</v>
      </c>
      <c r="E12">
        <v>68695</v>
      </c>
      <c r="F12">
        <v>56</v>
      </c>
      <c r="G12">
        <v>15366</v>
      </c>
      <c r="H12">
        <v>1249</v>
      </c>
      <c r="I12">
        <v>86.49</v>
      </c>
      <c r="J12">
        <v>0.13</v>
      </c>
      <c r="K12" s="3"/>
      <c r="L12" s="3"/>
    </row>
    <row r="13" spans="1:12" x14ac:dyDescent="0.3">
      <c r="A13" s="4">
        <v>23986</v>
      </c>
      <c r="B13">
        <v>61490</v>
      </c>
      <c r="C13">
        <v>41.1</v>
      </c>
      <c r="D13">
        <v>219.9</v>
      </c>
      <c r="E13">
        <v>65331</v>
      </c>
      <c r="F13">
        <v>63.6</v>
      </c>
      <c r="G13">
        <v>15880</v>
      </c>
      <c r="H13">
        <v>1227</v>
      </c>
      <c r="I13">
        <v>89.38</v>
      </c>
      <c r="J13">
        <v>0.28000000000000003</v>
      </c>
      <c r="K13" s="3"/>
      <c r="L13" s="3"/>
    </row>
    <row r="14" spans="1:12" x14ac:dyDescent="0.3">
      <c r="A14" s="4">
        <v>24016</v>
      </c>
      <c r="B14">
        <v>61719</v>
      </c>
      <c r="C14">
        <v>41.2</v>
      </c>
      <c r="D14">
        <v>210.3</v>
      </c>
      <c r="E14">
        <v>67618</v>
      </c>
      <c r="F14">
        <v>62</v>
      </c>
      <c r="G14">
        <v>16348</v>
      </c>
      <c r="H14">
        <v>1279</v>
      </c>
      <c r="I14">
        <v>91.39</v>
      </c>
      <c r="J14">
        <v>0.27</v>
      </c>
      <c r="K14" s="3"/>
      <c r="L14" s="3"/>
    </row>
    <row r="15" spans="1:12" x14ac:dyDescent="0.3">
      <c r="A15" s="4">
        <v>24047</v>
      </c>
      <c r="B15">
        <v>61996</v>
      </c>
      <c r="C15">
        <v>41.3</v>
      </c>
      <c r="D15">
        <v>214</v>
      </c>
      <c r="E15">
        <v>69965</v>
      </c>
      <c r="F15">
        <v>61.9</v>
      </c>
      <c r="G15">
        <v>16620</v>
      </c>
      <c r="H15">
        <v>1306</v>
      </c>
      <c r="I15">
        <v>92.15</v>
      </c>
      <c r="J15">
        <v>0.35</v>
      </c>
      <c r="K15" s="3"/>
      <c r="L15" s="3"/>
    </row>
    <row r="16" spans="1:12" x14ac:dyDescent="0.3">
      <c r="A16" s="4">
        <v>24077</v>
      </c>
      <c r="B16">
        <v>62322</v>
      </c>
      <c r="C16">
        <v>41.3</v>
      </c>
      <c r="D16">
        <v>208</v>
      </c>
      <c r="E16">
        <v>71354</v>
      </c>
      <c r="F16">
        <v>62.9</v>
      </c>
      <c r="G16">
        <v>17779</v>
      </c>
      <c r="H16">
        <v>1315</v>
      </c>
      <c r="I16">
        <v>91.73</v>
      </c>
      <c r="J16">
        <v>0.3</v>
      </c>
      <c r="K16" s="3"/>
      <c r="L16" s="3"/>
    </row>
    <row r="17" spans="1:12" x14ac:dyDescent="0.3">
      <c r="A17" s="4">
        <v>24108</v>
      </c>
      <c r="B17">
        <v>62529</v>
      </c>
      <c r="C17">
        <v>41.5</v>
      </c>
      <c r="D17">
        <v>223.4</v>
      </c>
      <c r="E17">
        <v>70972</v>
      </c>
      <c r="F17">
        <v>66.5</v>
      </c>
      <c r="G17">
        <v>16871</v>
      </c>
      <c r="H17">
        <v>1325</v>
      </c>
      <c r="I17">
        <v>93.32</v>
      </c>
      <c r="J17">
        <v>0.19</v>
      </c>
      <c r="K17" s="3"/>
      <c r="L17" s="3"/>
    </row>
    <row r="18" spans="1:12" x14ac:dyDescent="0.3">
      <c r="A18" s="4">
        <v>24139</v>
      </c>
      <c r="B18">
        <v>62796</v>
      </c>
      <c r="C18">
        <v>41.7</v>
      </c>
      <c r="D18">
        <v>220.1</v>
      </c>
      <c r="E18">
        <v>71927</v>
      </c>
      <c r="F18">
        <v>66.099999999999994</v>
      </c>
      <c r="G18">
        <v>18361</v>
      </c>
      <c r="H18">
        <v>1159</v>
      </c>
      <c r="I18">
        <v>92.69</v>
      </c>
      <c r="J18">
        <v>0.23</v>
      </c>
      <c r="K18" s="3"/>
      <c r="L18" s="3"/>
    </row>
    <row r="19" spans="1:12" x14ac:dyDescent="0.3">
      <c r="A19" s="4">
        <v>24167</v>
      </c>
      <c r="B19">
        <v>63192</v>
      </c>
      <c r="C19">
        <v>41.6</v>
      </c>
      <c r="D19">
        <v>183.2</v>
      </c>
      <c r="E19">
        <v>74491</v>
      </c>
      <c r="F19">
        <v>64.3</v>
      </c>
      <c r="G19">
        <v>18101</v>
      </c>
      <c r="H19">
        <v>1234</v>
      </c>
      <c r="I19">
        <v>88.88</v>
      </c>
      <c r="J19">
        <v>0.22</v>
      </c>
      <c r="K19" s="3"/>
      <c r="L19" s="3"/>
    </row>
    <row r="20" spans="1:12" x14ac:dyDescent="0.3">
      <c r="A20" s="4">
        <v>24198</v>
      </c>
      <c r="B20">
        <v>63437</v>
      </c>
      <c r="C20">
        <v>41.8</v>
      </c>
      <c r="D20">
        <v>179.9</v>
      </c>
      <c r="E20">
        <v>72873</v>
      </c>
      <c r="F20">
        <v>64.3</v>
      </c>
      <c r="G20">
        <v>18589</v>
      </c>
      <c r="H20">
        <v>1145</v>
      </c>
      <c r="I20">
        <v>91.6</v>
      </c>
      <c r="J20">
        <v>0.08</v>
      </c>
      <c r="K20" s="3"/>
      <c r="L20" s="3"/>
    </row>
    <row r="21" spans="1:12" x14ac:dyDescent="0.3">
      <c r="A21" s="4">
        <v>24228</v>
      </c>
      <c r="B21">
        <v>63712</v>
      </c>
      <c r="C21">
        <v>41.5</v>
      </c>
      <c r="D21">
        <v>193</v>
      </c>
      <c r="E21">
        <v>72126</v>
      </c>
      <c r="F21">
        <v>52.7</v>
      </c>
      <c r="G21">
        <v>18632</v>
      </c>
      <c r="H21">
        <v>1078</v>
      </c>
      <c r="I21">
        <v>86.78</v>
      </c>
      <c r="J21">
        <v>-0.12</v>
      </c>
      <c r="K21" s="3"/>
      <c r="L21" s="3"/>
    </row>
    <row r="22" spans="1:12" x14ac:dyDescent="0.3">
      <c r="A22" s="4">
        <v>24259</v>
      </c>
      <c r="B22">
        <v>64111</v>
      </c>
      <c r="C22">
        <v>41.4</v>
      </c>
      <c r="D22">
        <v>195.6</v>
      </c>
      <c r="E22">
        <v>72517</v>
      </c>
      <c r="F22">
        <v>55.9</v>
      </c>
      <c r="G22">
        <v>18373</v>
      </c>
      <c r="H22">
        <v>956</v>
      </c>
      <c r="I22">
        <v>86.06</v>
      </c>
      <c r="J22">
        <v>-0.36</v>
      </c>
      <c r="K22" s="3"/>
      <c r="L22" s="3"/>
    </row>
    <row r="23" spans="1:12" x14ac:dyDescent="0.3">
      <c r="A23" s="4">
        <v>24289</v>
      </c>
      <c r="B23">
        <v>64301</v>
      </c>
      <c r="C23">
        <v>41.2</v>
      </c>
      <c r="D23">
        <v>200.3</v>
      </c>
      <c r="E23">
        <v>71177</v>
      </c>
      <c r="F23">
        <v>56.3</v>
      </c>
      <c r="G23">
        <v>19219</v>
      </c>
      <c r="H23">
        <v>932</v>
      </c>
      <c r="I23">
        <v>85.84</v>
      </c>
      <c r="J23">
        <v>-0.28000000000000003</v>
      </c>
      <c r="K23" s="3"/>
      <c r="L23" s="3"/>
    </row>
    <row r="24" spans="1:12" x14ac:dyDescent="0.3">
      <c r="A24" s="4">
        <v>24320</v>
      </c>
      <c r="B24">
        <v>64507</v>
      </c>
      <c r="C24">
        <v>41.4</v>
      </c>
      <c r="D24">
        <v>196</v>
      </c>
      <c r="E24">
        <v>71194</v>
      </c>
      <c r="F24">
        <v>53.3</v>
      </c>
      <c r="G24">
        <v>17874</v>
      </c>
      <c r="H24">
        <v>877</v>
      </c>
      <c r="I24">
        <v>80.650000000000006</v>
      </c>
      <c r="J24">
        <v>-0.31</v>
      </c>
      <c r="K24" s="3"/>
      <c r="L24" s="3"/>
    </row>
    <row r="25" spans="1:12" x14ac:dyDescent="0.3">
      <c r="A25" s="4">
        <v>24351</v>
      </c>
      <c r="B25">
        <v>64643</v>
      </c>
      <c r="C25">
        <v>41.2</v>
      </c>
      <c r="D25">
        <v>198.9</v>
      </c>
      <c r="E25">
        <v>72451</v>
      </c>
      <c r="F25">
        <v>55.2</v>
      </c>
      <c r="G25">
        <v>18736</v>
      </c>
      <c r="H25">
        <v>774</v>
      </c>
      <c r="I25">
        <v>77.81</v>
      </c>
      <c r="J25">
        <v>-0.22</v>
      </c>
      <c r="K25" s="3"/>
      <c r="L25" s="3"/>
    </row>
    <row r="26" spans="1:12" x14ac:dyDescent="0.3">
      <c r="A26" s="4">
        <v>24381</v>
      </c>
      <c r="B26">
        <v>64854</v>
      </c>
      <c r="C26">
        <v>41.3</v>
      </c>
      <c r="D26">
        <v>204</v>
      </c>
      <c r="E26">
        <v>72651</v>
      </c>
      <c r="F26">
        <v>51.6</v>
      </c>
      <c r="G26">
        <v>18310</v>
      </c>
      <c r="H26">
        <v>739</v>
      </c>
      <c r="I26">
        <v>77.13</v>
      </c>
      <c r="J26">
        <v>-0.52</v>
      </c>
      <c r="K26" s="3"/>
      <c r="L26" s="3"/>
    </row>
    <row r="27" spans="1:12" x14ac:dyDescent="0.3">
      <c r="A27" s="4">
        <v>24412</v>
      </c>
      <c r="B27">
        <v>65019</v>
      </c>
      <c r="C27">
        <v>41.2</v>
      </c>
      <c r="D27">
        <v>209.7</v>
      </c>
      <c r="E27">
        <v>71019</v>
      </c>
      <c r="F27">
        <v>46.8</v>
      </c>
      <c r="G27">
        <v>17513</v>
      </c>
      <c r="H27">
        <v>736</v>
      </c>
      <c r="I27">
        <v>80.989999999999995</v>
      </c>
      <c r="J27">
        <v>-0.6</v>
      </c>
      <c r="K27" s="3"/>
      <c r="L27" s="3"/>
    </row>
    <row r="28" spans="1:12" x14ac:dyDescent="0.3">
      <c r="A28" s="4">
        <v>24442</v>
      </c>
      <c r="B28">
        <v>65199</v>
      </c>
      <c r="C28">
        <v>40.9</v>
      </c>
      <c r="D28">
        <v>220.9</v>
      </c>
      <c r="E28">
        <v>70588</v>
      </c>
      <c r="F28">
        <v>48.8</v>
      </c>
      <c r="G28">
        <v>17600</v>
      </c>
      <c r="H28">
        <v>743</v>
      </c>
      <c r="I28">
        <v>81.33</v>
      </c>
      <c r="J28">
        <v>-0.56000000000000005</v>
      </c>
      <c r="K28" s="3"/>
      <c r="L28" s="3"/>
    </row>
    <row r="29" spans="1:12" x14ac:dyDescent="0.3">
      <c r="A29" s="4">
        <v>24473</v>
      </c>
      <c r="B29">
        <v>65407</v>
      </c>
      <c r="C29">
        <v>41.1</v>
      </c>
      <c r="D29">
        <v>208.7</v>
      </c>
      <c r="E29">
        <v>70239</v>
      </c>
      <c r="F29">
        <v>46.2</v>
      </c>
      <c r="G29">
        <v>14977</v>
      </c>
      <c r="H29">
        <v>995</v>
      </c>
      <c r="I29">
        <v>84.45</v>
      </c>
      <c r="J29">
        <v>-0.36</v>
      </c>
      <c r="K29" s="3"/>
      <c r="L29" s="3"/>
    </row>
    <row r="30" spans="1:12" x14ac:dyDescent="0.3">
      <c r="A30" s="4">
        <v>24504</v>
      </c>
      <c r="B30">
        <v>65429</v>
      </c>
      <c r="C30">
        <v>40.4</v>
      </c>
      <c r="D30">
        <v>252</v>
      </c>
      <c r="E30">
        <v>69829</v>
      </c>
      <c r="F30">
        <v>45.1</v>
      </c>
      <c r="G30">
        <v>15797</v>
      </c>
      <c r="H30">
        <v>907</v>
      </c>
      <c r="I30">
        <v>87.36</v>
      </c>
      <c r="J30">
        <v>-0.37</v>
      </c>
      <c r="K30" s="3"/>
      <c r="L30" s="3"/>
    </row>
    <row r="31" spans="1:12" x14ac:dyDescent="0.3">
      <c r="A31" s="4">
        <v>24532</v>
      </c>
      <c r="B31">
        <v>65530</v>
      </c>
      <c r="C31">
        <v>40.5</v>
      </c>
      <c r="D31">
        <v>247.6</v>
      </c>
      <c r="E31">
        <v>69332</v>
      </c>
      <c r="F31">
        <v>45.3</v>
      </c>
      <c r="G31">
        <v>15946</v>
      </c>
      <c r="H31">
        <v>955</v>
      </c>
      <c r="I31">
        <v>89.42</v>
      </c>
      <c r="J31">
        <v>0.01</v>
      </c>
      <c r="K31" s="3"/>
      <c r="L31" s="3"/>
    </row>
    <row r="32" spans="1:12" x14ac:dyDescent="0.3">
      <c r="A32" s="4">
        <v>24563</v>
      </c>
      <c r="B32">
        <v>65466</v>
      </c>
      <c r="C32">
        <v>40.4</v>
      </c>
      <c r="D32">
        <v>263.60000000000002</v>
      </c>
      <c r="E32">
        <v>70075</v>
      </c>
      <c r="F32">
        <v>46.4</v>
      </c>
      <c r="G32">
        <v>16067</v>
      </c>
      <c r="H32">
        <v>1035</v>
      </c>
      <c r="I32">
        <v>90.96</v>
      </c>
      <c r="J32">
        <v>0.54</v>
      </c>
      <c r="K32" s="3"/>
      <c r="L32" s="3"/>
    </row>
    <row r="33" spans="1:12" x14ac:dyDescent="0.3">
      <c r="A33" s="4">
        <v>24593</v>
      </c>
      <c r="B33">
        <v>65620</v>
      </c>
      <c r="C33">
        <v>40.4</v>
      </c>
      <c r="D33">
        <v>234.7</v>
      </c>
      <c r="E33">
        <v>70511</v>
      </c>
      <c r="F33">
        <v>47.6</v>
      </c>
      <c r="G33">
        <v>16364</v>
      </c>
      <c r="H33">
        <v>1076</v>
      </c>
      <c r="I33">
        <v>92.59</v>
      </c>
      <c r="J33">
        <v>0.91</v>
      </c>
      <c r="K33" s="3"/>
      <c r="L33" s="3"/>
    </row>
    <row r="34" spans="1:12" x14ac:dyDescent="0.3">
      <c r="A34" s="4">
        <v>24624</v>
      </c>
      <c r="B34">
        <v>65750</v>
      </c>
      <c r="C34">
        <v>40.4</v>
      </c>
      <c r="D34">
        <v>221.7</v>
      </c>
      <c r="E34">
        <v>71085</v>
      </c>
      <c r="F34">
        <v>51.8</v>
      </c>
      <c r="G34">
        <v>16854</v>
      </c>
      <c r="H34">
        <v>1169</v>
      </c>
      <c r="I34">
        <v>91.43</v>
      </c>
      <c r="J34">
        <v>1.04</v>
      </c>
      <c r="K34" s="3"/>
      <c r="L34" s="3"/>
    </row>
    <row r="35" spans="1:12" x14ac:dyDescent="0.3">
      <c r="A35" s="4">
        <v>24654</v>
      </c>
      <c r="B35">
        <v>65888</v>
      </c>
      <c r="C35">
        <v>40.5</v>
      </c>
      <c r="D35">
        <v>232.1</v>
      </c>
      <c r="E35">
        <v>70789</v>
      </c>
      <c r="F35">
        <v>53.7</v>
      </c>
      <c r="G35">
        <v>17151</v>
      </c>
      <c r="H35">
        <v>1177</v>
      </c>
      <c r="I35">
        <v>93.01</v>
      </c>
      <c r="J35">
        <v>1.37</v>
      </c>
      <c r="K35" s="3"/>
      <c r="L35" s="3"/>
    </row>
    <row r="36" spans="1:12" x14ac:dyDescent="0.3">
      <c r="A36" s="4">
        <v>24685</v>
      </c>
      <c r="B36">
        <v>66143</v>
      </c>
      <c r="C36">
        <v>40.6</v>
      </c>
      <c r="D36">
        <v>211.6</v>
      </c>
      <c r="E36">
        <v>73839</v>
      </c>
      <c r="F36">
        <v>55.4</v>
      </c>
      <c r="G36">
        <v>17468</v>
      </c>
      <c r="H36">
        <v>1229</v>
      </c>
      <c r="I36">
        <v>94.49</v>
      </c>
      <c r="J36">
        <v>1.38</v>
      </c>
      <c r="K36" s="3"/>
      <c r="L36" s="3"/>
    </row>
    <row r="37" spans="1:12" x14ac:dyDescent="0.3">
      <c r="A37" s="4">
        <v>24716</v>
      </c>
      <c r="B37">
        <v>66164</v>
      </c>
      <c r="C37">
        <v>40.6</v>
      </c>
      <c r="D37">
        <v>215.3</v>
      </c>
      <c r="E37">
        <v>71469</v>
      </c>
      <c r="F37">
        <v>62</v>
      </c>
      <c r="G37">
        <v>16636</v>
      </c>
      <c r="H37">
        <v>1279</v>
      </c>
      <c r="I37">
        <v>95.81</v>
      </c>
      <c r="J37">
        <v>1.31</v>
      </c>
      <c r="K37" s="3"/>
      <c r="L37" s="3"/>
    </row>
    <row r="38" spans="1:12" x14ac:dyDescent="0.3">
      <c r="A38" s="4">
        <v>24746</v>
      </c>
      <c r="B38">
        <v>66225</v>
      </c>
      <c r="C38">
        <v>40.6</v>
      </c>
      <c r="D38">
        <v>216.6</v>
      </c>
      <c r="E38">
        <v>70647</v>
      </c>
      <c r="F38">
        <v>55.8</v>
      </c>
      <c r="G38">
        <v>16704</v>
      </c>
      <c r="H38">
        <v>1280</v>
      </c>
      <c r="I38">
        <v>95.66</v>
      </c>
      <c r="J38">
        <v>1.6</v>
      </c>
      <c r="K38" s="3"/>
      <c r="L38" s="3"/>
    </row>
    <row r="39" spans="1:12" x14ac:dyDescent="0.3">
      <c r="A39" s="4">
        <v>24777</v>
      </c>
      <c r="B39">
        <v>66703</v>
      </c>
      <c r="C39">
        <v>40.6</v>
      </c>
      <c r="D39">
        <v>199.4</v>
      </c>
      <c r="E39">
        <v>72934</v>
      </c>
      <c r="F39">
        <v>57</v>
      </c>
      <c r="G39">
        <v>16914</v>
      </c>
      <c r="H39">
        <v>1297</v>
      </c>
      <c r="I39">
        <v>92.66</v>
      </c>
      <c r="J39">
        <v>1.62</v>
      </c>
      <c r="K39" s="3"/>
      <c r="L39" s="3"/>
    </row>
    <row r="40" spans="1:12" x14ac:dyDescent="0.3">
      <c r="A40" s="4">
        <v>24807</v>
      </c>
      <c r="B40">
        <v>66900</v>
      </c>
      <c r="C40">
        <v>40.700000000000003</v>
      </c>
      <c r="D40">
        <v>214.7</v>
      </c>
      <c r="E40">
        <v>76771</v>
      </c>
      <c r="F40">
        <v>59.4</v>
      </c>
      <c r="G40">
        <v>17739</v>
      </c>
      <c r="H40">
        <v>1315</v>
      </c>
      <c r="I40">
        <v>95.3</v>
      </c>
      <c r="J40">
        <v>1.19</v>
      </c>
      <c r="K40" s="3"/>
      <c r="L40" s="3"/>
    </row>
    <row r="41" spans="1:12" x14ac:dyDescent="0.3">
      <c r="A41" s="4">
        <v>24838</v>
      </c>
      <c r="B41">
        <v>66804</v>
      </c>
      <c r="C41">
        <v>40.4</v>
      </c>
      <c r="D41">
        <v>215.5</v>
      </c>
      <c r="E41">
        <v>75461</v>
      </c>
      <c r="F41">
        <v>60.1</v>
      </c>
      <c r="G41">
        <v>22097</v>
      </c>
      <c r="H41">
        <v>1179</v>
      </c>
      <c r="I41">
        <v>95.04</v>
      </c>
      <c r="J41">
        <v>0.93</v>
      </c>
      <c r="K41" s="3"/>
      <c r="L41" s="3"/>
    </row>
    <row r="42" spans="1:12" x14ac:dyDescent="0.3">
      <c r="A42" s="4">
        <v>24869</v>
      </c>
      <c r="B42">
        <v>67215</v>
      </c>
      <c r="C42">
        <v>40.799999999999997</v>
      </c>
      <c r="D42">
        <v>196.8</v>
      </c>
      <c r="E42">
        <v>74396</v>
      </c>
      <c r="F42">
        <v>56.6</v>
      </c>
      <c r="G42">
        <v>18960</v>
      </c>
      <c r="H42">
        <v>1342</v>
      </c>
      <c r="I42">
        <v>90.75</v>
      </c>
      <c r="J42">
        <v>0.85</v>
      </c>
      <c r="K42" s="3"/>
      <c r="L42" s="3"/>
    </row>
    <row r="43" spans="1:12" x14ac:dyDescent="0.3">
      <c r="A43" s="4">
        <v>24898</v>
      </c>
      <c r="B43">
        <v>67295</v>
      </c>
      <c r="C43">
        <v>40.799999999999997</v>
      </c>
      <c r="D43">
        <v>196.1</v>
      </c>
      <c r="E43">
        <v>74255</v>
      </c>
      <c r="F43">
        <v>55.7</v>
      </c>
      <c r="G43">
        <v>19099</v>
      </c>
      <c r="H43">
        <v>1370</v>
      </c>
      <c r="I43">
        <v>89.09</v>
      </c>
      <c r="J43">
        <v>0.69</v>
      </c>
      <c r="K43" s="3"/>
      <c r="L43" s="3"/>
    </row>
    <row r="44" spans="1:12" x14ac:dyDescent="0.3">
      <c r="A44" s="4">
        <v>24929</v>
      </c>
      <c r="B44">
        <v>67556</v>
      </c>
      <c r="C44">
        <v>40.299999999999997</v>
      </c>
      <c r="D44">
        <v>198.8</v>
      </c>
      <c r="E44">
        <v>74138</v>
      </c>
      <c r="F44">
        <v>64.5</v>
      </c>
      <c r="G44">
        <v>19681</v>
      </c>
      <c r="H44">
        <v>1286</v>
      </c>
      <c r="I44">
        <v>95.67</v>
      </c>
      <c r="J44">
        <v>-0.12</v>
      </c>
      <c r="K44" s="3"/>
      <c r="L44" s="3"/>
    </row>
    <row r="45" spans="1:12" x14ac:dyDescent="0.3">
      <c r="A45" s="4">
        <v>24959</v>
      </c>
      <c r="B45">
        <v>67652</v>
      </c>
      <c r="C45">
        <v>40.9</v>
      </c>
      <c r="D45">
        <v>195.9</v>
      </c>
      <c r="E45">
        <v>75590</v>
      </c>
      <c r="F45">
        <v>56.2</v>
      </c>
      <c r="G45">
        <v>19114</v>
      </c>
      <c r="H45">
        <v>1297</v>
      </c>
      <c r="I45">
        <v>97.87</v>
      </c>
      <c r="J45">
        <v>-0.24</v>
      </c>
      <c r="K45" s="3"/>
      <c r="L45" s="3"/>
    </row>
    <row r="46" spans="1:12" x14ac:dyDescent="0.3">
      <c r="A46" s="4">
        <v>24990</v>
      </c>
      <c r="B46">
        <v>67905</v>
      </c>
      <c r="C46">
        <v>40.9</v>
      </c>
      <c r="D46">
        <v>191.8</v>
      </c>
      <c r="E46">
        <v>76154</v>
      </c>
      <c r="F46">
        <v>54.3</v>
      </c>
      <c r="G46">
        <v>19545</v>
      </c>
      <c r="H46">
        <v>1300</v>
      </c>
      <c r="I46">
        <v>100.53</v>
      </c>
      <c r="J46">
        <v>-0.35</v>
      </c>
      <c r="K46" s="3"/>
      <c r="L46" s="3"/>
    </row>
    <row r="47" spans="1:12" x14ac:dyDescent="0.3">
      <c r="A47" s="4">
        <v>25020</v>
      </c>
      <c r="B47">
        <v>68126</v>
      </c>
      <c r="C47">
        <v>40.799999999999997</v>
      </c>
      <c r="D47">
        <v>195.8</v>
      </c>
      <c r="E47">
        <v>75365</v>
      </c>
      <c r="F47">
        <v>54.5</v>
      </c>
      <c r="G47">
        <v>21306</v>
      </c>
      <c r="H47">
        <v>1344</v>
      </c>
      <c r="I47">
        <v>100.3</v>
      </c>
      <c r="J47">
        <v>-0.52</v>
      </c>
      <c r="K47" s="3"/>
      <c r="L47" s="3"/>
    </row>
    <row r="48" spans="1:12" x14ac:dyDescent="0.3">
      <c r="A48" s="4">
        <v>25051</v>
      </c>
      <c r="B48">
        <v>68330</v>
      </c>
      <c r="C48">
        <v>40.700000000000003</v>
      </c>
      <c r="D48">
        <v>197.2</v>
      </c>
      <c r="E48">
        <v>72319</v>
      </c>
      <c r="F48">
        <v>53.8</v>
      </c>
      <c r="G48">
        <v>20259</v>
      </c>
      <c r="H48">
        <v>1357</v>
      </c>
      <c r="I48">
        <v>98.11</v>
      </c>
      <c r="J48">
        <v>-0.61</v>
      </c>
      <c r="K48" s="3"/>
      <c r="L48" s="3"/>
    </row>
    <row r="49" spans="1:12" x14ac:dyDescent="0.3">
      <c r="A49" s="4">
        <v>25082</v>
      </c>
      <c r="B49">
        <v>68484</v>
      </c>
      <c r="C49">
        <v>40.9</v>
      </c>
      <c r="D49">
        <v>190.1</v>
      </c>
      <c r="E49">
        <v>78238</v>
      </c>
      <c r="F49">
        <v>55.4</v>
      </c>
      <c r="G49">
        <v>19198</v>
      </c>
      <c r="H49">
        <v>1464</v>
      </c>
      <c r="I49">
        <v>101.34</v>
      </c>
      <c r="J49">
        <v>-0.32</v>
      </c>
      <c r="K49" s="3"/>
      <c r="L49" s="3"/>
    </row>
    <row r="50" spans="1:12" x14ac:dyDescent="0.3">
      <c r="A50" s="4">
        <v>25112</v>
      </c>
      <c r="B50">
        <v>68721</v>
      </c>
      <c r="C50">
        <v>41</v>
      </c>
      <c r="D50">
        <v>184.4</v>
      </c>
      <c r="E50">
        <v>79179</v>
      </c>
      <c r="F50">
        <v>58.5</v>
      </c>
      <c r="G50">
        <v>22237</v>
      </c>
      <c r="H50">
        <v>1421</v>
      </c>
      <c r="I50">
        <v>103.76</v>
      </c>
      <c r="J50">
        <v>-0.33</v>
      </c>
      <c r="K50" s="3"/>
      <c r="L50" s="3"/>
    </row>
    <row r="51" spans="1:12" x14ac:dyDescent="0.3">
      <c r="A51" s="4">
        <v>25143</v>
      </c>
      <c r="B51">
        <v>68984</v>
      </c>
      <c r="C51">
        <v>40.9</v>
      </c>
      <c r="D51">
        <v>183.8</v>
      </c>
      <c r="E51">
        <v>79456</v>
      </c>
      <c r="F51">
        <v>61.3</v>
      </c>
      <c r="G51">
        <v>19149</v>
      </c>
      <c r="H51">
        <v>1436</v>
      </c>
      <c r="I51">
        <v>105.4</v>
      </c>
      <c r="J51">
        <v>-0.12</v>
      </c>
      <c r="K51" s="3"/>
      <c r="L51" s="3"/>
    </row>
    <row r="52" spans="1:12" x14ac:dyDescent="0.3">
      <c r="A52" s="4">
        <v>25173</v>
      </c>
      <c r="B52">
        <v>69248</v>
      </c>
      <c r="C52">
        <v>40.700000000000003</v>
      </c>
      <c r="D52">
        <v>199.4</v>
      </c>
      <c r="E52">
        <v>78301</v>
      </c>
      <c r="F52">
        <v>56.7</v>
      </c>
      <c r="G52">
        <v>19664</v>
      </c>
      <c r="H52">
        <v>1389</v>
      </c>
      <c r="I52">
        <v>106.48</v>
      </c>
      <c r="J52">
        <v>0.01</v>
      </c>
      <c r="K52" s="3"/>
      <c r="L52" s="3"/>
    </row>
    <row r="53" spans="1:12" x14ac:dyDescent="0.3">
      <c r="A53" s="4">
        <v>25204</v>
      </c>
      <c r="B53">
        <v>69439</v>
      </c>
      <c r="C53">
        <v>40.799999999999997</v>
      </c>
      <c r="D53">
        <v>194.2</v>
      </c>
      <c r="E53">
        <v>78599</v>
      </c>
      <c r="F53">
        <v>54.4</v>
      </c>
      <c r="G53">
        <v>19724</v>
      </c>
      <c r="H53">
        <v>1459</v>
      </c>
      <c r="I53">
        <v>102.04</v>
      </c>
      <c r="J53">
        <v>-0.26</v>
      </c>
      <c r="K53" s="3"/>
      <c r="L53" s="3"/>
    </row>
    <row r="54" spans="1:12" x14ac:dyDescent="0.3">
      <c r="A54" s="4">
        <v>25235</v>
      </c>
      <c r="B54">
        <v>69699</v>
      </c>
      <c r="C54">
        <v>40.4</v>
      </c>
      <c r="D54">
        <v>194.7</v>
      </c>
      <c r="E54">
        <v>78529</v>
      </c>
      <c r="F54">
        <v>57.9</v>
      </c>
      <c r="G54">
        <v>22475</v>
      </c>
      <c r="H54">
        <v>1495</v>
      </c>
      <c r="I54">
        <v>101.46</v>
      </c>
      <c r="J54">
        <v>-0.42</v>
      </c>
      <c r="K54" s="3"/>
      <c r="L54" s="3"/>
    </row>
    <row r="55" spans="1:12" x14ac:dyDescent="0.3">
      <c r="A55" s="4">
        <v>25263</v>
      </c>
      <c r="B55">
        <v>69905</v>
      </c>
      <c r="C55">
        <v>40.799999999999997</v>
      </c>
      <c r="D55">
        <v>185.3</v>
      </c>
      <c r="E55">
        <v>78391</v>
      </c>
      <c r="F55">
        <v>59.3</v>
      </c>
      <c r="G55">
        <v>22196</v>
      </c>
      <c r="H55">
        <v>1438</v>
      </c>
      <c r="I55">
        <v>99.3</v>
      </c>
      <c r="J55">
        <v>-0.49</v>
      </c>
      <c r="K55" s="3"/>
      <c r="L55" s="3"/>
    </row>
    <row r="56" spans="1:12" x14ac:dyDescent="0.3">
      <c r="A56" s="4">
        <v>25294</v>
      </c>
      <c r="B56">
        <v>70072</v>
      </c>
      <c r="C56">
        <v>41</v>
      </c>
      <c r="D56">
        <v>182.3</v>
      </c>
      <c r="E56">
        <v>78386</v>
      </c>
      <c r="F56">
        <v>54.4</v>
      </c>
      <c r="G56">
        <v>26322</v>
      </c>
      <c r="H56">
        <v>1441</v>
      </c>
      <c r="I56">
        <v>101.26</v>
      </c>
      <c r="J56">
        <v>-1.24</v>
      </c>
      <c r="K56" s="3"/>
      <c r="L56" s="3"/>
    </row>
    <row r="57" spans="1:12" x14ac:dyDescent="0.3">
      <c r="A57" s="4">
        <v>25324</v>
      </c>
      <c r="B57">
        <v>70328</v>
      </c>
      <c r="C57">
        <v>40.700000000000003</v>
      </c>
      <c r="D57">
        <v>181.6</v>
      </c>
      <c r="E57">
        <v>78340</v>
      </c>
      <c r="F57">
        <v>57.6</v>
      </c>
      <c r="G57">
        <v>22387</v>
      </c>
      <c r="H57">
        <v>1328</v>
      </c>
      <c r="I57">
        <v>104.62</v>
      </c>
      <c r="J57">
        <v>-2.35</v>
      </c>
      <c r="K57" s="3"/>
      <c r="L57" s="3"/>
    </row>
    <row r="58" spans="1:12" x14ac:dyDescent="0.3">
      <c r="A58" s="4">
        <v>25355</v>
      </c>
      <c r="B58">
        <v>70636</v>
      </c>
      <c r="C58">
        <v>40.700000000000003</v>
      </c>
      <c r="D58">
        <v>191.1</v>
      </c>
      <c r="E58">
        <v>78388</v>
      </c>
      <c r="F58">
        <v>52.7</v>
      </c>
      <c r="G58">
        <v>21854</v>
      </c>
      <c r="H58">
        <v>1349</v>
      </c>
      <c r="I58">
        <v>99.14</v>
      </c>
      <c r="J58">
        <v>-2.33</v>
      </c>
      <c r="K58" s="3"/>
      <c r="L58" s="3"/>
    </row>
    <row r="59" spans="1:12" x14ac:dyDescent="0.3">
      <c r="A59" s="4">
        <v>25385</v>
      </c>
      <c r="B59">
        <v>70729</v>
      </c>
      <c r="C59">
        <v>40.6</v>
      </c>
      <c r="D59">
        <v>200.3</v>
      </c>
      <c r="E59">
        <v>79137</v>
      </c>
      <c r="F59">
        <v>49.8</v>
      </c>
      <c r="G59">
        <v>21869</v>
      </c>
      <c r="H59">
        <v>1278</v>
      </c>
      <c r="I59">
        <v>94.71</v>
      </c>
      <c r="J59">
        <v>-1.89</v>
      </c>
      <c r="K59" s="3"/>
      <c r="L59" s="3"/>
    </row>
    <row r="60" spans="1:12" x14ac:dyDescent="0.3">
      <c r="A60" s="4">
        <v>25416</v>
      </c>
      <c r="B60">
        <v>71008</v>
      </c>
      <c r="C60">
        <v>40.6</v>
      </c>
      <c r="D60">
        <v>198.6</v>
      </c>
      <c r="E60">
        <v>78862</v>
      </c>
      <c r="F60">
        <v>51.5</v>
      </c>
      <c r="G60">
        <v>21033</v>
      </c>
      <c r="H60">
        <v>1317</v>
      </c>
      <c r="I60">
        <v>94.18</v>
      </c>
      <c r="J60">
        <v>-2.5</v>
      </c>
      <c r="K60" s="3"/>
      <c r="L60" s="3"/>
    </row>
    <row r="61" spans="1:12" x14ac:dyDescent="0.3">
      <c r="A61" s="4">
        <v>25447</v>
      </c>
      <c r="B61">
        <v>70914</v>
      </c>
      <c r="C61">
        <v>40.6</v>
      </c>
      <c r="D61">
        <v>194</v>
      </c>
      <c r="E61">
        <v>80282</v>
      </c>
      <c r="F61">
        <v>50.4</v>
      </c>
      <c r="G61">
        <v>25281</v>
      </c>
      <c r="H61">
        <v>1263</v>
      </c>
      <c r="I61">
        <v>94.51</v>
      </c>
      <c r="J61">
        <v>-1.99</v>
      </c>
      <c r="K61" s="3"/>
      <c r="L61" s="3"/>
    </row>
    <row r="62" spans="1:12" x14ac:dyDescent="0.3">
      <c r="A62" s="4">
        <v>25477</v>
      </c>
      <c r="B62">
        <v>71121</v>
      </c>
      <c r="C62">
        <v>40.5</v>
      </c>
      <c r="D62">
        <v>199.5</v>
      </c>
      <c r="E62">
        <v>80146</v>
      </c>
      <c r="F62">
        <v>51.9</v>
      </c>
      <c r="G62">
        <v>21658</v>
      </c>
      <c r="H62">
        <v>1216</v>
      </c>
      <c r="I62">
        <v>95.52</v>
      </c>
      <c r="J62">
        <v>-1.9</v>
      </c>
      <c r="K62" s="3"/>
      <c r="L62" s="3"/>
    </row>
    <row r="63" spans="1:12" x14ac:dyDescent="0.3">
      <c r="A63" s="4">
        <v>25508</v>
      </c>
      <c r="B63">
        <v>71086</v>
      </c>
      <c r="C63">
        <v>40.5</v>
      </c>
      <c r="D63">
        <v>206.8</v>
      </c>
      <c r="E63">
        <v>77052</v>
      </c>
      <c r="F63">
        <v>50.6</v>
      </c>
      <c r="G63">
        <v>22345</v>
      </c>
      <c r="H63">
        <v>1191</v>
      </c>
      <c r="I63">
        <v>96.21</v>
      </c>
      <c r="J63">
        <v>-1.71</v>
      </c>
      <c r="K63" s="3"/>
      <c r="L63" s="3"/>
    </row>
    <row r="64" spans="1:12" x14ac:dyDescent="0.3">
      <c r="A64" s="4">
        <v>25538</v>
      </c>
      <c r="B64">
        <v>71241</v>
      </c>
      <c r="C64">
        <v>40.6</v>
      </c>
      <c r="D64">
        <v>219.5</v>
      </c>
      <c r="E64">
        <v>77027</v>
      </c>
      <c r="F64">
        <v>48</v>
      </c>
      <c r="G64">
        <v>22177</v>
      </c>
      <c r="H64">
        <v>1155</v>
      </c>
      <c r="I64">
        <v>91.11</v>
      </c>
      <c r="J64">
        <v>-1.32</v>
      </c>
      <c r="K64" s="3"/>
      <c r="L64" s="3"/>
    </row>
    <row r="65" spans="1:12" x14ac:dyDescent="0.3">
      <c r="A65" s="4">
        <v>25569</v>
      </c>
      <c r="B65">
        <v>71176</v>
      </c>
      <c r="C65">
        <v>40.4</v>
      </c>
      <c r="D65">
        <v>250.9</v>
      </c>
      <c r="E65">
        <v>74090</v>
      </c>
      <c r="F65">
        <v>45.8</v>
      </c>
      <c r="G65">
        <v>21449</v>
      </c>
      <c r="H65">
        <v>1062</v>
      </c>
      <c r="I65">
        <v>90.31</v>
      </c>
      <c r="J65">
        <v>-1.19</v>
      </c>
      <c r="K65" s="3"/>
      <c r="L65" s="3"/>
    </row>
    <row r="66" spans="1:12" x14ac:dyDescent="0.3">
      <c r="A66" s="4">
        <v>25600</v>
      </c>
      <c r="B66">
        <v>71305</v>
      </c>
      <c r="C66">
        <v>40.200000000000003</v>
      </c>
      <c r="D66">
        <v>258.3</v>
      </c>
      <c r="E66">
        <v>73359</v>
      </c>
      <c r="F66">
        <v>45.8</v>
      </c>
      <c r="G66">
        <v>21824</v>
      </c>
      <c r="H66">
        <v>1118</v>
      </c>
      <c r="I66">
        <v>87.16</v>
      </c>
      <c r="J66">
        <v>-1.74</v>
      </c>
      <c r="K66" s="3"/>
      <c r="L66" s="3"/>
    </row>
    <row r="67" spans="1:12" x14ac:dyDescent="0.3">
      <c r="A67" s="4">
        <v>25628</v>
      </c>
      <c r="B67">
        <v>71451</v>
      </c>
      <c r="C67">
        <v>40.1</v>
      </c>
      <c r="D67">
        <v>267.5</v>
      </c>
      <c r="E67">
        <v>73025</v>
      </c>
      <c r="F67">
        <v>45.2</v>
      </c>
      <c r="G67">
        <v>18864</v>
      </c>
      <c r="H67">
        <v>1132</v>
      </c>
      <c r="I67">
        <v>88.65</v>
      </c>
      <c r="J67">
        <v>-0.69</v>
      </c>
      <c r="K67" s="3"/>
      <c r="L67" s="3"/>
    </row>
    <row r="68" spans="1:12" x14ac:dyDescent="0.3">
      <c r="A68" s="4">
        <v>25659</v>
      </c>
      <c r="B68">
        <v>71348</v>
      </c>
      <c r="C68">
        <v>39.799999999999997</v>
      </c>
      <c r="D68">
        <v>340.3</v>
      </c>
      <c r="E68">
        <v>72255</v>
      </c>
      <c r="F68">
        <v>45.7</v>
      </c>
      <c r="G68">
        <v>19498</v>
      </c>
      <c r="H68">
        <v>1224</v>
      </c>
      <c r="I68">
        <v>85.95</v>
      </c>
      <c r="J68">
        <v>-0.71</v>
      </c>
      <c r="K68" s="3"/>
      <c r="L68" s="3"/>
    </row>
    <row r="69" spans="1:12" x14ac:dyDescent="0.3">
      <c r="A69" s="4">
        <v>25689</v>
      </c>
      <c r="B69">
        <v>71124</v>
      </c>
      <c r="C69">
        <v>39.799999999999997</v>
      </c>
      <c r="D69">
        <v>304.2</v>
      </c>
      <c r="E69">
        <v>73045</v>
      </c>
      <c r="F69">
        <v>45.3</v>
      </c>
      <c r="G69">
        <v>19793</v>
      </c>
      <c r="H69">
        <v>1328</v>
      </c>
      <c r="I69">
        <v>76.06</v>
      </c>
      <c r="J69">
        <v>-0.03</v>
      </c>
      <c r="K69" s="3"/>
      <c r="L69" s="3"/>
    </row>
    <row r="70" spans="1:12" x14ac:dyDescent="0.3">
      <c r="A70" s="4">
        <v>25720</v>
      </c>
      <c r="B70">
        <v>71029</v>
      </c>
      <c r="C70">
        <v>39.799999999999997</v>
      </c>
      <c r="D70">
        <v>296.5</v>
      </c>
      <c r="E70">
        <v>74686</v>
      </c>
      <c r="F70">
        <v>53.2</v>
      </c>
      <c r="G70">
        <v>18849</v>
      </c>
      <c r="H70">
        <v>1322</v>
      </c>
      <c r="I70">
        <v>75.59</v>
      </c>
      <c r="J70">
        <v>0.24</v>
      </c>
      <c r="K70" s="3"/>
      <c r="L70" s="3"/>
    </row>
    <row r="71" spans="1:12" x14ac:dyDescent="0.3">
      <c r="A71" s="4">
        <v>25750</v>
      </c>
      <c r="B71">
        <v>71053</v>
      </c>
      <c r="C71">
        <v>40</v>
      </c>
      <c r="D71">
        <v>281.8</v>
      </c>
      <c r="E71">
        <v>73435</v>
      </c>
      <c r="F71">
        <v>52.5</v>
      </c>
      <c r="G71">
        <v>19754</v>
      </c>
      <c r="H71">
        <v>1324</v>
      </c>
      <c r="I71">
        <v>75.72</v>
      </c>
      <c r="J71">
        <v>0.25</v>
      </c>
      <c r="K71" s="3"/>
      <c r="L71" s="3"/>
    </row>
    <row r="72" spans="1:12" x14ac:dyDescent="0.3">
      <c r="A72" s="4">
        <v>25781</v>
      </c>
      <c r="B72">
        <v>70937</v>
      </c>
      <c r="C72">
        <v>39.799999999999997</v>
      </c>
      <c r="D72">
        <v>291</v>
      </c>
      <c r="E72">
        <v>73388</v>
      </c>
      <c r="F72">
        <v>51.8</v>
      </c>
      <c r="G72">
        <v>19045</v>
      </c>
      <c r="H72">
        <v>1394</v>
      </c>
      <c r="I72">
        <v>77.92</v>
      </c>
      <c r="J72">
        <v>0.92</v>
      </c>
      <c r="K72" s="3"/>
      <c r="L72" s="3"/>
    </row>
    <row r="73" spans="1:12" x14ac:dyDescent="0.3">
      <c r="A73" s="4">
        <v>25812</v>
      </c>
      <c r="B73">
        <v>70944</v>
      </c>
      <c r="C73">
        <v>39.6</v>
      </c>
      <c r="D73">
        <v>324.5</v>
      </c>
      <c r="E73">
        <v>73113</v>
      </c>
      <c r="F73">
        <v>44.2</v>
      </c>
      <c r="G73">
        <v>18858</v>
      </c>
      <c r="H73">
        <v>1426</v>
      </c>
      <c r="I73">
        <v>82.58</v>
      </c>
      <c r="J73">
        <v>1.1000000000000001</v>
      </c>
      <c r="K73" s="3"/>
      <c r="L73" s="3"/>
    </row>
    <row r="74" spans="1:12" x14ac:dyDescent="0.3">
      <c r="A74" s="4">
        <v>25842</v>
      </c>
      <c r="B74">
        <v>70521</v>
      </c>
      <c r="C74">
        <v>39.5</v>
      </c>
      <c r="D74">
        <v>329.1</v>
      </c>
      <c r="E74">
        <v>69095</v>
      </c>
      <c r="F74">
        <v>44.7</v>
      </c>
      <c r="G74">
        <v>18129</v>
      </c>
      <c r="H74">
        <v>1564</v>
      </c>
      <c r="I74">
        <v>84.37</v>
      </c>
      <c r="J74">
        <v>1.1299999999999999</v>
      </c>
      <c r="K74" s="3"/>
      <c r="L74" s="3"/>
    </row>
    <row r="75" spans="1:12" x14ac:dyDescent="0.3">
      <c r="A75" s="4">
        <v>25873</v>
      </c>
      <c r="B75">
        <v>70409</v>
      </c>
      <c r="C75">
        <v>39.5</v>
      </c>
      <c r="D75">
        <v>324.8</v>
      </c>
      <c r="E75">
        <v>68937</v>
      </c>
      <c r="F75">
        <v>43.3</v>
      </c>
      <c r="G75">
        <v>18925</v>
      </c>
      <c r="H75">
        <v>1502</v>
      </c>
      <c r="I75">
        <v>84.28</v>
      </c>
      <c r="J75">
        <v>1.24</v>
      </c>
      <c r="K75" s="3"/>
      <c r="L75" s="3"/>
    </row>
    <row r="76" spans="1:12" x14ac:dyDescent="0.3">
      <c r="A76" s="4">
        <v>25903</v>
      </c>
      <c r="B76">
        <v>70792</v>
      </c>
      <c r="C76">
        <v>39.5</v>
      </c>
      <c r="D76">
        <v>304.10000000000002</v>
      </c>
      <c r="E76">
        <v>74541</v>
      </c>
      <c r="F76">
        <v>51.2</v>
      </c>
      <c r="G76">
        <v>20166</v>
      </c>
      <c r="H76">
        <v>1767</v>
      </c>
      <c r="I76">
        <v>90.05</v>
      </c>
      <c r="J76">
        <v>1.49</v>
      </c>
      <c r="K76" s="3"/>
      <c r="L76" s="3"/>
    </row>
    <row r="77" spans="1:12" x14ac:dyDescent="0.3">
      <c r="A77" s="4">
        <v>25934</v>
      </c>
      <c r="B77">
        <v>70865</v>
      </c>
      <c r="C77">
        <v>39.9</v>
      </c>
      <c r="D77">
        <v>297.5</v>
      </c>
      <c r="E77">
        <v>75916</v>
      </c>
      <c r="F77">
        <v>55.4</v>
      </c>
      <c r="G77">
        <v>17595</v>
      </c>
      <c r="H77">
        <v>1643</v>
      </c>
      <c r="I77">
        <v>93.49</v>
      </c>
      <c r="J77">
        <v>2.1</v>
      </c>
      <c r="K77" s="3"/>
      <c r="L77" s="3"/>
    </row>
    <row r="78" spans="1:12" x14ac:dyDescent="0.3">
      <c r="A78" s="4">
        <v>25965</v>
      </c>
      <c r="B78">
        <v>70807</v>
      </c>
      <c r="C78">
        <v>39.700000000000003</v>
      </c>
      <c r="D78">
        <v>283.5</v>
      </c>
      <c r="E78">
        <v>76219</v>
      </c>
      <c r="F78">
        <v>62.8</v>
      </c>
      <c r="G78">
        <v>20402</v>
      </c>
      <c r="H78">
        <v>1588</v>
      </c>
      <c r="I78">
        <v>97.11</v>
      </c>
      <c r="J78">
        <v>2.39</v>
      </c>
      <c r="K78" s="3"/>
      <c r="L78" s="3"/>
    </row>
    <row r="79" spans="1:12" x14ac:dyDescent="0.3">
      <c r="A79" s="4">
        <v>25993</v>
      </c>
      <c r="B79">
        <v>70860</v>
      </c>
      <c r="C79">
        <v>39.799999999999997</v>
      </c>
      <c r="D79">
        <v>293.3</v>
      </c>
      <c r="E79">
        <v>76316</v>
      </c>
      <c r="F79">
        <v>56.2</v>
      </c>
      <c r="G79">
        <v>20013</v>
      </c>
      <c r="H79">
        <v>1759</v>
      </c>
      <c r="I79">
        <v>99.6</v>
      </c>
      <c r="J79">
        <v>1.99</v>
      </c>
      <c r="K79" s="3"/>
      <c r="L79" s="3"/>
    </row>
    <row r="80" spans="1:12" x14ac:dyDescent="0.3">
      <c r="A80" s="4">
        <v>26024</v>
      </c>
      <c r="B80">
        <v>71036</v>
      </c>
      <c r="C80">
        <v>39.9</v>
      </c>
      <c r="D80">
        <v>284.39999999999998</v>
      </c>
      <c r="E80">
        <v>74762</v>
      </c>
      <c r="F80">
        <v>59.6</v>
      </c>
      <c r="G80">
        <v>18211</v>
      </c>
      <c r="H80">
        <v>1745</v>
      </c>
      <c r="I80">
        <v>103.04</v>
      </c>
      <c r="J80">
        <v>1.68</v>
      </c>
      <c r="K80" s="3"/>
      <c r="L80" s="3"/>
    </row>
    <row r="81" spans="1:12" x14ac:dyDescent="0.3">
      <c r="A81" s="4">
        <v>26054</v>
      </c>
      <c r="B81">
        <v>71247</v>
      </c>
      <c r="C81">
        <v>40</v>
      </c>
      <c r="D81">
        <v>292.2</v>
      </c>
      <c r="E81">
        <v>74714</v>
      </c>
      <c r="F81">
        <v>57</v>
      </c>
      <c r="G81">
        <v>19504</v>
      </c>
      <c r="H81">
        <v>1972</v>
      </c>
      <c r="I81">
        <v>101.64</v>
      </c>
      <c r="J81">
        <v>1.76</v>
      </c>
      <c r="K81" s="3"/>
      <c r="L81" s="3"/>
    </row>
    <row r="82" spans="1:12" x14ac:dyDescent="0.3">
      <c r="A82" s="4">
        <v>26085</v>
      </c>
      <c r="B82">
        <v>71254</v>
      </c>
      <c r="C82">
        <v>39.9</v>
      </c>
      <c r="D82">
        <v>290</v>
      </c>
      <c r="E82">
        <v>74512</v>
      </c>
      <c r="F82">
        <v>57.9</v>
      </c>
      <c r="G82">
        <v>19917</v>
      </c>
      <c r="H82">
        <v>1903</v>
      </c>
      <c r="I82">
        <v>99.72</v>
      </c>
      <c r="J82">
        <v>1.61</v>
      </c>
      <c r="K82" s="3"/>
      <c r="L82" s="3"/>
    </row>
    <row r="83" spans="1:12" x14ac:dyDescent="0.3">
      <c r="A83" s="4">
        <v>26115</v>
      </c>
      <c r="B83">
        <v>71315</v>
      </c>
      <c r="C83">
        <v>40</v>
      </c>
      <c r="D83">
        <v>296.8</v>
      </c>
      <c r="E83">
        <v>75123</v>
      </c>
      <c r="F83">
        <v>57.8</v>
      </c>
      <c r="G83">
        <v>18020</v>
      </c>
      <c r="H83">
        <v>2069</v>
      </c>
      <c r="I83">
        <v>99</v>
      </c>
      <c r="J83">
        <v>1.42</v>
      </c>
      <c r="K83" s="3"/>
      <c r="L83" s="3"/>
    </row>
    <row r="84" spans="1:12" x14ac:dyDescent="0.3">
      <c r="A84" s="4">
        <v>26146</v>
      </c>
      <c r="B84">
        <v>71373</v>
      </c>
      <c r="C84">
        <v>39.799999999999997</v>
      </c>
      <c r="D84">
        <v>324.7</v>
      </c>
      <c r="E84">
        <v>76969</v>
      </c>
      <c r="F84">
        <v>58.4</v>
      </c>
      <c r="G84">
        <v>20386</v>
      </c>
      <c r="H84">
        <v>2004</v>
      </c>
      <c r="I84">
        <v>97.24</v>
      </c>
      <c r="J84">
        <v>1.02</v>
      </c>
      <c r="K84" s="3"/>
      <c r="L84" s="3"/>
    </row>
    <row r="85" spans="1:12" x14ac:dyDescent="0.3">
      <c r="A85" s="4">
        <v>26177</v>
      </c>
      <c r="B85">
        <v>71614</v>
      </c>
      <c r="C85">
        <v>39.700000000000003</v>
      </c>
      <c r="D85">
        <v>304.39999999999998</v>
      </c>
      <c r="E85">
        <v>76005</v>
      </c>
      <c r="F85">
        <v>61</v>
      </c>
      <c r="G85">
        <v>18454</v>
      </c>
      <c r="H85">
        <v>1996</v>
      </c>
      <c r="I85">
        <v>99.4</v>
      </c>
      <c r="J85">
        <v>0.59</v>
      </c>
      <c r="K85" s="3"/>
      <c r="L85" s="3"/>
    </row>
    <row r="86" spans="1:12" x14ac:dyDescent="0.3">
      <c r="A86" s="4">
        <v>26207</v>
      </c>
      <c r="B86">
        <v>71642</v>
      </c>
      <c r="C86">
        <v>39.9</v>
      </c>
      <c r="D86">
        <v>296.7</v>
      </c>
      <c r="E86">
        <v>76204</v>
      </c>
      <c r="F86">
        <v>61.4</v>
      </c>
      <c r="G86">
        <v>19903</v>
      </c>
      <c r="H86">
        <v>2026</v>
      </c>
      <c r="I86">
        <v>97.29</v>
      </c>
      <c r="J86">
        <v>0.73</v>
      </c>
      <c r="K86" s="3"/>
      <c r="L86" s="3"/>
    </row>
    <row r="87" spans="1:12" x14ac:dyDescent="0.3">
      <c r="A87" s="4">
        <v>26238</v>
      </c>
      <c r="B87">
        <v>71847</v>
      </c>
      <c r="C87">
        <v>40</v>
      </c>
      <c r="D87">
        <v>286.60000000000002</v>
      </c>
      <c r="E87">
        <v>77913</v>
      </c>
      <c r="F87">
        <v>55.4</v>
      </c>
      <c r="G87">
        <v>19363</v>
      </c>
      <c r="H87">
        <v>2079</v>
      </c>
      <c r="I87">
        <v>92.78</v>
      </c>
      <c r="J87">
        <v>0.9</v>
      </c>
      <c r="K87" s="3"/>
      <c r="L87" s="3"/>
    </row>
    <row r="88" spans="1:12" x14ac:dyDescent="0.3">
      <c r="A88" s="4">
        <v>26268</v>
      </c>
      <c r="B88">
        <v>72109</v>
      </c>
      <c r="C88">
        <v>40.200000000000003</v>
      </c>
      <c r="D88">
        <v>267.60000000000002</v>
      </c>
      <c r="E88">
        <v>80120</v>
      </c>
      <c r="F88">
        <v>63.5</v>
      </c>
      <c r="G88">
        <v>19379</v>
      </c>
      <c r="H88">
        <v>2133</v>
      </c>
      <c r="I88">
        <v>99.17</v>
      </c>
      <c r="J88">
        <v>1.79</v>
      </c>
      <c r="K88" s="3"/>
      <c r="L88" s="3"/>
    </row>
    <row r="89" spans="1:12" x14ac:dyDescent="0.3">
      <c r="A89" s="4">
        <v>26299</v>
      </c>
      <c r="B89">
        <v>72441</v>
      </c>
      <c r="C89">
        <v>40.200000000000003</v>
      </c>
      <c r="D89">
        <v>268.89999999999998</v>
      </c>
      <c r="E89">
        <v>80955</v>
      </c>
      <c r="F89">
        <v>64.8</v>
      </c>
      <c r="G89">
        <v>20061</v>
      </c>
      <c r="H89">
        <v>2238</v>
      </c>
      <c r="I89">
        <v>103.3</v>
      </c>
      <c r="J89">
        <v>2.4500000000000002</v>
      </c>
      <c r="K89" s="3"/>
      <c r="L89" s="3"/>
    </row>
    <row r="90" spans="1:12" x14ac:dyDescent="0.3">
      <c r="A90" s="4">
        <v>26330</v>
      </c>
      <c r="B90">
        <v>72648</v>
      </c>
      <c r="C90">
        <v>40.4</v>
      </c>
      <c r="D90">
        <v>263.39999999999998</v>
      </c>
      <c r="E90">
        <v>82138</v>
      </c>
      <c r="F90">
        <v>66</v>
      </c>
      <c r="G90">
        <v>22048</v>
      </c>
      <c r="H90">
        <v>2169</v>
      </c>
      <c r="I90">
        <v>105.24</v>
      </c>
      <c r="J90">
        <v>2.79</v>
      </c>
      <c r="K90" s="3"/>
      <c r="L90" s="3"/>
    </row>
    <row r="91" spans="1:12" x14ac:dyDescent="0.3">
      <c r="A91" s="4">
        <v>26359</v>
      </c>
      <c r="B91">
        <v>72944</v>
      </c>
      <c r="C91">
        <v>40.4</v>
      </c>
      <c r="D91">
        <v>262.3</v>
      </c>
      <c r="E91">
        <v>81710</v>
      </c>
      <c r="F91">
        <v>64.599999999999994</v>
      </c>
      <c r="G91">
        <v>22129</v>
      </c>
      <c r="H91">
        <v>2105</v>
      </c>
      <c r="I91">
        <v>107.69</v>
      </c>
      <c r="J91">
        <v>2.2400000000000002</v>
      </c>
      <c r="K91" s="3"/>
      <c r="L91" s="3"/>
    </row>
    <row r="92" spans="1:12" x14ac:dyDescent="0.3">
      <c r="A92" s="4">
        <v>26390</v>
      </c>
      <c r="B92">
        <v>73162</v>
      </c>
      <c r="C92">
        <v>40.5</v>
      </c>
      <c r="D92">
        <v>263.7</v>
      </c>
      <c r="E92">
        <v>82278</v>
      </c>
      <c r="F92">
        <v>63</v>
      </c>
      <c r="G92">
        <v>22160</v>
      </c>
      <c r="H92">
        <v>2139</v>
      </c>
      <c r="I92">
        <v>108.81</v>
      </c>
      <c r="J92">
        <v>2.02</v>
      </c>
      <c r="K92" s="3"/>
      <c r="L92" s="3"/>
    </row>
    <row r="93" spans="1:12" x14ac:dyDescent="0.3">
      <c r="A93" s="4">
        <v>26420</v>
      </c>
      <c r="B93">
        <v>73469</v>
      </c>
      <c r="C93">
        <v>40.5</v>
      </c>
      <c r="D93">
        <v>267</v>
      </c>
      <c r="E93">
        <v>82708</v>
      </c>
      <c r="F93">
        <v>66.900000000000006</v>
      </c>
      <c r="G93">
        <v>21881</v>
      </c>
      <c r="H93">
        <v>2067</v>
      </c>
      <c r="I93">
        <v>107.65</v>
      </c>
      <c r="J93">
        <v>1.86</v>
      </c>
      <c r="K93" s="3"/>
      <c r="L93" s="3"/>
    </row>
    <row r="94" spans="1:12" x14ac:dyDescent="0.3">
      <c r="A94" s="4">
        <v>26451</v>
      </c>
      <c r="B94">
        <v>73758</v>
      </c>
      <c r="C94">
        <v>40.6</v>
      </c>
      <c r="D94">
        <v>293.89999999999998</v>
      </c>
      <c r="E94">
        <v>84215</v>
      </c>
      <c r="F94">
        <v>62.1</v>
      </c>
      <c r="G94">
        <v>23041</v>
      </c>
      <c r="H94">
        <v>2183</v>
      </c>
      <c r="I94">
        <v>108.01</v>
      </c>
      <c r="J94">
        <v>1.65</v>
      </c>
      <c r="K94" s="3"/>
      <c r="L94" s="3"/>
    </row>
    <row r="95" spans="1:12" x14ac:dyDescent="0.3">
      <c r="A95" s="4">
        <v>26481</v>
      </c>
      <c r="B95">
        <v>73709</v>
      </c>
      <c r="C95">
        <v>40.5</v>
      </c>
      <c r="D95">
        <v>283.60000000000002</v>
      </c>
      <c r="E95">
        <v>81913</v>
      </c>
      <c r="F95">
        <v>64.7</v>
      </c>
      <c r="G95">
        <v>23652</v>
      </c>
      <c r="H95">
        <v>2195</v>
      </c>
      <c r="I95">
        <v>107.21</v>
      </c>
      <c r="J95">
        <v>1.56</v>
      </c>
      <c r="K95" s="3"/>
      <c r="L95" s="3"/>
    </row>
    <row r="96" spans="1:12" x14ac:dyDescent="0.3">
      <c r="A96" s="4">
        <v>26512</v>
      </c>
      <c r="B96">
        <v>74141</v>
      </c>
      <c r="C96">
        <v>40.6</v>
      </c>
      <c r="D96">
        <v>255</v>
      </c>
      <c r="E96">
        <v>86413</v>
      </c>
      <c r="F96">
        <v>65.099999999999994</v>
      </c>
      <c r="G96">
        <v>22297</v>
      </c>
      <c r="H96">
        <v>2263</v>
      </c>
      <c r="I96">
        <v>111.01</v>
      </c>
      <c r="J96">
        <v>1.41</v>
      </c>
      <c r="K96" s="3"/>
      <c r="L96" s="3"/>
    </row>
    <row r="97" spans="1:12" x14ac:dyDescent="0.3">
      <c r="A97" s="4">
        <v>26543</v>
      </c>
      <c r="B97">
        <v>74264</v>
      </c>
      <c r="C97">
        <v>40.6</v>
      </c>
      <c r="D97">
        <v>255.2</v>
      </c>
      <c r="E97">
        <v>88767</v>
      </c>
      <c r="F97">
        <v>69.3</v>
      </c>
      <c r="G97">
        <v>24699</v>
      </c>
      <c r="H97">
        <v>2393</v>
      </c>
      <c r="I97">
        <v>109.39</v>
      </c>
      <c r="J97">
        <v>1.68</v>
      </c>
      <c r="K97" s="3"/>
      <c r="L97" s="3"/>
    </row>
    <row r="98" spans="1:12" x14ac:dyDescent="0.3">
      <c r="A98" s="4">
        <v>26573</v>
      </c>
      <c r="B98">
        <v>74674</v>
      </c>
      <c r="C98">
        <v>40.700000000000003</v>
      </c>
      <c r="D98">
        <v>250.4</v>
      </c>
      <c r="E98">
        <v>88820</v>
      </c>
      <c r="F98">
        <v>70.8</v>
      </c>
      <c r="G98">
        <v>24100</v>
      </c>
      <c r="H98">
        <v>2354</v>
      </c>
      <c r="I98">
        <v>109.56</v>
      </c>
      <c r="J98">
        <v>1.44</v>
      </c>
      <c r="K98" s="3"/>
      <c r="L98" s="3"/>
    </row>
    <row r="99" spans="1:12" x14ac:dyDescent="0.3">
      <c r="A99" s="4">
        <v>26604</v>
      </c>
      <c r="B99">
        <v>74973</v>
      </c>
      <c r="C99">
        <v>40.700000000000003</v>
      </c>
      <c r="D99">
        <v>243.1</v>
      </c>
      <c r="E99">
        <v>90852</v>
      </c>
      <c r="F99">
        <v>73</v>
      </c>
      <c r="G99">
        <v>24797</v>
      </c>
      <c r="H99">
        <v>2234</v>
      </c>
      <c r="I99">
        <v>115.05</v>
      </c>
      <c r="J99">
        <v>1.22</v>
      </c>
      <c r="K99" s="3"/>
      <c r="L99" s="3"/>
    </row>
    <row r="100" spans="1:12" x14ac:dyDescent="0.3">
      <c r="A100" s="4">
        <v>26634</v>
      </c>
      <c r="B100">
        <v>75268</v>
      </c>
      <c r="C100">
        <v>40.6</v>
      </c>
      <c r="D100">
        <v>246.3</v>
      </c>
      <c r="E100">
        <v>93478</v>
      </c>
      <c r="F100">
        <v>71.900000000000006</v>
      </c>
      <c r="G100">
        <v>26885</v>
      </c>
      <c r="H100">
        <v>2419</v>
      </c>
      <c r="I100">
        <v>117.5</v>
      </c>
      <c r="J100">
        <v>1.03</v>
      </c>
      <c r="K100" s="3"/>
      <c r="L100" s="3"/>
    </row>
    <row r="101" spans="1:12" x14ac:dyDescent="0.3">
      <c r="A101" s="4">
        <v>26665</v>
      </c>
      <c r="B101">
        <v>75617</v>
      </c>
      <c r="C101">
        <v>40.4</v>
      </c>
      <c r="D101">
        <v>228.3</v>
      </c>
      <c r="E101">
        <v>95559</v>
      </c>
      <c r="F101">
        <v>73.8</v>
      </c>
      <c r="G101">
        <v>25730</v>
      </c>
      <c r="H101">
        <v>2271</v>
      </c>
      <c r="I101">
        <v>118.42</v>
      </c>
      <c r="J101">
        <v>0.52</v>
      </c>
      <c r="K101" s="3"/>
      <c r="L101" s="3"/>
    </row>
    <row r="102" spans="1:12" x14ac:dyDescent="0.3">
      <c r="A102" s="4">
        <v>26696</v>
      </c>
      <c r="B102">
        <v>76014</v>
      </c>
      <c r="C102">
        <v>40.9</v>
      </c>
      <c r="D102">
        <v>220.5</v>
      </c>
      <c r="E102">
        <v>97268</v>
      </c>
      <c r="F102">
        <v>69</v>
      </c>
      <c r="G102">
        <v>25115</v>
      </c>
      <c r="H102">
        <v>2226</v>
      </c>
      <c r="I102">
        <v>114.16</v>
      </c>
      <c r="J102">
        <v>0.06</v>
      </c>
      <c r="K102" s="3"/>
      <c r="L102" s="3"/>
    </row>
    <row r="103" spans="1:12" x14ac:dyDescent="0.3">
      <c r="A103" s="4">
        <v>26724</v>
      </c>
      <c r="B103">
        <v>76284</v>
      </c>
      <c r="C103">
        <v>40.9</v>
      </c>
      <c r="D103">
        <v>227.2</v>
      </c>
      <c r="E103">
        <v>97279</v>
      </c>
      <c r="F103">
        <v>68.8</v>
      </c>
      <c r="G103">
        <v>27013</v>
      </c>
      <c r="H103">
        <v>2062</v>
      </c>
      <c r="I103">
        <v>112.42</v>
      </c>
      <c r="J103">
        <v>-0.38</v>
      </c>
      <c r="K103" s="3"/>
      <c r="L103" s="3"/>
    </row>
    <row r="104" spans="1:12" x14ac:dyDescent="0.3">
      <c r="A104" s="4">
        <v>26755</v>
      </c>
      <c r="B104">
        <v>76455</v>
      </c>
      <c r="C104">
        <v>40.799999999999997</v>
      </c>
      <c r="D104">
        <v>238.5</v>
      </c>
      <c r="E104">
        <v>93995</v>
      </c>
      <c r="F104">
        <v>65.900000000000006</v>
      </c>
      <c r="G104">
        <v>29180</v>
      </c>
      <c r="H104">
        <v>1908</v>
      </c>
      <c r="I104">
        <v>110.27</v>
      </c>
      <c r="J104">
        <v>-0.45</v>
      </c>
      <c r="K104" s="3"/>
      <c r="L104" s="3"/>
    </row>
    <row r="105" spans="1:12" x14ac:dyDescent="0.3">
      <c r="A105" s="4">
        <v>26785</v>
      </c>
      <c r="B105">
        <v>76648</v>
      </c>
      <c r="C105">
        <v>40.700000000000003</v>
      </c>
      <c r="D105">
        <v>235.5</v>
      </c>
      <c r="E105">
        <v>94552</v>
      </c>
      <c r="F105">
        <v>63.5</v>
      </c>
      <c r="G105">
        <v>27555</v>
      </c>
      <c r="H105">
        <v>1931</v>
      </c>
      <c r="I105">
        <v>107.22</v>
      </c>
      <c r="J105">
        <v>-0.99</v>
      </c>
      <c r="K105" s="3"/>
      <c r="L105" s="3"/>
    </row>
    <row r="106" spans="1:12" x14ac:dyDescent="0.3">
      <c r="A106" s="4">
        <v>26816</v>
      </c>
      <c r="B106">
        <v>76887</v>
      </c>
      <c r="C106">
        <v>40.700000000000003</v>
      </c>
      <c r="D106">
        <v>240</v>
      </c>
      <c r="E106">
        <v>93551</v>
      </c>
      <c r="F106">
        <v>61</v>
      </c>
      <c r="G106">
        <v>27528</v>
      </c>
      <c r="H106">
        <v>2051</v>
      </c>
      <c r="I106">
        <v>104.75</v>
      </c>
      <c r="J106">
        <v>-1.59</v>
      </c>
      <c r="K106" s="3"/>
      <c r="L106" s="3"/>
    </row>
    <row r="107" spans="1:12" x14ac:dyDescent="0.3">
      <c r="A107" s="4">
        <v>26846</v>
      </c>
      <c r="B107">
        <v>76913</v>
      </c>
      <c r="C107">
        <v>40.700000000000003</v>
      </c>
      <c r="D107">
        <v>242.3</v>
      </c>
      <c r="E107">
        <v>92742</v>
      </c>
      <c r="F107">
        <v>49.2</v>
      </c>
      <c r="G107">
        <v>28240</v>
      </c>
      <c r="H107">
        <v>1819</v>
      </c>
      <c r="I107">
        <v>105.83</v>
      </c>
      <c r="J107">
        <v>-3.27</v>
      </c>
      <c r="K107" s="3"/>
      <c r="L107" s="3"/>
    </row>
    <row r="108" spans="1:12" x14ac:dyDescent="0.3">
      <c r="A108" s="4">
        <v>26877</v>
      </c>
      <c r="B108">
        <v>77168</v>
      </c>
      <c r="C108">
        <v>40.6</v>
      </c>
      <c r="D108">
        <v>254.1</v>
      </c>
      <c r="E108">
        <v>92154</v>
      </c>
      <c r="F108">
        <v>59.1</v>
      </c>
      <c r="G108">
        <v>27451</v>
      </c>
      <c r="H108">
        <v>1809</v>
      </c>
      <c r="I108">
        <v>103.8</v>
      </c>
      <c r="J108">
        <v>-3.1</v>
      </c>
      <c r="K108" s="3"/>
      <c r="L108" s="3"/>
    </row>
    <row r="109" spans="1:12" x14ac:dyDescent="0.3">
      <c r="A109" s="4">
        <v>26908</v>
      </c>
      <c r="B109">
        <v>77276</v>
      </c>
      <c r="C109">
        <v>40.700000000000003</v>
      </c>
      <c r="D109">
        <v>247.4</v>
      </c>
      <c r="E109">
        <v>91554</v>
      </c>
      <c r="F109">
        <v>60</v>
      </c>
      <c r="G109">
        <v>27733</v>
      </c>
      <c r="H109">
        <v>1704</v>
      </c>
      <c r="I109">
        <v>105.61</v>
      </c>
      <c r="J109">
        <v>-3.69</v>
      </c>
      <c r="K109" s="3"/>
      <c r="L109" s="3"/>
    </row>
    <row r="110" spans="1:12" x14ac:dyDescent="0.3">
      <c r="A110" s="4">
        <v>26938</v>
      </c>
      <c r="B110">
        <v>77607</v>
      </c>
      <c r="C110">
        <v>40.6</v>
      </c>
      <c r="D110">
        <v>241.3</v>
      </c>
      <c r="E110">
        <v>93090</v>
      </c>
      <c r="F110">
        <v>65.400000000000006</v>
      </c>
      <c r="G110">
        <v>30282</v>
      </c>
      <c r="H110">
        <v>1411</v>
      </c>
      <c r="I110">
        <v>109.84</v>
      </c>
      <c r="J110">
        <v>-3.22</v>
      </c>
      <c r="K110" s="3"/>
      <c r="L110" s="3"/>
    </row>
    <row r="111" spans="1:12" x14ac:dyDescent="0.3">
      <c r="A111" s="4">
        <v>26969</v>
      </c>
      <c r="B111">
        <v>77920</v>
      </c>
      <c r="C111">
        <v>40.6</v>
      </c>
      <c r="D111">
        <v>255.7</v>
      </c>
      <c r="E111">
        <v>94632</v>
      </c>
      <c r="F111">
        <v>65.2</v>
      </c>
      <c r="G111">
        <v>30713</v>
      </c>
      <c r="H111">
        <v>1402</v>
      </c>
      <c r="I111">
        <v>102.03</v>
      </c>
      <c r="J111">
        <v>-3.3</v>
      </c>
      <c r="K111" s="3"/>
      <c r="L111" s="3"/>
    </row>
    <row r="112" spans="1:12" x14ac:dyDescent="0.3">
      <c r="A112" s="4">
        <v>26999</v>
      </c>
      <c r="B112">
        <v>78031</v>
      </c>
      <c r="C112">
        <v>40.6</v>
      </c>
      <c r="D112">
        <v>290.5</v>
      </c>
      <c r="E112">
        <v>92252</v>
      </c>
      <c r="F112">
        <v>59</v>
      </c>
      <c r="G112">
        <v>30501</v>
      </c>
      <c r="H112">
        <v>1288</v>
      </c>
      <c r="I112">
        <v>94.78</v>
      </c>
      <c r="J112">
        <v>-3.21</v>
      </c>
      <c r="K112" s="3"/>
      <c r="L112" s="3"/>
    </row>
    <row r="113" spans="1:12" x14ac:dyDescent="0.3">
      <c r="A113" s="4">
        <v>27030</v>
      </c>
      <c r="B113">
        <v>78100</v>
      </c>
      <c r="C113">
        <v>40.5</v>
      </c>
      <c r="D113">
        <v>313.3</v>
      </c>
      <c r="E113">
        <v>93790</v>
      </c>
      <c r="F113">
        <v>55.7</v>
      </c>
      <c r="G113">
        <v>29992</v>
      </c>
      <c r="H113">
        <v>1331</v>
      </c>
      <c r="I113">
        <v>96.11</v>
      </c>
      <c r="J113">
        <v>-2.66</v>
      </c>
      <c r="K113" s="3"/>
      <c r="L113" s="3"/>
    </row>
    <row r="114" spans="1:12" x14ac:dyDescent="0.3">
      <c r="A114" s="4">
        <v>27061</v>
      </c>
      <c r="B114">
        <v>78254</v>
      </c>
      <c r="C114">
        <v>40.4</v>
      </c>
      <c r="D114">
        <v>317.89999999999998</v>
      </c>
      <c r="E114">
        <v>93230</v>
      </c>
      <c r="F114">
        <v>56</v>
      </c>
      <c r="G114">
        <v>31464</v>
      </c>
      <c r="H114">
        <v>1360</v>
      </c>
      <c r="I114">
        <v>93.45</v>
      </c>
      <c r="J114">
        <v>-2.0099999999999998</v>
      </c>
      <c r="K114" s="3"/>
      <c r="L114" s="3"/>
    </row>
    <row r="115" spans="1:12" x14ac:dyDescent="0.3">
      <c r="A115" s="4">
        <v>27089</v>
      </c>
      <c r="B115">
        <v>78296</v>
      </c>
      <c r="C115">
        <v>40.4</v>
      </c>
      <c r="D115">
        <v>313.7</v>
      </c>
      <c r="E115">
        <v>91883</v>
      </c>
      <c r="F115">
        <v>58</v>
      </c>
      <c r="G115">
        <v>32348</v>
      </c>
      <c r="H115">
        <v>1440</v>
      </c>
      <c r="I115">
        <v>97.44</v>
      </c>
      <c r="J115">
        <v>-2.14</v>
      </c>
      <c r="K115" s="3"/>
      <c r="L115" s="3"/>
    </row>
    <row r="116" spans="1:12" x14ac:dyDescent="0.3">
      <c r="A116" s="4">
        <v>27120</v>
      </c>
      <c r="B116">
        <v>78382</v>
      </c>
      <c r="C116">
        <v>39.5</v>
      </c>
      <c r="D116">
        <v>292.39999999999998</v>
      </c>
      <c r="E116">
        <v>92021</v>
      </c>
      <c r="F116">
        <v>56.4</v>
      </c>
      <c r="G116">
        <v>30733</v>
      </c>
      <c r="H116">
        <v>1254</v>
      </c>
      <c r="I116">
        <v>92.46</v>
      </c>
      <c r="J116">
        <v>-3</v>
      </c>
      <c r="K116" s="3"/>
      <c r="L116" s="3"/>
    </row>
    <row r="117" spans="1:12" x14ac:dyDescent="0.3">
      <c r="A117" s="4">
        <v>27150</v>
      </c>
      <c r="B117">
        <v>78549</v>
      </c>
      <c r="C117">
        <v>40.299999999999997</v>
      </c>
      <c r="D117">
        <v>294.89999999999998</v>
      </c>
      <c r="E117">
        <v>94707</v>
      </c>
      <c r="F117">
        <v>51.6</v>
      </c>
      <c r="G117">
        <v>29568</v>
      </c>
      <c r="H117">
        <v>1138</v>
      </c>
      <c r="I117">
        <v>89.67</v>
      </c>
      <c r="J117">
        <v>-3.73</v>
      </c>
      <c r="K117" s="3"/>
      <c r="L117" s="3"/>
    </row>
    <row r="118" spans="1:12" x14ac:dyDescent="0.3">
      <c r="A118" s="4">
        <v>27181</v>
      </c>
      <c r="B118">
        <v>78604</v>
      </c>
      <c r="C118">
        <v>40.200000000000003</v>
      </c>
      <c r="D118">
        <v>311.89999999999998</v>
      </c>
      <c r="E118">
        <v>93345</v>
      </c>
      <c r="F118">
        <v>51.9</v>
      </c>
      <c r="G118">
        <v>29393</v>
      </c>
      <c r="H118">
        <v>1086</v>
      </c>
      <c r="I118">
        <v>89.79</v>
      </c>
      <c r="J118">
        <v>-4.3899999999999997</v>
      </c>
      <c r="K118" s="3"/>
      <c r="L118" s="3"/>
    </row>
    <row r="119" spans="1:12" x14ac:dyDescent="0.3">
      <c r="A119" s="4">
        <v>27211</v>
      </c>
      <c r="B119">
        <v>78636</v>
      </c>
      <c r="C119">
        <v>40.1</v>
      </c>
      <c r="D119">
        <v>309</v>
      </c>
      <c r="E119">
        <v>91513</v>
      </c>
      <c r="F119">
        <v>52.6</v>
      </c>
      <c r="G119">
        <v>33308</v>
      </c>
      <c r="H119">
        <v>1002</v>
      </c>
      <c r="I119">
        <v>82.82</v>
      </c>
      <c r="J119">
        <v>-5.1100000000000003</v>
      </c>
      <c r="K119" s="3"/>
      <c r="L119" s="3"/>
    </row>
    <row r="120" spans="1:12" x14ac:dyDescent="0.3">
      <c r="A120" s="4">
        <v>27242</v>
      </c>
      <c r="B120">
        <v>78619</v>
      </c>
      <c r="C120">
        <v>40.200000000000003</v>
      </c>
      <c r="D120">
        <v>342.4</v>
      </c>
      <c r="E120">
        <v>90217</v>
      </c>
      <c r="F120">
        <v>50.2</v>
      </c>
      <c r="G120">
        <v>30260</v>
      </c>
      <c r="H120">
        <v>917</v>
      </c>
      <c r="I120">
        <v>76.03</v>
      </c>
      <c r="J120">
        <v>-3.97</v>
      </c>
      <c r="K120" s="3"/>
      <c r="L120" s="3"/>
    </row>
    <row r="121" spans="1:12" x14ac:dyDescent="0.3">
      <c r="A121" s="4">
        <v>27273</v>
      </c>
      <c r="B121">
        <v>78610</v>
      </c>
      <c r="C121">
        <v>40</v>
      </c>
      <c r="D121">
        <v>360.2</v>
      </c>
      <c r="E121">
        <v>87440</v>
      </c>
      <c r="F121">
        <v>41.2</v>
      </c>
      <c r="G121">
        <v>28593</v>
      </c>
      <c r="H121">
        <v>840</v>
      </c>
      <c r="I121">
        <v>68.12</v>
      </c>
      <c r="J121">
        <v>-3.3</v>
      </c>
      <c r="K121" s="3"/>
      <c r="L121" s="3"/>
    </row>
    <row r="122" spans="1:12" x14ac:dyDescent="0.3">
      <c r="A122" s="4">
        <v>27303</v>
      </c>
      <c r="B122">
        <v>78630</v>
      </c>
      <c r="C122">
        <v>40</v>
      </c>
      <c r="D122">
        <v>404.7</v>
      </c>
      <c r="E122">
        <v>85637</v>
      </c>
      <c r="F122">
        <v>36.5</v>
      </c>
      <c r="G122">
        <v>25411</v>
      </c>
      <c r="H122">
        <v>824</v>
      </c>
      <c r="I122">
        <v>69.44</v>
      </c>
      <c r="J122">
        <v>-2.16</v>
      </c>
      <c r="K122" s="3"/>
      <c r="L122" s="3"/>
    </row>
    <row r="123" spans="1:12" x14ac:dyDescent="0.3">
      <c r="A123" s="4">
        <v>27334</v>
      </c>
      <c r="B123">
        <v>78265</v>
      </c>
      <c r="C123">
        <v>39.5</v>
      </c>
      <c r="D123">
        <v>470.2</v>
      </c>
      <c r="E123">
        <v>82205</v>
      </c>
      <c r="F123">
        <v>33.1</v>
      </c>
      <c r="G123">
        <v>24280</v>
      </c>
      <c r="H123">
        <v>783</v>
      </c>
      <c r="I123">
        <v>71.739999999999995</v>
      </c>
      <c r="J123">
        <v>-1.77</v>
      </c>
      <c r="K123" s="3"/>
      <c r="L123" s="3"/>
    </row>
    <row r="124" spans="1:12" x14ac:dyDescent="0.3">
      <c r="A124" s="4">
        <v>27364</v>
      </c>
      <c r="B124">
        <v>77652</v>
      </c>
      <c r="C124">
        <v>39.299999999999997</v>
      </c>
      <c r="D124">
        <v>523.70000000000005</v>
      </c>
      <c r="E124">
        <v>76125</v>
      </c>
      <c r="F124">
        <v>27.9</v>
      </c>
      <c r="G124">
        <v>23520</v>
      </c>
      <c r="H124">
        <v>869</v>
      </c>
      <c r="I124">
        <v>67.069999999999993</v>
      </c>
      <c r="J124">
        <v>-1.1000000000000001</v>
      </c>
      <c r="K124" s="3"/>
      <c r="L124" s="3"/>
    </row>
    <row r="125" spans="1:12" x14ac:dyDescent="0.3">
      <c r="A125" s="4">
        <v>27395</v>
      </c>
      <c r="B125">
        <v>77293</v>
      </c>
      <c r="C125">
        <v>39.200000000000003</v>
      </c>
      <c r="D125">
        <v>560.6</v>
      </c>
      <c r="E125">
        <v>74985</v>
      </c>
      <c r="F125">
        <v>32.799999999999997</v>
      </c>
      <c r="G125">
        <v>24861</v>
      </c>
      <c r="H125">
        <v>726</v>
      </c>
      <c r="I125">
        <v>72.56</v>
      </c>
      <c r="J125">
        <v>0.37</v>
      </c>
      <c r="K125" s="3"/>
      <c r="L125" s="3"/>
    </row>
    <row r="126" spans="1:12" x14ac:dyDescent="0.3">
      <c r="A126" s="4">
        <v>27426</v>
      </c>
      <c r="B126">
        <v>76918</v>
      </c>
      <c r="C126">
        <v>38.9</v>
      </c>
      <c r="D126">
        <v>541</v>
      </c>
      <c r="E126">
        <v>74527</v>
      </c>
      <c r="F126">
        <v>40</v>
      </c>
      <c r="G126">
        <v>22106</v>
      </c>
      <c r="H126">
        <v>729</v>
      </c>
      <c r="I126">
        <v>80.099999999999994</v>
      </c>
      <c r="J126">
        <v>1.1499999999999999</v>
      </c>
      <c r="K126" s="3"/>
      <c r="L126" s="3"/>
    </row>
    <row r="127" spans="1:12" x14ac:dyDescent="0.3">
      <c r="A127" s="4">
        <v>27454</v>
      </c>
      <c r="B127">
        <v>76648</v>
      </c>
      <c r="C127">
        <v>38.799999999999997</v>
      </c>
      <c r="D127">
        <v>546.29999999999995</v>
      </c>
      <c r="E127">
        <v>72104</v>
      </c>
      <c r="F127">
        <v>37</v>
      </c>
      <c r="G127">
        <v>20610</v>
      </c>
      <c r="H127">
        <v>709</v>
      </c>
      <c r="I127">
        <v>83.78</v>
      </c>
      <c r="J127">
        <v>2.19</v>
      </c>
      <c r="K127" s="3"/>
      <c r="L127" s="3"/>
    </row>
    <row r="128" spans="1:12" x14ac:dyDescent="0.3">
      <c r="A128" s="4">
        <v>27485</v>
      </c>
      <c r="B128">
        <v>76460</v>
      </c>
      <c r="C128">
        <v>39</v>
      </c>
      <c r="D128">
        <v>516.4</v>
      </c>
      <c r="E128">
        <v>74829</v>
      </c>
      <c r="F128">
        <v>42.6</v>
      </c>
      <c r="G128">
        <v>22998</v>
      </c>
      <c r="H128">
        <v>866</v>
      </c>
      <c r="I128">
        <v>84.72</v>
      </c>
      <c r="J128">
        <v>2.74</v>
      </c>
      <c r="K128" s="3"/>
      <c r="L128" s="3"/>
    </row>
    <row r="129" spans="1:12" x14ac:dyDescent="0.3">
      <c r="A129" s="4">
        <v>27515</v>
      </c>
      <c r="B129">
        <v>76624</v>
      </c>
      <c r="C129">
        <v>39</v>
      </c>
      <c r="D129">
        <v>496.3</v>
      </c>
      <c r="E129">
        <v>75369</v>
      </c>
      <c r="F129">
        <v>47.2</v>
      </c>
      <c r="G129">
        <v>21002</v>
      </c>
      <c r="H129">
        <v>914</v>
      </c>
      <c r="I129">
        <v>90.1</v>
      </c>
      <c r="J129">
        <v>2.84</v>
      </c>
      <c r="K129" s="3"/>
      <c r="L129" s="3"/>
    </row>
    <row r="130" spans="1:12" x14ac:dyDescent="0.3">
      <c r="A130" s="4">
        <v>27546</v>
      </c>
      <c r="B130">
        <v>76521</v>
      </c>
      <c r="C130">
        <v>39.200000000000003</v>
      </c>
      <c r="D130">
        <v>495</v>
      </c>
      <c r="E130">
        <v>76419</v>
      </c>
      <c r="F130">
        <v>54.9</v>
      </c>
      <c r="G130">
        <v>20684</v>
      </c>
      <c r="H130">
        <v>946</v>
      </c>
      <c r="I130">
        <v>92.4</v>
      </c>
      <c r="J130">
        <v>2.31</v>
      </c>
      <c r="K130" s="3"/>
      <c r="L130" s="3"/>
    </row>
    <row r="131" spans="1:12" x14ac:dyDescent="0.3">
      <c r="A131" s="4">
        <v>27576</v>
      </c>
      <c r="B131">
        <v>76770</v>
      </c>
      <c r="C131">
        <v>39.4</v>
      </c>
      <c r="D131">
        <v>449</v>
      </c>
      <c r="E131">
        <v>79897</v>
      </c>
      <c r="F131">
        <v>58.4</v>
      </c>
      <c r="G131">
        <v>21477</v>
      </c>
      <c r="H131">
        <v>1020</v>
      </c>
      <c r="I131">
        <v>92.49</v>
      </c>
      <c r="J131">
        <v>1.96</v>
      </c>
      <c r="K131" s="3"/>
      <c r="L131" s="3"/>
    </row>
    <row r="132" spans="1:12" x14ac:dyDescent="0.3">
      <c r="A132" s="4">
        <v>27607</v>
      </c>
      <c r="B132">
        <v>77153</v>
      </c>
      <c r="C132">
        <v>39.700000000000003</v>
      </c>
      <c r="D132">
        <v>451.1</v>
      </c>
      <c r="E132">
        <v>81435</v>
      </c>
      <c r="F132">
        <v>60.3</v>
      </c>
      <c r="G132">
        <v>22060</v>
      </c>
      <c r="H132">
        <v>994</v>
      </c>
      <c r="I132">
        <v>85.71</v>
      </c>
      <c r="J132">
        <v>2.2599999999999998</v>
      </c>
      <c r="K132" s="3"/>
      <c r="L132" s="3"/>
    </row>
    <row r="133" spans="1:12" x14ac:dyDescent="0.3">
      <c r="A133" s="4">
        <v>27638</v>
      </c>
      <c r="B133">
        <v>77228</v>
      </c>
      <c r="C133">
        <v>39.799999999999997</v>
      </c>
      <c r="D133">
        <v>444.9</v>
      </c>
      <c r="E133">
        <v>81707</v>
      </c>
      <c r="F133">
        <v>60.4</v>
      </c>
      <c r="G133">
        <v>20971</v>
      </c>
      <c r="H133">
        <v>1064</v>
      </c>
      <c r="I133">
        <v>84.67</v>
      </c>
      <c r="J133">
        <v>2.19</v>
      </c>
      <c r="K133" s="3"/>
      <c r="L133" s="3"/>
    </row>
    <row r="134" spans="1:12" x14ac:dyDescent="0.3">
      <c r="A134" s="4">
        <v>27668</v>
      </c>
      <c r="B134">
        <v>77540</v>
      </c>
      <c r="C134">
        <v>39.9</v>
      </c>
      <c r="D134">
        <v>417.6</v>
      </c>
      <c r="E134">
        <v>82254</v>
      </c>
      <c r="F134">
        <v>64.2</v>
      </c>
      <c r="G134">
        <v>21420</v>
      </c>
      <c r="H134">
        <v>1096</v>
      </c>
      <c r="I134">
        <v>88.57</v>
      </c>
      <c r="J134">
        <v>2.3199999999999998</v>
      </c>
      <c r="K134" s="3"/>
      <c r="L134" s="3"/>
    </row>
    <row r="135" spans="1:12" x14ac:dyDescent="0.3">
      <c r="A135" s="4">
        <v>27699</v>
      </c>
      <c r="B135">
        <v>77685</v>
      </c>
      <c r="C135">
        <v>39.9</v>
      </c>
      <c r="D135">
        <v>396.8</v>
      </c>
      <c r="E135">
        <v>81716</v>
      </c>
      <c r="F135">
        <v>62.2</v>
      </c>
      <c r="G135">
        <v>21028</v>
      </c>
      <c r="H135">
        <v>1110</v>
      </c>
      <c r="I135">
        <v>90.07</v>
      </c>
      <c r="J135">
        <v>2.83</v>
      </c>
      <c r="K135" s="3"/>
      <c r="L135" s="3"/>
    </row>
    <row r="136" spans="1:12" x14ac:dyDescent="0.3">
      <c r="A136" s="4">
        <v>27729</v>
      </c>
      <c r="B136">
        <v>78017</v>
      </c>
      <c r="C136">
        <v>40.200000000000003</v>
      </c>
      <c r="D136">
        <v>373.9</v>
      </c>
      <c r="E136">
        <v>82495</v>
      </c>
      <c r="F136">
        <v>63.1</v>
      </c>
      <c r="G136">
        <v>20091</v>
      </c>
      <c r="H136">
        <v>1091</v>
      </c>
      <c r="I136">
        <v>88.7</v>
      </c>
      <c r="J136">
        <v>2.8</v>
      </c>
      <c r="K136" s="3"/>
      <c r="L136" s="3"/>
    </row>
    <row r="137" spans="1:12" x14ac:dyDescent="0.3">
      <c r="A137" s="4">
        <v>27760</v>
      </c>
      <c r="B137">
        <v>78503</v>
      </c>
      <c r="C137">
        <v>40.299999999999997</v>
      </c>
      <c r="D137">
        <v>373.1</v>
      </c>
      <c r="E137">
        <v>84600</v>
      </c>
      <c r="F137">
        <v>63.8</v>
      </c>
      <c r="G137">
        <v>21310</v>
      </c>
      <c r="H137">
        <v>1195</v>
      </c>
      <c r="I137">
        <v>96.86</v>
      </c>
      <c r="J137">
        <v>2.87</v>
      </c>
      <c r="K137" s="3"/>
      <c r="L137" s="3"/>
    </row>
    <row r="138" spans="1:12" x14ac:dyDescent="0.3">
      <c r="A138" s="4">
        <v>27791</v>
      </c>
      <c r="B138">
        <v>78816</v>
      </c>
      <c r="C138">
        <v>40.4</v>
      </c>
      <c r="D138">
        <v>348</v>
      </c>
      <c r="E138">
        <v>86316</v>
      </c>
      <c r="F138">
        <v>68.7</v>
      </c>
      <c r="G138">
        <v>22960</v>
      </c>
      <c r="H138">
        <v>1190</v>
      </c>
      <c r="I138">
        <v>100.64</v>
      </c>
      <c r="J138">
        <v>3.02</v>
      </c>
      <c r="K138" s="3"/>
      <c r="L138" s="3"/>
    </row>
    <row r="139" spans="1:12" x14ac:dyDescent="0.3">
      <c r="A139" s="4">
        <v>27820</v>
      </c>
      <c r="B139">
        <v>79048</v>
      </c>
      <c r="C139">
        <v>40.200000000000003</v>
      </c>
      <c r="D139">
        <v>360.2</v>
      </c>
      <c r="E139">
        <v>88156</v>
      </c>
      <c r="F139">
        <v>61.6</v>
      </c>
      <c r="G139">
        <v>21553</v>
      </c>
      <c r="H139">
        <v>1164</v>
      </c>
      <c r="I139">
        <v>101.08</v>
      </c>
      <c r="J139">
        <v>2.89</v>
      </c>
      <c r="K139" s="3"/>
      <c r="L139" s="3"/>
    </row>
    <row r="140" spans="1:12" x14ac:dyDescent="0.3">
      <c r="A140" s="4">
        <v>27851</v>
      </c>
      <c r="B140">
        <v>79292</v>
      </c>
      <c r="C140">
        <v>39.6</v>
      </c>
      <c r="D140">
        <v>371.3</v>
      </c>
      <c r="E140">
        <v>87467</v>
      </c>
      <c r="F140">
        <v>65.2</v>
      </c>
      <c r="G140">
        <v>23879</v>
      </c>
      <c r="H140">
        <v>1132</v>
      </c>
      <c r="I140">
        <v>101.93</v>
      </c>
      <c r="J140">
        <v>2.74</v>
      </c>
      <c r="K140" s="3"/>
      <c r="L140" s="3"/>
    </row>
    <row r="141" spans="1:12" x14ac:dyDescent="0.3">
      <c r="A141" s="4">
        <v>27881</v>
      </c>
      <c r="B141">
        <v>79312</v>
      </c>
      <c r="C141">
        <v>40.299999999999997</v>
      </c>
      <c r="D141">
        <v>392.7</v>
      </c>
      <c r="E141">
        <v>88295</v>
      </c>
      <c r="F141">
        <v>62.3</v>
      </c>
      <c r="G141">
        <v>22755</v>
      </c>
      <c r="H141">
        <v>1194</v>
      </c>
      <c r="I141">
        <v>101.16</v>
      </c>
      <c r="J141">
        <v>2.61</v>
      </c>
      <c r="K141" s="3"/>
      <c r="L141" s="3"/>
    </row>
    <row r="142" spans="1:12" x14ac:dyDescent="0.3">
      <c r="A142" s="4">
        <v>27912</v>
      </c>
      <c r="B142">
        <v>79376</v>
      </c>
      <c r="C142">
        <v>40.200000000000003</v>
      </c>
      <c r="D142">
        <v>396.3</v>
      </c>
      <c r="E142">
        <v>88185</v>
      </c>
      <c r="F142">
        <v>60.6</v>
      </c>
      <c r="G142">
        <v>22782</v>
      </c>
      <c r="H142">
        <v>1188</v>
      </c>
      <c r="I142">
        <v>101.77</v>
      </c>
      <c r="J142">
        <v>2.38</v>
      </c>
      <c r="K142" s="3"/>
      <c r="L142" s="3"/>
    </row>
    <row r="143" spans="1:12" x14ac:dyDescent="0.3">
      <c r="A143" s="4">
        <v>27942</v>
      </c>
      <c r="B143">
        <v>79547</v>
      </c>
      <c r="C143">
        <v>40.299999999999997</v>
      </c>
      <c r="D143">
        <v>389.8</v>
      </c>
      <c r="E143">
        <v>88283</v>
      </c>
      <c r="F143">
        <v>58</v>
      </c>
      <c r="G143">
        <v>26255</v>
      </c>
      <c r="H143">
        <v>1245</v>
      </c>
      <c r="I143">
        <v>104.2</v>
      </c>
      <c r="J143">
        <v>2.52</v>
      </c>
      <c r="K143" s="3"/>
      <c r="L143" s="3"/>
    </row>
    <row r="144" spans="1:12" x14ac:dyDescent="0.3">
      <c r="A144" s="4">
        <v>27973</v>
      </c>
      <c r="B144">
        <v>79704</v>
      </c>
      <c r="C144">
        <v>40.200000000000003</v>
      </c>
      <c r="D144">
        <v>388.1</v>
      </c>
      <c r="E144">
        <v>88658</v>
      </c>
      <c r="F144">
        <v>57.7</v>
      </c>
      <c r="G144">
        <v>23552</v>
      </c>
      <c r="H144">
        <v>1309</v>
      </c>
      <c r="I144">
        <v>103.29</v>
      </c>
      <c r="J144">
        <v>2.48</v>
      </c>
      <c r="K144" s="3"/>
      <c r="L144" s="3"/>
    </row>
    <row r="145" spans="1:12" x14ac:dyDescent="0.3">
      <c r="A145" s="4">
        <v>28004</v>
      </c>
      <c r="B145">
        <v>79892</v>
      </c>
      <c r="C145">
        <v>40.200000000000003</v>
      </c>
      <c r="D145">
        <v>403.3</v>
      </c>
      <c r="E145">
        <v>88573</v>
      </c>
      <c r="F145">
        <v>55.3</v>
      </c>
      <c r="G145">
        <v>23754</v>
      </c>
      <c r="H145">
        <v>1481</v>
      </c>
      <c r="I145">
        <v>105.45</v>
      </c>
      <c r="J145">
        <v>2.34</v>
      </c>
      <c r="K145" s="3"/>
      <c r="L145" s="3"/>
    </row>
    <row r="146" spans="1:12" x14ac:dyDescent="0.3">
      <c r="A146" s="4">
        <v>28034</v>
      </c>
      <c r="B146">
        <v>79911</v>
      </c>
      <c r="C146">
        <v>40</v>
      </c>
      <c r="D146">
        <v>408.7</v>
      </c>
      <c r="E146">
        <v>87237</v>
      </c>
      <c r="F146">
        <v>57</v>
      </c>
      <c r="G146">
        <v>24245</v>
      </c>
      <c r="H146">
        <v>1425</v>
      </c>
      <c r="I146">
        <v>101.89</v>
      </c>
      <c r="J146">
        <v>2.39</v>
      </c>
      <c r="K146" s="3"/>
      <c r="L146" s="3"/>
    </row>
    <row r="147" spans="1:12" x14ac:dyDescent="0.3">
      <c r="A147" s="4">
        <v>28065</v>
      </c>
      <c r="B147">
        <v>80240</v>
      </c>
      <c r="C147">
        <v>40.1</v>
      </c>
      <c r="D147">
        <v>389.3</v>
      </c>
      <c r="E147">
        <v>90684</v>
      </c>
      <c r="F147">
        <v>55.7</v>
      </c>
      <c r="G147">
        <v>23640</v>
      </c>
      <c r="H147">
        <v>1531</v>
      </c>
      <c r="I147">
        <v>101.19</v>
      </c>
      <c r="J147">
        <v>2.34</v>
      </c>
      <c r="K147" s="3"/>
      <c r="L147" s="3"/>
    </row>
    <row r="148" spans="1:12" x14ac:dyDescent="0.3">
      <c r="A148" s="4">
        <v>28095</v>
      </c>
      <c r="B148">
        <v>80448</v>
      </c>
      <c r="C148">
        <v>39.9</v>
      </c>
      <c r="D148">
        <v>368</v>
      </c>
      <c r="E148">
        <v>93296</v>
      </c>
      <c r="F148">
        <v>58.9</v>
      </c>
      <c r="G148">
        <v>25328</v>
      </c>
      <c r="H148">
        <v>1511</v>
      </c>
      <c r="I148">
        <v>104.66</v>
      </c>
      <c r="J148">
        <v>2.2200000000000002</v>
      </c>
      <c r="K148" s="3"/>
      <c r="L148" s="3"/>
    </row>
    <row r="149" spans="1:12" x14ac:dyDescent="0.3">
      <c r="A149" s="4">
        <v>28126</v>
      </c>
      <c r="B149">
        <v>80690</v>
      </c>
      <c r="C149">
        <v>39.4</v>
      </c>
      <c r="D149">
        <v>407.1</v>
      </c>
      <c r="E149">
        <v>93885</v>
      </c>
      <c r="F149">
        <v>57.2</v>
      </c>
      <c r="G149">
        <v>24929</v>
      </c>
      <c r="H149">
        <v>1466</v>
      </c>
      <c r="I149">
        <v>103.81</v>
      </c>
      <c r="J149">
        <v>2.6</v>
      </c>
      <c r="K149" s="3"/>
      <c r="L149" s="3"/>
    </row>
    <row r="150" spans="1:12" x14ac:dyDescent="0.3">
      <c r="A150" s="4">
        <v>28157</v>
      </c>
      <c r="B150">
        <v>80988</v>
      </c>
      <c r="C150">
        <v>40.200000000000003</v>
      </c>
      <c r="D150">
        <v>450.3</v>
      </c>
      <c r="E150">
        <v>95070</v>
      </c>
      <c r="F150">
        <v>56.8</v>
      </c>
      <c r="G150">
        <v>24483</v>
      </c>
      <c r="H150">
        <v>1560</v>
      </c>
      <c r="I150">
        <v>100.96</v>
      </c>
      <c r="J150">
        <v>2.71</v>
      </c>
      <c r="K150" s="3"/>
      <c r="L150" s="3"/>
    </row>
    <row r="151" spans="1:12" x14ac:dyDescent="0.3">
      <c r="A151" s="4">
        <v>28185</v>
      </c>
      <c r="B151">
        <v>81391</v>
      </c>
      <c r="C151">
        <v>40.299999999999997</v>
      </c>
      <c r="D151">
        <v>356.9</v>
      </c>
      <c r="E151">
        <v>98752</v>
      </c>
      <c r="F151">
        <v>63.5</v>
      </c>
      <c r="G151">
        <v>24810</v>
      </c>
      <c r="H151">
        <v>1660</v>
      </c>
      <c r="I151">
        <v>100.57</v>
      </c>
      <c r="J151">
        <v>2.77</v>
      </c>
      <c r="K151" s="3"/>
      <c r="L151" s="3"/>
    </row>
    <row r="152" spans="1:12" x14ac:dyDescent="0.3">
      <c r="A152" s="4">
        <v>28216</v>
      </c>
      <c r="B152">
        <v>81728</v>
      </c>
      <c r="C152">
        <v>40.4</v>
      </c>
      <c r="D152">
        <v>371.3</v>
      </c>
      <c r="E152">
        <v>96065</v>
      </c>
      <c r="F152">
        <v>60.3</v>
      </c>
      <c r="G152">
        <v>25253</v>
      </c>
      <c r="H152">
        <v>1660</v>
      </c>
      <c r="I152">
        <v>99.05</v>
      </c>
      <c r="J152">
        <v>2.64</v>
      </c>
      <c r="K152" s="3"/>
      <c r="L152" s="3"/>
    </row>
    <row r="153" spans="1:12" x14ac:dyDescent="0.3">
      <c r="A153" s="4">
        <v>28246</v>
      </c>
      <c r="B153">
        <v>82088</v>
      </c>
      <c r="C153">
        <v>40.5</v>
      </c>
      <c r="D153">
        <v>379.6</v>
      </c>
      <c r="E153">
        <v>97170</v>
      </c>
      <c r="F153">
        <v>64.5</v>
      </c>
      <c r="G153">
        <v>25511</v>
      </c>
      <c r="H153">
        <v>1668</v>
      </c>
      <c r="I153">
        <v>98.76</v>
      </c>
      <c r="J153">
        <v>2.11</v>
      </c>
      <c r="K153" s="3"/>
      <c r="L153" s="3"/>
    </row>
    <row r="154" spans="1:12" x14ac:dyDescent="0.3">
      <c r="A154" s="4">
        <v>28277</v>
      </c>
      <c r="B154">
        <v>82488</v>
      </c>
      <c r="C154">
        <v>40.5</v>
      </c>
      <c r="D154">
        <v>357.4</v>
      </c>
      <c r="E154">
        <v>98021</v>
      </c>
      <c r="F154">
        <v>58.1</v>
      </c>
      <c r="G154">
        <v>25983</v>
      </c>
      <c r="H154">
        <v>1752</v>
      </c>
      <c r="I154">
        <v>99.29</v>
      </c>
      <c r="J154">
        <v>1.89</v>
      </c>
      <c r="K154" s="3"/>
      <c r="L154" s="3"/>
    </row>
    <row r="155" spans="1:12" x14ac:dyDescent="0.3">
      <c r="A155" s="4">
        <v>28307</v>
      </c>
      <c r="B155">
        <v>82834</v>
      </c>
      <c r="C155">
        <v>40.4</v>
      </c>
      <c r="D155">
        <v>364.1</v>
      </c>
      <c r="E155">
        <v>97757</v>
      </c>
      <c r="F155">
        <v>58.9</v>
      </c>
      <c r="G155">
        <v>25732</v>
      </c>
      <c r="H155">
        <v>1687</v>
      </c>
      <c r="I155">
        <v>100.18</v>
      </c>
      <c r="J155">
        <v>1.91</v>
      </c>
      <c r="K155" s="3"/>
      <c r="L155" s="3"/>
    </row>
    <row r="156" spans="1:12" x14ac:dyDescent="0.3">
      <c r="A156" s="4">
        <v>28338</v>
      </c>
      <c r="B156">
        <v>83075</v>
      </c>
      <c r="C156">
        <v>40.4</v>
      </c>
      <c r="D156">
        <v>366.7</v>
      </c>
      <c r="E156">
        <v>98581</v>
      </c>
      <c r="F156">
        <v>58.8</v>
      </c>
      <c r="G156">
        <v>26017</v>
      </c>
      <c r="H156">
        <v>1780</v>
      </c>
      <c r="I156">
        <v>97.75</v>
      </c>
      <c r="J156">
        <v>1.5</v>
      </c>
      <c r="K156" s="3"/>
      <c r="L156" s="3"/>
    </row>
    <row r="157" spans="1:12" x14ac:dyDescent="0.3">
      <c r="A157" s="4">
        <v>28369</v>
      </c>
      <c r="B157">
        <v>83532</v>
      </c>
      <c r="C157">
        <v>40.4</v>
      </c>
      <c r="D157">
        <v>361.5</v>
      </c>
      <c r="E157">
        <v>98567</v>
      </c>
      <c r="F157">
        <v>57</v>
      </c>
      <c r="G157">
        <v>27151</v>
      </c>
      <c r="H157">
        <v>1674</v>
      </c>
      <c r="I157">
        <v>96.23</v>
      </c>
      <c r="J157">
        <v>1.2</v>
      </c>
      <c r="K157" s="3"/>
      <c r="L157" s="3"/>
    </row>
    <row r="158" spans="1:12" x14ac:dyDescent="0.3">
      <c r="A158" s="4">
        <v>28399</v>
      </c>
      <c r="B158">
        <v>83800</v>
      </c>
      <c r="C158">
        <v>40.6</v>
      </c>
      <c r="D158">
        <v>361.5</v>
      </c>
      <c r="E158">
        <v>98146</v>
      </c>
      <c r="F158">
        <v>57.1</v>
      </c>
      <c r="G158">
        <v>26786</v>
      </c>
      <c r="H158">
        <v>1758</v>
      </c>
      <c r="I158">
        <v>93.74</v>
      </c>
      <c r="J158">
        <v>1.05</v>
      </c>
      <c r="K158" s="3"/>
      <c r="L158" s="3"/>
    </row>
    <row r="159" spans="1:12" x14ac:dyDescent="0.3">
      <c r="A159" s="4">
        <v>28430</v>
      </c>
      <c r="B159">
        <v>84173</v>
      </c>
      <c r="C159">
        <v>40.5</v>
      </c>
      <c r="D159">
        <v>353</v>
      </c>
      <c r="E159">
        <v>100027</v>
      </c>
      <c r="F159">
        <v>59.2</v>
      </c>
      <c r="G159">
        <v>26754</v>
      </c>
      <c r="H159">
        <v>1771</v>
      </c>
      <c r="I159">
        <v>94.28</v>
      </c>
      <c r="J159">
        <v>1.07</v>
      </c>
      <c r="K159" s="3"/>
      <c r="L159" s="3"/>
    </row>
    <row r="160" spans="1:12" x14ac:dyDescent="0.3">
      <c r="A160" s="4">
        <v>28460</v>
      </c>
      <c r="B160">
        <v>84410</v>
      </c>
      <c r="C160">
        <v>40.4</v>
      </c>
      <c r="D160">
        <v>357.4</v>
      </c>
      <c r="E160">
        <v>100986</v>
      </c>
      <c r="F160">
        <v>60.7</v>
      </c>
      <c r="G160">
        <v>27328</v>
      </c>
      <c r="H160">
        <v>1754</v>
      </c>
      <c r="I160">
        <v>93.82</v>
      </c>
      <c r="J160">
        <v>1.1299999999999999</v>
      </c>
      <c r="K160" s="3"/>
      <c r="L160" s="3"/>
    </row>
    <row r="161" spans="1:12" x14ac:dyDescent="0.3">
      <c r="A161" s="4">
        <v>28491</v>
      </c>
      <c r="B161">
        <v>84594</v>
      </c>
      <c r="C161">
        <v>39.5</v>
      </c>
      <c r="D161">
        <v>350.6</v>
      </c>
      <c r="E161">
        <v>96181</v>
      </c>
      <c r="F161">
        <v>60.6</v>
      </c>
      <c r="G161">
        <v>25825</v>
      </c>
      <c r="H161">
        <v>1740</v>
      </c>
      <c r="I161">
        <v>90.25</v>
      </c>
      <c r="J161">
        <v>1.26</v>
      </c>
      <c r="K161" s="3"/>
      <c r="L161" s="3"/>
    </row>
    <row r="162" spans="1:12" x14ac:dyDescent="0.3">
      <c r="A162" s="4">
        <v>28522</v>
      </c>
      <c r="B162">
        <v>84948</v>
      </c>
      <c r="C162">
        <v>39.9</v>
      </c>
      <c r="D162">
        <v>381.5</v>
      </c>
      <c r="E162">
        <v>98691</v>
      </c>
      <c r="F162">
        <v>56.2</v>
      </c>
      <c r="G162">
        <v>28257</v>
      </c>
      <c r="H162">
        <v>1736</v>
      </c>
      <c r="I162">
        <v>88.98</v>
      </c>
      <c r="J162">
        <v>1.25</v>
      </c>
      <c r="K162" s="3"/>
      <c r="L162" s="3"/>
    </row>
    <row r="163" spans="1:12" x14ac:dyDescent="0.3">
      <c r="A163" s="4">
        <v>28550</v>
      </c>
      <c r="B163">
        <v>85460</v>
      </c>
      <c r="C163">
        <v>40.5</v>
      </c>
      <c r="D163">
        <v>342.9</v>
      </c>
      <c r="E163">
        <v>100134</v>
      </c>
      <c r="F163">
        <v>56.6</v>
      </c>
      <c r="G163">
        <v>28216</v>
      </c>
      <c r="H163">
        <v>1799</v>
      </c>
      <c r="I163">
        <v>88.82</v>
      </c>
      <c r="J163">
        <v>1.25</v>
      </c>
      <c r="K163" s="3"/>
      <c r="L163" s="3"/>
    </row>
    <row r="164" spans="1:12" x14ac:dyDescent="0.3">
      <c r="A164" s="4">
        <v>28581</v>
      </c>
      <c r="B164">
        <v>86162</v>
      </c>
      <c r="C164">
        <v>40.4</v>
      </c>
      <c r="D164">
        <v>323.7</v>
      </c>
      <c r="E164">
        <v>105240</v>
      </c>
      <c r="F164">
        <v>60.2</v>
      </c>
      <c r="G164">
        <v>29708</v>
      </c>
      <c r="H164">
        <v>1948</v>
      </c>
      <c r="I164">
        <v>92.71</v>
      </c>
      <c r="J164">
        <v>1.26</v>
      </c>
      <c r="K164" s="3"/>
      <c r="L164" s="3"/>
    </row>
    <row r="165" spans="1:12" x14ac:dyDescent="0.3">
      <c r="A165" s="4">
        <v>28611</v>
      </c>
      <c r="B165">
        <v>86509</v>
      </c>
      <c r="C165">
        <v>40.4</v>
      </c>
      <c r="D165">
        <v>326.3</v>
      </c>
      <c r="E165">
        <v>103885</v>
      </c>
      <c r="F165">
        <v>63.9</v>
      </c>
      <c r="G165">
        <v>31215</v>
      </c>
      <c r="H165">
        <v>1766</v>
      </c>
      <c r="I165">
        <v>97.41</v>
      </c>
      <c r="J165">
        <v>0.99</v>
      </c>
      <c r="K165" s="3"/>
      <c r="L165" s="3"/>
    </row>
    <row r="166" spans="1:12" x14ac:dyDescent="0.3">
      <c r="A166" s="4">
        <v>28642</v>
      </c>
      <c r="B166">
        <v>86950</v>
      </c>
      <c r="C166">
        <v>40.6</v>
      </c>
      <c r="D166">
        <v>333.3</v>
      </c>
      <c r="E166">
        <v>104355</v>
      </c>
      <c r="F166">
        <v>63.6</v>
      </c>
      <c r="G166">
        <v>29524</v>
      </c>
      <c r="H166">
        <v>1983</v>
      </c>
      <c r="I166">
        <v>97.66</v>
      </c>
      <c r="J166">
        <v>0.86</v>
      </c>
      <c r="K166" s="3"/>
      <c r="L166" s="3"/>
    </row>
    <row r="167" spans="1:12" x14ac:dyDescent="0.3">
      <c r="A167" s="4">
        <v>28672</v>
      </c>
      <c r="B167">
        <v>87204</v>
      </c>
      <c r="C167">
        <v>40.6</v>
      </c>
      <c r="D167">
        <v>350.6</v>
      </c>
      <c r="E167">
        <v>102529</v>
      </c>
      <c r="F167">
        <v>64.7</v>
      </c>
      <c r="G167">
        <v>29497</v>
      </c>
      <c r="H167">
        <v>1786</v>
      </c>
      <c r="I167">
        <v>97.19</v>
      </c>
      <c r="J167">
        <v>0.83</v>
      </c>
      <c r="K167" s="3"/>
      <c r="L167" s="3"/>
    </row>
    <row r="168" spans="1:12" x14ac:dyDescent="0.3">
      <c r="A168" s="4">
        <v>28703</v>
      </c>
      <c r="B168">
        <v>87483</v>
      </c>
      <c r="C168">
        <v>40.5</v>
      </c>
      <c r="D168">
        <v>335.3</v>
      </c>
      <c r="E168">
        <v>103700</v>
      </c>
      <c r="F168">
        <v>61.3</v>
      </c>
      <c r="G168">
        <v>30707</v>
      </c>
      <c r="H168">
        <v>1691</v>
      </c>
      <c r="I168">
        <v>103.92</v>
      </c>
      <c r="J168">
        <v>0.37</v>
      </c>
      <c r="K168" s="3"/>
      <c r="L168" s="3"/>
    </row>
    <row r="169" spans="1:12" x14ac:dyDescent="0.3">
      <c r="A169" s="4">
        <v>28734</v>
      </c>
      <c r="B169">
        <v>87621</v>
      </c>
      <c r="C169">
        <v>40.5</v>
      </c>
      <c r="D169">
        <v>324.3</v>
      </c>
      <c r="E169">
        <v>102822</v>
      </c>
      <c r="F169">
        <v>61.3</v>
      </c>
      <c r="G169">
        <v>31103</v>
      </c>
      <c r="H169">
        <v>1751</v>
      </c>
      <c r="I169">
        <v>103.86</v>
      </c>
      <c r="J169">
        <v>-0.03</v>
      </c>
      <c r="K169" s="3"/>
      <c r="L169" s="3"/>
    </row>
    <row r="170" spans="1:12" x14ac:dyDescent="0.3">
      <c r="A170" s="4">
        <v>28764</v>
      </c>
      <c r="B170">
        <v>87956</v>
      </c>
      <c r="C170">
        <v>40.5</v>
      </c>
      <c r="D170">
        <v>327.8</v>
      </c>
      <c r="E170">
        <v>104120</v>
      </c>
      <c r="F170">
        <v>58.8</v>
      </c>
      <c r="G170">
        <v>32335</v>
      </c>
      <c r="H170">
        <v>1781</v>
      </c>
      <c r="I170">
        <v>100.58</v>
      </c>
      <c r="J170">
        <v>-0.32</v>
      </c>
      <c r="K170" s="3"/>
      <c r="L170" s="3"/>
    </row>
    <row r="171" spans="1:12" x14ac:dyDescent="0.3">
      <c r="A171" s="4">
        <v>28795</v>
      </c>
      <c r="B171">
        <v>88391</v>
      </c>
      <c r="C171">
        <v>40.6</v>
      </c>
      <c r="D171">
        <v>344.9</v>
      </c>
      <c r="E171">
        <v>104720</v>
      </c>
      <c r="F171">
        <v>61.9</v>
      </c>
      <c r="G171">
        <v>29735</v>
      </c>
      <c r="H171">
        <v>1795</v>
      </c>
      <c r="I171">
        <v>94.71</v>
      </c>
      <c r="J171">
        <v>-0.95</v>
      </c>
      <c r="K171" s="3"/>
      <c r="L171" s="3"/>
    </row>
    <row r="172" spans="1:12" x14ac:dyDescent="0.3">
      <c r="A172" s="4">
        <v>28825</v>
      </c>
      <c r="B172">
        <v>88671</v>
      </c>
      <c r="C172">
        <v>40.5</v>
      </c>
      <c r="D172">
        <v>349.7</v>
      </c>
      <c r="E172">
        <v>105855</v>
      </c>
      <c r="F172">
        <v>59.9</v>
      </c>
      <c r="G172">
        <v>29872</v>
      </c>
      <c r="H172">
        <v>1818</v>
      </c>
      <c r="I172">
        <v>96.11</v>
      </c>
      <c r="J172">
        <v>-1.02</v>
      </c>
      <c r="K172" s="3"/>
      <c r="L172" s="3"/>
    </row>
    <row r="173" spans="1:12" x14ac:dyDescent="0.3">
      <c r="A173" s="4">
        <v>28856</v>
      </c>
      <c r="B173">
        <v>88808</v>
      </c>
      <c r="C173">
        <v>40.4</v>
      </c>
      <c r="D173">
        <v>357.2</v>
      </c>
      <c r="E173">
        <v>104735</v>
      </c>
      <c r="F173">
        <v>57.3</v>
      </c>
      <c r="G173">
        <v>30599</v>
      </c>
      <c r="H173">
        <v>1461</v>
      </c>
      <c r="I173">
        <v>99.71</v>
      </c>
      <c r="J173">
        <v>-0.97</v>
      </c>
      <c r="K173" s="3"/>
      <c r="L173" s="3"/>
    </row>
    <row r="174" spans="1:12" x14ac:dyDescent="0.3">
      <c r="A174" s="4">
        <v>28887</v>
      </c>
      <c r="B174">
        <v>89055</v>
      </c>
      <c r="C174">
        <v>40.5</v>
      </c>
      <c r="D174">
        <v>359.8</v>
      </c>
      <c r="E174">
        <v>102776</v>
      </c>
      <c r="F174">
        <v>58.6</v>
      </c>
      <c r="G174">
        <v>31801</v>
      </c>
      <c r="H174">
        <v>1492</v>
      </c>
      <c r="I174">
        <v>98.23</v>
      </c>
      <c r="J174">
        <v>-0.96</v>
      </c>
      <c r="K174" s="3"/>
      <c r="L174" s="3"/>
    </row>
    <row r="175" spans="1:12" x14ac:dyDescent="0.3">
      <c r="A175" s="4">
        <v>28915</v>
      </c>
      <c r="B175">
        <v>89479</v>
      </c>
      <c r="C175">
        <v>40.6</v>
      </c>
      <c r="D175">
        <v>358.6</v>
      </c>
      <c r="E175">
        <v>105987</v>
      </c>
      <c r="F175">
        <v>56.7</v>
      </c>
      <c r="G175">
        <v>37002</v>
      </c>
      <c r="H175">
        <v>1720</v>
      </c>
      <c r="I175">
        <v>100.11</v>
      </c>
      <c r="J175">
        <v>-0.97</v>
      </c>
      <c r="K175" s="3"/>
      <c r="L175" s="3"/>
    </row>
    <row r="176" spans="1:12" x14ac:dyDescent="0.3">
      <c r="A176" s="4">
        <v>28946</v>
      </c>
      <c r="B176">
        <v>89417</v>
      </c>
      <c r="C176">
        <v>39.299999999999997</v>
      </c>
      <c r="D176">
        <v>415.2</v>
      </c>
      <c r="E176">
        <v>102119</v>
      </c>
      <c r="F176">
        <v>55.1</v>
      </c>
      <c r="G176">
        <v>30634</v>
      </c>
      <c r="H176">
        <v>1597</v>
      </c>
      <c r="I176">
        <v>102.07</v>
      </c>
      <c r="J176">
        <v>-0.83</v>
      </c>
      <c r="K176" s="3"/>
      <c r="L176" s="3"/>
    </row>
    <row r="177" spans="1:12" x14ac:dyDescent="0.3">
      <c r="A177" s="4">
        <v>28976</v>
      </c>
      <c r="B177">
        <v>89789</v>
      </c>
      <c r="C177">
        <v>40.200000000000003</v>
      </c>
      <c r="D177">
        <v>343.3</v>
      </c>
      <c r="E177">
        <v>104010</v>
      </c>
      <c r="F177">
        <v>52.1</v>
      </c>
      <c r="G177">
        <v>31651</v>
      </c>
      <c r="H177">
        <v>1684</v>
      </c>
      <c r="I177">
        <v>99.73</v>
      </c>
      <c r="J177">
        <v>-0.99</v>
      </c>
      <c r="K177" s="3"/>
      <c r="L177" s="3"/>
    </row>
    <row r="178" spans="1:12" x14ac:dyDescent="0.3">
      <c r="A178" s="4">
        <v>29007</v>
      </c>
      <c r="B178">
        <v>90108</v>
      </c>
      <c r="C178">
        <v>40.200000000000003</v>
      </c>
      <c r="D178">
        <v>365</v>
      </c>
      <c r="E178">
        <v>103656</v>
      </c>
      <c r="F178">
        <v>49.4</v>
      </c>
      <c r="G178">
        <v>30495</v>
      </c>
      <c r="H178">
        <v>1640</v>
      </c>
      <c r="I178">
        <v>101.73</v>
      </c>
      <c r="J178">
        <v>-1.38</v>
      </c>
      <c r="K178" s="3"/>
      <c r="L178" s="3"/>
    </row>
    <row r="179" spans="1:12" x14ac:dyDescent="0.3">
      <c r="A179" s="4">
        <v>29037</v>
      </c>
      <c r="B179">
        <v>90217</v>
      </c>
      <c r="C179">
        <v>40.200000000000003</v>
      </c>
      <c r="D179">
        <v>379.1</v>
      </c>
      <c r="E179">
        <v>101209</v>
      </c>
      <c r="F179">
        <v>49.8</v>
      </c>
      <c r="G179">
        <v>30079</v>
      </c>
      <c r="H179">
        <v>1534</v>
      </c>
      <c r="I179">
        <v>102.71</v>
      </c>
      <c r="J179">
        <v>-1.52</v>
      </c>
      <c r="K179" s="3"/>
      <c r="L179" s="3"/>
    </row>
    <row r="180" spans="1:12" x14ac:dyDescent="0.3">
      <c r="A180" s="4">
        <v>29068</v>
      </c>
      <c r="B180">
        <v>90300</v>
      </c>
      <c r="C180">
        <v>40.1</v>
      </c>
      <c r="D180">
        <v>387.3</v>
      </c>
      <c r="E180">
        <v>98672</v>
      </c>
      <c r="F180">
        <v>46.9</v>
      </c>
      <c r="G180">
        <v>30542</v>
      </c>
      <c r="H180">
        <v>1591</v>
      </c>
      <c r="I180">
        <v>107.36</v>
      </c>
      <c r="J180">
        <v>-1.91</v>
      </c>
      <c r="K180" s="3"/>
      <c r="L180" s="3"/>
    </row>
    <row r="181" spans="1:12" x14ac:dyDescent="0.3">
      <c r="A181" s="4">
        <v>29099</v>
      </c>
      <c r="B181">
        <v>90327</v>
      </c>
      <c r="C181">
        <v>40.1</v>
      </c>
      <c r="D181">
        <v>384.8</v>
      </c>
      <c r="E181">
        <v>99100</v>
      </c>
      <c r="F181">
        <v>48.7</v>
      </c>
      <c r="G181">
        <v>30490</v>
      </c>
      <c r="H181">
        <v>1638</v>
      </c>
      <c r="I181">
        <v>108.6</v>
      </c>
      <c r="J181">
        <v>-2.1</v>
      </c>
      <c r="K181" s="3"/>
      <c r="L181" s="3"/>
    </row>
    <row r="182" spans="1:12" x14ac:dyDescent="0.3">
      <c r="A182" s="4">
        <v>29129</v>
      </c>
      <c r="B182">
        <v>90481</v>
      </c>
      <c r="C182">
        <v>40.200000000000003</v>
      </c>
      <c r="D182">
        <v>401.7</v>
      </c>
      <c r="E182">
        <v>97690</v>
      </c>
      <c r="F182">
        <v>47.3</v>
      </c>
      <c r="G182">
        <v>32229</v>
      </c>
      <c r="H182">
        <v>1481</v>
      </c>
      <c r="I182">
        <v>104.47</v>
      </c>
      <c r="J182">
        <v>-3.47</v>
      </c>
      <c r="K182" s="3"/>
      <c r="L182" s="3"/>
    </row>
    <row r="183" spans="1:12" x14ac:dyDescent="0.3">
      <c r="A183" s="4">
        <v>29160</v>
      </c>
      <c r="B183">
        <v>90573</v>
      </c>
      <c r="C183">
        <v>40.1</v>
      </c>
      <c r="D183">
        <v>417.9</v>
      </c>
      <c r="E183">
        <v>96622</v>
      </c>
      <c r="F183">
        <v>46.5</v>
      </c>
      <c r="G183">
        <v>31444</v>
      </c>
      <c r="H183">
        <v>1276</v>
      </c>
      <c r="I183">
        <v>103.66</v>
      </c>
      <c r="J183">
        <v>-2.5299999999999998</v>
      </c>
      <c r="K183" s="3"/>
      <c r="L183" s="3"/>
    </row>
    <row r="184" spans="1:12" x14ac:dyDescent="0.3">
      <c r="A184" s="4">
        <v>29190</v>
      </c>
      <c r="B184">
        <v>90672</v>
      </c>
      <c r="C184">
        <v>40.1</v>
      </c>
      <c r="D184">
        <v>430.8</v>
      </c>
      <c r="E184">
        <v>96359</v>
      </c>
      <c r="F184">
        <v>44.3</v>
      </c>
      <c r="G184">
        <v>29842</v>
      </c>
      <c r="H184">
        <v>1254</v>
      </c>
      <c r="I184">
        <v>107.78</v>
      </c>
      <c r="J184">
        <v>-3.39</v>
      </c>
      <c r="K184" s="3"/>
      <c r="L184" s="3"/>
    </row>
    <row r="185" spans="1:12" x14ac:dyDescent="0.3">
      <c r="A185" s="4">
        <v>29221</v>
      </c>
      <c r="B185">
        <v>90800</v>
      </c>
      <c r="C185">
        <v>40</v>
      </c>
      <c r="D185">
        <v>416.6</v>
      </c>
      <c r="E185">
        <v>96598</v>
      </c>
      <c r="F185">
        <v>47.1</v>
      </c>
      <c r="G185">
        <v>32650</v>
      </c>
      <c r="H185">
        <v>1280</v>
      </c>
      <c r="I185">
        <v>110.87</v>
      </c>
      <c r="J185">
        <v>-3.02</v>
      </c>
      <c r="K185" s="3"/>
      <c r="L185" s="3"/>
    </row>
    <row r="186" spans="1:12" x14ac:dyDescent="0.3">
      <c r="A186" s="4">
        <v>29252</v>
      </c>
      <c r="B186">
        <v>90883</v>
      </c>
      <c r="C186">
        <v>40.1</v>
      </c>
      <c r="D186">
        <v>419</v>
      </c>
      <c r="E186">
        <v>98304</v>
      </c>
      <c r="F186">
        <v>51.6</v>
      </c>
      <c r="G186">
        <v>31073</v>
      </c>
      <c r="H186">
        <v>1199</v>
      </c>
      <c r="I186">
        <v>115.34</v>
      </c>
      <c r="J186">
        <v>-1.72</v>
      </c>
      <c r="K186" s="3"/>
      <c r="L186" s="3"/>
    </row>
    <row r="187" spans="1:12" x14ac:dyDescent="0.3">
      <c r="A187" s="4">
        <v>29281</v>
      </c>
      <c r="B187">
        <v>90994</v>
      </c>
      <c r="C187">
        <v>39.9</v>
      </c>
      <c r="D187">
        <v>439.5</v>
      </c>
      <c r="E187">
        <v>93417</v>
      </c>
      <c r="F187">
        <v>43.8</v>
      </c>
      <c r="G187">
        <v>30340</v>
      </c>
      <c r="H187">
        <v>988</v>
      </c>
      <c r="I187">
        <v>104.69</v>
      </c>
      <c r="J187">
        <v>-4.4400000000000004</v>
      </c>
      <c r="K187" s="3"/>
      <c r="L187" s="3"/>
    </row>
    <row r="188" spans="1:12" x14ac:dyDescent="0.3">
      <c r="A188" s="4">
        <v>29312</v>
      </c>
      <c r="B188">
        <v>90849</v>
      </c>
      <c r="C188">
        <v>39.799999999999997</v>
      </c>
      <c r="D188">
        <v>556.29999999999995</v>
      </c>
      <c r="E188">
        <v>87793</v>
      </c>
      <c r="F188">
        <v>32</v>
      </c>
      <c r="G188">
        <v>25858</v>
      </c>
      <c r="H188">
        <v>808</v>
      </c>
      <c r="I188">
        <v>102.97</v>
      </c>
      <c r="J188">
        <v>-6.14</v>
      </c>
      <c r="K188" s="3"/>
      <c r="L188" s="3"/>
    </row>
    <row r="189" spans="1:12" x14ac:dyDescent="0.3">
      <c r="A189" s="4">
        <v>29342</v>
      </c>
      <c r="B189">
        <v>90420</v>
      </c>
      <c r="C189">
        <v>39.299999999999997</v>
      </c>
      <c r="D189">
        <v>626.4</v>
      </c>
      <c r="E189">
        <v>83655</v>
      </c>
      <c r="F189">
        <v>25.6</v>
      </c>
      <c r="G189">
        <v>26046</v>
      </c>
      <c r="H189">
        <v>861</v>
      </c>
      <c r="I189">
        <v>107.69</v>
      </c>
      <c r="J189">
        <v>-0.8</v>
      </c>
      <c r="K189" s="3"/>
      <c r="L189" s="3"/>
    </row>
    <row r="190" spans="1:12" x14ac:dyDescent="0.3">
      <c r="A190" s="4">
        <v>29373</v>
      </c>
      <c r="B190">
        <v>90101</v>
      </c>
      <c r="C190">
        <v>39.200000000000003</v>
      </c>
      <c r="D190">
        <v>606.20000000000005</v>
      </c>
      <c r="E190">
        <v>84122</v>
      </c>
      <c r="F190">
        <v>24.2</v>
      </c>
      <c r="G190">
        <v>27345</v>
      </c>
      <c r="H190">
        <v>1118</v>
      </c>
      <c r="I190">
        <v>114.55</v>
      </c>
      <c r="J190">
        <v>0.31</v>
      </c>
      <c r="K190" s="3"/>
      <c r="L190" s="3"/>
    </row>
    <row r="191" spans="1:12" x14ac:dyDescent="0.3">
      <c r="A191" s="4">
        <v>29403</v>
      </c>
      <c r="B191">
        <v>89840</v>
      </c>
      <c r="C191">
        <v>39.1</v>
      </c>
      <c r="D191">
        <v>556.6</v>
      </c>
      <c r="E191">
        <v>86328</v>
      </c>
      <c r="F191">
        <v>36.1</v>
      </c>
      <c r="G191">
        <v>30422</v>
      </c>
      <c r="H191">
        <v>1259</v>
      </c>
      <c r="I191">
        <v>119.83</v>
      </c>
      <c r="J191">
        <v>1.22</v>
      </c>
      <c r="K191" s="3"/>
      <c r="L191" s="3"/>
    </row>
    <row r="192" spans="1:12" x14ac:dyDescent="0.3">
      <c r="A192" s="4">
        <v>29434</v>
      </c>
      <c r="B192">
        <v>90099</v>
      </c>
      <c r="C192">
        <v>39.5</v>
      </c>
      <c r="D192">
        <v>517.4</v>
      </c>
      <c r="E192">
        <v>88308</v>
      </c>
      <c r="F192">
        <v>54.1</v>
      </c>
      <c r="G192">
        <v>28151</v>
      </c>
      <c r="H192">
        <v>1367</v>
      </c>
      <c r="I192">
        <v>123.5</v>
      </c>
      <c r="J192">
        <v>1.49</v>
      </c>
      <c r="K192" s="3"/>
      <c r="L192" s="3"/>
    </row>
    <row r="193" spans="1:12" x14ac:dyDescent="0.3">
      <c r="A193" s="4">
        <v>29465</v>
      </c>
      <c r="B193">
        <v>90213</v>
      </c>
      <c r="C193">
        <v>39.6</v>
      </c>
      <c r="D193">
        <v>482</v>
      </c>
      <c r="E193">
        <v>92850</v>
      </c>
      <c r="F193">
        <v>53.9</v>
      </c>
      <c r="G193">
        <v>29319</v>
      </c>
      <c r="H193">
        <v>1484</v>
      </c>
      <c r="I193">
        <v>126.51</v>
      </c>
      <c r="J193">
        <v>0.64</v>
      </c>
      <c r="K193" s="3"/>
      <c r="L193" s="3"/>
    </row>
    <row r="194" spans="1:12" x14ac:dyDescent="0.3">
      <c r="A194" s="4">
        <v>29495</v>
      </c>
      <c r="B194">
        <v>90490</v>
      </c>
      <c r="C194">
        <v>39.799999999999997</v>
      </c>
      <c r="D194">
        <v>426.5</v>
      </c>
      <c r="E194">
        <v>96522</v>
      </c>
      <c r="F194">
        <v>63.7</v>
      </c>
      <c r="G194">
        <v>29358</v>
      </c>
      <c r="H194">
        <v>1366</v>
      </c>
      <c r="I194">
        <v>130.22</v>
      </c>
      <c r="J194">
        <v>-1.06</v>
      </c>
      <c r="K194" s="3"/>
      <c r="L194" s="3"/>
    </row>
    <row r="195" spans="1:12" x14ac:dyDescent="0.3">
      <c r="A195" s="4">
        <v>29526</v>
      </c>
      <c r="B195">
        <v>90747</v>
      </c>
      <c r="C195">
        <v>39.9</v>
      </c>
      <c r="D195">
        <v>410.6</v>
      </c>
      <c r="E195">
        <v>95311</v>
      </c>
      <c r="F195">
        <v>65.3</v>
      </c>
      <c r="G195">
        <v>27715</v>
      </c>
      <c r="H195">
        <v>1383</v>
      </c>
      <c r="I195">
        <v>135.65</v>
      </c>
      <c r="J195">
        <v>-3.17</v>
      </c>
      <c r="K195" s="3"/>
      <c r="L195" s="3"/>
    </row>
    <row r="196" spans="1:12" x14ac:dyDescent="0.3">
      <c r="A196" s="4">
        <v>29556</v>
      </c>
      <c r="B196">
        <v>90943</v>
      </c>
      <c r="C196">
        <v>40.1</v>
      </c>
      <c r="D196">
        <v>409.6</v>
      </c>
      <c r="E196">
        <v>96020</v>
      </c>
      <c r="F196">
        <v>51.2</v>
      </c>
      <c r="G196">
        <v>31038</v>
      </c>
      <c r="H196">
        <v>1249</v>
      </c>
      <c r="I196">
        <v>133.47999999999999</v>
      </c>
      <c r="J196">
        <v>-6.06</v>
      </c>
      <c r="K196" s="3"/>
      <c r="L196" s="3"/>
    </row>
    <row r="197" spans="1:12" x14ac:dyDescent="0.3">
      <c r="A197" s="4">
        <v>29587</v>
      </c>
      <c r="B197">
        <v>91033</v>
      </c>
      <c r="C197">
        <v>40.1</v>
      </c>
      <c r="D197">
        <v>413.7</v>
      </c>
      <c r="E197">
        <v>90881</v>
      </c>
      <c r="F197">
        <v>48.7</v>
      </c>
      <c r="G197">
        <v>30388</v>
      </c>
      <c r="H197">
        <v>1221</v>
      </c>
      <c r="I197">
        <v>132.97</v>
      </c>
      <c r="J197">
        <v>-6.51</v>
      </c>
      <c r="K197" s="3"/>
      <c r="L197" s="3"/>
    </row>
    <row r="198" spans="1:12" x14ac:dyDescent="0.3">
      <c r="A198" s="4">
        <v>29618</v>
      </c>
      <c r="B198">
        <v>91105</v>
      </c>
      <c r="C198">
        <v>39.799999999999997</v>
      </c>
      <c r="D198">
        <v>428.3</v>
      </c>
      <c r="E198">
        <v>94469</v>
      </c>
      <c r="F198">
        <v>51.1</v>
      </c>
      <c r="G198">
        <v>29056</v>
      </c>
      <c r="H198">
        <v>1199</v>
      </c>
      <c r="I198">
        <v>128.4</v>
      </c>
      <c r="J198">
        <v>-2.74</v>
      </c>
      <c r="K198" s="3"/>
      <c r="L198" s="3"/>
    </row>
    <row r="199" spans="1:12" x14ac:dyDescent="0.3">
      <c r="A199" s="4">
        <v>29646</v>
      </c>
      <c r="B199">
        <v>91210</v>
      </c>
      <c r="C199">
        <v>40</v>
      </c>
      <c r="D199">
        <v>407.2</v>
      </c>
      <c r="E199">
        <v>94230</v>
      </c>
      <c r="F199">
        <v>50.2</v>
      </c>
      <c r="G199">
        <v>29578</v>
      </c>
      <c r="H199">
        <v>1183</v>
      </c>
      <c r="I199">
        <v>133.19</v>
      </c>
      <c r="J199">
        <v>-1.58</v>
      </c>
      <c r="K199" s="3"/>
      <c r="L199" s="3"/>
    </row>
    <row r="200" spans="1:12" x14ac:dyDescent="0.3">
      <c r="A200" s="4">
        <v>29677</v>
      </c>
      <c r="B200">
        <v>91283</v>
      </c>
      <c r="C200">
        <v>40.1</v>
      </c>
      <c r="D200">
        <v>408.8</v>
      </c>
      <c r="E200">
        <v>95435</v>
      </c>
      <c r="F200">
        <v>53.1</v>
      </c>
      <c r="G200">
        <v>31785</v>
      </c>
      <c r="H200">
        <v>1190</v>
      </c>
      <c r="I200">
        <v>134.43</v>
      </c>
      <c r="J200">
        <v>-2.04</v>
      </c>
      <c r="K200" s="3"/>
      <c r="L200" s="3"/>
    </row>
    <row r="201" spans="1:12" x14ac:dyDescent="0.3">
      <c r="A201" s="4">
        <v>29707</v>
      </c>
      <c r="B201">
        <v>91296</v>
      </c>
      <c r="C201">
        <v>40.200000000000003</v>
      </c>
      <c r="D201">
        <v>416.8</v>
      </c>
      <c r="E201">
        <v>95807</v>
      </c>
      <c r="F201">
        <v>55.7</v>
      </c>
      <c r="G201">
        <v>28231</v>
      </c>
      <c r="H201">
        <v>1173</v>
      </c>
      <c r="I201">
        <v>131.72999999999999</v>
      </c>
      <c r="J201">
        <v>-4.42</v>
      </c>
      <c r="K201" s="3"/>
      <c r="L201" s="3"/>
    </row>
    <row r="202" spans="1:12" x14ac:dyDescent="0.3">
      <c r="A202" s="4">
        <v>29738</v>
      </c>
      <c r="B202">
        <v>91490</v>
      </c>
      <c r="C202">
        <v>40</v>
      </c>
      <c r="D202">
        <v>432.4</v>
      </c>
      <c r="E202">
        <v>95842</v>
      </c>
      <c r="F202">
        <v>51</v>
      </c>
      <c r="G202">
        <v>30089</v>
      </c>
      <c r="H202">
        <v>976</v>
      </c>
      <c r="I202">
        <v>132.28</v>
      </c>
      <c r="J202">
        <v>-5.63</v>
      </c>
      <c r="K202" s="3"/>
      <c r="L202" s="3"/>
    </row>
    <row r="203" spans="1:12" x14ac:dyDescent="0.3">
      <c r="A203" s="4">
        <v>29768</v>
      </c>
      <c r="B203">
        <v>91601</v>
      </c>
      <c r="C203">
        <v>39.9</v>
      </c>
      <c r="D203">
        <v>434.5</v>
      </c>
      <c r="E203">
        <v>94831</v>
      </c>
      <c r="F203">
        <v>47.6</v>
      </c>
      <c r="G203">
        <v>28671</v>
      </c>
      <c r="H203">
        <v>935</v>
      </c>
      <c r="I203">
        <v>129.13</v>
      </c>
      <c r="J203">
        <v>-4.76</v>
      </c>
      <c r="K203" s="3"/>
      <c r="L203" s="3"/>
    </row>
    <row r="204" spans="1:12" x14ac:dyDescent="0.3">
      <c r="A204" s="4">
        <v>29799</v>
      </c>
      <c r="B204">
        <v>91565</v>
      </c>
      <c r="C204">
        <v>40</v>
      </c>
      <c r="D204">
        <v>443.5</v>
      </c>
      <c r="E204">
        <v>91856</v>
      </c>
      <c r="F204">
        <v>47.2</v>
      </c>
      <c r="G204">
        <v>28930</v>
      </c>
      <c r="H204">
        <v>889</v>
      </c>
      <c r="I204">
        <v>129.63</v>
      </c>
      <c r="J204">
        <v>-2.88</v>
      </c>
      <c r="K204" s="3"/>
      <c r="L204" s="3"/>
    </row>
    <row r="205" spans="1:12" x14ac:dyDescent="0.3">
      <c r="A205" s="4">
        <v>29830</v>
      </c>
      <c r="B205">
        <v>91477</v>
      </c>
      <c r="C205">
        <v>39.6</v>
      </c>
      <c r="D205">
        <v>476.9</v>
      </c>
      <c r="E205">
        <v>90219</v>
      </c>
      <c r="F205">
        <v>42.2</v>
      </c>
      <c r="G205">
        <v>27356</v>
      </c>
      <c r="H205">
        <v>847</v>
      </c>
      <c r="I205">
        <v>118.27</v>
      </c>
      <c r="J205">
        <v>-0.55000000000000004</v>
      </c>
      <c r="K205" s="3"/>
      <c r="L205" s="3"/>
    </row>
    <row r="206" spans="1:12" x14ac:dyDescent="0.3">
      <c r="A206" s="4">
        <v>29860</v>
      </c>
      <c r="B206">
        <v>91380</v>
      </c>
      <c r="C206">
        <v>39.6</v>
      </c>
      <c r="D206">
        <v>493.3</v>
      </c>
      <c r="E206">
        <v>87707</v>
      </c>
      <c r="F206">
        <v>40.200000000000003</v>
      </c>
      <c r="G206">
        <v>26678</v>
      </c>
      <c r="H206">
        <v>731</v>
      </c>
      <c r="I206">
        <v>119.8</v>
      </c>
      <c r="J206">
        <v>7.0000000000000007E-2</v>
      </c>
      <c r="K206" s="3"/>
      <c r="L206" s="3"/>
    </row>
    <row r="207" spans="1:12" x14ac:dyDescent="0.3">
      <c r="A207" s="4">
        <v>29891</v>
      </c>
      <c r="B207">
        <v>91171</v>
      </c>
      <c r="C207">
        <v>39.4</v>
      </c>
      <c r="D207">
        <v>511.3</v>
      </c>
      <c r="E207">
        <v>85923</v>
      </c>
      <c r="F207">
        <v>32.799999999999997</v>
      </c>
      <c r="G207">
        <v>27613</v>
      </c>
      <c r="H207">
        <v>748</v>
      </c>
      <c r="I207">
        <v>122.92</v>
      </c>
      <c r="J207">
        <v>0.08</v>
      </c>
      <c r="K207" s="3"/>
      <c r="L207" s="3"/>
    </row>
    <row r="208" spans="1:12" x14ac:dyDescent="0.3">
      <c r="A208" s="4">
        <v>29921</v>
      </c>
      <c r="B208">
        <v>90895</v>
      </c>
      <c r="C208">
        <v>39.200000000000003</v>
      </c>
      <c r="D208">
        <v>534.79999999999995</v>
      </c>
      <c r="E208">
        <v>84940</v>
      </c>
      <c r="F208">
        <v>39.1</v>
      </c>
      <c r="G208">
        <v>25365</v>
      </c>
      <c r="H208">
        <v>796</v>
      </c>
      <c r="I208">
        <v>123.79</v>
      </c>
      <c r="J208">
        <v>1.35</v>
      </c>
      <c r="K208" s="3"/>
      <c r="L208" s="3"/>
    </row>
    <row r="209" spans="1:12" x14ac:dyDescent="0.3">
      <c r="A209" s="4">
        <v>29952</v>
      </c>
      <c r="B209">
        <v>90565</v>
      </c>
      <c r="C209">
        <v>37.299999999999997</v>
      </c>
      <c r="D209">
        <v>545.20000000000005</v>
      </c>
      <c r="E209">
        <v>84736</v>
      </c>
      <c r="F209">
        <v>39.9</v>
      </c>
      <c r="G209">
        <v>26024</v>
      </c>
      <c r="H209">
        <v>794</v>
      </c>
      <c r="I209">
        <v>117.28</v>
      </c>
      <c r="J209">
        <v>1.37</v>
      </c>
      <c r="K209" s="3"/>
      <c r="L209" s="3"/>
    </row>
    <row r="210" spans="1:12" x14ac:dyDescent="0.3">
      <c r="A210" s="4">
        <v>29983</v>
      </c>
      <c r="B210">
        <v>90563</v>
      </c>
      <c r="C210">
        <v>39.6</v>
      </c>
      <c r="D210">
        <v>533.70000000000005</v>
      </c>
      <c r="E210">
        <v>85586</v>
      </c>
      <c r="F210">
        <v>38.6</v>
      </c>
      <c r="G210">
        <v>26434</v>
      </c>
      <c r="H210">
        <v>808</v>
      </c>
      <c r="I210">
        <v>114.5</v>
      </c>
      <c r="J210">
        <v>-0.35</v>
      </c>
      <c r="K210" s="3"/>
      <c r="L210" s="3"/>
    </row>
    <row r="211" spans="1:12" x14ac:dyDescent="0.3">
      <c r="A211" s="4">
        <v>30011</v>
      </c>
      <c r="B211">
        <v>90434</v>
      </c>
      <c r="C211">
        <v>39.1</v>
      </c>
      <c r="D211">
        <v>556.5</v>
      </c>
      <c r="E211">
        <v>87129</v>
      </c>
      <c r="F211">
        <v>40.4</v>
      </c>
      <c r="G211">
        <v>25336</v>
      </c>
      <c r="H211">
        <v>891</v>
      </c>
      <c r="I211">
        <v>110.84</v>
      </c>
      <c r="J211">
        <v>-0.82</v>
      </c>
      <c r="K211" s="3"/>
      <c r="L211" s="3"/>
    </row>
    <row r="212" spans="1:12" x14ac:dyDescent="0.3">
      <c r="A212" s="4">
        <v>30042</v>
      </c>
      <c r="B212">
        <v>90150</v>
      </c>
      <c r="C212">
        <v>39.1</v>
      </c>
      <c r="D212">
        <v>586.70000000000005</v>
      </c>
      <c r="E212">
        <v>86345</v>
      </c>
      <c r="F212">
        <v>40.9</v>
      </c>
      <c r="G212">
        <v>25537</v>
      </c>
      <c r="H212">
        <v>888</v>
      </c>
      <c r="I212">
        <v>116.31</v>
      </c>
      <c r="J212">
        <v>-1.07</v>
      </c>
      <c r="K212" s="3"/>
      <c r="L212" s="3"/>
    </row>
    <row r="213" spans="1:12" x14ac:dyDescent="0.3">
      <c r="A213" s="4">
        <v>30072</v>
      </c>
      <c r="B213">
        <v>90107</v>
      </c>
      <c r="C213">
        <v>39.1</v>
      </c>
      <c r="D213">
        <v>585.79999999999995</v>
      </c>
      <c r="E213">
        <v>87035</v>
      </c>
      <c r="F213">
        <v>38.1</v>
      </c>
      <c r="G213">
        <v>22684</v>
      </c>
      <c r="H213">
        <v>953</v>
      </c>
      <c r="I213">
        <v>116.35</v>
      </c>
      <c r="J213">
        <v>-0.83</v>
      </c>
      <c r="K213" s="3"/>
      <c r="L213" s="3"/>
    </row>
    <row r="214" spans="1:12" x14ac:dyDescent="0.3">
      <c r="A214" s="4">
        <v>30103</v>
      </c>
      <c r="B214">
        <v>89865</v>
      </c>
      <c r="C214">
        <v>39.200000000000003</v>
      </c>
      <c r="D214">
        <v>596.9</v>
      </c>
      <c r="E214">
        <v>86422</v>
      </c>
      <c r="F214">
        <v>42</v>
      </c>
      <c r="G214">
        <v>22063</v>
      </c>
      <c r="H214">
        <v>913</v>
      </c>
      <c r="I214">
        <v>109.7</v>
      </c>
      <c r="J214">
        <v>0.15</v>
      </c>
      <c r="K214" s="3"/>
      <c r="L214" s="3"/>
    </row>
    <row r="215" spans="1:12" x14ac:dyDescent="0.3">
      <c r="A215" s="4">
        <v>30133</v>
      </c>
      <c r="B215">
        <v>89521</v>
      </c>
      <c r="C215">
        <v>39.200000000000003</v>
      </c>
      <c r="D215">
        <v>569.70000000000005</v>
      </c>
      <c r="E215">
        <v>86892</v>
      </c>
      <c r="F215">
        <v>40.700000000000003</v>
      </c>
      <c r="G215">
        <v>22582</v>
      </c>
      <c r="H215">
        <v>1044</v>
      </c>
      <c r="I215">
        <v>109.38</v>
      </c>
      <c r="J215">
        <v>1.36</v>
      </c>
      <c r="K215" s="3"/>
      <c r="L215" s="3"/>
    </row>
    <row r="216" spans="1:12" x14ac:dyDescent="0.3">
      <c r="A216" s="4">
        <v>30164</v>
      </c>
      <c r="B216">
        <v>89363</v>
      </c>
      <c r="C216">
        <v>39</v>
      </c>
      <c r="D216">
        <v>629.6</v>
      </c>
      <c r="E216">
        <v>84966</v>
      </c>
      <c r="F216">
        <v>40.1</v>
      </c>
      <c r="G216">
        <v>21356</v>
      </c>
      <c r="H216">
        <v>926</v>
      </c>
      <c r="I216">
        <v>109.65</v>
      </c>
      <c r="J216">
        <v>2.94</v>
      </c>
      <c r="K216" s="3"/>
      <c r="L216" s="3"/>
    </row>
    <row r="217" spans="1:12" x14ac:dyDescent="0.3">
      <c r="A217" s="4">
        <v>30195</v>
      </c>
      <c r="B217">
        <v>89183</v>
      </c>
      <c r="C217">
        <v>39</v>
      </c>
      <c r="D217">
        <v>671.7</v>
      </c>
      <c r="E217">
        <v>85981</v>
      </c>
      <c r="F217">
        <v>40.4</v>
      </c>
      <c r="G217">
        <v>22143</v>
      </c>
      <c r="H217">
        <v>1042</v>
      </c>
      <c r="I217">
        <v>122.43</v>
      </c>
      <c r="J217">
        <v>2.0299999999999998</v>
      </c>
      <c r="K217" s="3"/>
      <c r="L217" s="3"/>
    </row>
    <row r="218" spans="1:12" x14ac:dyDescent="0.3">
      <c r="A218" s="4">
        <v>30225</v>
      </c>
      <c r="B218">
        <v>88907</v>
      </c>
      <c r="C218">
        <v>38.9</v>
      </c>
      <c r="D218">
        <v>641.79999999999995</v>
      </c>
      <c r="E218">
        <v>82255</v>
      </c>
      <c r="F218">
        <v>41.9</v>
      </c>
      <c r="G218">
        <v>23626</v>
      </c>
      <c r="H218">
        <v>1149</v>
      </c>
      <c r="I218">
        <v>132.66</v>
      </c>
      <c r="J218">
        <v>1.2</v>
      </c>
      <c r="K218" s="3"/>
      <c r="L218" s="3"/>
    </row>
    <row r="219" spans="1:12" x14ac:dyDescent="0.3">
      <c r="A219" s="4">
        <v>30256</v>
      </c>
      <c r="B219">
        <v>88786</v>
      </c>
      <c r="C219">
        <v>39</v>
      </c>
      <c r="D219">
        <v>594.4</v>
      </c>
      <c r="E219">
        <v>82324</v>
      </c>
      <c r="F219">
        <v>41.5</v>
      </c>
      <c r="G219">
        <v>21716</v>
      </c>
      <c r="H219">
        <v>1229</v>
      </c>
      <c r="I219">
        <v>138.1</v>
      </c>
      <c r="J219">
        <v>1.35</v>
      </c>
      <c r="K219" s="3"/>
      <c r="L219" s="3"/>
    </row>
    <row r="220" spans="1:12" x14ac:dyDescent="0.3">
      <c r="A220" s="4">
        <v>30286</v>
      </c>
      <c r="B220">
        <v>88771</v>
      </c>
      <c r="C220">
        <v>39</v>
      </c>
      <c r="D220">
        <v>517.9</v>
      </c>
      <c r="E220">
        <v>82444</v>
      </c>
      <c r="F220">
        <v>46</v>
      </c>
      <c r="G220">
        <v>20990</v>
      </c>
      <c r="H220">
        <v>1351</v>
      </c>
      <c r="I220">
        <v>139.37</v>
      </c>
      <c r="J220">
        <v>1.59</v>
      </c>
      <c r="K220" s="3"/>
      <c r="L220" s="3"/>
    </row>
    <row r="221" spans="1:12" x14ac:dyDescent="0.3">
      <c r="A221" s="4">
        <v>30317</v>
      </c>
      <c r="B221">
        <v>88990</v>
      </c>
      <c r="C221">
        <v>39.299999999999997</v>
      </c>
      <c r="D221">
        <v>492.8</v>
      </c>
      <c r="E221">
        <v>86836</v>
      </c>
      <c r="F221">
        <v>50.3</v>
      </c>
      <c r="G221">
        <v>21375</v>
      </c>
      <c r="H221">
        <v>1426</v>
      </c>
      <c r="I221">
        <v>144.27000000000001</v>
      </c>
      <c r="J221">
        <v>1.78</v>
      </c>
      <c r="K221" s="3"/>
      <c r="L221" s="3"/>
    </row>
    <row r="222" spans="1:12" x14ac:dyDescent="0.3">
      <c r="A222" s="4">
        <v>30348</v>
      </c>
      <c r="B222">
        <v>88917</v>
      </c>
      <c r="C222">
        <v>39.299999999999997</v>
      </c>
      <c r="D222">
        <v>488.7</v>
      </c>
      <c r="E222">
        <v>87798</v>
      </c>
      <c r="F222">
        <v>60.6</v>
      </c>
      <c r="G222">
        <v>21297</v>
      </c>
      <c r="H222">
        <v>1471</v>
      </c>
      <c r="I222">
        <v>146.80000000000001</v>
      </c>
      <c r="J222">
        <v>2.21</v>
      </c>
      <c r="K222" s="3"/>
      <c r="L222" s="3"/>
    </row>
    <row r="223" spans="1:12" x14ac:dyDescent="0.3">
      <c r="A223" s="4">
        <v>30376</v>
      </c>
      <c r="B223">
        <v>89090</v>
      </c>
      <c r="C223">
        <v>39.6</v>
      </c>
      <c r="D223">
        <v>479.3</v>
      </c>
      <c r="E223">
        <v>87688</v>
      </c>
      <c r="F223">
        <v>60.8</v>
      </c>
      <c r="G223">
        <v>23424</v>
      </c>
      <c r="H223">
        <v>1475</v>
      </c>
      <c r="I223">
        <v>151.88</v>
      </c>
      <c r="J223">
        <v>1.74</v>
      </c>
      <c r="K223" s="3"/>
      <c r="L223" s="3"/>
    </row>
    <row r="224" spans="1:12" x14ac:dyDescent="0.3">
      <c r="A224" s="4">
        <v>30407</v>
      </c>
      <c r="B224">
        <v>89364</v>
      </c>
      <c r="C224">
        <v>39.700000000000003</v>
      </c>
      <c r="D224">
        <v>497</v>
      </c>
      <c r="E224">
        <v>89345</v>
      </c>
      <c r="F224">
        <v>59.4</v>
      </c>
      <c r="G224">
        <v>23261</v>
      </c>
      <c r="H224">
        <v>1566</v>
      </c>
      <c r="I224">
        <v>157.71</v>
      </c>
      <c r="J224">
        <v>1.6</v>
      </c>
      <c r="K224" s="3"/>
      <c r="L224" s="3"/>
    </row>
    <row r="225" spans="1:12" x14ac:dyDescent="0.3">
      <c r="A225" s="4">
        <v>30437</v>
      </c>
      <c r="B225">
        <v>89644</v>
      </c>
      <c r="C225">
        <v>40</v>
      </c>
      <c r="D225">
        <v>468.1</v>
      </c>
      <c r="E225">
        <v>91798</v>
      </c>
      <c r="F225">
        <v>61.8</v>
      </c>
      <c r="G225">
        <v>23233</v>
      </c>
      <c r="H225">
        <v>1669</v>
      </c>
      <c r="I225">
        <v>164.1</v>
      </c>
      <c r="J225">
        <v>1.75</v>
      </c>
      <c r="K225" s="3"/>
      <c r="L225" s="3"/>
    </row>
    <row r="226" spans="1:12" x14ac:dyDescent="0.3">
      <c r="A226" s="4">
        <v>30468</v>
      </c>
      <c r="B226">
        <v>90021</v>
      </c>
      <c r="C226">
        <v>40.1</v>
      </c>
      <c r="D226">
        <v>435.1</v>
      </c>
      <c r="E226">
        <v>94270</v>
      </c>
      <c r="F226">
        <v>62.3</v>
      </c>
      <c r="G226">
        <v>23975</v>
      </c>
      <c r="H226">
        <v>1769</v>
      </c>
      <c r="I226">
        <v>166.39</v>
      </c>
      <c r="J226">
        <v>1.87</v>
      </c>
      <c r="K226" s="3"/>
      <c r="L226" s="3"/>
    </row>
    <row r="227" spans="1:12" x14ac:dyDescent="0.3">
      <c r="A227" s="4">
        <v>30498</v>
      </c>
      <c r="B227">
        <v>90437</v>
      </c>
      <c r="C227">
        <v>40.299999999999997</v>
      </c>
      <c r="D227">
        <v>404.3</v>
      </c>
      <c r="E227">
        <v>95320</v>
      </c>
      <c r="F227">
        <v>70.3</v>
      </c>
      <c r="G227">
        <v>23287</v>
      </c>
      <c r="H227">
        <v>1795</v>
      </c>
      <c r="I227">
        <v>166.96</v>
      </c>
      <c r="J227">
        <v>2.0099999999999998</v>
      </c>
      <c r="K227" s="3"/>
      <c r="L227" s="3"/>
    </row>
    <row r="228" spans="1:12" x14ac:dyDescent="0.3">
      <c r="A228" s="4">
        <v>30529</v>
      </c>
      <c r="B228">
        <v>90129</v>
      </c>
      <c r="C228">
        <v>40.299999999999997</v>
      </c>
      <c r="D228">
        <v>435.9</v>
      </c>
      <c r="E228">
        <v>96511</v>
      </c>
      <c r="F228">
        <v>68.099999999999994</v>
      </c>
      <c r="G228">
        <v>23998</v>
      </c>
      <c r="H228">
        <v>1713</v>
      </c>
      <c r="I228">
        <v>162.41999999999999</v>
      </c>
      <c r="J228">
        <v>2.29</v>
      </c>
      <c r="K228" s="3"/>
      <c r="L228" s="3"/>
    </row>
    <row r="229" spans="1:12" x14ac:dyDescent="0.3">
      <c r="A229" s="4">
        <v>30560</v>
      </c>
      <c r="B229">
        <v>91247</v>
      </c>
      <c r="C229">
        <v>40.6</v>
      </c>
      <c r="D229">
        <v>409.1</v>
      </c>
      <c r="E229">
        <v>97289</v>
      </c>
      <c r="F229">
        <v>66.900000000000006</v>
      </c>
      <c r="G229">
        <v>26853</v>
      </c>
      <c r="H229">
        <v>1585</v>
      </c>
      <c r="I229">
        <v>167.16</v>
      </c>
      <c r="J229">
        <v>2.2000000000000002</v>
      </c>
      <c r="K229" s="3"/>
      <c r="L229" s="3"/>
    </row>
    <row r="230" spans="1:12" x14ac:dyDescent="0.3">
      <c r="A230" s="4">
        <v>30590</v>
      </c>
      <c r="B230">
        <v>91520</v>
      </c>
      <c r="C230">
        <v>40.6</v>
      </c>
      <c r="D230">
        <v>399.5</v>
      </c>
      <c r="E230">
        <v>100248</v>
      </c>
      <c r="F230">
        <v>69.5</v>
      </c>
      <c r="G230">
        <v>27144</v>
      </c>
      <c r="H230">
        <v>1716</v>
      </c>
      <c r="I230">
        <v>167.65</v>
      </c>
      <c r="J230">
        <v>2.06</v>
      </c>
      <c r="K230" s="3"/>
      <c r="L230" s="3"/>
    </row>
    <row r="231" spans="1:12" x14ac:dyDescent="0.3">
      <c r="A231" s="4">
        <v>30621</v>
      </c>
      <c r="B231">
        <v>91875</v>
      </c>
      <c r="C231">
        <v>40.6</v>
      </c>
      <c r="D231">
        <v>385.1</v>
      </c>
      <c r="E231">
        <v>101101</v>
      </c>
      <c r="F231">
        <v>69.2</v>
      </c>
      <c r="G231">
        <v>24947</v>
      </c>
      <c r="H231">
        <v>1668</v>
      </c>
      <c r="I231">
        <v>165.23</v>
      </c>
      <c r="J231">
        <v>2.35</v>
      </c>
      <c r="K231" s="3"/>
      <c r="L231" s="3"/>
    </row>
    <row r="232" spans="1:12" x14ac:dyDescent="0.3">
      <c r="A232" s="4">
        <v>30651</v>
      </c>
      <c r="B232">
        <v>92230</v>
      </c>
      <c r="C232">
        <v>40.5</v>
      </c>
      <c r="D232">
        <v>369.8</v>
      </c>
      <c r="E232">
        <v>102336</v>
      </c>
      <c r="F232">
        <v>74.8</v>
      </c>
      <c r="G232">
        <v>25301</v>
      </c>
      <c r="H232">
        <v>1627</v>
      </c>
      <c r="I232">
        <v>164.36</v>
      </c>
      <c r="J232">
        <v>2.36</v>
      </c>
      <c r="K232" s="3"/>
      <c r="L232" s="3"/>
    </row>
    <row r="233" spans="1:12" x14ac:dyDescent="0.3">
      <c r="A233" s="4">
        <v>30682</v>
      </c>
      <c r="B233">
        <v>92673</v>
      </c>
      <c r="C233">
        <v>40.6</v>
      </c>
      <c r="D233">
        <v>350.9</v>
      </c>
      <c r="E233">
        <v>103216</v>
      </c>
      <c r="F233">
        <v>63.7</v>
      </c>
      <c r="G233">
        <v>27101</v>
      </c>
      <c r="H233">
        <v>1816</v>
      </c>
      <c r="I233">
        <v>166.39</v>
      </c>
      <c r="J233">
        <v>2.11</v>
      </c>
      <c r="K233" s="3"/>
      <c r="L233" s="3"/>
    </row>
    <row r="234" spans="1:12" x14ac:dyDescent="0.3">
      <c r="A234" s="4">
        <v>30713</v>
      </c>
      <c r="B234">
        <v>93157</v>
      </c>
      <c r="C234">
        <v>41.1</v>
      </c>
      <c r="D234">
        <v>340.5</v>
      </c>
      <c r="E234">
        <v>103087</v>
      </c>
      <c r="F234">
        <v>64.900000000000006</v>
      </c>
      <c r="G234">
        <v>27093</v>
      </c>
      <c r="H234">
        <v>1987</v>
      </c>
      <c r="I234">
        <v>157.25</v>
      </c>
      <c r="J234">
        <v>2.25</v>
      </c>
      <c r="K234" s="3"/>
      <c r="L234" s="3"/>
    </row>
    <row r="235" spans="1:12" x14ac:dyDescent="0.3">
      <c r="A235" s="4">
        <v>30742</v>
      </c>
      <c r="B235">
        <v>93429</v>
      </c>
      <c r="C235">
        <v>40.700000000000003</v>
      </c>
      <c r="D235">
        <v>345.5</v>
      </c>
      <c r="E235">
        <v>101612</v>
      </c>
      <c r="F235">
        <v>60.9</v>
      </c>
      <c r="G235">
        <v>27663</v>
      </c>
      <c r="H235">
        <v>1725</v>
      </c>
      <c r="I235">
        <v>157.44</v>
      </c>
      <c r="J235">
        <v>2.41</v>
      </c>
      <c r="K235" s="3"/>
      <c r="L235" s="3"/>
    </row>
    <row r="236" spans="1:12" x14ac:dyDescent="0.3">
      <c r="A236" s="4">
        <v>30773</v>
      </c>
      <c r="B236">
        <v>93792</v>
      </c>
      <c r="C236">
        <v>40.799999999999997</v>
      </c>
      <c r="D236">
        <v>369.4</v>
      </c>
      <c r="E236">
        <v>101939</v>
      </c>
      <c r="F236">
        <v>63.2</v>
      </c>
      <c r="G236">
        <v>26603</v>
      </c>
      <c r="H236">
        <v>1776</v>
      </c>
      <c r="I236">
        <v>157.6</v>
      </c>
      <c r="J236">
        <v>2.34</v>
      </c>
      <c r="K236" s="3"/>
      <c r="L236" s="3"/>
    </row>
    <row r="237" spans="1:12" x14ac:dyDescent="0.3">
      <c r="A237" s="4">
        <v>30803</v>
      </c>
      <c r="B237">
        <v>94098</v>
      </c>
      <c r="C237">
        <v>40.700000000000003</v>
      </c>
      <c r="D237">
        <v>357.7</v>
      </c>
      <c r="E237">
        <v>101458</v>
      </c>
      <c r="F237">
        <v>59.2</v>
      </c>
      <c r="G237">
        <v>29482</v>
      </c>
      <c r="H237">
        <v>1741</v>
      </c>
      <c r="I237">
        <v>156.55000000000001</v>
      </c>
      <c r="J237">
        <v>3.09</v>
      </c>
      <c r="K237" s="3"/>
      <c r="L237" s="3"/>
    </row>
    <row r="238" spans="1:12" x14ac:dyDescent="0.3">
      <c r="A238" s="4">
        <v>30834</v>
      </c>
      <c r="B238">
        <v>94479</v>
      </c>
      <c r="C238">
        <v>40.6</v>
      </c>
      <c r="D238">
        <v>362.9</v>
      </c>
      <c r="E238">
        <v>100098</v>
      </c>
      <c r="F238">
        <v>60.5</v>
      </c>
      <c r="G238">
        <v>28006</v>
      </c>
      <c r="H238">
        <v>1814</v>
      </c>
      <c r="I238">
        <v>153.12</v>
      </c>
      <c r="J238">
        <v>2.5</v>
      </c>
      <c r="K238" s="3"/>
      <c r="L238" s="3"/>
    </row>
    <row r="239" spans="1:12" x14ac:dyDescent="0.3">
      <c r="A239" s="4">
        <v>30864</v>
      </c>
      <c r="B239">
        <v>94789</v>
      </c>
      <c r="C239">
        <v>40.6</v>
      </c>
      <c r="D239">
        <v>360.3</v>
      </c>
      <c r="E239">
        <v>102840</v>
      </c>
      <c r="F239">
        <v>54.1</v>
      </c>
      <c r="G239">
        <v>28513</v>
      </c>
      <c r="H239">
        <v>1605</v>
      </c>
      <c r="I239">
        <v>151.08000000000001</v>
      </c>
      <c r="J239">
        <v>2.13</v>
      </c>
      <c r="K239" s="3"/>
      <c r="L239" s="3"/>
    </row>
    <row r="240" spans="1:12" x14ac:dyDescent="0.3">
      <c r="A240" s="4">
        <v>30895</v>
      </c>
      <c r="B240">
        <v>95032</v>
      </c>
      <c r="C240">
        <v>40.5</v>
      </c>
      <c r="D240">
        <v>390.1</v>
      </c>
      <c r="E240">
        <v>102226</v>
      </c>
      <c r="F240">
        <v>54</v>
      </c>
      <c r="G240">
        <v>27797</v>
      </c>
      <c r="H240">
        <v>1530</v>
      </c>
      <c r="I240">
        <v>164.42</v>
      </c>
      <c r="J240">
        <v>1.08</v>
      </c>
      <c r="K240" s="3"/>
      <c r="L240" s="3"/>
    </row>
    <row r="241" spans="1:12" x14ac:dyDescent="0.3">
      <c r="A241" s="4">
        <v>30926</v>
      </c>
      <c r="B241">
        <v>95344</v>
      </c>
      <c r="C241">
        <v>40.5</v>
      </c>
      <c r="D241">
        <v>398</v>
      </c>
      <c r="E241">
        <v>98559</v>
      </c>
      <c r="F241">
        <v>47.2</v>
      </c>
      <c r="G241">
        <v>27116</v>
      </c>
      <c r="H241">
        <v>1523</v>
      </c>
      <c r="I241">
        <v>166.11</v>
      </c>
      <c r="J241">
        <v>1.22</v>
      </c>
      <c r="K241" s="3"/>
      <c r="L241" s="3"/>
    </row>
    <row r="242" spans="1:12" x14ac:dyDescent="0.3">
      <c r="A242" s="4">
        <v>30956</v>
      </c>
      <c r="B242">
        <v>95629</v>
      </c>
      <c r="C242">
        <v>40.5</v>
      </c>
      <c r="D242">
        <v>419.3</v>
      </c>
      <c r="E242">
        <v>100013</v>
      </c>
      <c r="F242">
        <v>52.9</v>
      </c>
      <c r="G242">
        <v>28053</v>
      </c>
      <c r="H242">
        <v>1490</v>
      </c>
      <c r="I242">
        <v>164.82</v>
      </c>
      <c r="J242">
        <v>2.17</v>
      </c>
      <c r="K242" s="3"/>
      <c r="L242" s="3"/>
    </row>
    <row r="243" spans="1:12" x14ac:dyDescent="0.3">
      <c r="A243" s="4">
        <v>30987</v>
      </c>
      <c r="B243">
        <v>95982</v>
      </c>
      <c r="C243">
        <v>40.4</v>
      </c>
      <c r="D243">
        <v>401.3</v>
      </c>
      <c r="E243">
        <v>100292</v>
      </c>
      <c r="F243">
        <v>52</v>
      </c>
      <c r="G243">
        <v>28124</v>
      </c>
      <c r="H243">
        <v>1643</v>
      </c>
      <c r="I243">
        <v>166.27</v>
      </c>
      <c r="J243">
        <v>2.14</v>
      </c>
      <c r="K243" s="3"/>
      <c r="L243" s="3"/>
    </row>
    <row r="244" spans="1:12" x14ac:dyDescent="0.3">
      <c r="A244" s="4">
        <v>31017</v>
      </c>
      <c r="B244">
        <v>96107</v>
      </c>
      <c r="C244">
        <v>40.5</v>
      </c>
      <c r="D244">
        <v>381.7</v>
      </c>
      <c r="E244">
        <v>101309</v>
      </c>
      <c r="F244">
        <v>52.8</v>
      </c>
      <c r="G244">
        <v>27299</v>
      </c>
      <c r="H244">
        <v>1626</v>
      </c>
      <c r="I244">
        <v>164.48</v>
      </c>
      <c r="J244">
        <v>3.12</v>
      </c>
      <c r="K244" s="3"/>
      <c r="L244" s="3"/>
    </row>
    <row r="245" spans="1:12" x14ac:dyDescent="0.3">
      <c r="A245" s="4">
        <v>31048</v>
      </c>
      <c r="B245">
        <v>96372</v>
      </c>
      <c r="C245">
        <v>40.299999999999997</v>
      </c>
      <c r="D245">
        <v>374.9</v>
      </c>
      <c r="E245">
        <v>102063</v>
      </c>
      <c r="F245">
        <v>51.8</v>
      </c>
      <c r="G245">
        <v>27136</v>
      </c>
      <c r="H245">
        <v>1660</v>
      </c>
      <c r="I245">
        <v>171.61</v>
      </c>
      <c r="J245">
        <v>3.03</v>
      </c>
      <c r="K245" s="3"/>
      <c r="L245" s="3"/>
    </row>
    <row r="246" spans="1:12" x14ac:dyDescent="0.3">
      <c r="A246" s="4">
        <v>31079</v>
      </c>
      <c r="B246">
        <v>96503</v>
      </c>
      <c r="C246">
        <v>40.1</v>
      </c>
      <c r="D246">
        <v>388.7</v>
      </c>
      <c r="E246">
        <v>100406</v>
      </c>
      <c r="F246">
        <v>51.8</v>
      </c>
      <c r="G246">
        <v>31874</v>
      </c>
      <c r="H246">
        <v>1662</v>
      </c>
      <c r="I246">
        <v>180.88</v>
      </c>
      <c r="J246">
        <v>3.01</v>
      </c>
      <c r="K246" s="3"/>
      <c r="L246" s="3"/>
    </row>
    <row r="247" spans="1:12" x14ac:dyDescent="0.3">
      <c r="A247" s="4">
        <v>31107</v>
      </c>
      <c r="B247">
        <v>96842</v>
      </c>
      <c r="C247">
        <v>40.4</v>
      </c>
      <c r="D247">
        <v>382.6</v>
      </c>
      <c r="E247">
        <v>100830</v>
      </c>
      <c r="F247">
        <v>49.1</v>
      </c>
      <c r="G247">
        <v>29525</v>
      </c>
      <c r="H247">
        <v>1727</v>
      </c>
      <c r="I247">
        <v>179.42</v>
      </c>
      <c r="J247">
        <v>3.28</v>
      </c>
      <c r="K247" s="3"/>
      <c r="L247" s="3"/>
    </row>
    <row r="248" spans="1:12" x14ac:dyDescent="0.3">
      <c r="A248" s="4">
        <v>31138</v>
      </c>
      <c r="B248">
        <v>97038</v>
      </c>
      <c r="C248">
        <v>40.5</v>
      </c>
      <c r="D248">
        <v>398.2</v>
      </c>
      <c r="E248">
        <v>100646</v>
      </c>
      <c r="F248">
        <v>51.3</v>
      </c>
      <c r="G248">
        <v>26704</v>
      </c>
      <c r="H248">
        <v>1664</v>
      </c>
      <c r="I248">
        <v>180.62</v>
      </c>
      <c r="J248">
        <v>3.16</v>
      </c>
      <c r="K248" s="3"/>
      <c r="L248" s="3"/>
    </row>
    <row r="249" spans="1:12" x14ac:dyDescent="0.3">
      <c r="A249" s="4">
        <v>31168</v>
      </c>
      <c r="B249">
        <v>97312</v>
      </c>
      <c r="C249">
        <v>40.4</v>
      </c>
      <c r="D249">
        <v>393.5</v>
      </c>
      <c r="E249">
        <v>102150</v>
      </c>
      <c r="F249">
        <v>49.5</v>
      </c>
      <c r="G249">
        <v>27515</v>
      </c>
      <c r="H249">
        <v>1709</v>
      </c>
      <c r="I249">
        <v>184.9</v>
      </c>
      <c r="J249">
        <v>2.88</v>
      </c>
      <c r="K249" s="3"/>
      <c r="L249" s="3"/>
    </row>
    <row r="250" spans="1:12" x14ac:dyDescent="0.3">
      <c r="A250" s="4">
        <v>31199</v>
      </c>
      <c r="B250">
        <v>97459</v>
      </c>
      <c r="C250">
        <v>40.5</v>
      </c>
      <c r="D250">
        <v>392.4</v>
      </c>
      <c r="E250">
        <v>101413</v>
      </c>
      <c r="F250">
        <v>50.7</v>
      </c>
      <c r="G250">
        <v>27961</v>
      </c>
      <c r="H250">
        <v>1716</v>
      </c>
      <c r="I250">
        <v>188.89</v>
      </c>
      <c r="J250">
        <v>2.63</v>
      </c>
      <c r="K250" s="3"/>
      <c r="L250" s="3"/>
    </row>
    <row r="251" spans="1:12" x14ac:dyDescent="0.3">
      <c r="A251" s="4">
        <v>31229</v>
      </c>
      <c r="B251">
        <v>97648</v>
      </c>
      <c r="C251">
        <v>40.4</v>
      </c>
      <c r="D251">
        <v>378.1</v>
      </c>
      <c r="E251">
        <v>101558</v>
      </c>
      <c r="F251">
        <v>52.5</v>
      </c>
      <c r="G251">
        <v>27406</v>
      </c>
      <c r="H251">
        <v>1697</v>
      </c>
      <c r="I251">
        <v>192.54</v>
      </c>
      <c r="J251">
        <v>2.4300000000000002</v>
      </c>
      <c r="K251" s="3"/>
      <c r="L251" s="3"/>
    </row>
    <row r="252" spans="1:12" x14ac:dyDescent="0.3">
      <c r="A252" s="4">
        <v>31260</v>
      </c>
      <c r="B252">
        <v>97840</v>
      </c>
      <c r="C252">
        <v>40.6</v>
      </c>
      <c r="D252">
        <v>403.6</v>
      </c>
      <c r="E252">
        <v>102641</v>
      </c>
      <c r="F252">
        <v>51.8</v>
      </c>
      <c r="G252">
        <v>27398</v>
      </c>
      <c r="H252">
        <v>1808</v>
      </c>
      <c r="I252">
        <v>188.31</v>
      </c>
      <c r="J252">
        <v>2.4300000000000002</v>
      </c>
      <c r="K252" s="3"/>
      <c r="L252" s="3"/>
    </row>
    <row r="253" spans="1:12" x14ac:dyDescent="0.3">
      <c r="A253" s="4">
        <v>31291</v>
      </c>
      <c r="B253">
        <v>98045</v>
      </c>
      <c r="C253">
        <v>40.6</v>
      </c>
      <c r="D253">
        <v>408.2</v>
      </c>
      <c r="E253">
        <v>102726</v>
      </c>
      <c r="F253">
        <v>54.6</v>
      </c>
      <c r="G253">
        <v>28407</v>
      </c>
      <c r="H253">
        <v>1916</v>
      </c>
      <c r="I253">
        <v>184.06</v>
      </c>
      <c r="J253">
        <v>2.4500000000000002</v>
      </c>
      <c r="K253" s="3"/>
      <c r="L253" s="3"/>
    </row>
    <row r="254" spans="1:12" x14ac:dyDescent="0.3">
      <c r="A254" s="4">
        <v>31321</v>
      </c>
      <c r="B254">
        <v>98233</v>
      </c>
      <c r="C254">
        <v>40.700000000000003</v>
      </c>
      <c r="D254">
        <v>404.2</v>
      </c>
      <c r="E254">
        <v>102887</v>
      </c>
      <c r="F254">
        <v>53.4</v>
      </c>
      <c r="G254">
        <v>28011</v>
      </c>
      <c r="H254">
        <v>1743</v>
      </c>
      <c r="I254">
        <v>186.18</v>
      </c>
      <c r="J254">
        <v>2.25</v>
      </c>
      <c r="K254" s="3"/>
      <c r="L254" s="3"/>
    </row>
    <row r="255" spans="1:12" x14ac:dyDescent="0.3">
      <c r="A255" s="4">
        <v>31352</v>
      </c>
      <c r="B255">
        <v>98443</v>
      </c>
      <c r="C255">
        <v>40.700000000000003</v>
      </c>
      <c r="D255">
        <v>392.3</v>
      </c>
      <c r="E255">
        <v>102786</v>
      </c>
      <c r="F255">
        <v>57.2</v>
      </c>
      <c r="G255">
        <v>28174</v>
      </c>
      <c r="H255">
        <v>1692</v>
      </c>
      <c r="I255">
        <v>197.45</v>
      </c>
      <c r="J255">
        <v>1.73</v>
      </c>
      <c r="K255" s="3"/>
      <c r="L255" s="3"/>
    </row>
    <row r="256" spans="1:12" x14ac:dyDescent="0.3">
      <c r="A256" s="4">
        <v>31382</v>
      </c>
      <c r="B256">
        <v>98609</v>
      </c>
      <c r="C256">
        <v>40.9</v>
      </c>
      <c r="D256">
        <v>385.1</v>
      </c>
      <c r="E256">
        <v>102716</v>
      </c>
      <c r="F256">
        <v>54.8</v>
      </c>
      <c r="G256">
        <v>26728</v>
      </c>
      <c r="H256">
        <v>1794</v>
      </c>
      <c r="I256">
        <v>207.26</v>
      </c>
      <c r="J256">
        <v>0.99</v>
      </c>
      <c r="K256" s="3"/>
      <c r="L256" s="3"/>
    </row>
    <row r="257" spans="1:12" x14ac:dyDescent="0.3">
      <c r="A257" s="4">
        <v>31413</v>
      </c>
      <c r="B257">
        <v>98732</v>
      </c>
      <c r="C257">
        <v>40.700000000000003</v>
      </c>
      <c r="D257">
        <v>367.1</v>
      </c>
      <c r="E257">
        <v>105369</v>
      </c>
      <c r="F257">
        <v>56.7</v>
      </c>
      <c r="G257">
        <v>26829</v>
      </c>
      <c r="H257">
        <v>1847</v>
      </c>
      <c r="I257">
        <v>208.19</v>
      </c>
      <c r="J257">
        <v>1.05</v>
      </c>
      <c r="K257" s="3"/>
      <c r="L257" s="3"/>
    </row>
    <row r="258" spans="1:12" x14ac:dyDescent="0.3">
      <c r="A258" s="4">
        <v>31444</v>
      </c>
      <c r="B258">
        <v>98847</v>
      </c>
      <c r="C258">
        <v>40.700000000000003</v>
      </c>
      <c r="D258">
        <v>372</v>
      </c>
      <c r="E258">
        <v>104225</v>
      </c>
      <c r="F258">
        <v>57.1</v>
      </c>
      <c r="G258">
        <v>28528</v>
      </c>
      <c r="H258">
        <v>1767</v>
      </c>
      <c r="I258">
        <v>219.37</v>
      </c>
      <c r="J258">
        <v>0.84</v>
      </c>
      <c r="K258" s="3"/>
      <c r="L258" s="3"/>
    </row>
    <row r="259" spans="1:12" x14ac:dyDescent="0.3">
      <c r="A259" s="4">
        <v>31472</v>
      </c>
      <c r="B259">
        <v>98934</v>
      </c>
      <c r="C259">
        <v>40.700000000000003</v>
      </c>
      <c r="D259">
        <v>382.9</v>
      </c>
      <c r="E259">
        <v>101526</v>
      </c>
      <c r="F259">
        <v>54.5</v>
      </c>
      <c r="G259">
        <v>25945</v>
      </c>
      <c r="H259">
        <v>1780</v>
      </c>
      <c r="I259">
        <v>232.33</v>
      </c>
      <c r="J259">
        <v>0.3</v>
      </c>
      <c r="K259" s="3"/>
      <c r="L259" s="3"/>
    </row>
    <row r="260" spans="1:12" x14ac:dyDescent="0.3">
      <c r="A260" s="4">
        <v>31503</v>
      </c>
      <c r="B260">
        <v>99121</v>
      </c>
      <c r="C260">
        <v>40.5</v>
      </c>
      <c r="D260">
        <v>388.7</v>
      </c>
      <c r="E260">
        <v>104533</v>
      </c>
      <c r="F260">
        <v>54.4</v>
      </c>
      <c r="G260">
        <v>25725</v>
      </c>
      <c r="H260">
        <v>1858</v>
      </c>
      <c r="I260">
        <v>237.98</v>
      </c>
      <c r="J260">
        <v>0.31</v>
      </c>
      <c r="K260" s="3"/>
      <c r="L260" s="3"/>
    </row>
    <row r="261" spans="1:12" x14ac:dyDescent="0.3">
      <c r="A261" s="4">
        <v>31533</v>
      </c>
      <c r="B261">
        <v>99248</v>
      </c>
      <c r="C261">
        <v>40.700000000000003</v>
      </c>
      <c r="D261">
        <v>384.6</v>
      </c>
      <c r="E261">
        <v>102448</v>
      </c>
      <c r="F261">
        <v>61.1</v>
      </c>
      <c r="G261">
        <v>24990</v>
      </c>
      <c r="H261">
        <v>1797</v>
      </c>
      <c r="I261">
        <v>238.46</v>
      </c>
      <c r="J261">
        <v>0.86</v>
      </c>
      <c r="K261" s="3"/>
      <c r="L261" s="3"/>
    </row>
    <row r="262" spans="1:12" x14ac:dyDescent="0.3">
      <c r="A262" s="4">
        <v>31564</v>
      </c>
      <c r="B262">
        <v>99155</v>
      </c>
      <c r="C262">
        <v>40.700000000000003</v>
      </c>
      <c r="D262">
        <v>370.6</v>
      </c>
      <c r="E262">
        <v>104634</v>
      </c>
      <c r="F262">
        <v>55.3</v>
      </c>
      <c r="G262">
        <v>27489</v>
      </c>
      <c r="H262">
        <v>1790</v>
      </c>
      <c r="I262">
        <v>245.3</v>
      </c>
      <c r="J262">
        <v>0.88</v>
      </c>
      <c r="K262" s="3"/>
      <c r="L262" s="3"/>
    </row>
    <row r="263" spans="1:12" x14ac:dyDescent="0.3">
      <c r="A263" s="4">
        <v>31594</v>
      </c>
      <c r="B263">
        <v>99473</v>
      </c>
      <c r="C263">
        <v>40.6</v>
      </c>
      <c r="D263">
        <v>373.1</v>
      </c>
      <c r="E263">
        <v>103200</v>
      </c>
      <c r="F263">
        <v>51.2</v>
      </c>
      <c r="G263">
        <v>25652</v>
      </c>
      <c r="H263">
        <v>1780</v>
      </c>
      <c r="I263">
        <v>240.18</v>
      </c>
      <c r="J263">
        <v>0.74</v>
      </c>
      <c r="K263" s="3"/>
      <c r="L263" s="3"/>
    </row>
    <row r="264" spans="1:12" x14ac:dyDescent="0.3">
      <c r="A264" s="4">
        <v>31625</v>
      </c>
      <c r="B264">
        <v>99588</v>
      </c>
      <c r="C264">
        <v>40.700000000000003</v>
      </c>
      <c r="D264">
        <v>405.1</v>
      </c>
      <c r="E264">
        <v>104328</v>
      </c>
      <c r="F264">
        <v>58.4</v>
      </c>
      <c r="G264">
        <v>26072</v>
      </c>
      <c r="H264">
        <v>1726</v>
      </c>
      <c r="I264">
        <v>245</v>
      </c>
      <c r="J264">
        <v>1</v>
      </c>
      <c r="K264" s="3"/>
      <c r="L264" s="3"/>
    </row>
    <row r="265" spans="1:12" x14ac:dyDescent="0.3">
      <c r="A265" s="4">
        <v>31656</v>
      </c>
      <c r="B265">
        <v>99934</v>
      </c>
      <c r="C265">
        <v>40.700000000000003</v>
      </c>
      <c r="D265">
        <v>395.5</v>
      </c>
      <c r="E265">
        <v>106395</v>
      </c>
      <c r="F265">
        <v>57.3</v>
      </c>
      <c r="G265">
        <v>26535</v>
      </c>
      <c r="H265">
        <v>1686</v>
      </c>
      <c r="I265">
        <v>238.27</v>
      </c>
      <c r="J265">
        <v>1.56</v>
      </c>
      <c r="K265" s="3"/>
      <c r="L265" s="3"/>
    </row>
    <row r="266" spans="1:12" x14ac:dyDescent="0.3">
      <c r="A266" s="4">
        <v>31686</v>
      </c>
      <c r="B266">
        <v>100121</v>
      </c>
      <c r="C266">
        <v>40.6</v>
      </c>
      <c r="D266">
        <v>376.6</v>
      </c>
      <c r="E266">
        <v>105404</v>
      </c>
      <c r="F266">
        <v>54.5</v>
      </c>
      <c r="G266">
        <v>25094</v>
      </c>
      <c r="H266">
        <v>1675</v>
      </c>
      <c r="I266">
        <v>237.36</v>
      </c>
      <c r="J266">
        <v>1.58</v>
      </c>
      <c r="K266" s="3"/>
      <c r="L266" s="3"/>
    </row>
    <row r="267" spans="1:12" x14ac:dyDescent="0.3">
      <c r="A267" s="4">
        <v>31717</v>
      </c>
      <c r="B267">
        <v>100308</v>
      </c>
      <c r="C267">
        <v>40.700000000000003</v>
      </c>
      <c r="D267">
        <v>363.1</v>
      </c>
      <c r="E267">
        <v>104000</v>
      </c>
      <c r="F267">
        <v>57</v>
      </c>
      <c r="G267">
        <v>25397</v>
      </c>
      <c r="H267">
        <v>1644</v>
      </c>
      <c r="I267">
        <v>245.09</v>
      </c>
      <c r="J267">
        <v>1.21</v>
      </c>
      <c r="K267" s="3"/>
      <c r="L267" s="3"/>
    </row>
    <row r="268" spans="1:12" x14ac:dyDescent="0.3">
      <c r="A268" s="4">
        <v>31747</v>
      </c>
      <c r="B268">
        <v>100509</v>
      </c>
      <c r="C268">
        <v>40.799999999999997</v>
      </c>
      <c r="D268">
        <v>358.4</v>
      </c>
      <c r="E268">
        <v>107929</v>
      </c>
      <c r="F268">
        <v>55.4</v>
      </c>
      <c r="G268">
        <v>25719</v>
      </c>
      <c r="H268">
        <v>1903</v>
      </c>
      <c r="I268">
        <v>248.61</v>
      </c>
      <c r="J268">
        <v>0.2</v>
      </c>
      <c r="K268" s="3"/>
      <c r="L268" s="3"/>
    </row>
    <row r="269" spans="1:12" x14ac:dyDescent="0.3">
      <c r="A269" s="4">
        <v>31778</v>
      </c>
      <c r="B269">
        <v>100678</v>
      </c>
      <c r="C269">
        <v>40.799999999999997</v>
      </c>
      <c r="D269">
        <v>351.4</v>
      </c>
      <c r="E269">
        <v>104818</v>
      </c>
      <c r="F269">
        <v>59.8</v>
      </c>
      <c r="G269">
        <v>25846</v>
      </c>
      <c r="H269">
        <v>1690</v>
      </c>
      <c r="I269">
        <v>264.51</v>
      </c>
      <c r="J269">
        <v>0.65</v>
      </c>
      <c r="K269" s="3"/>
      <c r="L269" s="3"/>
    </row>
    <row r="270" spans="1:12" x14ac:dyDescent="0.3">
      <c r="A270" s="4">
        <v>31809</v>
      </c>
      <c r="B270">
        <v>100919</v>
      </c>
      <c r="C270">
        <v>41.2</v>
      </c>
      <c r="D270">
        <v>348.7</v>
      </c>
      <c r="E270">
        <v>110223</v>
      </c>
      <c r="F270">
        <v>55.4</v>
      </c>
      <c r="G270">
        <v>26266</v>
      </c>
      <c r="H270">
        <v>1689</v>
      </c>
      <c r="I270">
        <v>280.93</v>
      </c>
      <c r="J270">
        <v>1.1499999999999999</v>
      </c>
      <c r="K270" s="3"/>
      <c r="L270" s="3"/>
    </row>
    <row r="271" spans="1:12" x14ac:dyDescent="0.3">
      <c r="A271" s="4">
        <v>31837</v>
      </c>
      <c r="B271">
        <v>101164</v>
      </c>
      <c r="C271">
        <v>41</v>
      </c>
      <c r="D271">
        <v>333.3</v>
      </c>
      <c r="E271">
        <v>110365</v>
      </c>
      <c r="F271">
        <v>61.6</v>
      </c>
      <c r="G271">
        <v>25205</v>
      </c>
      <c r="H271">
        <v>1704</v>
      </c>
      <c r="I271">
        <v>292.47000000000003</v>
      </c>
      <c r="J271">
        <v>1.1200000000000001</v>
      </c>
      <c r="K271" s="3"/>
      <c r="L271" s="3"/>
    </row>
    <row r="272" spans="1:12" x14ac:dyDescent="0.3">
      <c r="A272" s="4">
        <v>31868</v>
      </c>
      <c r="B272">
        <v>101499</v>
      </c>
      <c r="C272">
        <v>40.799999999999997</v>
      </c>
      <c r="D272">
        <v>336.2</v>
      </c>
      <c r="E272">
        <v>109115</v>
      </c>
      <c r="F272">
        <v>59.8</v>
      </c>
      <c r="G272">
        <v>26586</v>
      </c>
      <c r="H272">
        <v>1601</v>
      </c>
      <c r="I272">
        <v>289.32</v>
      </c>
      <c r="J272">
        <v>1.65</v>
      </c>
      <c r="K272" s="3"/>
      <c r="L272" s="3"/>
    </row>
    <row r="273" spans="1:12" x14ac:dyDescent="0.3">
      <c r="A273" s="4">
        <v>31898</v>
      </c>
      <c r="B273">
        <v>101728</v>
      </c>
      <c r="C273">
        <v>41</v>
      </c>
      <c r="D273">
        <v>331.1</v>
      </c>
      <c r="E273">
        <v>108920</v>
      </c>
      <c r="F273">
        <v>63.4</v>
      </c>
      <c r="G273">
        <v>26520</v>
      </c>
      <c r="H273">
        <v>1500</v>
      </c>
      <c r="I273">
        <v>289.12</v>
      </c>
      <c r="J273">
        <v>1.76</v>
      </c>
      <c r="K273" s="3"/>
      <c r="L273" s="3"/>
    </row>
    <row r="274" spans="1:12" x14ac:dyDescent="0.3">
      <c r="A274" s="4">
        <v>31929</v>
      </c>
      <c r="B274">
        <v>101900</v>
      </c>
      <c r="C274">
        <v>40.9</v>
      </c>
      <c r="D274">
        <v>322</v>
      </c>
      <c r="E274">
        <v>110323</v>
      </c>
      <c r="F274">
        <v>61.2</v>
      </c>
      <c r="G274">
        <v>28618</v>
      </c>
      <c r="H274">
        <v>1522</v>
      </c>
      <c r="I274">
        <v>301.38</v>
      </c>
      <c r="J274">
        <v>1.67</v>
      </c>
      <c r="K274" s="3"/>
      <c r="L274" s="3"/>
    </row>
    <row r="275" spans="1:12" x14ac:dyDescent="0.3">
      <c r="A275" s="4">
        <v>31959</v>
      </c>
      <c r="B275">
        <v>102247</v>
      </c>
      <c r="C275">
        <v>41</v>
      </c>
      <c r="D275">
        <v>324.8</v>
      </c>
      <c r="E275">
        <v>111271</v>
      </c>
      <c r="F275">
        <v>64</v>
      </c>
      <c r="G275">
        <v>28079</v>
      </c>
      <c r="H275">
        <v>1516</v>
      </c>
      <c r="I275">
        <v>310.08999999999997</v>
      </c>
      <c r="J275">
        <v>1.87</v>
      </c>
      <c r="K275" s="3"/>
      <c r="L275" s="3"/>
    </row>
    <row r="276" spans="1:12" x14ac:dyDescent="0.3">
      <c r="A276" s="4">
        <v>31990</v>
      </c>
      <c r="B276">
        <v>102420</v>
      </c>
      <c r="C276">
        <v>40.9</v>
      </c>
      <c r="D276">
        <v>320.2</v>
      </c>
      <c r="E276">
        <v>108883</v>
      </c>
      <c r="F276">
        <v>62.7</v>
      </c>
      <c r="G276">
        <v>26629</v>
      </c>
      <c r="H276">
        <v>1511</v>
      </c>
      <c r="I276">
        <v>329.36</v>
      </c>
      <c r="J276">
        <v>2.0299999999999998</v>
      </c>
      <c r="K276" s="3"/>
      <c r="L276" s="3"/>
    </row>
    <row r="277" spans="1:12" x14ac:dyDescent="0.3">
      <c r="A277" s="4">
        <v>32021</v>
      </c>
      <c r="B277">
        <v>102647</v>
      </c>
      <c r="C277">
        <v>40.799999999999997</v>
      </c>
      <c r="D277">
        <v>305.8</v>
      </c>
      <c r="E277">
        <v>110932</v>
      </c>
      <c r="F277">
        <v>62.1</v>
      </c>
      <c r="G277">
        <v>28192</v>
      </c>
      <c r="H277">
        <v>1514</v>
      </c>
      <c r="I277">
        <v>318.66000000000003</v>
      </c>
      <c r="J277">
        <v>2.2000000000000002</v>
      </c>
      <c r="K277" s="3"/>
      <c r="L277" s="3"/>
    </row>
    <row r="278" spans="1:12" x14ac:dyDescent="0.3">
      <c r="A278" s="4">
        <v>32051</v>
      </c>
      <c r="B278">
        <v>103138</v>
      </c>
      <c r="C278">
        <v>41.1</v>
      </c>
      <c r="D278">
        <v>299.89999999999998</v>
      </c>
      <c r="E278">
        <v>111334</v>
      </c>
      <c r="F278">
        <v>65.3</v>
      </c>
      <c r="G278">
        <v>28323</v>
      </c>
      <c r="H278">
        <v>1447</v>
      </c>
      <c r="I278">
        <v>280.16000000000003</v>
      </c>
      <c r="J278">
        <v>2.23</v>
      </c>
      <c r="K278" s="3"/>
      <c r="L278" s="3"/>
    </row>
    <row r="279" spans="1:12" x14ac:dyDescent="0.3">
      <c r="A279" s="4">
        <v>32082</v>
      </c>
      <c r="B279">
        <v>103372</v>
      </c>
      <c r="C279">
        <v>41</v>
      </c>
      <c r="D279">
        <v>306.89999999999998</v>
      </c>
      <c r="E279">
        <v>111389</v>
      </c>
      <c r="F279">
        <v>59.3</v>
      </c>
      <c r="G279">
        <v>27939</v>
      </c>
      <c r="H279">
        <v>1457</v>
      </c>
      <c r="I279">
        <v>245.01</v>
      </c>
      <c r="J279">
        <v>2.17</v>
      </c>
      <c r="K279" s="3"/>
      <c r="L279" s="3"/>
    </row>
    <row r="280" spans="1:12" x14ac:dyDescent="0.3">
      <c r="A280" s="4">
        <v>32112</v>
      </c>
      <c r="B280">
        <v>103661</v>
      </c>
      <c r="C280">
        <v>41</v>
      </c>
      <c r="D280">
        <v>317.7</v>
      </c>
      <c r="E280">
        <v>111231</v>
      </c>
      <c r="F280">
        <v>61.5</v>
      </c>
      <c r="G280">
        <v>28646</v>
      </c>
      <c r="H280">
        <v>1345</v>
      </c>
      <c r="I280">
        <v>240.96</v>
      </c>
      <c r="J280">
        <v>2.2200000000000002</v>
      </c>
      <c r="K280" s="3"/>
      <c r="L280" s="3"/>
    </row>
    <row r="281" spans="1:12" x14ac:dyDescent="0.3">
      <c r="A281" s="4">
        <v>32143</v>
      </c>
      <c r="B281">
        <v>103753</v>
      </c>
      <c r="C281">
        <v>41.1</v>
      </c>
      <c r="D281">
        <v>340.5</v>
      </c>
      <c r="E281">
        <v>109336</v>
      </c>
      <c r="F281">
        <v>60.3</v>
      </c>
      <c r="G281">
        <v>30287</v>
      </c>
      <c r="H281">
        <v>1244</v>
      </c>
      <c r="I281">
        <v>250.48</v>
      </c>
      <c r="J281">
        <v>1.84</v>
      </c>
      <c r="K281" s="3"/>
      <c r="L281" s="3"/>
    </row>
    <row r="282" spans="1:12" x14ac:dyDescent="0.3">
      <c r="A282" s="4">
        <v>32174</v>
      </c>
      <c r="B282">
        <v>104214</v>
      </c>
      <c r="C282">
        <v>41.1</v>
      </c>
      <c r="D282">
        <v>318.89999999999998</v>
      </c>
      <c r="E282">
        <v>111436</v>
      </c>
      <c r="F282">
        <v>57</v>
      </c>
      <c r="G282">
        <v>29630</v>
      </c>
      <c r="H282">
        <v>1438</v>
      </c>
      <c r="I282">
        <v>258.13</v>
      </c>
      <c r="J282">
        <v>1.63</v>
      </c>
      <c r="K282" s="3"/>
      <c r="L282" s="3"/>
    </row>
    <row r="283" spans="1:12" x14ac:dyDescent="0.3">
      <c r="A283" s="4">
        <v>32203</v>
      </c>
      <c r="B283">
        <v>104489</v>
      </c>
      <c r="C283">
        <v>40.9</v>
      </c>
      <c r="D283">
        <v>306</v>
      </c>
      <c r="E283">
        <v>112149</v>
      </c>
      <c r="F283">
        <v>57.9</v>
      </c>
      <c r="G283">
        <v>30155</v>
      </c>
      <c r="H283">
        <v>1525</v>
      </c>
      <c r="I283">
        <v>265.74</v>
      </c>
      <c r="J283">
        <v>1.79</v>
      </c>
      <c r="K283" s="3"/>
      <c r="L283" s="3"/>
    </row>
    <row r="284" spans="1:12" x14ac:dyDescent="0.3">
      <c r="A284" s="4">
        <v>32234</v>
      </c>
      <c r="B284">
        <v>104732</v>
      </c>
      <c r="C284">
        <v>41</v>
      </c>
      <c r="D284">
        <v>313.2</v>
      </c>
      <c r="E284">
        <v>111652</v>
      </c>
      <c r="F284">
        <v>57.6</v>
      </c>
      <c r="G284">
        <v>29567</v>
      </c>
      <c r="H284">
        <v>1429</v>
      </c>
      <c r="I284">
        <v>262.61</v>
      </c>
      <c r="J284">
        <v>1.85</v>
      </c>
      <c r="K284" s="3"/>
      <c r="L284" s="3"/>
    </row>
    <row r="285" spans="1:12" x14ac:dyDescent="0.3">
      <c r="A285" s="4">
        <v>32264</v>
      </c>
      <c r="B285">
        <v>104962</v>
      </c>
      <c r="C285">
        <v>41</v>
      </c>
      <c r="D285">
        <v>314.10000000000002</v>
      </c>
      <c r="E285">
        <v>112790</v>
      </c>
      <c r="F285">
        <v>57.7</v>
      </c>
      <c r="G285">
        <v>29579</v>
      </c>
      <c r="H285">
        <v>1444</v>
      </c>
      <c r="I285">
        <v>256.12</v>
      </c>
      <c r="J285">
        <v>2</v>
      </c>
      <c r="K285" s="3"/>
      <c r="L285" s="3"/>
    </row>
    <row r="286" spans="1:12" x14ac:dyDescent="0.3">
      <c r="A286" s="4">
        <v>32295</v>
      </c>
      <c r="B286">
        <v>105326</v>
      </c>
      <c r="C286">
        <v>41.1</v>
      </c>
      <c r="D286">
        <v>307</v>
      </c>
      <c r="E286">
        <v>113871</v>
      </c>
      <c r="F286">
        <v>63.6</v>
      </c>
      <c r="G286">
        <v>28862</v>
      </c>
      <c r="H286">
        <v>1485</v>
      </c>
      <c r="I286">
        <v>270.68</v>
      </c>
      <c r="J286">
        <v>1.41</v>
      </c>
      <c r="K286" s="3"/>
      <c r="L286" s="3"/>
    </row>
    <row r="287" spans="1:12" x14ac:dyDescent="0.3">
      <c r="A287" s="4">
        <v>32325</v>
      </c>
      <c r="B287">
        <v>105550</v>
      </c>
      <c r="C287">
        <v>41.1</v>
      </c>
      <c r="D287">
        <v>325.89999999999998</v>
      </c>
      <c r="E287">
        <v>112694</v>
      </c>
      <c r="F287">
        <v>60.6</v>
      </c>
      <c r="G287">
        <v>30491</v>
      </c>
      <c r="H287">
        <v>1439</v>
      </c>
      <c r="I287">
        <v>269.05</v>
      </c>
      <c r="J287">
        <v>1.31</v>
      </c>
      <c r="K287" s="3"/>
      <c r="L287" s="3"/>
    </row>
    <row r="288" spans="1:12" x14ac:dyDescent="0.3">
      <c r="A288" s="4">
        <v>32356</v>
      </c>
      <c r="B288">
        <v>105674</v>
      </c>
      <c r="C288">
        <v>40.9</v>
      </c>
      <c r="D288">
        <v>314.89999999999998</v>
      </c>
      <c r="E288">
        <v>112095</v>
      </c>
      <c r="F288">
        <v>59.2</v>
      </c>
      <c r="G288">
        <v>31895</v>
      </c>
      <c r="H288">
        <v>1460</v>
      </c>
      <c r="I288">
        <v>263.73</v>
      </c>
      <c r="J288">
        <v>1.25</v>
      </c>
      <c r="K288" s="3"/>
      <c r="L288" s="3"/>
    </row>
    <row r="289" spans="1:12" x14ac:dyDescent="0.3">
      <c r="A289" s="4">
        <v>32387</v>
      </c>
      <c r="B289">
        <v>106013</v>
      </c>
      <c r="C289">
        <v>41</v>
      </c>
      <c r="D289">
        <v>300.89999999999998</v>
      </c>
      <c r="E289">
        <v>113462</v>
      </c>
      <c r="F289">
        <v>58.6</v>
      </c>
      <c r="G289">
        <v>30937</v>
      </c>
      <c r="H289">
        <v>1436</v>
      </c>
      <c r="I289">
        <v>267.97000000000003</v>
      </c>
      <c r="J289">
        <v>0.79</v>
      </c>
      <c r="K289" s="3"/>
      <c r="L289" s="3"/>
    </row>
    <row r="290" spans="1:12" x14ac:dyDescent="0.3">
      <c r="A290" s="4">
        <v>32417</v>
      </c>
      <c r="B290">
        <v>106276</v>
      </c>
      <c r="C290">
        <v>41.1</v>
      </c>
      <c r="D290">
        <v>291.39999999999998</v>
      </c>
      <c r="E290">
        <v>113413</v>
      </c>
      <c r="F290">
        <v>57.2</v>
      </c>
      <c r="G290">
        <v>29581</v>
      </c>
      <c r="H290">
        <v>1516</v>
      </c>
      <c r="I290">
        <v>277.39999999999998</v>
      </c>
      <c r="J290">
        <v>0.5</v>
      </c>
      <c r="K290" s="3"/>
      <c r="L290" s="3"/>
    </row>
    <row r="291" spans="1:12" x14ac:dyDescent="0.3">
      <c r="A291" s="4">
        <v>32448</v>
      </c>
      <c r="B291">
        <v>106617</v>
      </c>
      <c r="C291">
        <v>41.1</v>
      </c>
      <c r="D291">
        <v>293.5</v>
      </c>
      <c r="E291">
        <v>114164</v>
      </c>
      <c r="F291">
        <v>58.4</v>
      </c>
      <c r="G291">
        <v>29491</v>
      </c>
      <c r="H291">
        <v>1508</v>
      </c>
      <c r="I291">
        <v>271.02</v>
      </c>
      <c r="J291">
        <v>0.61</v>
      </c>
      <c r="K291" s="3"/>
      <c r="L291" s="3"/>
    </row>
    <row r="292" spans="1:12" x14ac:dyDescent="0.3">
      <c r="A292" s="4">
        <v>32478</v>
      </c>
      <c r="B292">
        <v>106898</v>
      </c>
      <c r="C292">
        <v>40.9</v>
      </c>
      <c r="D292">
        <v>291.89999999999998</v>
      </c>
      <c r="E292">
        <v>118132</v>
      </c>
      <c r="F292">
        <v>59</v>
      </c>
      <c r="G292">
        <v>29054</v>
      </c>
      <c r="H292">
        <v>1501</v>
      </c>
      <c r="I292">
        <v>276.51</v>
      </c>
      <c r="J292">
        <v>0.35</v>
      </c>
      <c r="K292" s="3"/>
      <c r="L292" s="3"/>
    </row>
    <row r="293" spans="1:12" x14ac:dyDescent="0.3">
      <c r="A293" s="4">
        <v>32509</v>
      </c>
      <c r="B293">
        <v>107161</v>
      </c>
      <c r="C293">
        <v>41.1</v>
      </c>
      <c r="D293">
        <v>289.89999999999998</v>
      </c>
      <c r="E293">
        <v>117042</v>
      </c>
      <c r="F293">
        <v>57.3</v>
      </c>
      <c r="G293">
        <v>30422</v>
      </c>
      <c r="H293">
        <v>1466</v>
      </c>
      <c r="I293">
        <v>285.41000000000003</v>
      </c>
      <c r="J293">
        <v>-0.03</v>
      </c>
      <c r="K293" s="3"/>
      <c r="L293" s="3"/>
    </row>
    <row r="294" spans="1:12" x14ac:dyDescent="0.3">
      <c r="A294" s="4">
        <v>32540</v>
      </c>
      <c r="B294">
        <v>107427</v>
      </c>
      <c r="C294">
        <v>41.2</v>
      </c>
      <c r="D294">
        <v>313.10000000000002</v>
      </c>
      <c r="E294">
        <v>115768</v>
      </c>
      <c r="F294">
        <v>57.3</v>
      </c>
      <c r="G294">
        <v>30644</v>
      </c>
      <c r="H294">
        <v>1383</v>
      </c>
      <c r="I294">
        <v>294.01</v>
      </c>
      <c r="J294">
        <v>-0.19</v>
      </c>
      <c r="K294" s="3"/>
      <c r="L294" s="3"/>
    </row>
    <row r="295" spans="1:12" x14ac:dyDescent="0.3">
      <c r="A295" s="4">
        <v>32568</v>
      </c>
      <c r="B295">
        <v>107621</v>
      </c>
      <c r="C295">
        <v>41.1</v>
      </c>
      <c r="D295">
        <v>321.3</v>
      </c>
      <c r="E295">
        <v>112820</v>
      </c>
      <c r="F295">
        <v>52</v>
      </c>
      <c r="G295">
        <v>29538</v>
      </c>
      <c r="H295">
        <v>1214</v>
      </c>
      <c r="I295">
        <v>292.70999999999998</v>
      </c>
      <c r="J295">
        <v>-0.49</v>
      </c>
      <c r="K295" s="3"/>
      <c r="L295" s="3"/>
    </row>
    <row r="296" spans="1:12" x14ac:dyDescent="0.3">
      <c r="A296" s="4">
        <v>32599</v>
      </c>
      <c r="B296">
        <v>107791</v>
      </c>
      <c r="C296">
        <v>41.1</v>
      </c>
      <c r="D296">
        <v>308.7</v>
      </c>
      <c r="E296">
        <v>115029</v>
      </c>
      <c r="F296">
        <v>53.1</v>
      </c>
      <c r="G296">
        <v>29537</v>
      </c>
      <c r="H296">
        <v>1376</v>
      </c>
      <c r="I296">
        <v>302.25</v>
      </c>
      <c r="J296">
        <v>-0.66</v>
      </c>
      <c r="K296" s="3"/>
      <c r="L296" s="3"/>
    </row>
    <row r="297" spans="1:12" x14ac:dyDescent="0.3">
      <c r="A297" s="4">
        <v>32629</v>
      </c>
      <c r="B297">
        <v>107913</v>
      </c>
      <c r="C297">
        <v>41</v>
      </c>
      <c r="D297">
        <v>324.3</v>
      </c>
      <c r="E297">
        <v>112887</v>
      </c>
      <c r="F297">
        <v>50.7</v>
      </c>
      <c r="G297">
        <v>29504</v>
      </c>
      <c r="H297">
        <v>1381</v>
      </c>
      <c r="I297">
        <v>313.93</v>
      </c>
      <c r="J297">
        <v>-0.95</v>
      </c>
      <c r="K297" s="3"/>
      <c r="L297" s="3"/>
    </row>
    <row r="298" spans="1:12" x14ac:dyDescent="0.3">
      <c r="A298" s="4">
        <v>32660</v>
      </c>
      <c r="B298">
        <v>108027</v>
      </c>
      <c r="C298">
        <v>40.9</v>
      </c>
      <c r="D298">
        <v>338.7</v>
      </c>
      <c r="E298">
        <v>113102</v>
      </c>
      <c r="F298">
        <v>45.6</v>
      </c>
      <c r="G298">
        <v>32452</v>
      </c>
      <c r="H298">
        <v>1322</v>
      </c>
      <c r="I298">
        <v>323.73</v>
      </c>
      <c r="J298">
        <v>-1.25</v>
      </c>
      <c r="K298" s="3"/>
      <c r="L298" s="3"/>
    </row>
    <row r="299" spans="1:12" x14ac:dyDescent="0.3">
      <c r="A299" s="4">
        <v>32690</v>
      </c>
      <c r="B299">
        <v>108069</v>
      </c>
      <c r="C299">
        <v>40.9</v>
      </c>
      <c r="D299">
        <v>339.7</v>
      </c>
      <c r="E299">
        <v>109141</v>
      </c>
      <c r="F299">
        <v>45.8</v>
      </c>
      <c r="G299">
        <v>27602</v>
      </c>
      <c r="H299">
        <v>1283</v>
      </c>
      <c r="I299">
        <v>331.93</v>
      </c>
      <c r="J299">
        <v>-1.22</v>
      </c>
      <c r="K299" s="3"/>
      <c r="L299" s="3"/>
    </row>
    <row r="300" spans="1:12" x14ac:dyDescent="0.3">
      <c r="A300" s="4">
        <v>32721</v>
      </c>
      <c r="B300">
        <v>108120</v>
      </c>
      <c r="C300">
        <v>40.9</v>
      </c>
      <c r="D300">
        <v>332.3</v>
      </c>
      <c r="E300">
        <v>112727</v>
      </c>
      <c r="F300">
        <v>45.2</v>
      </c>
      <c r="G300">
        <v>27840</v>
      </c>
      <c r="H300">
        <v>1334</v>
      </c>
      <c r="I300">
        <v>346.61</v>
      </c>
      <c r="J300">
        <v>-0.88</v>
      </c>
      <c r="K300" s="3"/>
      <c r="L300" s="3"/>
    </row>
    <row r="301" spans="1:12" x14ac:dyDescent="0.3">
      <c r="A301" s="4">
        <v>32752</v>
      </c>
      <c r="B301">
        <v>108369</v>
      </c>
      <c r="C301">
        <v>40.799999999999997</v>
      </c>
      <c r="D301">
        <v>337.7</v>
      </c>
      <c r="E301">
        <v>113129</v>
      </c>
      <c r="F301">
        <v>46</v>
      </c>
      <c r="G301">
        <v>29682</v>
      </c>
      <c r="H301">
        <v>1314</v>
      </c>
      <c r="I301">
        <v>347.33</v>
      </c>
      <c r="J301">
        <v>-0.83</v>
      </c>
      <c r="K301" s="3"/>
      <c r="L301" s="3"/>
    </row>
    <row r="302" spans="1:12" x14ac:dyDescent="0.3">
      <c r="A302" s="4">
        <v>32782</v>
      </c>
      <c r="B302">
        <v>108476</v>
      </c>
      <c r="C302">
        <v>40.799999999999997</v>
      </c>
      <c r="D302">
        <v>363.4</v>
      </c>
      <c r="E302">
        <v>110723</v>
      </c>
      <c r="F302">
        <v>49.3</v>
      </c>
      <c r="G302">
        <v>26989</v>
      </c>
      <c r="H302">
        <v>1365</v>
      </c>
      <c r="I302">
        <v>347.4</v>
      </c>
      <c r="J302">
        <v>-0.83</v>
      </c>
      <c r="K302" s="3"/>
      <c r="L302" s="3"/>
    </row>
    <row r="303" spans="1:12" x14ac:dyDescent="0.3">
      <c r="A303" s="4">
        <v>32813</v>
      </c>
      <c r="B303">
        <v>108752</v>
      </c>
      <c r="C303">
        <v>40.700000000000003</v>
      </c>
      <c r="D303">
        <v>339.4</v>
      </c>
      <c r="E303">
        <v>112632</v>
      </c>
      <c r="F303">
        <v>49.3</v>
      </c>
      <c r="G303">
        <v>28627</v>
      </c>
      <c r="H303">
        <v>1344</v>
      </c>
      <c r="I303">
        <v>340.22</v>
      </c>
      <c r="J303">
        <v>-0.68</v>
      </c>
      <c r="K303" s="3"/>
      <c r="L303" s="3"/>
    </row>
    <row r="304" spans="1:12" x14ac:dyDescent="0.3">
      <c r="A304" s="4">
        <v>32843</v>
      </c>
      <c r="B304">
        <v>108836</v>
      </c>
      <c r="C304">
        <v>40.5</v>
      </c>
      <c r="D304">
        <v>357.9</v>
      </c>
      <c r="E304">
        <v>112936</v>
      </c>
      <c r="F304">
        <v>50.4</v>
      </c>
      <c r="G304">
        <v>29766</v>
      </c>
      <c r="H304">
        <v>1422</v>
      </c>
      <c r="I304">
        <v>348.57</v>
      </c>
      <c r="J304">
        <v>-0.61</v>
      </c>
      <c r="K304" s="3"/>
      <c r="L304" s="3"/>
    </row>
    <row r="305" spans="1:12" x14ac:dyDescent="0.3">
      <c r="A305" s="4">
        <v>32874</v>
      </c>
      <c r="B305">
        <v>109199</v>
      </c>
      <c r="C305">
        <v>40.5</v>
      </c>
      <c r="D305">
        <v>360.8</v>
      </c>
      <c r="E305">
        <v>108998</v>
      </c>
      <c r="F305">
        <v>49.1</v>
      </c>
      <c r="G305">
        <v>29748</v>
      </c>
      <c r="H305">
        <v>1748</v>
      </c>
      <c r="I305">
        <v>339.97</v>
      </c>
      <c r="J305">
        <v>-0.02</v>
      </c>
      <c r="K305" s="3"/>
      <c r="L305" s="3"/>
    </row>
    <row r="306" spans="1:12" x14ac:dyDescent="0.3">
      <c r="A306" s="4">
        <v>32905</v>
      </c>
      <c r="B306">
        <v>109435</v>
      </c>
      <c r="C306">
        <v>40.6</v>
      </c>
      <c r="D306">
        <v>354</v>
      </c>
      <c r="E306">
        <v>113094</v>
      </c>
      <c r="F306">
        <v>52.5</v>
      </c>
      <c r="G306">
        <v>29769</v>
      </c>
      <c r="H306">
        <v>1329</v>
      </c>
      <c r="I306">
        <v>330.45</v>
      </c>
      <c r="J306">
        <v>0.23</v>
      </c>
      <c r="K306" s="3"/>
      <c r="L306" s="3"/>
    </row>
    <row r="307" spans="1:12" x14ac:dyDescent="0.3">
      <c r="A307" s="4">
        <v>32933</v>
      </c>
      <c r="B307">
        <v>109644</v>
      </c>
      <c r="C307">
        <v>40.6</v>
      </c>
      <c r="D307">
        <v>343.9</v>
      </c>
      <c r="E307">
        <v>115394</v>
      </c>
      <c r="F307">
        <v>52.3</v>
      </c>
      <c r="G307">
        <v>29139</v>
      </c>
      <c r="H307">
        <v>1246</v>
      </c>
      <c r="I307">
        <v>338.47</v>
      </c>
      <c r="J307">
        <v>0.31</v>
      </c>
      <c r="K307" s="3"/>
      <c r="L307" s="3"/>
    </row>
    <row r="308" spans="1:12" x14ac:dyDescent="0.3">
      <c r="A308" s="4">
        <v>32964</v>
      </c>
      <c r="B308">
        <v>109686</v>
      </c>
      <c r="C308">
        <v>40.5</v>
      </c>
      <c r="D308">
        <v>361.6</v>
      </c>
      <c r="E308">
        <v>113067</v>
      </c>
      <c r="F308">
        <v>53.7</v>
      </c>
      <c r="G308">
        <v>29035</v>
      </c>
      <c r="H308">
        <v>1136</v>
      </c>
      <c r="I308">
        <v>338.18</v>
      </c>
      <c r="J308">
        <v>0.53</v>
      </c>
      <c r="K308" s="3"/>
      <c r="L308" s="3"/>
    </row>
    <row r="309" spans="1:12" x14ac:dyDescent="0.3">
      <c r="A309" s="4">
        <v>32994</v>
      </c>
      <c r="B309">
        <v>109839</v>
      </c>
      <c r="C309">
        <v>40.6</v>
      </c>
      <c r="D309">
        <v>358.8</v>
      </c>
      <c r="E309">
        <v>115053</v>
      </c>
      <c r="F309">
        <v>51.7</v>
      </c>
      <c r="G309">
        <v>28937</v>
      </c>
      <c r="H309">
        <v>1067</v>
      </c>
      <c r="I309">
        <v>350.25</v>
      </c>
      <c r="J309">
        <v>0.57999999999999996</v>
      </c>
      <c r="K309" s="3"/>
      <c r="L309" s="3"/>
    </row>
    <row r="310" spans="1:12" x14ac:dyDescent="0.3">
      <c r="A310" s="4">
        <v>33025</v>
      </c>
      <c r="B310">
        <v>109856</v>
      </c>
      <c r="C310">
        <v>40.700000000000003</v>
      </c>
      <c r="D310">
        <v>360.9</v>
      </c>
      <c r="E310">
        <v>114782</v>
      </c>
      <c r="F310">
        <v>52</v>
      </c>
      <c r="G310">
        <v>28694</v>
      </c>
      <c r="H310">
        <v>1108</v>
      </c>
      <c r="I310">
        <v>360.39</v>
      </c>
      <c r="J310">
        <v>0.19</v>
      </c>
      <c r="K310" s="3"/>
      <c r="L310" s="3"/>
    </row>
    <row r="311" spans="1:12" x14ac:dyDescent="0.3">
      <c r="A311" s="4">
        <v>33055</v>
      </c>
      <c r="B311">
        <v>109824</v>
      </c>
      <c r="C311">
        <v>40.6</v>
      </c>
      <c r="D311">
        <v>367</v>
      </c>
      <c r="E311">
        <v>113494</v>
      </c>
      <c r="F311">
        <v>46.7</v>
      </c>
      <c r="G311">
        <v>29821</v>
      </c>
      <c r="H311">
        <v>1078</v>
      </c>
      <c r="I311">
        <v>360.03</v>
      </c>
      <c r="J311">
        <v>0.32</v>
      </c>
      <c r="K311" s="3"/>
      <c r="L311" s="3"/>
    </row>
    <row r="312" spans="1:12" x14ac:dyDescent="0.3">
      <c r="A312" s="4">
        <v>33086</v>
      </c>
      <c r="B312">
        <v>109616</v>
      </c>
      <c r="C312">
        <v>40.5</v>
      </c>
      <c r="D312">
        <v>389.8</v>
      </c>
      <c r="E312">
        <v>115321</v>
      </c>
      <c r="F312">
        <v>45.5</v>
      </c>
      <c r="G312">
        <v>27776</v>
      </c>
      <c r="H312">
        <v>1069</v>
      </c>
      <c r="I312">
        <v>330.75</v>
      </c>
      <c r="J312">
        <v>0.62</v>
      </c>
      <c r="K312" s="3"/>
      <c r="L312" s="3"/>
    </row>
    <row r="313" spans="1:12" x14ac:dyDescent="0.3">
      <c r="A313" s="4">
        <v>33117</v>
      </c>
      <c r="B313">
        <v>109518</v>
      </c>
      <c r="C313">
        <v>40.5</v>
      </c>
      <c r="D313">
        <v>394.7</v>
      </c>
      <c r="E313">
        <v>112430</v>
      </c>
      <c r="F313">
        <v>44.9</v>
      </c>
      <c r="G313">
        <v>29033</v>
      </c>
      <c r="H313">
        <v>976</v>
      </c>
      <c r="I313">
        <v>315.41000000000003</v>
      </c>
      <c r="J313">
        <v>0.69</v>
      </c>
      <c r="K313" s="3"/>
      <c r="L313" s="3"/>
    </row>
    <row r="314" spans="1:12" x14ac:dyDescent="0.3">
      <c r="A314" s="4">
        <v>33147</v>
      </c>
      <c r="B314">
        <v>109367</v>
      </c>
      <c r="C314">
        <v>40.4</v>
      </c>
      <c r="D314">
        <v>425.4</v>
      </c>
      <c r="E314">
        <v>112585</v>
      </c>
      <c r="F314">
        <v>43.1</v>
      </c>
      <c r="G314">
        <v>29571</v>
      </c>
      <c r="H314">
        <v>925</v>
      </c>
      <c r="I314">
        <v>307.12</v>
      </c>
      <c r="J314">
        <v>0.61</v>
      </c>
      <c r="K314" s="3"/>
      <c r="L314" s="3"/>
    </row>
    <row r="315" spans="1:12" x14ac:dyDescent="0.3">
      <c r="A315" s="4">
        <v>33178</v>
      </c>
      <c r="B315">
        <v>109214</v>
      </c>
      <c r="C315">
        <v>40.200000000000003</v>
      </c>
      <c r="D315">
        <v>452.1</v>
      </c>
      <c r="E315">
        <v>109064</v>
      </c>
      <c r="F315">
        <v>40.4</v>
      </c>
      <c r="G315">
        <v>26762</v>
      </c>
      <c r="H315">
        <v>941</v>
      </c>
      <c r="I315">
        <v>315.29000000000002</v>
      </c>
      <c r="J315">
        <v>0.57999999999999996</v>
      </c>
      <c r="K315" s="3"/>
      <c r="L315" s="3"/>
    </row>
    <row r="316" spans="1:12" x14ac:dyDescent="0.3">
      <c r="A316" s="4">
        <v>33208</v>
      </c>
      <c r="B316">
        <v>109166</v>
      </c>
      <c r="C316">
        <v>40.299999999999997</v>
      </c>
      <c r="D316">
        <v>456.2</v>
      </c>
      <c r="E316">
        <v>105553</v>
      </c>
      <c r="F316">
        <v>38.5</v>
      </c>
      <c r="G316">
        <v>28053</v>
      </c>
      <c r="H316">
        <v>861</v>
      </c>
      <c r="I316">
        <v>328.75</v>
      </c>
      <c r="J316">
        <v>0.77</v>
      </c>
      <c r="K316" s="3"/>
      <c r="L316" s="3"/>
    </row>
    <row r="317" spans="1:12" x14ac:dyDescent="0.3">
      <c r="A317" s="4">
        <v>33239</v>
      </c>
      <c r="B317">
        <v>109055</v>
      </c>
      <c r="C317">
        <v>40.200000000000003</v>
      </c>
      <c r="D317">
        <v>456.8</v>
      </c>
      <c r="E317">
        <v>106712</v>
      </c>
      <c r="F317">
        <v>38.1</v>
      </c>
      <c r="G317">
        <v>27657</v>
      </c>
      <c r="H317">
        <v>786</v>
      </c>
      <c r="I317">
        <v>325.49</v>
      </c>
      <c r="J317">
        <v>1.18</v>
      </c>
      <c r="K317" s="3"/>
      <c r="L317" s="3"/>
    </row>
    <row r="318" spans="1:12" x14ac:dyDescent="0.3">
      <c r="A318" s="4">
        <v>33270</v>
      </c>
      <c r="B318">
        <v>108734</v>
      </c>
      <c r="C318">
        <v>40.1</v>
      </c>
      <c r="D318">
        <v>485.5</v>
      </c>
      <c r="E318">
        <v>106367</v>
      </c>
      <c r="F318">
        <v>39.200000000000003</v>
      </c>
      <c r="G318">
        <v>26908</v>
      </c>
      <c r="H318">
        <v>853</v>
      </c>
      <c r="I318">
        <v>362.26</v>
      </c>
      <c r="J318">
        <v>1.6</v>
      </c>
      <c r="K318" s="3"/>
      <c r="L318" s="3"/>
    </row>
    <row r="319" spans="1:12" x14ac:dyDescent="0.3">
      <c r="A319" s="4">
        <v>33298</v>
      </c>
      <c r="B319">
        <v>108574</v>
      </c>
      <c r="C319">
        <v>40</v>
      </c>
      <c r="D319">
        <v>501.3</v>
      </c>
      <c r="E319">
        <v>103339</v>
      </c>
      <c r="F319">
        <v>42.4</v>
      </c>
      <c r="G319">
        <v>24993</v>
      </c>
      <c r="H319">
        <v>911</v>
      </c>
      <c r="I319">
        <v>372.28</v>
      </c>
      <c r="J319">
        <v>1.99</v>
      </c>
      <c r="K319" s="3"/>
      <c r="L319" s="3"/>
    </row>
    <row r="320" spans="1:12" x14ac:dyDescent="0.3">
      <c r="A320" s="4">
        <v>33329</v>
      </c>
      <c r="B320">
        <v>108364</v>
      </c>
      <c r="C320">
        <v>40.1</v>
      </c>
      <c r="D320">
        <v>467.1</v>
      </c>
      <c r="E320">
        <v>108996</v>
      </c>
      <c r="F320">
        <v>46.1</v>
      </c>
      <c r="G320">
        <v>26052</v>
      </c>
      <c r="H320">
        <v>916</v>
      </c>
      <c r="I320">
        <v>379.68</v>
      </c>
      <c r="J320">
        <v>2.13</v>
      </c>
      <c r="K320" s="3"/>
      <c r="L320" s="3"/>
    </row>
    <row r="321" spans="1:12" x14ac:dyDescent="0.3">
      <c r="A321" s="4">
        <v>33359</v>
      </c>
      <c r="B321">
        <v>108249</v>
      </c>
      <c r="C321">
        <v>40.200000000000003</v>
      </c>
      <c r="D321">
        <v>442.1</v>
      </c>
      <c r="E321">
        <v>111151</v>
      </c>
      <c r="F321">
        <v>48.9</v>
      </c>
      <c r="G321">
        <v>26677</v>
      </c>
      <c r="H321">
        <v>991</v>
      </c>
      <c r="I321">
        <v>377.99</v>
      </c>
      <c r="J321">
        <v>2.29</v>
      </c>
      <c r="K321" s="3"/>
      <c r="L321" s="3"/>
    </row>
    <row r="322" spans="1:12" x14ac:dyDescent="0.3">
      <c r="A322" s="4">
        <v>33390</v>
      </c>
      <c r="B322">
        <v>108334</v>
      </c>
      <c r="C322">
        <v>40.5</v>
      </c>
      <c r="D322">
        <v>427.7</v>
      </c>
      <c r="E322">
        <v>108790</v>
      </c>
      <c r="F322">
        <v>58.4</v>
      </c>
      <c r="G322">
        <v>24855</v>
      </c>
      <c r="H322">
        <v>964</v>
      </c>
      <c r="I322">
        <v>378.29</v>
      </c>
      <c r="J322">
        <v>2.38</v>
      </c>
      <c r="K322" s="3"/>
      <c r="L322" s="3"/>
    </row>
    <row r="323" spans="1:12" x14ac:dyDescent="0.3">
      <c r="A323" s="4">
        <v>33420</v>
      </c>
      <c r="B323">
        <v>108292</v>
      </c>
      <c r="C323">
        <v>40.5</v>
      </c>
      <c r="D323">
        <v>418.6</v>
      </c>
      <c r="E323">
        <v>113831</v>
      </c>
      <c r="F323">
        <v>55.6</v>
      </c>
      <c r="G323">
        <v>27081</v>
      </c>
      <c r="H323">
        <v>973</v>
      </c>
      <c r="I323">
        <v>380.23</v>
      </c>
      <c r="J323">
        <v>2.4500000000000002</v>
      </c>
      <c r="K323" s="3"/>
      <c r="L323" s="3"/>
    </row>
    <row r="324" spans="1:12" x14ac:dyDescent="0.3">
      <c r="A324" s="4">
        <v>33451</v>
      </c>
      <c r="B324">
        <v>108310</v>
      </c>
      <c r="C324">
        <v>40.6</v>
      </c>
      <c r="D324">
        <v>430.1</v>
      </c>
      <c r="E324">
        <v>112853</v>
      </c>
      <c r="F324">
        <v>60.1</v>
      </c>
      <c r="G324">
        <v>26138</v>
      </c>
      <c r="H324">
        <v>944</v>
      </c>
      <c r="I324">
        <v>389.4</v>
      </c>
      <c r="J324">
        <v>2.2400000000000002</v>
      </c>
      <c r="K324" s="3"/>
      <c r="L324" s="3"/>
    </row>
    <row r="325" spans="1:12" x14ac:dyDescent="0.3">
      <c r="A325" s="4">
        <v>33482</v>
      </c>
      <c r="B325">
        <v>108336</v>
      </c>
      <c r="C325">
        <v>40.6</v>
      </c>
      <c r="D325">
        <v>424.6</v>
      </c>
      <c r="E325">
        <v>114123</v>
      </c>
      <c r="F325">
        <v>60.7</v>
      </c>
      <c r="G325">
        <v>27417</v>
      </c>
      <c r="H325">
        <v>974</v>
      </c>
      <c r="I325">
        <v>387.2</v>
      </c>
      <c r="J325">
        <v>2.2000000000000002</v>
      </c>
      <c r="K325" s="3"/>
      <c r="L325" s="3"/>
    </row>
    <row r="326" spans="1:12" x14ac:dyDescent="0.3">
      <c r="A326" s="4">
        <v>33512</v>
      </c>
      <c r="B326">
        <v>108357</v>
      </c>
      <c r="C326">
        <v>40.6</v>
      </c>
      <c r="D326">
        <v>428.4</v>
      </c>
      <c r="E326">
        <v>113530</v>
      </c>
      <c r="F326">
        <v>58</v>
      </c>
      <c r="G326">
        <v>26160</v>
      </c>
      <c r="H326">
        <v>991</v>
      </c>
      <c r="I326">
        <v>386.88</v>
      </c>
      <c r="J326">
        <v>2.3199999999999998</v>
      </c>
      <c r="K326" s="3"/>
      <c r="L326" s="3"/>
    </row>
    <row r="327" spans="1:12" x14ac:dyDescent="0.3">
      <c r="A327" s="4">
        <v>33543</v>
      </c>
      <c r="B327">
        <v>108296</v>
      </c>
      <c r="C327">
        <v>40.700000000000003</v>
      </c>
      <c r="D327">
        <v>445</v>
      </c>
      <c r="E327">
        <v>113634</v>
      </c>
      <c r="F327">
        <v>53.5</v>
      </c>
      <c r="G327">
        <v>26215</v>
      </c>
      <c r="H327">
        <v>984</v>
      </c>
      <c r="I327">
        <v>385.92</v>
      </c>
      <c r="J327">
        <v>2.61</v>
      </c>
      <c r="K327" s="3"/>
      <c r="L327" s="3"/>
    </row>
    <row r="328" spans="1:12" x14ac:dyDescent="0.3">
      <c r="A328" s="4">
        <v>33573</v>
      </c>
      <c r="B328">
        <v>108328</v>
      </c>
      <c r="C328">
        <v>40.700000000000003</v>
      </c>
      <c r="D328">
        <v>456.6</v>
      </c>
      <c r="E328">
        <v>110231</v>
      </c>
      <c r="F328">
        <v>49.5</v>
      </c>
      <c r="G328">
        <v>25471</v>
      </c>
      <c r="H328">
        <v>1061</v>
      </c>
      <c r="I328">
        <v>388.51</v>
      </c>
      <c r="J328">
        <v>2.66</v>
      </c>
      <c r="K328" s="3"/>
      <c r="L328" s="3"/>
    </row>
    <row r="329" spans="1:12" x14ac:dyDescent="0.3">
      <c r="A329" s="4">
        <v>33604</v>
      </c>
      <c r="B329">
        <v>108369</v>
      </c>
      <c r="C329">
        <v>40.6</v>
      </c>
      <c r="D329">
        <v>441</v>
      </c>
      <c r="E329">
        <v>111472</v>
      </c>
      <c r="F329">
        <v>49.6</v>
      </c>
      <c r="G329">
        <v>27832</v>
      </c>
      <c r="H329">
        <v>1077</v>
      </c>
      <c r="I329">
        <v>416.08</v>
      </c>
      <c r="J329">
        <v>3</v>
      </c>
      <c r="K329" s="3"/>
      <c r="L329" s="3"/>
    </row>
    <row r="330" spans="1:12" x14ac:dyDescent="0.3">
      <c r="A330" s="4">
        <v>33635</v>
      </c>
      <c r="B330">
        <v>108311</v>
      </c>
      <c r="C330">
        <v>40.700000000000003</v>
      </c>
      <c r="D330">
        <v>442.7</v>
      </c>
      <c r="E330">
        <v>112128</v>
      </c>
      <c r="F330">
        <v>58.3</v>
      </c>
      <c r="G330">
        <v>26389</v>
      </c>
      <c r="H330">
        <v>1146</v>
      </c>
      <c r="I330">
        <v>412.56</v>
      </c>
      <c r="J330">
        <v>3.28</v>
      </c>
      <c r="K330" s="3"/>
      <c r="L330" s="3"/>
    </row>
    <row r="331" spans="1:12" x14ac:dyDescent="0.3">
      <c r="A331" s="4">
        <v>33664</v>
      </c>
      <c r="B331">
        <v>108365</v>
      </c>
      <c r="C331">
        <v>40.700000000000003</v>
      </c>
      <c r="D331">
        <v>429.5</v>
      </c>
      <c r="E331">
        <v>117485</v>
      </c>
      <c r="F331">
        <v>63.3</v>
      </c>
      <c r="G331">
        <v>27417</v>
      </c>
      <c r="H331">
        <v>1082</v>
      </c>
      <c r="I331">
        <v>407.36</v>
      </c>
      <c r="J331">
        <v>3.56</v>
      </c>
      <c r="K331" s="3"/>
      <c r="L331" s="3"/>
    </row>
    <row r="332" spans="1:12" x14ac:dyDescent="0.3">
      <c r="A332" s="4">
        <v>33695</v>
      </c>
      <c r="B332">
        <v>108519</v>
      </c>
      <c r="C332">
        <v>40.9</v>
      </c>
      <c r="D332">
        <v>422.9</v>
      </c>
      <c r="E332">
        <v>118747</v>
      </c>
      <c r="F332">
        <v>59.1</v>
      </c>
      <c r="G332">
        <v>27901</v>
      </c>
      <c r="H332">
        <v>1054</v>
      </c>
      <c r="I332">
        <v>407.41</v>
      </c>
      <c r="J332">
        <v>3.75</v>
      </c>
      <c r="K332" s="3"/>
      <c r="L332" s="3"/>
    </row>
    <row r="333" spans="1:12" x14ac:dyDescent="0.3">
      <c r="A333" s="4">
        <v>33725</v>
      </c>
      <c r="B333">
        <v>108649</v>
      </c>
      <c r="C333">
        <v>40.9</v>
      </c>
      <c r="D333">
        <v>414</v>
      </c>
      <c r="E333">
        <v>119132</v>
      </c>
      <c r="F333">
        <v>60.9</v>
      </c>
      <c r="G333">
        <v>28536</v>
      </c>
      <c r="H333">
        <v>1056</v>
      </c>
      <c r="I333">
        <v>414.81</v>
      </c>
      <c r="J333">
        <v>3.57</v>
      </c>
      <c r="K333" s="3"/>
      <c r="L333" s="3"/>
    </row>
    <row r="334" spans="1:12" x14ac:dyDescent="0.3">
      <c r="A334" s="4">
        <v>33756</v>
      </c>
      <c r="B334">
        <v>108715</v>
      </c>
      <c r="C334">
        <v>40.799999999999997</v>
      </c>
      <c r="D334">
        <v>419</v>
      </c>
      <c r="E334">
        <v>120876</v>
      </c>
      <c r="F334">
        <v>59.8</v>
      </c>
      <c r="G334">
        <v>28423</v>
      </c>
      <c r="H334">
        <v>1057</v>
      </c>
      <c r="I334">
        <v>408.27</v>
      </c>
      <c r="J334">
        <v>3.5</v>
      </c>
      <c r="K334" s="3"/>
      <c r="L334" s="3"/>
    </row>
    <row r="335" spans="1:12" x14ac:dyDescent="0.3">
      <c r="A335" s="4">
        <v>33786</v>
      </c>
      <c r="B335">
        <v>108793</v>
      </c>
      <c r="C335">
        <v>40.799999999999997</v>
      </c>
      <c r="D335">
        <v>446.8</v>
      </c>
      <c r="E335">
        <v>120270</v>
      </c>
      <c r="F335">
        <v>59.5</v>
      </c>
      <c r="G335">
        <v>28373</v>
      </c>
      <c r="H335">
        <v>1089</v>
      </c>
      <c r="I335">
        <v>415.05</v>
      </c>
      <c r="J335">
        <v>3.59</v>
      </c>
      <c r="K335" s="3"/>
      <c r="L335" s="3"/>
    </row>
    <row r="336" spans="1:12" x14ac:dyDescent="0.3">
      <c r="A336" s="4">
        <v>33817</v>
      </c>
      <c r="B336">
        <v>108925</v>
      </c>
      <c r="C336">
        <v>40.799999999999997</v>
      </c>
      <c r="D336">
        <v>403</v>
      </c>
      <c r="E336">
        <v>119016</v>
      </c>
      <c r="F336">
        <v>58.8</v>
      </c>
      <c r="G336">
        <v>27922</v>
      </c>
      <c r="H336">
        <v>1075</v>
      </c>
      <c r="I336">
        <v>417.93</v>
      </c>
      <c r="J336">
        <v>3.29</v>
      </c>
      <c r="K336" s="3"/>
      <c r="L336" s="3"/>
    </row>
    <row r="337" spans="1:12" x14ac:dyDescent="0.3">
      <c r="A337" s="4">
        <v>33848</v>
      </c>
      <c r="B337">
        <v>108959</v>
      </c>
      <c r="C337">
        <v>40.700000000000003</v>
      </c>
      <c r="D337">
        <v>412.5</v>
      </c>
      <c r="E337">
        <v>119087</v>
      </c>
      <c r="F337">
        <v>51.1</v>
      </c>
      <c r="G337">
        <v>29080</v>
      </c>
      <c r="H337">
        <v>1114</v>
      </c>
      <c r="I337">
        <v>418.48</v>
      </c>
      <c r="J337">
        <v>3.2</v>
      </c>
      <c r="K337" s="3"/>
      <c r="L337" s="3"/>
    </row>
    <row r="338" spans="1:12" x14ac:dyDescent="0.3">
      <c r="A338" s="4">
        <v>33878</v>
      </c>
      <c r="B338">
        <v>109139</v>
      </c>
      <c r="C338">
        <v>40.799999999999997</v>
      </c>
      <c r="D338">
        <v>372.7</v>
      </c>
      <c r="E338">
        <v>117942</v>
      </c>
      <c r="F338">
        <v>53.8</v>
      </c>
      <c r="G338">
        <v>28271</v>
      </c>
      <c r="H338">
        <v>1132</v>
      </c>
      <c r="I338">
        <v>412.5</v>
      </c>
      <c r="J338">
        <v>3.49</v>
      </c>
      <c r="K338" s="3"/>
      <c r="L338" s="3"/>
    </row>
    <row r="339" spans="1:12" x14ac:dyDescent="0.3">
      <c r="A339" s="4">
        <v>33909</v>
      </c>
      <c r="B339">
        <v>109272</v>
      </c>
      <c r="C339">
        <v>40.9</v>
      </c>
      <c r="D339">
        <v>362</v>
      </c>
      <c r="E339">
        <v>119835</v>
      </c>
      <c r="F339">
        <v>58.8</v>
      </c>
      <c r="G339">
        <v>28925</v>
      </c>
      <c r="H339">
        <v>1118</v>
      </c>
      <c r="I339">
        <v>422.84</v>
      </c>
      <c r="J339">
        <v>3.78</v>
      </c>
      <c r="K339" s="3"/>
      <c r="L339" s="3"/>
    </row>
    <row r="340" spans="1:12" x14ac:dyDescent="0.3">
      <c r="A340" s="4">
        <v>33939</v>
      </c>
      <c r="B340">
        <v>109495</v>
      </c>
      <c r="C340">
        <v>40.9</v>
      </c>
      <c r="D340">
        <v>336.4</v>
      </c>
      <c r="E340">
        <v>121138</v>
      </c>
      <c r="F340">
        <v>61</v>
      </c>
      <c r="G340">
        <v>29496</v>
      </c>
      <c r="H340">
        <v>1176</v>
      </c>
      <c r="I340">
        <v>435.64</v>
      </c>
      <c r="J340">
        <v>3.85</v>
      </c>
      <c r="K340" s="3"/>
      <c r="L340" s="3"/>
    </row>
    <row r="341" spans="1:12" x14ac:dyDescent="0.3">
      <c r="A341" s="4">
        <v>33970</v>
      </c>
      <c r="B341">
        <v>109794</v>
      </c>
      <c r="C341">
        <v>41.1</v>
      </c>
      <c r="D341">
        <v>346.9</v>
      </c>
      <c r="E341">
        <v>120933</v>
      </c>
      <c r="F341">
        <v>63</v>
      </c>
      <c r="G341">
        <v>28406</v>
      </c>
      <c r="H341">
        <v>1177</v>
      </c>
      <c r="I341">
        <v>435.23</v>
      </c>
      <c r="J341">
        <v>3.58</v>
      </c>
      <c r="K341" s="3"/>
      <c r="L341" s="3"/>
    </row>
    <row r="342" spans="1:12" x14ac:dyDescent="0.3">
      <c r="A342" s="4">
        <v>34001</v>
      </c>
      <c r="B342">
        <v>110044</v>
      </c>
      <c r="C342">
        <v>41.1</v>
      </c>
      <c r="D342">
        <v>338.4</v>
      </c>
      <c r="E342">
        <v>121795</v>
      </c>
      <c r="F342">
        <v>59.7</v>
      </c>
      <c r="G342">
        <v>28280</v>
      </c>
      <c r="H342">
        <v>1148</v>
      </c>
      <c r="I342">
        <v>441.7</v>
      </c>
      <c r="J342">
        <v>3.23</v>
      </c>
      <c r="K342" s="3"/>
      <c r="L342" s="3"/>
    </row>
    <row r="343" spans="1:12" x14ac:dyDescent="0.3">
      <c r="A343" s="4">
        <v>34029</v>
      </c>
      <c r="B343">
        <v>109994</v>
      </c>
      <c r="C343">
        <v>40.799999999999997</v>
      </c>
      <c r="D343">
        <v>351</v>
      </c>
      <c r="E343">
        <v>122153</v>
      </c>
      <c r="F343">
        <v>58.1</v>
      </c>
      <c r="G343">
        <v>28186</v>
      </c>
      <c r="H343">
        <v>1056</v>
      </c>
      <c r="I343">
        <v>450.16</v>
      </c>
      <c r="J343">
        <v>2.91</v>
      </c>
      <c r="K343" s="3"/>
      <c r="L343" s="3"/>
    </row>
    <row r="344" spans="1:12" x14ac:dyDescent="0.3">
      <c r="A344" s="4">
        <v>34060</v>
      </c>
      <c r="B344">
        <v>110296</v>
      </c>
      <c r="C344">
        <v>41.4</v>
      </c>
      <c r="D344">
        <v>349.2</v>
      </c>
      <c r="E344">
        <v>120441</v>
      </c>
      <c r="F344">
        <v>53</v>
      </c>
      <c r="G344">
        <v>28779</v>
      </c>
      <c r="H344">
        <v>1104</v>
      </c>
      <c r="I344">
        <v>443.08</v>
      </c>
      <c r="J344">
        <v>3.01</v>
      </c>
      <c r="K344" s="3"/>
      <c r="L344" s="3"/>
    </row>
    <row r="345" spans="1:12" x14ac:dyDescent="0.3">
      <c r="A345" s="4">
        <v>34090</v>
      </c>
      <c r="B345">
        <v>110568</v>
      </c>
      <c r="C345">
        <v>41</v>
      </c>
      <c r="D345">
        <v>343.8</v>
      </c>
      <c r="E345">
        <v>122071</v>
      </c>
      <c r="F345">
        <v>55.2</v>
      </c>
      <c r="G345">
        <v>28864</v>
      </c>
      <c r="H345">
        <v>1112</v>
      </c>
      <c r="I345">
        <v>445.25</v>
      </c>
      <c r="J345">
        <v>3.04</v>
      </c>
      <c r="K345" s="3"/>
      <c r="L345" s="3"/>
    </row>
    <row r="346" spans="1:12" x14ac:dyDescent="0.3">
      <c r="A346" s="4">
        <v>34121</v>
      </c>
      <c r="B346">
        <v>110749</v>
      </c>
      <c r="C346">
        <v>40.9</v>
      </c>
      <c r="D346">
        <v>340.4</v>
      </c>
      <c r="E346">
        <v>123468</v>
      </c>
      <c r="F346">
        <v>51.6</v>
      </c>
      <c r="G346">
        <v>29276</v>
      </c>
      <c r="H346">
        <v>1130</v>
      </c>
      <c r="I346">
        <v>448.06</v>
      </c>
      <c r="J346">
        <v>2.92</v>
      </c>
      <c r="K346" s="3"/>
      <c r="L346" s="3"/>
    </row>
    <row r="347" spans="1:12" x14ac:dyDescent="0.3">
      <c r="A347" s="4">
        <v>34151</v>
      </c>
      <c r="B347">
        <v>111055</v>
      </c>
      <c r="C347">
        <v>41.1</v>
      </c>
      <c r="D347">
        <v>355.1</v>
      </c>
      <c r="E347">
        <v>119897</v>
      </c>
      <c r="F347">
        <v>53.8</v>
      </c>
      <c r="G347">
        <v>29593</v>
      </c>
      <c r="H347">
        <v>1174</v>
      </c>
      <c r="I347">
        <v>447.29</v>
      </c>
      <c r="J347">
        <v>2.75</v>
      </c>
      <c r="K347" s="3"/>
      <c r="L347" s="3"/>
    </row>
    <row r="348" spans="1:12" x14ac:dyDescent="0.3">
      <c r="A348" s="4">
        <v>34182</v>
      </c>
      <c r="B348">
        <v>111206</v>
      </c>
      <c r="C348">
        <v>41.1</v>
      </c>
      <c r="D348">
        <v>341</v>
      </c>
      <c r="E348">
        <v>120352</v>
      </c>
      <c r="F348">
        <v>55.3</v>
      </c>
      <c r="G348">
        <v>29870</v>
      </c>
      <c r="H348">
        <v>1230</v>
      </c>
      <c r="I348">
        <v>454.13</v>
      </c>
      <c r="J348">
        <v>2.65</v>
      </c>
      <c r="K348" s="3"/>
      <c r="L348" s="3"/>
    </row>
    <row r="349" spans="1:12" x14ac:dyDescent="0.3">
      <c r="A349" s="4">
        <v>34213</v>
      </c>
      <c r="B349">
        <v>111448</v>
      </c>
      <c r="C349">
        <v>41.3</v>
      </c>
      <c r="D349">
        <v>338.5</v>
      </c>
      <c r="E349">
        <v>122787</v>
      </c>
      <c r="F349">
        <v>52.6</v>
      </c>
      <c r="G349">
        <v>29846</v>
      </c>
      <c r="H349">
        <v>1251</v>
      </c>
      <c r="I349">
        <v>459.24</v>
      </c>
      <c r="J349">
        <v>2.27</v>
      </c>
      <c r="K349" s="3"/>
      <c r="L349" s="3"/>
    </row>
    <row r="350" spans="1:12" x14ac:dyDescent="0.3">
      <c r="A350" s="4">
        <v>34243</v>
      </c>
      <c r="B350">
        <v>111733</v>
      </c>
      <c r="C350">
        <v>41.3</v>
      </c>
      <c r="D350">
        <v>354</v>
      </c>
      <c r="E350">
        <v>124743</v>
      </c>
      <c r="F350">
        <v>58.9</v>
      </c>
      <c r="G350">
        <v>30766</v>
      </c>
      <c r="H350">
        <v>1287</v>
      </c>
      <c r="I350">
        <v>463.9</v>
      </c>
      <c r="J350">
        <v>2.34</v>
      </c>
      <c r="K350" s="3"/>
      <c r="L350" s="3"/>
    </row>
    <row r="351" spans="1:12" x14ac:dyDescent="0.3">
      <c r="A351" s="4">
        <v>34274</v>
      </c>
      <c r="B351">
        <v>111984</v>
      </c>
      <c r="C351">
        <v>41.3</v>
      </c>
      <c r="D351">
        <v>340.9</v>
      </c>
      <c r="E351">
        <v>123931</v>
      </c>
      <c r="F351">
        <v>60.4</v>
      </c>
      <c r="G351">
        <v>30485</v>
      </c>
      <c r="H351">
        <v>1357</v>
      </c>
      <c r="I351">
        <v>462.89</v>
      </c>
      <c r="J351">
        <v>2.7</v>
      </c>
      <c r="K351" s="3"/>
      <c r="L351" s="3"/>
    </row>
    <row r="352" spans="1:12" x14ac:dyDescent="0.3">
      <c r="A352" s="4">
        <v>34304</v>
      </c>
      <c r="B352">
        <v>112314</v>
      </c>
      <c r="C352">
        <v>41.4</v>
      </c>
      <c r="D352">
        <v>324</v>
      </c>
      <c r="E352">
        <v>125645</v>
      </c>
      <c r="F352">
        <v>62.4</v>
      </c>
      <c r="G352">
        <v>32701</v>
      </c>
      <c r="H352">
        <v>1461</v>
      </c>
      <c r="I352">
        <v>465.95</v>
      </c>
      <c r="J352">
        <v>2.81</v>
      </c>
      <c r="K352" s="3"/>
      <c r="L352" s="3"/>
    </row>
    <row r="353" spans="1:12" x14ac:dyDescent="0.3">
      <c r="A353" s="4">
        <v>34335</v>
      </c>
      <c r="B353">
        <v>112595</v>
      </c>
      <c r="C353">
        <v>41.4</v>
      </c>
      <c r="D353">
        <v>363.7</v>
      </c>
      <c r="E353">
        <v>126880</v>
      </c>
      <c r="F353">
        <v>63.5</v>
      </c>
      <c r="G353">
        <v>29948</v>
      </c>
      <c r="H353">
        <v>1390</v>
      </c>
      <c r="I353">
        <v>472.99</v>
      </c>
      <c r="J353">
        <v>2.7</v>
      </c>
      <c r="K353" s="3"/>
      <c r="L353" s="3"/>
    </row>
    <row r="354" spans="1:12" x14ac:dyDescent="0.3">
      <c r="A354" s="4">
        <v>34366</v>
      </c>
      <c r="B354">
        <v>112781</v>
      </c>
      <c r="C354">
        <v>40.9</v>
      </c>
      <c r="D354">
        <v>348.5</v>
      </c>
      <c r="E354">
        <v>127695</v>
      </c>
      <c r="F354">
        <v>62.2</v>
      </c>
      <c r="G354">
        <v>31357</v>
      </c>
      <c r="H354">
        <v>1269</v>
      </c>
      <c r="I354">
        <v>471.58</v>
      </c>
      <c r="J354">
        <v>2.72</v>
      </c>
      <c r="K354" s="3"/>
      <c r="L354" s="3"/>
    </row>
    <row r="355" spans="1:12" x14ac:dyDescent="0.3">
      <c r="A355" s="4">
        <v>34394</v>
      </c>
      <c r="B355">
        <v>113242</v>
      </c>
      <c r="C355">
        <v>41.7</v>
      </c>
      <c r="D355">
        <v>334.1</v>
      </c>
      <c r="E355">
        <v>129810</v>
      </c>
      <c r="F355">
        <v>62.8</v>
      </c>
      <c r="G355">
        <v>30941</v>
      </c>
      <c r="H355">
        <v>1342</v>
      </c>
      <c r="I355">
        <v>463.81</v>
      </c>
      <c r="J355">
        <v>3.14</v>
      </c>
      <c r="K355" s="3"/>
      <c r="L355" s="3"/>
    </row>
    <row r="356" spans="1:12" x14ac:dyDescent="0.3">
      <c r="A356" s="4">
        <v>34425</v>
      </c>
      <c r="B356">
        <v>113586</v>
      </c>
      <c r="C356">
        <v>41.8</v>
      </c>
      <c r="D356">
        <v>344.5</v>
      </c>
      <c r="E356">
        <v>130308</v>
      </c>
      <c r="F356">
        <v>62.7</v>
      </c>
      <c r="G356">
        <v>32156</v>
      </c>
      <c r="H356">
        <v>1392</v>
      </c>
      <c r="I356">
        <v>447.23</v>
      </c>
      <c r="J356">
        <v>3.41</v>
      </c>
      <c r="K356" s="3"/>
      <c r="L356" s="3"/>
    </row>
    <row r="357" spans="1:12" x14ac:dyDescent="0.3">
      <c r="A357" s="4">
        <v>34455</v>
      </c>
      <c r="B357">
        <v>113921</v>
      </c>
      <c r="C357">
        <v>41.8</v>
      </c>
      <c r="D357">
        <v>358.9</v>
      </c>
      <c r="E357">
        <v>131370</v>
      </c>
      <c r="F357">
        <v>61.6</v>
      </c>
      <c r="G357">
        <v>31953</v>
      </c>
      <c r="H357">
        <v>1396</v>
      </c>
      <c r="I357">
        <v>450.9</v>
      </c>
      <c r="J357">
        <v>3.17</v>
      </c>
      <c r="K357" s="3"/>
      <c r="L357" s="3"/>
    </row>
    <row r="358" spans="1:12" x14ac:dyDescent="0.3">
      <c r="A358" s="4">
        <v>34486</v>
      </c>
      <c r="B358">
        <v>114238</v>
      </c>
      <c r="C358">
        <v>41.8</v>
      </c>
      <c r="D358">
        <v>337.2</v>
      </c>
      <c r="E358">
        <v>131231</v>
      </c>
      <c r="F358">
        <v>65</v>
      </c>
      <c r="G358">
        <v>33176</v>
      </c>
      <c r="H358">
        <v>1357</v>
      </c>
      <c r="I358">
        <v>454.83</v>
      </c>
      <c r="J358">
        <v>2.85</v>
      </c>
      <c r="K358" s="3"/>
      <c r="L358" s="3"/>
    </row>
    <row r="359" spans="1:12" x14ac:dyDescent="0.3">
      <c r="A359" s="4">
        <v>34516</v>
      </c>
      <c r="B359">
        <v>114610</v>
      </c>
      <c r="C359">
        <v>41.8</v>
      </c>
      <c r="D359">
        <v>344.4</v>
      </c>
      <c r="E359">
        <v>131628</v>
      </c>
      <c r="F359">
        <v>64.2</v>
      </c>
      <c r="G359">
        <v>32750</v>
      </c>
      <c r="H359">
        <v>1335</v>
      </c>
      <c r="I359">
        <v>451.4</v>
      </c>
      <c r="J359">
        <v>3.04</v>
      </c>
      <c r="K359" s="3"/>
      <c r="L359" s="3"/>
    </row>
    <row r="360" spans="1:12" x14ac:dyDescent="0.3">
      <c r="A360" s="4">
        <v>34547</v>
      </c>
      <c r="B360">
        <v>114896</v>
      </c>
      <c r="C360">
        <v>41.7</v>
      </c>
      <c r="D360">
        <v>336.2</v>
      </c>
      <c r="E360">
        <v>132572</v>
      </c>
      <c r="F360">
        <v>63</v>
      </c>
      <c r="G360">
        <v>32991</v>
      </c>
      <c r="H360">
        <v>1377</v>
      </c>
      <c r="I360">
        <v>464.24</v>
      </c>
      <c r="J360">
        <v>2.77</v>
      </c>
      <c r="K360" s="3"/>
      <c r="L360" s="3"/>
    </row>
    <row r="361" spans="1:12" x14ac:dyDescent="0.3">
      <c r="A361" s="4">
        <v>34578</v>
      </c>
      <c r="B361">
        <v>115247</v>
      </c>
      <c r="C361">
        <v>41.6</v>
      </c>
      <c r="D361">
        <v>328</v>
      </c>
      <c r="E361">
        <v>132343</v>
      </c>
      <c r="F361">
        <v>62.7</v>
      </c>
      <c r="G361">
        <v>32993</v>
      </c>
      <c r="H361">
        <v>1412</v>
      </c>
      <c r="I361">
        <v>466.96</v>
      </c>
      <c r="J361">
        <v>2.73</v>
      </c>
      <c r="K361" s="3"/>
      <c r="L361" s="3"/>
    </row>
    <row r="362" spans="1:12" x14ac:dyDescent="0.3">
      <c r="A362" s="4">
        <v>34608</v>
      </c>
      <c r="B362">
        <v>115458</v>
      </c>
      <c r="C362">
        <v>41.8</v>
      </c>
      <c r="D362">
        <v>334.1</v>
      </c>
      <c r="E362">
        <v>133209</v>
      </c>
      <c r="F362">
        <v>63</v>
      </c>
      <c r="G362">
        <v>34196</v>
      </c>
      <c r="H362">
        <v>1397</v>
      </c>
      <c r="I362">
        <v>463.81</v>
      </c>
      <c r="J362">
        <v>2.98</v>
      </c>
      <c r="K362" s="3"/>
      <c r="L362" s="3"/>
    </row>
    <row r="363" spans="1:12" x14ac:dyDescent="0.3">
      <c r="A363" s="4">
        <v>34639</v>
      </c>
      <c r="B363">
        <v>115869</v>
      </c>
      <c r="C363">
        <v>41.8</v>
      </c>
      <c r="D363">
        <v>326.89999999999998</v>
      </c>
      <c r="E363">
        <v>132839</v>
      </c>
      <c r="F363">
        <v>61.5</v>
      </c>
      <c r="G363">
        <v>34158</v>
      </c>
      <c r="H363">
        <v>1340</v>
      </c>
      <c r="I363">
        <v>461.01</v>
      </c>
      <c r="J363">
        <v>2.67</v>
      </c>
      <c r="K363" s="3"/>
      <c r="L363" s="3"/>
    </row>
    <row r="364" spans="1:12" x14ac:dyDescent="0.3">
      <c r="A364" s="4">
        <v>34669</v>
      </c>
      <c r="B364">
        <v>116165</v>
      </c>
      <c r="C364">
        <v>41.8</v>
      </c>
      <c r="D364">
        <v>323.10000000000002</v>
      </c>
      <c r="E364">
        <v>136117</v>
      </c>
      <c r="F364">
        <v>58.9</v>
      </c>
      <c r="G364">
        <v>34237</v>
      </c>
      <c r="H364">
        <v>1396</v>
      </c>
      <c r="I364">
        <v>455.19</v>
      </c>
      <c r="J364">
        <v>2.36</v>
      </c>
      <c r="K364" s="3"/>
      <c r="L364" s="3"/>
    </row>
    <row r="365" spans="1:12" x14ac:dyDescent="0.3">
      <c r="A365" s="4">
        <v>34700</v>
      </c>
      <c r="B365">
        <v>116501</v>
      </c>
      <c r="C365">
        <v>41.8</v>
      </c>
      <c r="D365">
        <v>333.3</v>
      </c>
      <c r="E365">
        <v>135222</v>
      </c>
      <c r="F365">
        <v>59.7</v>
      </c>
      <c r="G365">
        <v>34895</v>
      </c>
      <c r="H365">
        <v>1282</v>
      </c>
      <c r="I365">
        <v>465.25</v>
      </c>
      <c r="J365">
        <v>2.25</v>
      </c>
      <c r="K365" s="3"/>
      <c r="L365" s="3"/>
    </row>
    <row r="366" spans="1:12" x14ac:dyDescent="0.3">
      <c r="A366" s="4">
        <v>34731</v>
      </c>
      <c r="B366">
        <v>116697</v>
      </c>
      <c r="C366">
        <v>41.7</v>
      </c>
      <c r="D366">
        <v>341.2</v>
      </c>
      <c r="E366">
        <v>134433</v>
      </c>
      <c r="F366">
        <v>56.6</v>
      </c>
      <c r="G366">
        <v>34021</v>
      </c>
      <c r="H366">
        <v>1254</v>
      </c>
      <c r="I366">
        <v>481.92</v>
      </c>
      <c r="J366">
        <v>1.55</v>
      </c>
      <c r="K366" s="3"/>
      <c r="L366" s="3"/>
    </row>
    <row r="367" spans="1:12" x14ac:dyDescent="0.3">
      <c r="A367" s="4">
        <v>34759</v>
      </c>
      <c r="B367">
        <v>116907</v>
      </c>
      <c r="C367">
        <v>41.5</v>
      </c>
      <c r="D367">
        <v>339.3</v>
      </c>
      <c r="E367">
        <v>133007</v>
      </c>
      <c r="F367">
        <v>51.9</v>
      </c>
      <c r="G367">
        <v>33918</v>
      </c>
      <c r="H367">
        <v>1226</v>
      </c>
      <c r="I367">
        <v>493.15</v>
      </c>
      <c r="J367">
        <v>1.22</v>
      </c>
      <c r="K367" s="3"/>
      <c r="L367" s="3"/>
    </row>
    <row r="368" spans="1:12" x14ac:dyDescent="0.3">
      <c r="A368" s="4">
        <v>34790</v>
      </c>
      <c r="B368">
        <v>117069</v>
      </c>
      <c r="C368">
        <v>41</v>
      </c>
      <c r="D368">
        <v>353.8</v>
      </c>
      <c r="E368">
        <v>132936</v>
      </c>
      <c r="F368">
        <v>52.2</v>
      </c>
      <c r="G368">
        <v>34344</v>
      </c>
      <c r="H368">
        <v>1259</v>
      </c>
      <c r="I368">
        <v>507.91</v>
      </c>
      <c r="J368">
        <v>1.01</v>
      </c>
      <c r="K368" s="3"/>
      <c r="L368" s="3"/>
    </row>
    <row r="369" spans="1:12" x14ac:dyDescent="0.3">
      <c r="A369" s="4">
        <v>34820</v>
      </c>
      <c r="B369">
        <v>117049</v>
      </c>
      <c r="C369">
        <v>41.1</v>
      </c>
      <c r="D369">
        <v>370.2</v>
      </c>
      <c r="E369">
        <v>131133</v>
      </c>
      <c r="F369">
        <v>44</v>
      </c>
      <c r="G369">
        <v>35459</v>
      </c>
      <c r="H369">
        <v>1271</v>
      </c>
      <c r="I369">
        <v>523.80999999999995</v>
      </c>
      <c r="J369">
        <v>0.62</v>
      </c>
      <c r="K369" s="3"/>
      <c r="L369" s="3"/>
    </row>
    <row r="370" spans="1:12" x14ac:dyDescent="0.3">
      <c r="A370" s="4">
        <v>34851</v>
      </c>
      <c r="B370">
        <v>117286</v>
      </c>
      <c r="C370">
        <v>41.2</v>
      </c>
      <c r="D370">
        <v>364.6</v>
      </c>
      <c r="E370">
        <v>130886</v>
      </c>
      <c r="F370">
        <v>43.5</v>
      </c>
      <c r="G370">
        <v>35117</v>
      </c>
      <c r="H370">
        <v>1305</v>
      </c>
      <c r="I370">
        <v>539.35</v>
      </c>
      <c r="J370">
        <v>0.17</v>
      </c>
      <c r="K370" s="3"/>
      <c r="L370" s="3"/>
    </row>
    <row r="371" spans="1:12" x14ac:dyDescent="0.3">
      <c r="A371" s="4">
        <v>34881</v>
      </c>
      <c r="B371">
        <v>117380</v>
      </c>
      <c r="C371">
        <v>41.1</v>
      </c>
      <c r="D371">
        <v>375.7</v>
      </c>
      <c r="E371">
        <v>131312</v>
      </c>
      <c r="F371">
        <v>52.7</v>
      </c>
      <c r="G371">
        <v>33573</v>
      </c>
      <c r="H371">
        <v>1354</v>
      </c>
      <c r="I371">
        <v>557.37</v>
      </c>
      <c r="J371">
        <v>0.43</v>
      </c>
      <c r="K371" s="3"/>
      <c r="L371" s="3"/>
    </row>
    <row r="372" spans="1:12" x14ac:dyDescent="0.3">
      <c r="A372" s="4">
        <v>34912</v>
      </c>
      <c r="B372">
        <v>117634</v>
      </c>
      <c r="C372">
        <v>41.2</v>
      </c>
      <c r="D372">
        <v>357.1</v>
      </c>
      <c r="E372">
        <v>133128</v>
      </c>
      <c r="F372">
        <v>46.5</v>
      </c>
      <c r="G372">
        <v>34673</v>
      </c>
      <c r="H372">
        <v>1386</v>
      </c>
      <c r="I372">
        <v>559.11</v>
      </c>
      <c r="J372">
        <v>0.75</v>
      </c>
      <c r="K372" s="3"/>
      <c r="L372" s="3"/>
    </row>
    <row r="373" spans="1:12" x14ac:dyDescent="0.3">
      <c r="A373" s="4">
        <v>34943</v>
      </c>
      <c r="B373">
        <v>117875</v>
      </c>
      <c r="C373">
        <v>41.2</v>
      </c>
      <c r="D373">
        <v>363.7</v>
      </c>
      <c r="E373">
        <v>133379</v>
      </c>
      <c r="F373">
        <v>49.4</v>
      </c>
      <c r="G373">
        <v>36134</v>
      </c>
      <c r="H373">
        <v>1421</v>
      </c>
      <c r="I373">
        <v>578.77</v>
      </c>
      <c r="J373">
        <v>0.4</v>
      </c>
      <c r="K373" s="3"/>
      <c r="L373" s="3"/>
    </row>
    <row r="374" spans="1:12" x14ac:dyDescent="0.3">
      <c r="A374" s="4">
        <v>34973</v>
      </c>
      <c r="B374">
        <v>118031</v>
      </c>
      <c r="C374">
        <v>41.2</v>
      </c>
      <c r="D374">
        <v>371.4</v>
      </c>
      <c r="E374">
        <v>133530</v>
      </c>
      <c r="F374">
        <v>47.5</v>
      </c>
      <c r="G374">
        <v>36543</v>
      </c>
      <c r="H374">
        <v>1400</v>
      </c>
      <c r="I374">
        <v>582.91999999999996</v>
      </c>
      <c r="J374">
        <v>0.28000000000000003</v>
      </c>
      <c r="K374" s="3"/>
      <c r="L374" s="3"/>
    </row>
    <row r="375" spans="1:12" x14ac:dyDescent="0.3">
      <c r="A375" s="4">
        <v>35004</v>
      </c>
      <c r="B375">
        <v>118175</v>
      </c>
      <c r="C375">
        <v>41.3</v>
      </c>
      <c r="D375">
        <v>375.3</v>
      </c>
      <c r="E375">
        <v>132436</v>
      </c>
      <c r="F375">
        <v>48.6</v>
      </c>
      <c r="G375">
        <v>36086</v>
      </c>
      <c r="H375">
        <v>1430</v>
      </c>
      <c r="I375">
        <v>595.53</v>
      </c>
      <c r="J375">
        <v>0.13</v>
      </c>
      <c r="K375" s="3"/>
      <c r="L375" s="3"/>
    </row>
    <row r="376" spans="1:12" x14ac:dyDescent="0.3">
      <c r="A376" s="4">
        <v>35034</v>
      </c>
      <c r="B376">
        <v>118320</v>
      </c>
      <c r="C376">
        <v>40.9</v>
      </c>
      <c r="D376">
        <v>363</v>
      </c>
      <c r="E376">
        <v>135277</v>
      </c>
      <c r="F376">
        <v>45.9</v>
      </c>
      <c r="G376">
        <v>37117</v>
      </c>
      <c r="H376">
        <v>1442</v>
      </c>
      <c r="I376">
        <v>614.57000000000005</v>
      </c>
      <c r="J376">
        <v>0.11</v>
      </c>
      <c r="K376" s="3"/>
      <c r="L376" s="3"/>
    </row>
    <row r="377" spans="1:12" x14ac:dyDescent="0.3">
      <c r="A377" s="4">
        <v>35065</v>
      </c>
      <c r="B377">
        <v>118316</v>
      </c>
      <c r="C377">
        <v>39.700000000000003</v>
      </c>
      <c r="D377">
        <v>373.9</v>
      </c>
      <c r="E377">
        <v>131466</v>
      </c>
      <c r="F377">
        <v>44.1</v>
      </c>
      <c r="G377">
        <v>34733</v>
      </c>
      <c r="H377">
        <v>1387</v>
      </c>
      <c r="I377">
        <v>614.41999999999996</v>
      </c>
      <c r="J377">
        <v>0.09</v>
      </c>
      <c r="K377" s="3"/>
      <c r="L377" s="3"/>
    </row>
    <row r="378" spans="1:12" x14ac:dyDescent="0.3">
      <c r="A378" s="4">
        <v>35096</v>
      </c>
      <c r="B378">
        <v>118739</v>
      </c>
      <c r="C378">
        <v>41.3</v>
      </c>
      <c r="D378">
        <v>375.9</v>
      </c>
      <c r="E378">
        <v>127477</v>
      </c>
      <c r="F378">
        <v>46.1</v>
      </c>
      <c r="G378">
        <v>35614</v>
      </c>
      <c r="H378">
        <v>1420</v>
      </c>
      <c r="I378">
        <v>649.54</v>
      </c>
      <c r="J378">
        <v>0.59</v>
      </c>
      <c r="K378" s="3"/>
      <c r="L378" s="3"/>
    </row>
    <row r="379" spans="1:12" x14ac:dyDescent="0.3">
      <c r="A379" s="4">
        <v>35125</v>
      </c>
      <c r="B379">
        <v>118993</v>
      </c>
      <c r="C379">
        <v>41.1</v>
      </c>
      <c r="D379">
        <v>391.2</v>
      </c>
      <c r="E379">
        <v>133555</v>
      </c>
      <c r="F379">
        <v>49.1</v>
      </c>
      <c r="G379">
        <v>36046</v>
      </c>
      <c r="H379">
        <v>1437</v>
      </c>
      <c r="I379">
        <v>647.07000000000005</v>
      </c>
      <c r="J379">
        <v>0.96</v>
      </c>
      <c r="K379" s="3"/>
      <c r="L379" s="3"/>
    </row>
    <row r="380" spans="1:12" x14ac:dyDescent="0.3">
      <c r="A380" s="4">
        <v>35156</v>
      </c>
      <c r="B380">
        <v>119158</v>
      </c>
      <c r="C380">
        <v>41.2</v>
      </c>
      <c r="D380">
        <v>359.2</v>
      </c>
      <c r="E380">
        <v>135376</v>
      </c>
      <c r="F380">
        <v>52.3</v>
      </c>
      <c r="G380">
        <v>34806</v>
      </c>
      <c r="H380">
        <v>1463</v>
      </c>
      <c r="I380">
        <v>647.16999999999996</v>
      </c>
      <c r="J380">
        <v>1.29</v>
      </c>
      <c r="K380" s="3"/>
      <c r="L380" s="3"/>
    </row>
    <row r="381" spans="1:12" x14ac:dyDescent="0.3">
      <c r="A381" s="4">
        <v>35186</v>
      </c>
      <c r="B381">
        <v>119486</v>
      </c>
      <c r="C381">
        <v>41.4</v>
      </c>
      <c r="D381">
        <v>345</v>
      </c>
      <c r="E381">
        <v>137039</v>
      </c>
      <c r="F381">
        <v>51.7</v>
      </c>
      <c r="G381">
        <v>36518</v>
      </c>
      <c r="H381">
        <v>1457</v>
      </c>
      <c r="I381">
        <v>661.23</v>
      </c>
      <c r="J381">
        <v>1.5</v>
      </c>
      <c r="K381" s="3"/>
      <c r="L381" s="3"/>
    </row>
    <row r="382" spans="1:12" x14ac:dyDescent="0.3">
      <c r="A382" s="4">
        <v>35217</v>
      </c>
      <c r="B382">
        <v>119769</v>
      </c>
      <c r="C382">
        <v>41.5</v>
      </c>
      <c r="D382">
        <v>342.8</v>
      </c>
      <c r="E382">
        <v>139234</v>
      </c>
      <c r="F382">
        <v>59.4</v>
      </c>
      <c r="G382">
        <v>37251</v>
      </c>
      <c r="H382">
        <v>1429</v>
      </c>
      <c r="I382">
        <v>668.5</v>
      </c>
      <c r="J382">
        <v>1.64</v>
      </c>
      <c r="K382" s="3"/>
      <c r="L382" s="3"/>
    </row>
    <row r="383" spans="1:12" x14ac:dyDescent="0.3">
      <c r="A383" s="4">
        <v>35247</v>
      </c>
      <c r="B383">
        <v>120015</v>
      </c>
      <c r="C383">
        <v>41.4</v>
      </c>
      <c r="D383">
        <v>336.7</v>
      </c>
      <c r="E383">
        <v>139373</v>
      </c>
      <c r="F383">
        <v>51.9</v>
      </c>
      <c r="G383">
        <v>36884</v>
      </c>
      <c r="H383">
        <v>1450</v>
      </c>
      <c r="I383">
        <v>644.07000000000005</v>
      </c>
      <c r="J383">
        <v>1.47</v>
      </c>
      <c r="K383" s="3"/>
      <c r="L383" s="3"/>
    </row>
    <row r="384" spans="1:12" x14ac:dyDescent="0.3">
      <c r="A384" s="4">
        <v>35278</v>
      </c>
      <c r="B384">
        <v>120199</v>
      </c>
      <c r="C384">
        <v>41.5</v>
      </c>
      <c r="D384">
        <v>333.4</v>
      </c>
      <c r="E384">
        <v>138271</v>
      </c>
      <c r="F384">
        <v>54.6</v>
      </c>
      <c r="G384">
        <v>36638</v>
      </c>
      <c r="H384">
        <v>1413</v>
      </c>
      <c r="I384">
        <v>662.68</v>
      </c>
      <c r="J384">
        <v>1.42</v>
      </c>
      <c r="K384" s="3"/>
      <c r="L384" s="3"/>
    </row>
    <row r="385" spans="1:12" x14ac:dyDescent="0.3">
      <c r="A385" s="4">
        <v>35309</v>
      </c>
      <c r="B385">
        <v>120410</v>
      </c>
      <c r="C385">
        <v>41.6</v>
      </c>
      <c r="D385">
        <v>342.7</v>
      </c>
      <c r="E385">
        <v>139841</v>
      </c>
      <c r="F385">
        <v>54.6</v>
      </c>
      <c r="G385">
        <v>36000</v>
      </c>
      <c r="H385">
        <v>1392</v>
      </c>
      <c r="I385">
        <v>674.88</v>
      </c>
      <c r="J385">
        <v>1.53</v>
      </c>
      <c r="K385" s="3"/>
      <c r="L385" s="3"/>
    </row>
    <row r="386" spans="1:12" x14ac:dyDescent="0.3">
      <c r="A386" s="4">
        <v>35339</v>
      </c>
      <c r="B386">
        <v>120665</v>
      </c>
      <c r="C386">
        <v>41.4</v>
      </c>
      <c r="D386">
        <v>338.7</v>
      </c>
      <c r="E386">
        <v>138595</v>
      </c>
      <c r="F386">
        <v>52.9</v>
      </c>
      <c r="G386">
        <v>37947</v>
      </c>
      <c r="H386">
        <v>1358</v>
      </c>
      <c r="I386">
        <v>701.45</v>
      </c>
      <c r="J386">
        <v>1.29</v>
      </c>
      <c r="K386" s="3"/>
      <c r="L386" s="3"/>
    </row>
    <row r="387" spans="1:12" x14ac:dyDescent="0.3">
      <c r="A387" s="4">
        <v>35370</v>
      </c>
      <c r="B387">
        <v>120961</v>
      </c>
      <c r="C387">
        <v>41.5</v>
      </c>
      <c r="D387">
        <v>336.8</v>
      </c>
      <c r="E387">
        <v>139713</v>
      </c>
      <c r="F387">
        <v>56.9</v>
      </c>
      <c r="G387">
        <v>38080</v>
      </c>
      <c r="H387">
        <v>1412</v>
      </c>
      <c r="I387">
        <v>735.67</v>
      </c>
      <c r="J387">
        <v>0.89</v>
      </c>
      <c r="K387" s="3"/>
      <c r="L387" s="3"/>
    </row>
    <row r="388" spans="1:12" x14ac:dyDescent="0.3">
      <c r="A388" s="4">
        <v>35400</v>
      </c>
      <c r="B388">
        <v>121143</v>
      </c>
      <c r="C388">
        <v>41.7</v>
      </c>
      <c r="D388">
        <v>353.5</v>
      </c>
      <c r="E388">
        <v>137270</v>
      </c>
      <c r="F388">
        <v>61.7</v>
      </c>
      <c r="G388">
        <v>36680</v>
      </c>
      <c r="H388">
        <v>1411</v>
      </c>
      <c r="I388">
        <v>743.25</v>
      </c>
      <c r="J388">
        <v>1.01</v>
      </c>
      <c r="K388" s="3"/>
      <c r="L388" s="3"/>
    </row>
    <row r="389" spans="1:12" x14ac:dyDescent="0.3">
      <c r="A389" s="4">
        <v>35431</v>
      </c>
      <c r="B389">
        <v>121363</v>
      </c>
      <c r="C389">
        <v>41.4</v>
      </c>
      <c r="D389">
        <v>335.7</v>
      </c>
      <c r="E389">
        <v>139746</v>
      </c>
      <c r="F389">
        <v>57</v>
      </c>
      <c r="G389">
        <v>37461</v>
      </c>
      <c r="H389">
        <v>1382</v>
      </c>
      <c r="I389">
        <v>766.22</v>
      </c>
      <c r="J389">
        <v>1.33</v>
      </c>
      <c r="K389" s="3"/>
      <c r="L389" s="3"/>
    </row>
    <row r="390" spans="1:12" x14ac:dyDescent="0.3">
      <c r="A390" s="4">
        <v>35462</v>
      </c>
      <c r="B390">
        <v>121675</v>
      </c>
      <c r="C390">
        <v>41.6</v>
      </c>
      <c r="D390">
        <v>317.7</v>
      </c>
      <c r="E390">
        <v>142696</v>
      </c>
      <c r="F390">
        <v>57.6</v>
      </c>
      <c r="G390">
        <v>39167</v>
      </c>
      <c r="H390">
        <v>1445</v>
      </c>
      <c r="I390">
        <v>798.39</v>
      </c>
      <c r="J390">
        <v>1.23</v>
      </c>
      <c r="K390" s="3"/>
      <c r="L390" s="3"/>
    </row>
    <row r="391" spans="1:12" x14ac:dyDescent="0.3">
      <c r="A391" s="4">
        <v>35490</v>
      </c>
      <c r="B391">
        <v>121990</v>
      </c>
      <c r="C391">
        <v>41.8</v>
      </c>
      <c r="D391">
        <v>318.89999999999998</v>
      </c>
      <c r="E391">
        <v>142137</v>
      </c>
      <c r="F391">
        <v>58.6</v>
      </c>
      <c r="G391">
        <v>39102</v>
      </c>
      <c r="H391">
        <v>1436</v>
      </c>
      <c r="I391">
        <v>792.16</v>
      </c>
      <c r="J391">
        <v>1.3</v>
      </c>
      <c r="K391" s="3"/>
      <c r="L391" s="3"/>
    </row>
    <row r="392" spans="1:12" x14ac:dyDescent="0.3">
      <c r="A392" s="4">
        <v>35521</v>
      </c>
      <c r="B392">
        <v>122286</v>
      </c>
      <c r="C392">
        <v>41.8</v>
      </c>
      <c r="D392">
        <v>331.5</v>
      </c>
      <c r="E392">
        <v>144516</v>
      </c>
      <c r="F392">
        <v>56.6</v>
      </c>
      <c r="G392">
        <v>39743</v>
      </c>
      <c r="H392">
        <v>1421</v>
      </c>
      <c r="I392">
        <v>763.93</v>
      </c>
      <c r="J392">
        <v>1.38</v>
      </c>
      <c r="K392" s="3"/>
      <c r="L392" s="3"/>
    </row>
    <row r="393" spans="1:12" x14ac:dyDescent="0.3">
      <c r="A393" s="4">
        <v>35551</v>
      </c>
      <c r="B393">
        <v>122546</v>
      </c>
      <c r="C393">
        <v>41.7</v>
      </c>
      <c r="D393">
        <v>319.3</v>
      </c>
      <c r="E393">
        <v>142749</v>
      </c>
      <c r="F393">
        <v>62.3</v>
      </c>
      <c r="G393">
        <v>39019</v>
      </c>
      <c r="H393">
        <v>1414</v>
      </c>
      <c r="I393">
        <v>833.09</v>
      </c>
      <c r="J393">
        <v>1.21</v>
      </c>
      <c r="K393" s="3"/>
      <c r="L393" s="3"/>
    </row>
    <row r="394" spans="1:12" x14ac:dyDescent="0.3">
      <c r="A394" s="4">
        <v>35582</v>
      </c>
      <c r="B394">
        <v>122814</v>
      </c>
      <c r="C394">
        <v>41.6</v>
      </c>
      <c r="D394">
        <v>325.60000000000002</v>
      </c>
      <c r="E394">
        <v>144057</v>
      </c>
      <c r="F394">
        <v>59.4</v>
      </c>
      <c r="G394">
        <v>40471</v>
      </c>
      <c r="H394">
        <v>1402</v>
      </c>
      <c r="I394">
        <v>876.29</v>
      </c>
      <c r="J394">
        <v>0.93</v>
      </c>
      <c r="K394" s="3"/>
      <c r="L394" s="3"/>
    </row>
    <row r="395" spans="1:12" x14ac:dyDescent="0.3">
      <c r="A395" s="4">
        <v>35612</v>
      </c>
      <c r="B395">
        <v>123111</v>
      </c>
      <c r="C395">
        <v>41.6</v>
      </c>
      <c r="D395">
        <v>313.8</v>
      </c>
      <c r="E395">
        <v>145766</v>
      </c>
      <c r="F395">
        <v>61.3</v>
      </c>
      <c r="G395">
        <v>42669</v>
      </c>
      <c r="H395">
        <v>1440</v>
      </c>
      <c r="I395">
        <v>925.29</v>
      </c>
      <c r="J395">
        <v>0.7</v>
      </c>
      <c r="K395" s="3"/>
      <c r="L395" s="3"/>
    </row>
    <row r="396" spans="1:12" x14ac:dyDescent="0.3">
      <c r="A396" s="4">
        <v>35643</v>
      </c>
      <c r="B396">
        <v>123093</v>
      </c>
      <c r="C396">
        <v>41.7</v>
      </c>
      <c r="D396">
        <v>332.8</v>
      </c>
      <c r="E396">
        <v>145315</v>
      </c>
      <c r="F396">
        <v>60.3</v>
      </c>
      <c r="G396">
        <v>42136</v>
      </c>
      <c r="H396">
        <v>1449</v>
      </c>
      <c r="I396">
        <v>927.74</v>
      </c>
      <c r="J396">
        <v>0.76</v>
      </c>
      <c r="K396" s="3"/>
      <c r="L396" s="3"/>
    </row>
    <row r="397" spans="1:12" x14ac:dyDescent="0.3">
      <c r="A397" s="4">
        <v>35674</v>
      </c>
      <c r="B397">
        <v>123585</v>
      </c>
      <c r="C397">
        <v>41.7</v>
      </c>
      <c r="D397">
        <v>315.39999999999998</v>
      </c>
      <c r="E397">
        <v>146633</v>
      </c>
      <c r="F397">
        <v>55.4</v>
      </c>
      <c r="G397">
        <v>43519</v>
      </c>
      <c r="H397">
        <v>1494</v>
      </c>
      <c r="I397">
        <v>937.02</v>
      </c>
      <c r="J397">
        <v>0.67</v>
      </c>
      <c r="K397" s="3"/>
      <c r="L397" s="3"/>
    </row>
    <row r="398" spans="1:12" x14ac:dyDescent="0.3">
      <c r="A398" s="4">
        <v>35704</v>
      </c>
      <c r="B398">
        <v>123929</v>
      </c>
      <c r="C398">
        <v>41.8</v>
      </c>
      <c r="D398">
        <v>310.7</v>
      </c>
      <c r="E398">
        <v>146329</v>
      </c>
      <c r="F398">
        <v>60.9</v>
      </c>
      <c r="G398">
        <v>41726</v>
      </c>
      <c r="H398">
        <v>1499</v>
      </c>
      <c r="I398">
        <v>951.16</v>
      </c>
      <c r="J398">
        <v>0.53</v>
      </c>
      <c r="K398" s="3"/>
      <c r="L398" s="3"/>
    </row>
    <row r="399" spans="1:12" x14ac:dyDescent="0.3">
      <c r="A399" s="4">
        <v>35735</v>
      </c>
      <c r="B399">
        <v>124235</v>
      </c>
      <c r="C399">
        <v>41.8</v>
      </c>
      <c r="D399">
        <v>315.10000000000002</v>
      </c>
      <c r="E399">
        <v>149357</v>
      </c>
      <c r="F399">
        <v>57.4</v>
      </c>
      <c r="G399">
        <v>42066</v>
      </c>
      <c r="H399">
        <v>1469</v>
      </c>
      <c r="I399">
        <v>938.92</v>
      </c>
      <c r="J399">
        <v>0.36</v>
      </c>
      <c r="K399" s="3"/>
      <c r="L399" s="3"/>
    </row>
    <row r="400" spans="1:12" x14ac:dyDescent="0.3">
      <c r="A400" s="4">
        <v>35765</v>
      </c>
      <c r="B400">
        <v>124549</v>
      </c>
      <c r="C400">
        <v>42</v>
      </c>
      <c r="D400">
        <v>313.10000000000002</v>
      </c>
      <c r="E400">
        <v>147417</v>
      </c>
      <c r="F400">
        <v>57.2</v>
      </c>
      <c r="G400">
        <v>42412</v>
      </c>
      <c r="H400">
        <v>1456</v>
      </c>
      <c r="I400">
        <v>962.37</v>
      </c>
      <c r="J400">
        <v>0.31</v>
      </c>
      <c r="K400" s="3"/>
      <c r="L400" s="3"/>
    </row>
    <row r="401" spans="1:12" x14ac:dyDescent="0.3">
      <c r="A401" s="4">
        <v>35796</v>
      </c>
      <c r="B401">
        <v>124812</v>
      </c>
      <c r="C401">
        <v>41.9</v>
      </c>
      <c r="D401">
        <v>323.39999999999998</v>
      </c>
      <c r="E401">
        <v>145874</v>
      </c>
      <c r="F401">
        <v>57.1</v>
      </c>
      <c r="G401">
        <v>41257</v>
      </c>
      <c r="H401">
        <v>1555</v>
      </c>
      <c r="I401">
        <v>963.36</v>
      </c>
      <c r="J401">
        <v>-0.02</v>
      </c>
      <c r="K401" s="3"/>
      <c r="L401" s="3"/>
    </row>
    <row r="402" spans="1:12" x14ac:dyDescent="0.3">
      <c r="A402" s="4">
        <v>35827</v>
      </c>
      <c r="B402">
        <v>125016</v>
      </c>
      <c r="C402">
        <v>41.7</v>
      </c>
      <c r="D402">
        <v>319.10000000000002</v>
      </c>
      <c r="E402">
        <v>150047</v>
      </c>
      <c r="F402">
        <v>54.6</v>
      </c>
      <c r="G402">
        <v>43110</v>
      </c>
      <c r="H402">
        <v>1647</v>
      </c>
      <c r="I402">
        <v>1023.74</v>
      </c>
      <c r="J402">
        <v>0.06</v>
      </c>
      <c r="K402" s="3"/>
      <c r="L402" s="3"/>
    </row>
    <row r="403" spans="1:12" x14ac:dyDescent="0.3">
      <c r="A403" s="4">
        <v>35855</v>
      </c>
      <c r="B403">
        <v>125164</v>
      </c>
      <c r="C403">
        <v>41.6</v>
      </c>
      <c r="D403">
        <v>314.89999999999998</v>
      </c>
      <c r="E403">
        <v>148823</v>
      </c>
      <c r="F403">
        <v>54.9</v>
      </c>
      <c r="G403">
        <v>41852</v>
      </c>
      <c r="H403">
        <v>1605</v>
      </c>
      <c r="I403">
        <v>1076.83</v>
      </c>
      <c r="J403">
        <v>0.16</v>
      </c>
      <c r="K403" s="3"/>
      <c r="L403" s="3"/>
    </row>
    <row r="404" spans="1:12" x14ac:dyDescent="0.3">
      <c r="A404" s="4">
        <v>35886</v>
      </c>
      <c r="B404">
        <v>125442</v>
      </c>
      <c r="C404">
        <v>41.2</v>
      </c>
      <c r="D404">
        <v>309.10000000000002</v>
      </c>
      <c r="E404">
        <v>147158</v>
      </c>
      <c r="F404">
        <v>55.3</v>
      </c>
      <c r="G404">
        <v>40632</v>
      </c>
      <c r="H404">
        <v>1547</v>
      </c>
      <c r="I404">
        <v>1112.2</v>
      </c>
      <c r="J404">
        <v>0.19</v>
      </c>
      <c r="K404" s="3"/>
      <c r="L404" s="3"/>
    </row>
    <row r="405" spans="1:12" x14ac:dyDescent="0.3">
      <c r="A405" s="4">
        <v>35916</v>
      </c>
      <c r="B405">
        <v>125844</v>
      </c>
      <c r="C405">
        <v>41.5</v>
      </c>
      <c r="D405">
        <v>313</v>
      </c>
      <c r="E405">
        <v>149379</v>
      </c>
      <c r="F405">
        <v>51.5</v>
      </c>
      <c r="G405">
        <v>42631</v>
      </c>
      <c r="H405">
        <v>1554</v>
      </c>
      <c r="I405">
        <v>1108.42</v>
      </c>
      <c r="J405">
        <v>0.16</v>
      </c>
      <c r="K405" s="3"/>
      <c r="L405" s="3"/>
    </row>
    <row r="406" spans="1:12" x14ac:dyDescent="0.3">
      <c r="A406" s="4">
        <v>35947</v>
      </c>
      <c r="B406">
        <v>126076</v>
      </c>
      <c r="C406">
        <v>41.4</v>
      </c>
      <c r="D406">
        <v>338</v>
      </c>
      <c r="E406">
        <v>142675</v>
      </c>
      <c r="F406">
        <v>50.2</v>
      </c>
      <c r="G406">
        <v>42955</v>
      </c>
      <c r="H406">
        <v>1551</v>
      </c>
      <c r="I406">
        <v>1108.3900000000001</v>
      </c>
      <c r="J406">
        <v>-0.06</v>
      </c>
      <c r="K406" s="3"/>
      <c r="L406" s="3"/>
    </row>
    <row r="407" spans="1:12" x14ac:dyDescent="0.3">
      <c r="A407" s="4">
        <v>35977</v>
      </c>
      <c r="B407">
        <v>126205</v>
      </c>
      <c r="C407">
        <v>41.4</v>
      </c>
      <c r="D407">
        <v>324.10000000000002</v>
      </c>
      <c r="E407">
        <v>142263</v>
      </c>
      <c r="F407">
        <v>51.8</v>
      </c>
      <c r="G407">
        <v>41215</v>
      </c>
      <c r="H407">
        <v>1610</v>
      </c>
      <c r="I407">
        <v>1156.58</v>
      </c>
      <c r="J407">
        <v>-0.08</v>
      </c>
      <c r="K407" s="3"/>
      <c r="L407" s="3"/>
    </row>
    <row r="408" spans="1:12" x14ac:dyDescent="0.3">
      <c r="A408" s="4">
        <v>36008</v>
      </c>
      <c r="B408">
        <v>126544</v>
      </c>
      <c r="C408">
        <v>41.4</v>
      </c>
      <c r="D408">
        <v>309</v>
      </c>
      <c r="E408">
        <v>147038</v>
      </c>
      <c r="F408">
        <v>50.9</v>
      </c>
      <c r="G408">
        <v>41994</v>
      </c>
      <c r="H408">
        <v>1654</v>
      </c>
      <c r="I408">
        <v>1074.6300000000001</v>
      </c>
      <c r="J408">
        <v>-0.21</v>
      </c>
      <c r="K408" s="3"/>
      <c r="L408" s="3"/>
    </row>
    <row r="409" spans="1:12" x14ac:dyDescent="0.3">
      <c r="A409" s="4">
        <v>36039</v>
      </c>
      <c r="B409">
        <v>126752</v>
      </c>
      <c r="C409">
        <v>41.3</v>
      </c>
      <c r="D409">
        <v>301.39999999999998</v>
      </c>
      <c r="E409">
        <v>147250</v>
      </c>
      <c r="F409">
        <v>49.4</v>
      </c>
      <c r="G409">
        <v>43823</v>
      </c>
      <c r="H409">
        <v>1577</v>
      </c>
      <c r="I409">
        <v>1020.64</v>
      </c>
      <c r="J409">
        <v>-0.7</v>
      </c>
      <c r="K409" s="3"/>
      <c r="L409" s="3"/>
    </row>
    <row r="410" spans="1:12" x14ac:dyDescent="0.3">
      <c r="A410" s="4">
        <v>36069</v>
      </c>
      <c r="B410">
        <v>126954</v>
      </c>
      <c r="C410">
        <v>41.4</v>
      </c>
      <c r="D410">
        <v>312.8</v>
      </c>
      <c r="E410">
        <v>148701</v>
      </c>
      <c r="F410">
        <v>48</v>
      </c>
      <c r="G410">
        <v>40930</v>
      </c>
      <c r="H410">
        <v>1719</v>
      </c>
      <c r="I410">
        <v>1032.47</v>
      </c>
      <c r="J410">
        <v>-0.54</v>
      </c>
      <c r="K410" s="3"/>
      <c r="L410" s="3"/>
    </row>
    <row r="411" spans="1:12" x14ac:dyDescent="0.3">
      <c r="A411" s="4">
        <v>36100</v>
      </c>
      <c r="B411">
        <v>127231</v>
      </c>
      <c r="C411">
        <v>41.4</v>
      </c>
      <c r="D411">
        <v>315.89999999999998</v>
      </c>
      <c r="E411">
        <v>150333</v>
      </c>
      <c r="F411">
        <v>48.3</v>
      </c>
      <c r="G411">
        <v>42238</v>
      </c>
      <c r="H411">
        <v>1672</v>
      </c>
      <c r="I411">
        <v>1144.43</v>
      </c>
      <c r="J411">
        <v>0</v>
      </c>
      <c r="K411" s="3"/>
      <c r="L411" s="3"/>
    </row>
    <row r="412" spans="1:12" x14ac:dyDescent="0.3">
      <c r="A412" s="4">
        <v>36130</v>
      </c>
      <c r="B412">
        <v>127596</v>
      </c>
      <c r="C412">
        <v>41.5</v>
      </c>
      <c r="D412">
        <v>317.2</v>
      </c>
      <c r="E412">
        <v>150205</v>
      </c>
      <c r="F412">
        <v>49.7</v>
      </c>
      <c r="G412">
        <v>44231</v>
      </c>
      <c r="H412">
        <v>1742</v>
      </c>
      <c r="I412">
        <v>1190.05</v>
      </c>
      <c r="J412">
        <v>-0.03</v>
      </c>
      <c r="K412" s="3"/>
      <c r="L412" s="3"/>
    </row>
    <row r="413" spans="1:12" x14ac:dyDescent="0.3">
      <c r="A413" s="4">
        <v>36161</v>
      </c>
      <c r="B413">
        <v>127702</v>
      </c>
      <c r="C413">
        <v>41.3</v>
      </c>
      <c r="D413">
        <v>324.89999999999998</v>
      </c>
      <c r="E413">
        <v>152069</v>
      </c>
      <c r="F413">
        <v>52.4</v>
      </c>
      <c r="G413">
        <v>41541</v>
      </c>
      <c r="H413">
        <v>1732</v>
      </c>
      <c r="I413">
        <v>1248.77</v>
      </c>
      <c r="J413">
        <v>0.09</v>
      </c>
      <c r="K413" s="3"/>
      <c r="L413" s="3"/>
    </row>
    <row r="414" spans="1:12" x14ac:dyDescent="0.3">
      <c r="A414" s="4">
        <v>36192</v>
      </c>
      <c r="B414">
        <v>128120</v>
      </c>
      <c r="C414">
        <v>41.4</v>
      </c>
      <c r="D414">
        <v>301.2</v>
      </c>
      <c r="E414">
        <v>153728</v>
      </c>
      <c r="F414">
        <v>55</v>
      </c>
      <c r="G414">
        <v>42539</v>
      </c>
      <c r="H414">
        <v>1720</v>
      </c>
      <c r="I414">
        <v>1246.58</v>
      </c>
      <c r="J414">
        <v>0.24</v>
      </c>
      <c r="K414" s="3"/>
      <c r="L414" s="3"/>
    </row>
    <row r="415" spans="1:12" x14ac:dyDescent="0.3">
      <c r="A415" s="4">
        <v>36220</v>
      </c>
      <c r="B415">
        <v>128227</v>
      </c>
      <c r="C415">
        <v>41.3</v>
      </c>
      <c r="D415">
        <v>302.7</v>
      </c>
      <c r="E415">
        <v>151583</v>
      </c>
      <c r="F415">
        <v>55.9</v>
      </c>
      <c r="G415">
        <v>43355</v>
      </c>
      <c r="H415">
        <v>1665</v>
      </c>
      <c r="I415">
        <v>1281.6600000000001</v>
      </c>
      <c r="J415">
        <v>0.42</v>
      </c>
      <c r="K415" s="3"/>
      <c r="L415" s="3"/>
    </row>
    <row r="416" spans="1:12" x14ac:dyDescent="0.3">
      <c r="A416" s="4">
        <v>36251</v>
      </c>
      <c r="B416">
        <v>128597</v>
      </c>
      <c r="C416">
        <v>41.3</v>
      </c>
      <c r="D416">
        <v>304.7</v>
      </c>
      <c r="E416">
        <v>151834</v>
      </c>
      <c r="F416">
        <v>54</v>
      </c>
      <c r="G416">
        <v>42795</v>
      </c>
      <c r="H416">
        <v>1600</v>
      </c>
      <c r="I416">
        <v>1334.76</v>
      </c>
      <c r="J416">
        <v>0.44</v>
      </c>
      <c r="K416" s="3"/>
      <c r="L416" s="3"/>
    </row>
    <row r="417" spans="1:12" x14ac:dyDescent="0.3">
      <c r="A417" s="4">
        <v>36281</v>
      </c>
      <c r="B417">
        <v>128808</v>
      </c>
      <c r="C417">
        <v>41.4</v>
      </c>
      <c r="D417">
        <v>303</v>
      </c>
      <c r="E417">
        <v>152185</v>
      </c>
      <c r="F417">
        <v>57.8</v>
      </c>
      <c r="G417">
        <v>43438</v>
      </c>
      <c r="H417">
        <v>1640</v>
      </c>
      <c r="I417">
        <v>1332.07</v>
      </c>
      <c r="J417">
        <v>0.8</v>
      </c>
      <c r="K417" s="3"/>
      <c r="L417" s="3"/>
    </row>
    <row r="418" spans="1:12" x14ac:dyDescent="0.3">
      <c r="A418" s="4">
        <v>36312</v>
      </c>
      <c r="B418">
        <v>129089</v>
      </c>
      <c r="C418">
        <v>41.3</v>
      </c>
      <c r="D418">
        <v>290</v>
      </c>
      <c r="E418">
        <v>151277</v>
      </c>
      <c r="F418">
        <v>59.4</v>
      </c>
      <c r="G418">
        <v>42942</v>
      </c>
      <c r="H418">
        <v>1702</v>
      </c>
      <c r="I418">
        <v>1322.55</v>
      </c>
      <c r="J418">
        <v>1.1399999999999999</v>
      </c>
      <c r="K418" s="3"/>
      <c r="L418" s="3"/>
    </row>
    <row r="419" spans="1:12" x14ac:dyDescent="0.3">
      <c r="A419" s="4">
        <v>36342</v>
      </c>
      <c r="B419">
        <v>129414</v>
      </c>
      <c r="C419">
        <v>41.4</v>
      </c>
      <c r="D419">
        <v>300.89999999999998</v>
      </c>
      <c r="E419">
        <v>151401</v>
      </c>
      <c r="F419">
        <v>54.6</v>
      </c>
      <c r="G419">
        <v>45178</v>
      </c>
      <c r="H419">
        <v>1682</v>
      </c>
      <c r="I419">
        <v>1380.99</v>
      </c>
      <c r="J419">
        <v>0.8</v>
      </c>
      <c r="K419" s="3"/>
      <c r="L419" s="3"/>
    </row>
    <row r="420" spans="1:12" x14ac:dyDescent="0.3">
      <c r="A420" s="4">
        <v>36373</v>
      </c>
      <c r="B420">
        <v>129569</v>
      </c>
      <c r="C420">
        <v>41.5</v>
      </c>
      <c r="D420">
        <v>290.5</v>
      </c>
      <c r="E420">
        <v>153503</v>
      </c>
      <c r="F420">
        <v>57.5</v>
      </c>
      <c r="G420">
        <v>44929</v>
      </c>
      <c r="H420">
        <v>1671</v>
      </c>
      <c r="I420">
        <v>1327.49</v>
      </c>
      <c r="J420">
        <v>0.87</v>
      </c>
      <c r="K420" s="3"/>
      <c r="L420" s="3"/>
    </row>
    <row r="421" spans="1:12" x14ac:dyDescent="0.3">
      <c r="A421" s="4">
        <v>36404</v>
      </c>
      <c r="B421">
        <v>129772</v>
      </c>
      <c r="C421">
        <v>41.4</v>
      </c>
      <c r="D421">
        <v>294.3</v>
      </c>
      <c r="E421">
        <v>152432</v>
      </c>
      <c r="F421">
        <v>63.5</v>
      </c>
      <c r="G421">
        <v>46020</v>
      </c>
      <c r="H421">
        <v>1551</v>
      </c>
      <c r="I421">
        <v>1318.17</v>
      </c>
      <c r="J421">
        <v>0.7</v>
      </c>
      <c r="K421" s="3"/>
      <c r="L421" s="3"/>
    </row>
    <row r="422" spans="1:12" x14ac:dyDescent="0.3">
      <c r="A422" s="4">
        <v>36434</v>
      </c>
      <c r="B422">
        <v>130177</v>
      </c>
      <c r="C422">
        <v>41.4</v>
      </c>
      <c r="D422">
        <v>285.8</v>
      </c>
      <c r="E422">
        <v>155799</v>
      </c>
      <c r="F422">
        <v>61.3</v>
      </c>
      <c r="G422">
        <v>44594</v>
      </c>
      <c r="H422">
        <v>1649</v>
      </c>
      <c r="I422">
        <v>1300.01</v>
      </c>
      <c r="J422">
        <v>0.91</v>
      </c>
      <c r="K422" s="3"/>
      <c r="L422" s="3"/>
    </row>
    <row r="423" spans="1:12" x14ac:dyDescent="0.3">
      <c r="A423" s="4">
        <v>36465</v>
      </c>
      <c r="B423">
        <v>130466</v>
      </c>
      <c r="C423">
        <v>41.4</v>
      </c>
      <c r="D423">
        <v>281.8</v>
      </c>
      <c r="E423">
        <v>153010</v>
      </c>
      <c r="F423">
        <v>63.1</v>
      </c>
      <c r="G423">
        <v>44851</v>
      </c>
      <c r="H423">
        <v>1672</v>
      </c>
      <c r="I423">
        <v>1391</v>
      </c>
      <c r="J423">
        <v>0.61</v>
      </c>
      <c r="K423" s="3"/>
      <c r="L423" s="3"/>
    </row>
    <row r="424" spans="1:12" x14ac:dyDescent="0.3">
      <c r="A424" s="4">
        <v>36495</v>
      </c>
      <c r="B424">
        <v>130772</v>
      </c>
      <c r="C424">
        <v>41.4</v>
      </c>
      <c r="D424">
        <v>278.3</v>
      </c>
      <c r="E424">
        <v>154722</v>
      </c>
      <c r="F424">
        <v>60.3</v>
      </c>
      <c r="G424">
        <v>47428</v>
      </c>
      <c r="H424">
        <v>1683</v>
      </c>
      <c r="I424">
        <v>1428.68</v>
      </c>
      <c r="J424">
        <v>0.98</v>
      </c>
      <c r="K424" s="3"/>
      <c r="L424" s="3"/>
    </row>
    <row r="425" spans="1:12" x14ac:dyDescent="0.3">
      <c r="A425" s="4">
        <v>36526</v>
      </c>
      <c r="B425">
        <v>131005</v>
      </c>
      <c r="C425">
        <v>41.5</v>
      </c>
      <c r="D425">
        <v>289.3</v>
      </c>
      <c r="E425">
        <v>158103</v>
      </c>
      <c r="F425">
        <v>60.4</v>
      </c>
      <c r="G425">
        <v>46292</v>
      </c>
      <c r="H425">
        <v>1727</v>
      </c>
      <c r="I425">
        <v>1425.59</v>
      </c>
      <c r="J425">
        <v>1.21</v>
      </c>
      <c r="K425" s="3"/>
      <c r="L425" s="3"/>
    </row>
    <row r="426" spans="1:12" x14ac:dyDescent="0.3">
      <c r="A426" s="4">
        <v>36557</v>
      </c>
      <c r="B426">
        <v>131124</v>
      </c>
      <c r="C426">
        <v>41.5</v>
      </c>
      <c r="D426">
        <v>293.89999999999998</v>
      </c>
      <c r="E426">
        <v>150235</v>
      </c>
      <c r="F426">
        <v>58.7</v>
      </c>
      <c r="G426">
        <v>42297</v>
      </c>
      <c r="H426">
        <v>1692</v>
      </c>
      <c r="I426">
        <v>1388.87</v>
      </c>
      <c r="J426">
        <v>0.79</v>
      </c>
      <c r="K426" s="3"/>
      <c r="L426" s="3"/>
    </row>
    <row r="427" spans="1:12" x14ac:dyDescent="0.3">
      <c r="A427" s="4">
        <v>36586</v>
      </c>
      <c r="B427">
        <v>131596</v>
      </c>
      <c r="C427">
        <v>41.4</v>
      </c>
      <c r="D427">
        <v>269.7</v>
      </c>
      <c r="E427">
        <v>154893</v>
      </c>
      <c r="F427">
        <v>56.2</v>
      </c>
      <c r="G427">
        <v>45984</v>
      </c>
      <c r="H427">
        <v>1651</v>
      </c>
      <c r="I427">
        <v>1442.21</v>
      </c>
      <c r="J427">
        <v>0.41</v>
      </c>
      <c r="K427" s="3"/>
      <c r="L427" s="3"/>
    </row>
    <row r="428" spans="1:12" x14ac:dyDescent="0.3">
      <c r="A428" s="4">
        <v>36617</v>
      </c>
      <c r="B428">
        <v>131888</v>
      </c>
      <c r="C428">
        <v>41.6</v>
      </c>
      <c r="D428">
        <v>272.89999999999998</v>
      </c>
      <c r="E428">
        <v>156205</v>
      </c>
      <c r="F428">
        <v>55.4</v>
      </c>
      <c r="G428">
        <v>46508</v>
      </c>
      <c r="H428">
        <v>1597</v>
      </c>
      <c r="I428">
        <v>1461.36</v>
      </c>
      <c r="J428">
        <v>-0.03</v>
      </c>
      <c r="K428" s="3"/>
      <c r="L428" s="3"/>
    </row>
    <row r="429" spans="1:12" x14ac:dyDescent="0.3">
      <c r="A429" s="4">
        <v>36647</v>
      </c>
      <c r="B429">
        <v>132105</v>
      </c>
      <c r="C429">
        <v>41.2</v>
      </c>
      <c r="D429">
        <v>282.10000000000002</v>
      </c>
      <c r="E429">
        <v>150887</v>
      </c>
      <c r="F429">
        <v>51.5</v>
      </c>
      <c r="G429">
        <v>45932</v>
      </c>
      <c r="H429">
        <v>1543</v>
      </c>
      <c r="I429">
        <v>1418.48</v>
      </c>
      <c r="J429">
        <v>0.17</v>
      </c>
      <c r="K429" s="3"/>
      <c r="L429" s="3"/>
    </row>
    <row r="430" spans="1:12" x14ac:dyDescent="0.3">
      <c r="A430" s="4">
        <v>36678</v>
      </c>
      <c r="B430">
        <v>132061</v>
      </c>
      <c r="C430">
        <v>41.3</v>
      </c>
      <c r="D430">
        <v>288.89999999999998</v>
      </c>
      <c r="E430">
        <v>152463</v>
      </c>
      <c r="F430">
        <v>50</v>
      </c>
      <c r="G430">
        <v>49202</v>
      </c>
      <c r="H430">
        <v>1572</v>
      </c>
      <c r="I430">
        <v>1461.96</v>
      </c>
      <c r="J430">
        <v>-0.43</v>
      </c>
      <c r="K430" s="3"/>
      <c r="L430" s="3"/>
    </row>
    <row r="431" spans="1:12" x14ac:dyDescent="0.3">
      <c r="A431" s="4">
        <v>36708</v>
      </c>
      <c r="B431">
        <v>132236</v>
      </c>
      <c r="C431">
        <v>41.5</v>
      </c>
      <c r="D431">
        <v>298.7</v>
      </c>
      <c r="E431">
        <v>151488</v>
      </c>
      <c r="F431">
        <v>52</v>
      </c>
      <c r="G431">
        <v>45742</v>
      </c>
      <c r="H431">
        <v>1542</v>
      </c>
      <c r="I431">
        <v>1473</v>
      </c>
      <c r="J431">
        <v>-0.49</v>
      </c>
      <c r="K431" s="3"/>
      <c r="L431" s="3"/>
    </row>
    <row r="432" spans="1:12" x14ac:dyDescent="0.3">
      <c r="A432" s="4">
        <v>36739</v>
      </c>
      <c r="B432">
        <v>132230</v>
      </c>
      <c r="C432">
        <v>41</v>
      </c>
      <c r="D432">
        <v>311.5</v>
      </c>
      <c r="E432">
        <v>148693</v>
      </c>
      <c r="F432">
        <v>50</v>
      </c>
      <c r="G432">
        <v>46589</v>
      </c>
      <c r="H432">
        <v>1552</v>
      </c>
      <c r="I432">
        <v>1485.46</v>
      </c>
      <c r="J432">
        <v>-0.67</v>
      </c>
      <c r="K432" s="3"/>
      <c r="L432" s="3"/>
    </row>
    <row r="433" spans="1:12" x14ac:dyDescent="0.3">
      <c r="A433" s="4">
        <v>36770</v>
      </c>
      <c r="B433">
        <v>132353</v>
      </c>
      <c r="C433">
        <v>41.1</v>
      </c>
      <c r="D433">
        <v>300.2</v>
      </c>
      <c r="E433">
        <v>154198</v>
      </c>
      <c r="F433">
        <v>48.9</v>
      </c>
      <c r="G433">
        <v>47906</v>
      </c>
      <c r="H433">
        <v>1570</v>
      </c>
      <c r="I433">
        <v>1468.05</v>
      </c>
      <c r="J433">
        <v>-0.72</v>
      </c>
      <c r="K433" s="3"/>
      <c r="L433" s="3"/>
    </row>
    <row r="434" spans="1:12" x14ac:dyDescent="0.3">
      <c r="A434" s="4">
        <v>36800</v>
      </c>
      <c r="B434">
        <v>132351</v>
      </c>
      <c r="C434">
        <v>41.1</v>
      </c>
      <c r="D434">
        <v>301.10000000000002</v>
      </c>
      <c r="E434">
        <v>149652</v>
      </c>
      <c r="F434">
        <v>48.4</v>
      </c>
      <c r="G434">
        <v>45708</v>
      </c>
      <c r="H434">
        <v>1577</v>
      </c>
      <c r="I434">
        <v>1390.14</v>
      </c>
      <c r="J434">
        <v>-0.77</v>
      </c>
      <c r="K434" s="3"/>
      <c r="L434" s="3"/>
    </row>
    <row r="435" spans="1:12" x14ac:dyDescent="0.3">
      <c r="A435" s="4">
        <v>36831</v>
      </c>
      <c r="B435">
        <v>132556</v>
      </c>
      <c r="C435">
        <v>41.1</v>
      </c>
      <c r="D435">
        <v>336</v>
      </c>
      <c r="E435">
        <v>148405</v>
      </c>
      <c r="F435">
        <v>49.1</v>
      </c>
      <c r="G435">
        <v>44885</v>
      </c>
      <c r="H435">
        <v>1614</v>
      </c>
      <c r="I435">
        <v>1375.04</v>
      </c>
      <c r="J435">
        <v>-0.79</v>
      </c>
      <c r="K435" s="3"/>
      <c r="L435" s="3"/>
    </row>
    <row r="436" spans="1:12" x14ac:dyDescent="0.3">
      <c r="A436" s="4">
        <v>36861</v>
      </c>
      <c r="B436">
        <v>132709</v>
      </c>
      <c r="C436">
        <v>40.4</v>
      </c>
      <c r="D436">
        <v>348</v>
      </c>
      <c r="E436">
        <v>149614</v>
      </c>
      <c r="F436">
        <v>42.1</v>
      </c>
      <c r="G436">
        <v>44842</v>
      </c>
      <c r="H436">
        <v>1543</v>
      </c>
      <c r="I436">
        <v>1330.93</v>
      </c>
      <c r="J436">
        <v>-1.1599999999999999</v>
      </c>
      <c r="K436" s="3"/>
      <c r="L436" s="3"/>
    </row>
    <row r="437" spans="1:12" x14ac:dyDescent="0.3">
      <c r="A437" s="4">
        <v>36892</v>
      </c>
      <c r="B437">
        <v>132698</v>
      </c>
      <c r="C437">
        <v>40.6</v>
      </c>
      <c r="D437">
        <v>340.2</v>
      </c>
      <c r="E437">
        <v>144508</v>
      </c>
      <c r="F437">
        <v>38.4</v>
      </c>
      <c r="G437">
        <v>43496</v>
      </c>
      <c r="H437">
        <v>1699</v>
      </c>
      <c r="I437">
        <v>1335.63</v>
      </c>
      <c r="J437">
        <v>-0.82</v>
      </c>
      <c r="K437" s="3"/>
      <c r="L437" s="3"/>
    </row>
    <row r="438" spans="1:12" x14ac:dyDescent="0.3">
      <c r="A438" s="4">
        <v>36923</v>
      </c>
      <c r="B438">
        <v>132789</v>
      </c>
      <c r="C438">
        <v>40.5</v>
      </c>
      <c r="D438">
        <v>373.3</v>
      </c>
      <c r="E438">
        <v>146370</v>
      </c>
      <c r="F438">
        <v>39.9</v>
      </c>
      <c r="G438">
        <v>43573</v>
      </c>
      <c r="H438">
        <v>1656</v>
      </c>
      <c r="I438">
        <v>1305.75</v>
      </c>
      <c r="J438">
        <v>-0.39</v>
      </c>
      <c r="K438" s="3"/>
      <c r="L438" s="3"/>
    </row>
    <row r="439" spans="1:12" x14ac:dyDescent="0.3">
      <c r="A439" s="4">
        <v>36951</v>
      </c>
      <c r="B439">
        <v>132747</v>
      </c>
      <c r="C439">
        <v>40.5</v>
      </c>
      <c r="D439">
        <v>387.9</v>
      </c>
      <c r="E439">
        <v>144711</v>
      </c>
      <c r="F439">
        <v>41.5</v>
      </c>
      <c r="G439">
        <v>41652</v>
      </c>
      <c r="H439">
        <v>1659</v>
      </c>
      <c r="I439">
        <v>1185.8499999999999</v>
      </c>
      <c r="J439">
        <v>-0.42</v>
      </c>
      <c r="K439" s="3"/>
      <c r="L439" s="3"/>
    </row>
    <row r="440" spans="1:12" x14ac:dyDescent="0.3">
      <c r="A440" s="4">
        <v>36982</v>
      </c>
      <c r="B440">
        <v>132463</v>
      </c>
      <c r="C440">
        <v>40.4</v>
      </c>
      <c r="D440">
        <v>396.9</v>
      </c>
      <c r="E440">
        <v>141163</v>
      </c>
      <c r="F440">
        <v>45.5</v>
      </c>
      <c r="G440">
        <v>39228</v>
      </c>
      <c r="H440">
        <v>1666</v>
      </c>
      <c r="I440">
        <v>1189.8399999999999</v>
      </c>
      <c r="J440">
        <v>0.34</v>
      </c>
      <c r="K440" s="3"/>
      <c r="L440" s="3"/>
    </row>
    <row r="441" spans="1:12" x14ac:dyDescent="0.3">
      <c r="A441" s="4">
        <v>37012</v>
      </c>
      <c r="B441">
        <v>132410</v>
      </c>
      <c r="C441">
        <v>40.4</v>
      </c>
      <c r="D441">
        <v>401</v>
      </c>
      <c r="E441">
        <v>145264</v>
      </c>
      <c r="F441">
        <v>44.9</v>
      </c>
      <c r="G441">
        <v>40515</v>
      </c>
      <c r="H441">
        <v>1665</v>
      </c>
      <c r="I441">
        <v>1270.3699999999999</v>
      </c>
      <c r="J441">
        <v>1.18</v>
      </c>
      <c r="K441" s="3"/>
      <c r="L441" s="3"/>
    </row>
    <row r="442" spans="1:12" x14ac:dyDescent="0.3">
      <c r="A442" s="4">
        <v>37043</v>
      </c>
      <c r="B442">
        <v>132299</v>
      </c>
      <c r="C442">
        <v>40.299999999999997</v>
      </c>
      <c r="D442">
        <v>395</v>
      </c>
      <c r="E442">
        <v>143382</v>
      </c>
      <c r="F442">
        <v>47.8</v>
      </c>
      <c r="G442">
        <v>39648</v>
      </c>
      <c r="H442">
        <v>1626</v>
      </c>
      <c r="I442">
        <v>1238.71</v>
      </c>
      <c r="J442">
        <v>1.31</v>
      </c>
      <c r="K442" s="3"/>
      <c r="L442" s="3"/>
    </row>
    <row r="443" spans="1:12" x14ac:dyDescent="0.3">
      <c r="A443" s="4">
        <v>37073</v>
      </c>
      <c r="B443">
        <v>132177</v>
      </c>
      <c r="C443">
        <v>40.6</v>
      </c>
      <c r="D443">
        <v>398.1</v>
      </c>
      <c r="E443">
        <v>143077</v>
      </c>
      <c r="F443">
        <v>49.2</v>
      </c>
      <c r="G443">
        <v>38114</v>
      </c>
      <c r="H443">
        <v>1598</v>
      </c>
      <c r="I443">
        <v>1204.45</v>
      </c>
      <c r="J443">
        <v>1.47</v>
      </c>
      <c r="K443" s="3"/>
      <c r="L443" s="3"/>
    </row>
    <row r="444" spans="1:12" x14ac:dyDescent="0.3">
      <c r="A444" s="4">
        <v>37104</v>
      </c>
      <c r="B444">
        <v>132028</v>
      </c>
      <c r="C444">
        <v>40.299999999999997</v>
      </c>
      <c r="D444">
        <v>398.2</v>
      </c>
      <c r="E444">
        <v>144058</v>
      </c>
      <c r="F444">
        <v>54.3</v>
      </c>
      <c r="G444">
        <v>38665</v>
      </c>
      <c r="H444">
        <v>1615</v>
      </c>
      <c r="I444">
        <v>1178.5</v>
      </c>
      <c r="J444">
        <v>1.32</v>
      </c>
      <c r="K444" s="3"/>
      <c r="L444" s="3"/>
    </row>
    <row r="445" spans="1:12" x14ac:dyDescent="0.3">
      <c r="A445" s="4">
        <v>37135</v>
      </c>
      <c r="B445">
        <v>131771</v>
      </c>
      <c r="C445">
        <v>40.200000000000003</v>
      </c>
      <c r="D445">
        <v>443</v>
      </c>
      <c r="E445">
        <v>138798</v>
      </c>
      <c r="F445">
        <v>51.3</v>
      </c>
      <c r="G445">
        <v>36188</v>
      </c>
      <c r="H445">
        <v>1565</v>
      </c>
      <c r="I445">
        <v>1044.6400000000001</v>
      </c>
      <c r="J445">
        <v>1.66</v>
      </c>
      <c r="K445" s="3"/>
      <c r="L445" s="3"/>
    </row>
    <row r="446" spans="1:12" x14ac:dyDescent="0.3">
      <c r="A446" s="4">
        <v>37165</v>
      </c>
      <c r="B446">
        <v>131454</v>
      </c>
      <c r="C446">
        <v>40.1</v>
      </c>
      <c r="D446">
        <v>480.8</v>
      </c>
      <c r="E446">
        <v>139172</v>
      </c>
      <c r="F446">
        <v>38.9</v>
      </c>
      <c r="G446">
        <v>35704</v>
      </c>
      <c r="H446">
        <v>1566</v>
      </c>
      <c r="I446">
        <v>1076.5899999999999</v>
      </c>
      <c r="J446">
        <v>2.08</v>
      </c>
      <c r="K446" s="3"/>
      <c r="L446" s="3"/>
    </row>
    <row r="447" spans="1:12" x14ac:dyDescent="0.3">
      <c r="A447" s="4">
        <v>37196</v>
      </c>
      <c r="B447">
        <v>131142</v>
      </c>
      <c r="C447">
        <v>40.1</v>
      </c>
      <c r="D447">
        <v>453.9</v>
      </c>
      <c r="E447">
        <v>140424</v>
      </c>
      <c r="F447">
        <v>49.1</v>
      </c>
      <c r="G447">
        <v>36826</v>
      </c>
      <c r="H447">
        <v>1651</v>
      </c>
      <c r="I447">
        <v>1129.68</v>
      </c>
      <c r="J447">
        <v>2.56</v>
      </c>
      <c r="K447" s="3"/>
      <c r="L447" s="3"/>
    </row>
    <row r="448" spans="1:12" x14ac:dyDescent="0.3">
      <c r="A448" s="4">
        <v>37226</v>
      </c>
      <c r="B448">
        <v>130982</v>
      </c>
      <c r="C448">
        <v>40.200000000000003</v>
      </c>
      <c r="D448">
        <v>404.9</v>
      </c>
      <c r="E448">
        <v>141112</v>
      </c>
      <c r="F448">
        <v>51.4</v>
      </c>
      <c r="G448">
        <v>36741</v>
      </c>
      <c r="H448">
        <v>1680</v>
      </c>
      <c r="I448">
        <v>1144.93</v>
      </c>
      <c r="J448">
        <v>3.27</v>
      </c>
      <c r="K448" s="3"/>
      <c r="L448" s="3"/>
    </row>
    <row r="449" spans="1:12" x14ac:dyDescent="0.3">
      <c r="A449" s="4">
        <v>37257</v>
      </c>
      <c r="B449">
        <v>130852</v>
      </c>
      <c r="C449">
        <v>40.1</v>
      </c>
      <c r="D449">
        <v>410.3</v>
      </c>
      <c r="E449">
        <v>143103</v>
      </c>
      <c r="F449">
        <v>55.2</v>
      </c>
      <c r="G449">
        <v>34177</v>
      </c>
      <c r="H449">
        <v>1665</v>
      </c>
      <c r="I449">
        <v>1140.21</v>
      </c>
      <c r="J449">
        <v>3.31</v>
      </c>
      <c r="K449" s="3"/>
      <c r="L449" s="3"/>
    </row>
    <row r="450" spans="1:12" x14ac:dyDescent="0.3">
      <c r="A450" s="4">
        <v>37288</v>
      </c>
      <c r="B450">
        <v>130736</v>
      </c>
      <c r="C450">
        <v>40.299999999999997</v>
      </c>
      <c r="D450">
        <v>396.1</v>
      </c>
      <c r="E450">
        <v>143292</v>
      </c>
      <c r="F450">
        <v>60.7</v>
      </c>
      <c r="G450">
        <v>36145</v>
      </c>
      <c r="H450">
        <v>1787</v>
      </c>
      <c r="I450">
        <v>1100.67</v>
      </c>
      <c r="J450">
        <v>3.17</v>
      </c>
      <c r="K450" s="3"/>
      <c r="L450" s="3"/>
    </row>
    <row r="451" spans="1:12" x14ac:dyDescent="0.3">
      <c r="A451" s="4">
        <v>37316</v>
      </c>
      <c r="B451">
        <v>130717</v>
      </c>
      <c r="C451">
        <v>40.5</v>
      </c>
      <c r="D451">
        <v>421</v>
      </c>
      <c r="E451">
        <v>142664</v>
      </c>
      <c r="F451">
        <v>63.8</v>
      </c>
      <c r="G451">
        <v>33982</v>
      </c>
      <c r="H451">
        <v>1691</v>
      </c>
      <c r="I451">
        <v>1153.79</v>
      </c>
      <c r="J451">
        <v>3.55</v>
      </c>
      <c r="K451" s="3"/>
      <c r="L451" s="3"/>
    </row>
    <row r="452" spans="1:12" x14ac:dyDescent="0.3">
      <c r="A452" s="4">
        <v>37347</v>
      </c>
      <c r="B452">
        <v>130623</v>
      </c>
      <c r="C452">
        <v>40.6</v>
      </c>
      <c r="D452">
        <v>429</v>
      </c>
      <c r="E452">
        <v>146436</v>
      </c>
      <c r="F452">
        <v>59.9</v>
      </c>
      <c r="G452">
        <v>35868</v>
      </c>
      <c r="H452">
        <v>1669</v>
      </c>
      <c r="I452">
        <v>1112.03</v>
      </c>
      <c r="J452">
        <v>3.46</v>
      </c>
      <c r="K452" s="3"/>
      <c r="L452" s="3"/>
    </row>
    <row r="453" spans="1:12" x14ac:dyDescent="0.3">
      <c r="A453" s="4">
        <v>37377</v>
      </c>
      <c r="B453">
        <v>130634</v>
      </c>
      <c r="C453">
        <v>40.6</v>
      </c>
      <c r="D453">
        <v>401.4</v>
      </c>
      <c r="E453">
        <v>146778</v>
      </c>
      <c r="F453">
        <v>61.8</v>
      </c>
      <c r="G453">
        <v>36408</v>
      </c>
      <c r="H453">
        <v>1716</v>
      </c>
      <c r="I453">
        <v>1079.27</v>
      </c>
      <c r="J453">
        <v>3.41</v>
      </c>
      <c r="K453" s="3"/>
      <c r="L453" s="3"/>
    </row>
    <row r="454" spans="1:12" x14ac:dyDescent="0.3">
      <c r="A454" s="4">
        <v>37408</v>
      </c>
      <c r="B454">
        <v>130684</v>
      </c>
      <c r="C454">
        <v>40.700000000000003</v>
      </c>
      <c r="D454">
        <v>389.2</v>
      </c>
      <c r="E454">
        <v>145867</v>
      </c>
      <c r="F454">
        <v>61.2</v>
      </c>
      <c r="G454">
        <v>35066</v>
      </c>
      <c r="H454">
        <v>1758</v>
      </c>
      <c r="I454">
        <v>1014.05</v>
      </c>
      <c r="J454">
        <v>3.18</v>
      </c>
      <c r="K454" s="3"/>
      <c r="L454" s="3"/>
    </row>
    <row r="455" spans="1:12" x14ac:dyDescent="0.3">
      <c r="A455" s="4">
        <v>37438</v>
      </c>
      <c r="B455">
        <v>130590</v>
      </c>
      <c r="C455">
        <v>40.4</v>
      </c>
      <c r="D455">
        <v>386.2</v>
      </c>
      <c r="E455">
        <v>146566</v>
      </c>
      <c r="F455">
        <v>51.9</v>
      </c>
      <c r="G455">
        <v>35685</v>
      </c>
      <c r="H455">
        <v>1738</v>
      </c>
      <c r="I455">
        <v>903.59</v>
      </c>
      <c r="J455">
        <v>2.92</v>
      </c>
      <c r="K455" s="3"/>
      <c r="L455" s="3"/>
    </row>
    <row r="456" spans="1:12" x14ac:dyDescent="0.3">
      <c r="A456" s="4">
        <v>37469</v>
      </c>
      <c r="B456">
        <v>130587</v>
      </c>
      <c r="C456">
        <v>40.5</v>
      </c>
      <c r="D456">
        <v>395.2</v>
      </c>
      <c r="E456">
        <v>145764</v>
      </c>
      <c r="F456">
        <v>50.6</v>
      </c>
      <c r="G456">
        <v>36851</v>
      </c>
      <c r="H456">
        <v>1695</v>
      </c>
      <c r="I456">
        <v>912.55</v>
      </c>
      <c r="J456">
        <v>2.52</v>
      </c>
      <c r="K456" s="3"/>
      <c r="L456" s="3"/>
    </row>
    <row r="457" spans="1:12" x14ac:dyDescent="0.3">
      <c r="A457" s="4">
        <v>37500</v>
      </c>
      <c r="B457">
        <v>130501</v>
      </c>
      <c r="C457">
        <v>40.5</v>
      </c>
      <c r="D457">
        <v>409.4</v>
      </c>
      <c r="E457">
        <v>144102</v>
      </c>
      <c r="F457">
        <v>52.9</v>
      </c>
      <c r="G457">
        <v>34596</v>
      </c>
      <c r="H457">
        <v>1803</v>
      </c>
      <c r="I457">
        <v>867.81</v>
      </c>
      <c r="J457">
        <v>2.12</v>
      </c>
      <c r="K457" s="3"/>
      <c r="L457" s="3"/>
    </row>
    <row r="458" spans="1:12" x14ac:dyDescent="0.3">
      <c r="A458" s="4">
        <v>37530</v>
      </c>
      <c r="B458">
        <v>130628</v>
      </c>
      <c r="C458">
        <v>40.299999999999997</v>
      </c>
      <c r="D458">
        <v>407.5</v>
      </c>
      <c r="E458">
        <v>145050</v>
      </c>
      <c r="F458">
        <v>52.1</v>
      </c>
      <c r="G458">
        <v>35277</v>
      </c>
      <c r="H458">
        <v>1799</v>
      </c>
      <c r="I458">
        <v>854.63</v>
      </c>
      <c r="J458">
        <v>2.19</v>
      </c>
      <c r="K458" s="3"/>
      <c r="L458" s="3"/>
    </row>
    <row r="459" spans="1:12" x14ac:dyDescent="0.3">
      <c r="A459" s="4">
        <v>37561</v>
      </c>
      <c r="B459">
        <v>130615</v>
      </c>
      <c r="C459">
        <v>40.4</v>
      </c>
      <c r="D459">
        <v>389.1</v>
      </c>
      <c r="E459">
        <v>145269</v>
      </c>
      <c r="F459">
        <v>49.9</v>
      </c>
      <c r="G459">
        <v>35698</v>
      </c>
      <c r="H459">
        <v>1771</v>
      </c>
      <c r="I459">
        <v>909.93</v>
      </c>
      <c r="J459">
        <v>2.71</v>
      </c>
      <c r="K459" s="3"/>
      <c r="L459" s="3"/>
    </row>
    <row r="460" spans="1:12" x14ac:dyDescent="0.3">
      <c r="A460" s="4">
        <v>37591</v>
      </c>
      <c r="B460">
        <v>130472</v>
      </c>
      <c r="C460">
        <v>40.5</v>
      </c>
      <c r="D460">
        <v>414.4</v>
      </c>
      <c r="E460">
        <v>140631</v>
      </c>
      <c r="F460">
        <v>58.7</v>
      </c>
      <c r="G460">
        <v>35118</v>
      </c>
      <c r="H460">
        <v>1896</v>
      </c>
      <c r="I460">
        <v>899.18</v>
      </c>
      <c r="J460">
        <v>2.79</v>
      </c>
      <c r="K460" s="3"/>
      <c r="L460" s="3"/>
    </row>
    <row r="461" spans="1:12" x14ac:dyDescent="0.3">
      <c r="A461" s="4">
        <v>37622</v>
      </c>
      <c r="B461">
        <v>130580</v>
      </c>
      <c r="C461">
        <v>40.299999999999997</v>
      </c>
      <c r="D461">
        <v>400</v>
      </c>
      <c r="E461">
        <v>143802</v>
      </c>
      <c r="F461">
        <v>58.2</v>
      </c>
      <c r="G461">
        <v>35177</v>
      </c>
      <c r="H461">
        <v>1808</v>
      </c>
      <c r="I461">
        <v>895.84</v>
      </c>
      <c r="J461">
        <v>2.81</v>
      </c>
      <c r="K461" s="3"/>
      <c r="L461" s="3"/>
    </row>
    <row r="462" spans="1:12" x14ac:dyDescent="0.3">
      <c r="A462" s="4">
        <v>37653</v>
      </c>
      <c r="B462">
        <v>130444</v>
      </c>
      <c r="C462">
        <v>40.299999999999997</v>
      </c>
      <c r="D462">
        <v>416.7</v>
      </c>
      <c r="E462">
        <v>145503</v>
      </c>
      <c r="F462">
        <v>51.9</v>
      </c>
      <c r="G462">
        <v>35344</v>
      </c>
      <c r="H462">
        <v>1854</v>
      </c>
      <c r="I462">
        <v>837.62</v>
      </c>
      <c r="J462">
        <v>2.64</v>
      </c>
      <c r="K462" s="3"/>
      <c r="L462" s="3"/>
    </row>
    <row r="463" spans="1:12" x14ac:dyDescent="0.3">
      <c r="A463" s="4">
        <v>37681</v>
      </c>
      <c r="B463">
        <v>130232</v>
      </c>
      <c r="C463">
        <v>40.4</v>
      </c>
      <c r="D463">
        <v>425.1</v>
      </c>
      <c r="E463">
        <v>144471</v>
      </c>
      <c r="F463">
        <v>47.2</v>
      </c>
      <c r="G463">
        <v>37022</v>
      </c>
      <c r="H463">
        <v>1757</v>
      </c>
      <c r="I463">
        <v>846.62</v>
      </c>
      <c r="J463">
        <v>2.56</v>
      </c>
      <c r="K463" s="3"/>
      <c r="L463" s="3"/>
    </row>
    <row r="464" spans="1:12" x14ac:dyDescent="0.3">
      <c r="A464" s="4">
        <v>37712</v>
      </c>
      <c r="B464">
        <v>130177</v>
      </c>
      <c r="C464">
        <v>40.1</v>
      </c>
      <c r="D464">
        <v>438.7</v>
      </c>
      <c r="E464">
        <v>140743</v>
      </c>
      <c r="F464">
        <v>47.2</v>
      </c>
      <c r="G464">
        <v>35370</v>
      </c>
      <c r="H464">
        <v>1803</v>
      </c>
      <c r="I464">
        <v>890.03</v>
      </c>
      <c r="J464">
        <v>2.7</v>
      </c>
      <c r="K464" s="3"/>
      <c r="L464" s="3"/>
    </row>
    <row r="465" spans="1:12" x14ac:dyDescent="0.3">
      <c r="A465" s="4">
        <v>37742</v>
      </c>
      <c r="B465">
        <v>130196</v>
      </c>
      <c r="C465">
        <v>40.200000000000003</v>
      </c>
      <c r="D465">
        <v>422.9</v>
      </c>
      <c r="E465">
        <v>141936</v>
      </c>
      <c r="F465">
        <v>53.4</v>
      </c>
      <c r="G465">
        <v>36529</v>
      </c>
      <c r="H465">
        <v>1835</v>
      </c>
      <c r="I465">
        <v>935.96</v>
      </c>
      <c r="J465">
        <v>2.31</v>
      </c>
      <c r="K465" s="3"/>
      <c r="L465" s="3"/>
    </row>
    <row r="466" spans="1:12" x14ac:dyDescent="0.3">
      <c r="A466" s="4">
        <v>37773</v>
      </c>
      <c r="B466">
        <v>130194</v>
      </c>
      <c r="C466">
        <v>40.299999999999997</v>
      </c>
      <c r="D466">
        <v>421.8</v>
      </c>
      <c r="E466">
        <v>144881</v>
      </c>
      <c r="F466">
        <v>53.6</v>
      </c>
      <c r="G466">
        <v>35851</v>
      </c>
      <c r="H466">
        <v>1875</v>
      </c>
      <c r="I466">
        <v>988</v>
      </c>
      <c r="J466">
        <v>2.11</v>
      </c>
      <c r="K466" s="3"/>
      <c r="L466" s="3"/>
    </row>
    <row r="467" spans="1:12" x14ac:dyDescent="0.3">
      <c r="A467" s="4">
        <v>37803</v>
      </c>
      <c r="B467">
        <v>130191</v>
      </c>
      <c r="C467">
        <v>40.1</v>
      </c>
      <c r="D467">
        <v>403.5</v>
      </c>
      <c r="E467">
        <v>145815</v>
      </c>
      <c r="F467">
        <v>56.8</v>
      </c>
      <c r="G467">
        <v>35443</v>
      </c>
      <c r="H467">
        <v>1885</v>
      </c>
      <c r="I467">
        <v>992.54</v>
      </c>
      <c r="J467">
        <v>2.97</v>
      </c>
      <c r="K467" s="3"/>
      <c r="L467" s="3"/>
    </row>
    <row r="468" spans="1:12" x14ac:dyDescent="0.3">
      <c r="A468" s="4">
        <v>37834</v>
      </c>
      <c r="B468">
        <v>130149</v>
      </c>
      <c r="C468">
        <v>40.200000000000003</v>
      </c>
      <c r="D468">
        <v>399.8</v>
      </c>
      <c r="E468">
        <v>143950</v>
      </c>
      <c r="F468">
        <v>61.1</v>
      </c>
      <c r="G468">
        <v>36111</v>
      </c>
      <c r="H468">
        <v>1966</v>
      </c>
      <c r="I468">
        <v>989.53</v>
      </c>
      <c r="J468">
        <v>3.42</v>
      </c>
      <c r="K468" s="3"/>
      <c r="L468" s="3"/>
    </row>
    <row r="469" spans="1:12" x14ac:dyDescent="0.3">
      <c r="A469" s="4">
        <v>37865</v>
      </c>
      <c r="B469">
        <v>130254</v>
      </c>
      <c r="C469">
        <v>40.5</v>
      </c>
      <c r="D469">
        <v>395.4</v>
      </c>
      <c r="E469">
        <v>146945</v>
      </c>
      <c r="F469">
        <v>60.8</v>
      </c>
      <c r="G469">
        <v>37229</v>
      </c>
      <c r="H469">
        <v>1961</v>
      </c>
      <c r="I469">
        <v>1019.44</v>
      </c>
      <c r="J469">
        <v>3.26</v>
      </c>
      <c r="K469" s="3"/>
      <c r="L469" s="3"/>
    </row>
    <row r="470" spans="1:12" x14ac:dyDescent="0.3">
      <c r="A470" s="4">
        <v>37895</v>
      </c>
      <c r="B470">
        <v>130454</v>
      </c>
      <c r="C470">
        <v>40.6</v>
      </c>
      <c r="D470">
        <v>376.1</v>
      </c>
      <c r="E470">
        <v>149611</v>
      </c>
      <c r="F470">
        <v>64.400000000000006</v>
      </c>
      <c r="G470">
        <v>36491</v>
      </c>
      <c r="H470">
        <v>2012</v>
      </c>
      <c r="I470">
        <v>1038.73</v>
      </c>
      <c r="J470">
        <v>3.28</v>
      </c>
      <c r="K470" s="3"/>
      <c r="L470" s="3"/>
    </row>
    <row r="471" spans="1:12" x14ac:dyDescent="0.3">
      <c r="A471" s="4">
        <v>37926</v>
      </c>
      <c r="B471">
        <v>130474</v>
      </c>
      <c r="C471">
        <v>40.9</v>
      </c>
      <c r="D471">
        <v>363</v>
      </c>
      <c r="E471">
        <v>148841</v>
      </c>
      <c r="F471">
        <v>69.099999999999994</v>
      </c>
      <c r="G471">
        <v>37370</v>
      </c>
      <c r="H471">
        <v>1918</v>
      </c>
      <c r="I471">
        <v>1049.9000000000001</v>
      </c>
      <c r="J471">
        <v>3.3</v>
      </c>
      <c r="K471" s="3"/>
      <c r="L471" s="3"/>
    </row>
    <row r="472" spans="1:12" x14ac:dyDescent="0.3">
      <c r="A472" s="4">
        <v>37956</v>
      </c>
      <c r="B472">
        <v>130588</v>
      </c>
      <c r="C472">
        <v>40.700000000000003</v>
      </c>
      <c r="D472">
        <v>358.5</v>
      </c>
      <c r="E472">
        <v>145070</v>
      </c>
      <c r="F472">
        <v>71.3</v>
      </c>
      <c r="G472">
        <v>38117</v>
      </c>
      <c r="H472">
        <v>1987</v>
      </c>
      <c r="I472">
        <v>1080.6400000000001</v>
      </c>
      <c r="J472">
        <v>3.29</v>
      </c>
      <c r="K472" s="3"/>
      <c r="L472" s="3"/>
    </row>
    <row r="473" spans="1:12" x14ac:dyDescent="0.3">
      <c r="A473" s="4">
        <v>37987</v>
      </c>
      <c r="B473">
        <v>130769</v>
      </c>
      <c r="C473">
        <v>40.9</v>
      </c>
      <c r="D473">
        <v>361.2</v>
      </c>
      <c r="E473">
        <v>144871</v>
      </c>
      <c r="F473">
        <v>70.599999999999994</v>
      </c>
      <c r="G473">
        <v>35799</v>
      </c>
      <c r="H473">
        <v>1952</v>
      </c>
      <c r="I473">
        <v>1132.52</v>
      </c>
      <c r="J473">
        <v>3.15</v>
      </c>
      <c r="K473" s="3"/>
      <c r="L473" s="3"/>
    </row>
    <row r="474" spans="1:12" x14ac:dyDescent="0.3">
      <c r="A474" s="4">
        <v>38018</v>
      </c>
      <c r="B474">
        <v>130825</v>
      </c>
      <c r="C474">
        <v>41</v>
      </c>
      <c r="D474">
        <v>360.7</v>
      </c>
      <c r="E474">
        <v>144069</v>
      </c>
      <c r="F474">
        <v>66.5</v>
      </c>
      <c r="G474">
        <v>36605</v>
      </c>
      <c r="H474">
        <v>1966</v>
      </c>
      <c r="I474">
        <v>1143.3599999999999</v>
      </c>
      <c r="J474">
        <v>3.07</v>
      </c>
      <c r="K474" s="3"/>
      <c r="L474" s="3"/>
    </row>
    <row r="475" spans="1:12" x14ac:dyDescent="0.3">
      <c r="A475" s="4">
        <v>38047</v>
      </c>
      <c r="B475">
        <v>131142</v>
      </c>
      <c r="C475">
        <v>40.9</v>
      </c>
      <c r="D475">
        <v>342.2</v>
      </c>
      <c r="E475">
        <v>149594</v>
      </c>
      <c r="F475">
        <v>64.599999999999994</v>
      </c>
      <c r="G475">
        <v>39170</v>
      </c>
      <c r="H475">
        <v>2066</v>
      </c>
      <c r="I475">
        <v>1123.98</v>
      </c>
      <c r="J475">
        <v>2.83</v>
      </c>
      <c r="K475" s="3"/>
      <c r="L475" s="3"/>
    </row>
    <row r="476" spans="1:12" x14ac:dyDescent="0.3">
      <c r="A476" s="4">
        <v>38078</v>
      </c>
      <c r="B476">
        <v>131411</v>
      </c>
      <c r="C476">
        <v>40.700000000000003</v>
      </c>
      <c r="D476">
        <v>345.8</v>
      </c>
      <c r="E476">
        <v>145927</v>
      </c>
      <c r="F476">
        <v>67.099999999999994</v>
      </c>
      <c r="G476">
        <v>37031</v>
      </c>
      <c r="H476">
        <v>2070</v>
      </c>
      <c r="I476">
        <v>1133.08</v>
      </c>
      <c r="J476">
        <v>3.35</v>
      </c>
      <c r="K476" s="3"/>
      <c r="L476" s="3"/>
    </row>
    <row r="477" spans="1:12" x14ac:dyDescent="0.3">
      <c r="A477" s="4">
        <v>38108</v>
      </c>
      <c r="B477">
        <v>131694</v>
      </c>
      <c r="C477">
        <v>41.1</v>
      </c>
      <c r="D477">
        <v>339.4</v>
      </c>
      <c r="E477">
        <v>146135</v>
      </c>
      <c r="F477">
        <v>64.5</v>
      </c>
      <c r="G477">
        <v>37167</v>
      </c>
      <c r="H477">
        <v>2150</v>
      </c>
      <c r="I477">
        <v>1102.6300000000001</v>
      </c>
      <c r="J477">
        <v>3.72</v>
      </c>
      <c r="K477" s="3"/>
      <c r="L477" s="3"/>
    </row>
    <row r="478" spans="1:12" x14ac:dyDescent="0.3">
      <c r="A478" s="4">
        <v>38139</v>
      </c>
      <c r="B478">
        <v>131793</v>
      </c>
      <c r="C478">
        <v>40.799999999999997</v>
      </c>
      <c r="D478">
        <v>342.1</v>
      </c>
      <c r="E478">
        <v>146347</v>
      </c>
      <c r="F478">
        <v>60.9</v>
      </c>
      <c r="G478">
        <v>37580</v>
      </c>
      <c r="H478">
        <v>2020</v>
      </c>
      <c r="I478">
        <v>1132.76</v>
      </c>
      <c r="J478">
        <v>3.7</v>
      </c>
      <c r="K478" s="3"/>
      <c r="L478" s="3"/>
    </row>
    <row r="479" spans="1:12" x14ac:dyDescent="0.3">
      <c r="A479" s="4">
        <v>38169</v>
      </c>
      <c r="B479">
        <v>131848</v>
      </c>
      <c r="C479">
        <v>40.799999999999997</v>
      </c>
      <c r="D479">
        <v>347</v>
      </c>
      <c r="E479">
        <v>143080</v>
      </c>
      <c r="F479">
        <v>62.8</v>
      </c>
      <c r="G479">
        <v>37977</v>
      </c>
      <c r="H479">
        <v>2112</v>
      </c>
      <c r="I479">
        <v>1105.8499999999999</v>
      </c>
      <c r="J479">
        <v>3.24</v>
      </c>
      <c r="K479" s="3"/>
      <c r="L479" s="3"/>
    </row>
    <row r="480" spans="1:12" x14ac:dyDescent="0.3">
      <c r="A480" s="4">
        <v>38200</v>
      </c>
      <c r="B480">
        <v>131937</v>
      </c>
      <c r="C480">
        <v>40.799999999999997</v>
      </c>
      <c r="D480">
        <v>340.4</v>
      </c>
      <c r="E480">
        <v>146431</v>
      </c>
      <c r="F480">
        <v>62.1</v>
      </c>
      <c r="G480">
        <v>36610</v>
      </c>
      <c r="H480">
        <v>2056</v>
      </c>
      <c r="I480">
        <v>1088.94</v>
      </c>
      <c r="J480">
        <v>2.85</v>
      </c>
      <c r="K480" s="3"/>
      <c r="L480" s="3"/>
    </row>
    <row r="481" spans="1:12" x14ac:dyDescent="0.3">
      <c r="A481" s="4">
        <v>38231</v>
      </c>
      <c r="B481">
        <v>132093</v>
      </c>
      <c r="C481">
        <v>40.700000000000003</v>
      </c>
      <c r="D481">
        <v>339.6</v>
      </c>
      <c r="E481">
        <v>143962</v>
      </c>
      <c r="F481">
        <v>57.7</v>
      </c>
      <c r="G481">
        <v>39569</v>
      </c>
      <c r="H481">
        <v>2041</v>
      </c>
      <c r="I481">
        <v>1117.6600000000001</v>
      </c>
      <c r="J481">
        <v>2.52</v>
      </c>
      <c r="K481" s="3"/>
      <c r="L481" s="3"/>
    </row>
    <row r="482" spans="1:12" x14ac:dyDescent="0.3">
      <c r="A482" s="4">
        <v>38261</v>
      </c>
      <c r="B482">
        <v>132447</v>
      </c>
      <c r="C482">
        <v>40.6</v>
      </c>
      <c r="D482">
        <v>333.8</v>
      </c>
      <c r="E482">
        <v>144687</v>
      </c>
      <c r="F482">
        <v>58.4</v>
      </c>
      <c r="G482">
        <v>37832</v>
      </c>
      <c r="H482">
        <v>2097</v>
      </c>
      <c r="I482">
        <v>1118.07</v>
      </c>
      <c r="J482">
        <v>2.34</v>
      </c>
      <c r="K482" s="3"/>
      <c r="L482" s="3"/>
    </row>
    <row r="483" spans="1:12" x14ac:dyDescent="0.3">
      <c r="A483" s="4">
        <v>38292</v>
      </c>
      <c r="B483">
        <v>132503</v>
      </c>
      <c r="C483">
        <v>40.5</v>
      </c>
      <c r="D483">
        <v>328.9</v>
      </c>
      <c r="E483">
        <v>146850</v>
      </c>
      <c r="F483">
        <v>60.1</v>
      </c>
      <c r="G483">
        <v>38738</v>
      </c>
      <c r="H483">
        <v>2079</v>
      </c>
      <c r="I483">
        <v>1168.94</v>
      </c>
      <c r="J483">
        <v>2.2599999999999998</v>
      </c>
      <c r="K483" s="3"/>
      <c r="L483" s="3"/>
    </row>
    <row r="484" spans="1:12" x14ac:dyDescent="0.3">
      <c r="A484" s="4">
        <v>38322</v>
      </c>
      <c r="B484">
        <v>132624</v>
      </c>
      <c r="C484">
        <v>40.6</v>
      </c>
      <c r="D484">
        <v>328.6</v>
      </c>
      <c r="E484">
        <v>148481</v>
      </c>
      <c r="F484">
        <v>66.3</v>
      </c>
      <c r="G484">
        <v>39519</v>
      </c>
      <c r="H484">
        <v>2082</v>
      </c>
      <c r="I484">
        <v>1199.21</v>
      </c>
      <c r="J484">
        <v>2.0699999999999998</v>
      </c>
      <c r="K484" s="3"/>
      <c r="L484" s="3"/>
    </row>
    <row r="485" spans="1:12" x14ac:dyDescent="0.3">
      <c r="A485" s="4">
        <v>38353</v>
      </c>
      <c r="B485">
        <v>132774</v>
      </c>
      <c r="C485">
        <v>40.700000000000003</v>
      </c>
      <c r="D485">
        <v>340.3</v>
      </c>
      <c r="E485">
        <v>149204</v>
      </c>
      <c r="F485">
        <v>57.9</v>
      </c>
      <c r="G485">
        <v>40281</v>
      </c>
      <c r="H485">
        <v>2139</v>
      </c>
      <c r="I485">
        <v>1181.4100000000001</v>
      </c>
      <c r="J485">
        <v>1.94</v>
      </c>
      <c r="K485" s="3"/>
      <c r="L485" s="3"/>
    </row>
    <row r="486" spans="1:12" x14ac:dyDescent="0.3">
      <c r="A486" s="4">
        <v>38384</v>
      </c>
      <c r="B486">
        <v>133032</v>
      </c>
      <c r="C486">
        <v>40.6</v>
      </c>
      <c r="D486">
        <v>311.7</v>
      </c>
      <c r="E486">
        <v>148966</v>
      </c>
      <c r="F486">
        <v>55.9</v>
      </c>
      <c r="G486">
        <v>40070</v>
      </c>
      <c r="H486">
        <v>2114</v>
      </c>
      <c r="I486">
        <v>1199.6300000000001</v>
      </c>
      <c r="J486">
        <v>1.67</v>
      </c>
      <c r="K486" s="3"/>
      <c r="L486" s="3"/>
    </row>
    <row r="487" spans="1:12" x14ac:dyDescent="0.3">
      <c r="A487" s="4">
        <v>38412</v>
      </c>
      <c r="B487">
        <v>133156</v>
      </c>
      <c r="C487">
        <v>40.4</v>
      </c>
      <c r="D487">
        <v>332.5</v>
      </c>
      <c r="E487">
        <v>145119</v>
      </c>
      <c r="F487">
        <v>57.7</v>
      </c>
      <c r="G487">
        <v>39262</v>
      </c>
      <c r="H487">
        <v>2062</v>
      </c>
      <c r="I487">
        <v>1194.9000000000001</v>
      </c>
      <c r="J487">
        <v>1.87</v>
      </c>
      <c r="K487" s="3"/>
      <c r="L487" s="3"/>
    </row>
    <row r="488" spans="1:12" x14ac:dyDescent="0.3">
      <c r="A488" s="4">
        <v>38443</v>
      </c>
      <c r="B488">
        <v>133518</v>
      </c>
      <c r="C488">
        <v>40.4</v>
      </c>
      <c r="D488">
        <v>320.39999999999998</v>
      </c>
      <c r="E488">
        <v>149979</v>
      </c>
      <c r="F488">
        <v>53.4</v>
      </c>
      <c r="G488">
        <v>40234</v>
      </c>
      <c r="H488">
        <v>2150</v>
      </c>
      <c r="I488">
        <v>1164.6199999999999</v>
      </c>
      <c r="J488">
        <v>1.55</v>
      </c>
      <c r="K488" s="3"/>
      <c r="L488" s="3"/>
    </row>
    <row r="489" spans="1:12" x14ac:dyDescent="0.3">
      <c r="A489" s="4">
        <v>38473</v>
      </c>
      <c r="B489">
        <v>133690</v>
      </c>
      <c r="C489">
        <v>40.4</v>
      </c>
      <c r="D489">
        <v>327.10000000000002</v>
      </c>
      <c r="E489">
        <v>149095</v>
      </c>
      <c r="F489">
        <v>51.8</v>
      </c>
      <c r="G489">
        <v>39410</v>
      </c>
      <c r="H489">
        <v>2085</v>
      </c>
      <c r="I489">
        <v>1178.28</v>
      </c>
      <c r="J489">
        <v>1.1399999999999999</v>
      </c>
      <c r="K489" s="3"/>
      <c r="L489" s="3"/>
    </row>
    <row r="490" spans="1:12" x14ac:dyDescent="0.3">
      <c r="A490" s="4">
        <v>38504</v>
      </c>
      <c r="B490">
        <v>133942</v>
      </c>
      <c r="C490">
        <v>40.4</v>
      </c>
      <c r="D490">
        <v>322.89999999999998</v>
      </c>
      <c r="E490">
        <v>152107</v>
      </c>
      <c r="F490">
        <v>55.7</v>
      </c>
      <c r="G490">
        <v>40735</v>
      </c>
      <c r="H490">
        <v>2178</v>
      </c>
      <c r="I490">
        <v>1202.26</v>
      </c>
      <c r="J490">
        <v>0.96</v>
      </c>
      <c r="K490" s="3"/>
      <c r="L490" s="3"/>
    </row>
    <row r="491" spans="1:12" x14ac:dyDescent="0.3">
      <c r="A491" s="4">
        <v>38534</v>
      </c>
      <c r="B491">
        <v>134296</v>
      </c>
      <c r="C491">
        <v>40.5</v>
      </c>
      <c r="D491">
        <v>324</v>
      </c>
      <c r="E491">
        <v>147740</v>
      </c>
      <c r="F491">
        <v>57.2</v>
      </c>
      <c r="G491">
        <v>39701</v>
      </c>
      <c r="H491">
        <v>2203</v>
      </c>
      <c r="I491">
        <v>1222.24</v>
      </c>
      <c r="J491">
        <v>0.92</v>
      </c>
      <c r="K491" s="3"/>
      <c r="L491" s="3"/>
    </row>
    <row r="492" spans="1:12" x14ac:dyDescent="0.3">
      <c r="A492" s="4">
        <v>38565</v>
      </c>
      <c r="B492">
        <v>134498</v>
      </c>
      <c r="C492">
        <v>40.5</v>
      </c>
      <c r="D492">
        <v>315.7</v>
      </c>
      <c r="E492">
        <v>152076</v>
      </c>
      <c r="F492">
        <v>57.8</v>
      </c>
      <c r="G492">
        <v>41593</v>
      </c>
      <c r="H492">
        <v>2219</v>
      </c>
      <c r="I492">
        <v>1224.27</v>
      </c>
      <c r="J492">
        <v>0.76</v>
      </c>
      <c r="K492" s="3"/>
      <c r="L492" s="3"/>
    </row>
    <row r="493" spans="1:12" x14ac:dyDescent="0.3">
      <c r="A493" s="4">
        <v>38596</v>
      </c>
      <c r="B493">
        <v>134566</v>
      </c>
      <c r="C493">
        <v>40.700000000000003</v>
      </c>
      <c r="D493">
        <v>397.2</v>
      </c>
      <c r="E493">
        <v>153172</v>
      </c>
      <c r="F493">
        <v>60.9</v>
      </c>
      <c r="G493">
        <v>40154</v>
      </c>
      <c r="H493">
        <v>2263</v>
      </c>
      <c r="I493">
        <v>1225.9100000000001</v>
      </c>
      <c r="J493">
        <v>0.57999999999999996</v>
      </c>
      <c r="K493" s="3"/>
      <c r="L493" s="3"/>
    </row>
    <row r="494" spans="1:12" x14ac:dyDescent="0.3">
      <c r="A494" s="4">
        <v>38626</v>
      </c>
      <c r="B494">
        <v>134655</v>
      </c>
      <c r="C494">
        <v>41</v>
      </c>
      <c r="D494">
        <v>344.3</v>
      </c>
      <c r="E494">
        <v>152891</v>
      </c>
      <c r="F494">
        <v>61.4</v>
      </c>
      <c r="G494">
        <v>41151</v>
      </c>
      <c r="H494">
        <v>2170</v>
      </c>
      <c r="I494">
        <v>1191.96</v>
      </c>
      <c r="J494">
        <v>0.68</v>
      </c>
      <c r="K494" s="3"/>
      <c r="L494" s="3"/>
    </row>
    <row r="495" spans="1:12" x14ac:dyDescent="0.3">
      <c r="A495" s="4">
        <v>38657</v>
      </c>
      <c r="B495">
        <v>134993</v>
      </c>
      <c r="C495">
        <v>40.9</v>
      </c>
      <c r="D495">
        <v>316.10000000000002</v>
      </c>
      <c r="E495">
        <v>153049</v>
      </c>
      <c r="F495">
        <v>61.2</v>
      </c>
      <c r="G495">
        <v>41696</v>
      </c>
      <c r="H495">
        <v>2218</v>
      </c>
      <c r="I495">
        <v>1237.3699999999999</v>
      </c>
      <c r="J495">
        <v>0.54</v>
      </c>
      <c r="K495" s="3"/>
      <c r="L495" s="3"/>
    </row>
    <row r="496" spans="1:12" x14ac:dyDescent="0.3">
      <c r="A496" s="4">
        <v>38687</v>
      </c>
      <c r="B496">
        <v>135149</v>
      </c>
      <c r="C496">
        <v>40.799999999999997</v>
      </c>
      <c r="D496">
        <v>315.10000000000002</v>
      </c>
      <c r="E496">
        <v>153263</v>
      </c>
      <c r="F496">
        <v>60.1</v>
      </c>
      <c r="G496">
        <v>42256</v>
      </c>
      <c r="H496">
        <v>2120</v>
      </c>
      <c r="I496">
        <v>1262.07</v>
      </c>
      <c r="J496">
        <v>0.31</v>
      </c>
      <c r="K496" s="3"/>
      <c r="L496" s="3"/>
    </row>
    <row r="497" spans="1:12" x14ac:dyDescent="0.3">
      <c r="A497" s="4">
        <v>38718</v>
      </c>
      <c r="B497">
        <v>135429</v>
      </c>
      <c r="C497">
        <v>41</v>
      </c>
      <c r="D497">
        <v>295.60000000000002</v>
      </c>
      <c r="E497">
        <v>154230</v>
      </c>
      <c r="F497">
        <v>58.9</v>
      </c>
      <c r="G497">
        <v>42934</v>
      </c>
      <c r="H497">
        <v>2212</v>
      </c>
      <c r="I497">
        <v>1278.72</v>
      </c>
      <c r="J497">
        <v>0.13</v>
      </c>
      <c r="K497" s="3"/>
      <c r="L497" s="3"/>
    </row>
    <row r="498" spans="1:12" x14ac:dyDescent="0.3">
      <c r="A498" s="4">
        <v>38749</v>
      </c>
      <c r="B498">
        <v>135737</v>
      </c>
      <c r="C498">
        <v>41.1</v>
      </c>
      <c r="D498">
        <v>294.3</v>
      </c>
      <c r="E498">
        <v>154088</v>
      </c>
      <c r="F498">
        <v>61</v>
      </c>
      <c r="G498">
        <v>42871</v>
      </c>
      <c r="H498">
        <v>2141</v>
      </c>
      <c r="I498">
        <v>1276.6500000000001</v>
      </c>
      <c r="J498">
        <v>0.08</v>
      </c>
      <c r="K498" s="3"/>
      <c r="L498" s="3"/>
    </row>
    <row r="499" spans="1:12" x14ac:dyDescent="0.3">
      <c r="A499" s="4">
        <v>38777</v>
      </c>
      <c r="B499">
        <v>136047</v>
      </c>
      <c r="C499">
        <v>41.1</v>
      </c>
      <c r="D499">
        <v>299</v>
      </c>
      <c r="E499">
        <v>154537</v>
      </c>
      <c r="F499">
        <v>57</v>
      </c>
      <c r="G499">
        <v>44495</v>
      </c>
      <c r="H499">
        <v>2118</v>
      </c>
      <c r="I499">
        <v>1293.74</v>
      </c>
      <c r="J499">
        <v>0.13</v>
      </c>
      <c r="K499" s="3"/>
      <c r="L499" s="3"/>
    </row>
    <row r="500" spans="1:12" x14ac:dyDescent="0.3">
      <c r="A500" s="4">
        <v>38808</v>
      </c>
      <c r="B500">
        <v>136205</v>
      </c>
      <c r="C500">
        <v>41.3</v>
      </c>
      <c r="D500">
        <v>306.60000000000002</v>
      </c>
      <c r="E500">
        <v>150850</v>
      </c>
      <c r="F500">
        <v>55.7</v>
      </c>
      <c r="G500">
        <v>43160</v>
      </c>
      <c r="H500">
        <v>1998</v>
      </c>
      <c r="I500">
        <v>1302.18</v>
      </c>
      <c r="J500">
        <v>0.2</v>
      </c>
      <c r="K500" s="3"/>
      <c r="L500" s="3"/>
    </row>
    <row r="501" spans="1:12" x14ac:dyDescent="0.3">
      <c r="A501" s="4">
        <v>38838</v>
      </c>
      <c r="B501">
        <v>136244</v>
      </c>
      <c r="C501">
        <v>41.2</v>
      </c>
      <c r="D501">
        <v>332.6</v>
      </c>
      <c r="E501">
        <v>150905</v>
      </c>
      <c r="F501">
        <v>54.9</v>
      </c>
      <c r="G501">
        <v>43666</v>
      </c>
      <c r="H501">
        <v>1905</v>
      </c>
      <c r="I501">
        <v>1290</v>
      </c>
      <c r="J501">
        <v>0.17</v>
      </c>
      <c r="K501" s="3"/>
      <c r="L501" s="3"/>
    </row>
    <row r="502" spans="1:12" x14ac:dyDescent="0.3">
      <c r="A502" s="4">
        <v>38869</v>
      </c>
      <c r="B502">
        <v>136325</v>
      </c>
      <c r="C502">
        <v>41.2</v>
      </c>
      <c r="D502">
        <v>307.7</v>
      </c>
      <c r="E502">
        <v>151204</v>
      </c>
      <c r="F502">
        <v>55</v>
      </c>
      <c r="G502">
        <v>43237</v>
      </c>
      <c r="H502">
        <v>1867</v>
      </c>
      <c r="I502">
        <v>1253.1199999999999</v>
      </c>
      <c r="J502">
        <v>0.12</v>
      </c>
      <c r="K502" s="3"/>
      <c r="L502" s="3"/>
    </row>
    <row r="503" spans="1:12" x14ac:dyDescent="0.3">
      <c r="A503" s="4">
        <v>38899</v>
      </c>
      <c r="B503">
        <v>136520</v>
      </c>
      <c r="C503">
        <v>41.4</v>
      </c>
      <c r="D503">
        <v>319.60000000000002</v>
      </c>
      <c r="E503">
        <v>146873</v>
      </c>
      <c r="F503">
        <v>55.8</v>
      </c>
      <c r="G503">
        <v>43663</v>
      </c>
      <c r="H503">
        <v>1763</v>
      </c>
      <c r="I503">
        <v>1260.24</v>
      </c>
      <c r="J503">
        <v>-0.15</v>
      </c>
      <c r="K503" s="3"/>
      <c r="L503" s="3"/>
    </row>
    <row r="504" spans="1:12" x14ac:dyDescent="0.3">
      <c r="A504" s="4">
        <v>38930</v>
      </c>
      <c r="B504">
        <v>136694</v>
      </c>
      <c r="C504">
        <v>41.2</v>
      </c>
      <c r="D504">
        <v>313.60000000000002</v>
      </c>
      <c r="E504">
        <v>148167</v>
      </c>
      <c r="F504">
        <v>55.3</v>
      </c>
      <c r="G504">
        <v>43765</v>
      </c>
      <c r="H504">
        <v>1722</v>
      </c>
      <c r="I504">
        <v>1278.72</v>
      </c>
      <c r="J504">
        <v>-0.37</v>
      </c>
      <c r="K504" s="3"/>
      <c r="L504" s="3"/>
    </row>
    <row r="505" spans="1:12" x14ac:dyDescent="0.3">
      <c r="A505" s="4">
        <v>38961</v>
      </c>
      <c r="B505">
        <v>136843</v>
      </c>
      <c r="C505">
        <v>41.1</v>
      </c>
      <c r="D505">
        <v>316.5</v>
      </c>
      <c r="E505">
        <v>147023</v>
      </c>
      <c r="F505">
        <v>54.8</v>
      </c>
      <c r="G505">
        <v>45411</v>
      </c>
      <c r="H505">
        <v>1655</v>
      </c>
      <c r="I505">
        <v>1317.81</v>
      </c>
      <c r="J505">
        <v>-0.53</v>
      </c>
      <c r="K505" s="3"/>
      <c r="L505" s="3"/>
    </row>
    <row r="506" spans="1:12" x14ac:dyDescent="0.3">
      <c r="A506" s="4">
        <v>38991</v>
      </c>
      <c r="B506">
        <v>136852</v>
      </c>
      <c r="C506">
        <v>41.2</v>
      </c>
      <c r="D506">
        <v>315.60000000000002</v>
      </c>
      <c r="E506">
        <v>146894</v>
      </c>
      <c r="F506">
        <v>54.1</v>
      </c>
      <c r="G506">
        <v>45263</v>
      </c>
      <c r="H506">
        <v>1570</v>
      </c>
      <c r="I506">
        <v>1363.38</v>
      </c>
      <c r="J506">
        <v>-0.52</v>
      </c>
      <c r="K506" s="3"/>
      <c r="L506" s="3"/>
    </row>
    <row r="507" spans="1:12" x14ac:dyDescent="0.3">
      <c r="A507" s="4">
        <v>39022</v>
      </c>
      <c r="B507">
        <v>137063</v>
      </c>
      <c r="C507">
        <v>41</v>
      </c>
      <c r="D507">
        <v>328.1</v>
      </c>
      <c r="E507">
        <v>149264</v>
      </c>
      <c r="F507">
        <v>50.8</v>
      </c>
      <c r="G507">
        <v>44831</v>
      </c>
      <c r="H507">
        <v>1535</v>
      </c>
      <c r="I507">
        <v>1388.63</v>
      </c>
      <c r="J507">
        <v>-0.65</v>
      </c>
      <c r="K507" s="3"/>
      <c r="L507" s="3"/>
    </row>
    <row r="508" spans="1:12" x14ac:dyDescent="0.3">
      <c r="A508" s="4">
        <v>39052</v>
      </c>
      <c r="B508">
        <v>137249</v>
      </c>
      <c r="C508">
        <v>41.1</v>
      </c>
      <c r="D508">
        <v>323.2</v>
      </c>
      <c r="E508">
        <v>153052</v>
      </c>
      <c r="F508">
        <v>51.4</v>
      </c>
      <c r="G508">
        <v>44461</v>
      </c>
      <c r="H508">
        <v>1638</v>
      </c>
      <c r="I508">
        <v>1416.42</v>
      </c>
      <c r="J508">
        <v>-0.68</v>
      </c>
      <c r="K508" s="3"/>
      <c r="L508" s="3"/>
    </row>
    <row r="509" spans="1:12" x14ac:dyDescent="0.3">
      <c r="A509" s="4">
        <v>39083</v>
      </c>
      <c r="B509">
        <v>137477</v>
      </c>
      <c r="C509">
        <v>41</v>
      </c>
      <c r="D509">
        <v>317.60000000000002</v>
      </c>
      <c r="E509">
        <v>150511</v>
      </c>
      <c r="F509">
        <v>55.5</v>
      </c>
      <c r="G509">
        <v>43119</v>
      </c>
      <c r="H509">
        <v>1626</v>
      </c>
      <c r="I509">
        <v>1424.16</v>
      </c>
      <c r="J509">
        <v>-0.49</v>
      </c>
      <c r="K509" s="3"/>
      <c r="L509" s="3"/>
    </row>
    <row r="510" spans="1:12" x14ac:dyDescent="0.3">
      <c r="A510" s="4">
        <v>39114</v>
      </c>
      <c r="B510">
        <v>137558</v>
      </c>
      <c r="C510">
        <v>40.9</v>
      </c>
      <c r="D510">
        <v>325.10000000000002</v>
      </c>
      <c r="E510">
        <v>150248</v>
      </c>
      <c r="F510">
        <v>59.1</v>
      </c>
      <c r="G510">
        <v>42795</v>
      </c>
      <c r="H510">
        <v>1598</v>
      </c>
      <c r="I510">
        <v>1444.79</v>
      </c>
      <c r="J510">
        <v>-0.54</v>
      </c>
      <c r="K510" s="3"/>
      <c r="L510" s="3"/>
    </row>
    <row r="511" spans="1:12" x14ac:dyDescent="0.3">
      <c r="A511" s="4">
        <v>39142</v>
      </c>
      <c r="B511">
        <v>137793</v>
      </c>
      <c r="C511">
        <v>41.3</v>
      </c>
      <c r="D511">
        <v>306.8</v>
      </c>
      <c r="E511">
        <v>151627</v>
      </c>
      <c r="F511">
        <v>56</v>
      </c>
      <c r="G511">
        <v>44950</v>
      </c>
      <c r="H511">
        <v>1596</v>
      </c>
      <c r="I511">
        <v>1406.95</v>
      </c>
      <c r="J511">
        <v>-0.7</v>
      </c>
      <c r="K511" s="3"/>
      <c r="L511" s="3"/>
    </row>
    <row r="512" spans="1:12" x14ac:dyDescent="0.3">
      <c r="A512" s="4">
        <v>39173</v>
      </c>
      <c r="B512">
        <v>137842</v>
      </c>
      <c r="C512">
        <v>41.3</v>
      </c>
      <c r="D512">
        <v>320.39999999999998</v>
      </c>
      <c r="E512">
        <v>152084</v>
      </c>
      <c r="F512">
        <v>57.1</v>
      </c>
      <c r="G512">
        <v>44456</v>
      </c>
      <c r="H512">
        <v>1470</v>
      </c>
      <c r="I512">
        <v>1463.65</v>
      </c>
      <c r="J512">
        <v>-0.56000000000000005</v>
      </c>
      <c r="K512" s="3"/>
      <c r="L512" s="3"/>
    </row>
    <row r="513" spans="1:12" x14ac:dyDescent="0.3">
      <c r="A513" s="4">
        <v>39203</v>
      </c>
      <c r="B513">
        <v>137993</v>
      </c>
      <c r="C513">
        <v>41.2</v>
      </c>
      <c r="D513">
        <v>307.5</v>
      </c>
      <c r="E513">
        <v>152195</v>
      </c>
      <c r="F513">
        <v>57</v>
      </c>
      <c r="G513">
        <v>43425</v>
      </c>
      <c r="H513">
        <v>1493</v>
      </c>
      <c r="I513">
        <v>1511.15</v>
      </c>
      <c r="J513">
        <v>-0.5</v>
      </c>
      <c r="K513" s="3"/>
      <c r="L513" s="3"/>
    </row>
    <row r="514" spans="1:12" x14ac:dyDescent="0.3">
      <c r="A514" s="4">
        <v>39234</v>
      </c>
      <c r="B514">
        <v>138069</v>
      </c>
      <c r="C514">
        <v>41.4</v>
      </c>
      <c r="D514">
        <v>315.60000000000002</v>
      </c>
      <c r="E514">
        <v>151434</v>
      </c>
      <c r="F514">
        <v>58.4</v>
      </c>
      <c r="G514">
        <v>43402</v>
      </c>
      <c r="H514">
        <v>1407</v>
      </c>
      <c r="I514">
        <v>1514.49</v>
      </c>
      <c r="J514">
        <v>-0.15</v>
      </c>
      <c r="K514" s="3"/>
      <c r="L514" s="3"/>
    </row>
    <row r="515" spans="1:12" x14ac:dyDescent="0.3">
      <c r="A515" s="4">
        <v>39264</v>
      </c>
      <c r="B515">
        <v>138038</v>
      </c>
      <c r="C515">
        <v>41.3</v>
      </c>
      <c r="D515">
        <v>313.2</v>
      </c>
      <c r="E515">
        <v>151417</v>
      </c>
      <c r="F515">
        <v>57.5</v>
      </c>
      <c r="G515">
        <v>43441</v>
      </c>
      <c r="H515">
        <v>1361</v>
      </c>
      <c r="I515">
        <v>1520.7</v>
      </c>
      <c r="J515">
        <v>-0.26</v>
      </c>
      <c r="K515" s="3"/>
      <c r="L515" s="3"/>
    </row>
    <row r="516" spans="1:12" x14ac:dyDescent="0.3">
      <c r="A516" s="4">
        <v>39295</v>
      </c>
      <c r="B516">
        <v>138015</v>
      </c>
      <c r="C516">
        <v>41.3</v>
      </c>
      <c r="D516">
        <v>319.89999999999998</v>
      </c>
      <c r="E516">
        <v>154320</v>
      </c>
      <c r="F516">
        <v>56.1</v>
      </c>
      <c r="G516">
        <v>44190</v>
      </c>
      <c r="H516">
        <v>1321</v>
      </c>
      <c r="I516">
        <v>1454.62</v>
      </c>
      <c r="J516">
        <v>-0.35</v>
      </c>
      <c r="K516" s="3"/>
      <c r="L516" s="3"/>
    </row>
    <row r="517" spans="1:12" x14ac:dyDescent="0.3">
      <c r="A517" s="4">
        <v>39326</v>
      </c>
      <c r="B517">
        <v>138095</v>
      </c>
      <c r="C517">
        <v>41.3</v>
      </c>
      <c r="D517">
        <v>313.3</v>
      </c>
      <c r="E517">
        <v>150530</v>
      </c>
      <c r="F517">
        <v>59.4</v>
      </c>
      <c r="G517">
        <v>43396</v>
      </c>
      <c r="H517">
        <v>1261</v>
      </c>
      <c r="I517">
        <v>1497.12</v>
      </c>
      <c r="J517">
        <v>-0.42</v>
      </c>
      <c r="K517" s="3"/>
      <c r="L517" s="3"/>
    </row>
    <row r="518" spans="1:12" x14ac:dyDescent="0.3">
      <c r="A518" s="4">
        <v>39356</v>
      </c>
      <c r="B518">
        <v>138174</v>
      </c>
      <c r="C518">
        <v>41.2</v>
      </c>
      <c r="D518">
        <v>328.5</v>
      </c>
      <c r="E518">
        <v>151924</v>
      </c>
      <c r="F518">
        <v>55.8</v>
      </c>
      <c r="G518">
        <v>43339</v>
      </c>
      <c r="H518">
        <v>1192</v>
      </c>
      <c r="I518">
        <v>1539.66</v>
      </c>
      <c r="J518">
        <v>-0.23</v>
      </c>
      <c r="K518" s="3"/>
      <c r="L518" s="3"/>
    </row>
    <row r="519" spans="1:12" x14ac:dyDescent="0.3">
      <c r="A519" s="4">
        <v>39387</v>
      </c>
      <c r="B519">
        <v>138284</v>
      </c>
      <c r="C519">
        <v>41.3</v>
      </c>
      <c r="D519">
        <v>340.4</v>
      </c>
      <c r="E519">
        <v>150811</v>
      </c>
      <c r="F519">
        <v>53.1</v>
      </c>
      <c r="G519">
        <v>43452</v>
      </c>
      <c r="H519">
        <v>1224</v>
      </c>
      <c r="I519">
        <v>1463.39</v>
      </c>
      <c r="J519">
        <v>-0.34</v>
      </c>
      <c r="K519" s="3"/>
      <c r="L519" s="3"/>
    </row>
    <row r="520" spans="1:12" x14ac:dyDescent="0.3">
      <c r="A520" s="4">
        <v>39417</v>
      </c>
      <c r="B520">
        <v>138392</v>
      </c>
      <c r="C520">
        <v>41.1</v>
      </c>
      <c r="D520">
        <v>349.4</v>
      </c>
      <c r="E520">
        <v>151405</v>
      </c>
      <c r="F520">
        <v>49.9</v>
      </c>
      <c r="G520">
        <v>45211</v>
      </c>
      <c r="H520">
        <v>1149</v>
      </c>
      <c r="I520">
        <v>1479.23</v>
      </c>
      <c r="J520">
        <v>-0.14000000000000001</v>
      </c>
      <c r="K520" s="3"/>
      <c r="L520" s="3"/>
    </row>
    <row r="521" spans="1:12" x14ac:dyDescent="0.3">
      <c r="A521" s="4">
        <v>39448</v>
      </c>
      <c r="B521">
        <v>138403</v>
      </c>
      <c r="C521">
        <v>41.1</v>
      </c>
      <c r="D521">
        <v>339.7</v>
      </c>
      <c r="E521">
        <v>149916</v>
      </c>
      <c r="F521">
        <v>49.5</v>
      </c>
      <c r="G521">
        <v>45190</v>
      </c>
      <c r="H521">
        <v>1094</v>
      </c>
      <c r="I521">
        <v>1378.76</v>
      </c>
      <c r="J521">
        <v>-0.2</v>
      </c>
      <c r="K521" s="3"/>
      <c r="L521" s="3"/>
    </row>
    <row r="522" spans="1:12" x14ac:dyDescent="0.3">
      <c r="A522" s="4">
        <v>39479</v>
      </c>
      <c r="B522">
        <v>138324</v>
      </c>
      <c r="C522">
        <v>41.2</v>
      </c>
      <c r="D522">
        <v>345.4</v>
      </c>
      <c r="E522">
        <v>148112</v>
      </c>
      <c r="F522">
        <v>50.5</v>
      </c>
      <c r="G522">
        <v>43928</v>
      </c>
      <c r="H522">
        <v>1014</v>
      </c>
      <c r="I522">
        <v>1354.87</v>
      </c>
      <c r="J522">
        <v>0.76</v>
      </c>
      <c r="K522" s="3"/>
      <c r="L522" s="3"/>
    </row>
    <row r="523" spans="1:12" x14ac:dyDescent="0.3">
      <c r="A523" s="4">
        <v>39508</v>
      </c>
      <c r="B523">
        <v>138275</v>
      </c>
      <c r="C523">
        <v>41.3</v>
      </c>
      <c r="D523">
        <v>368</v>
      </c>
      <c r="E523">
        <v>145961</v>
      </c>
      <c r="F523">
        <v>49.2</v>
      </c>
      <c r="G523">
        <v>43761</v>
      </c>
      <c r="H523">
        <v>967</v>
      </c>
      <c r="I523">
        <v>1316.94</v>
      </c>
      <c r="J523">
        <v>0.9</v>
      </c>
      <c r="K523" s="3"/>
      <c r="L523" s="3"/>
    </row>
    <row r="524" spans="1:12" x14ac:dyDescent="0.3">
      <c r="A524" s="4">
        <v>39539</v>
      </c>
      <c r="B524">
        <v>138035</v>
      </c>
      <c r="C524">
        <v>41.1</v>
      </c>
      <c r="D524">
        <v>363.4</v>
      </c>
      <c r="E524">
        <v>144583</v>
      </c>
      <c r="F524">
        <v>46.2</v>
      </c>
      <c r="G524">
        <v>45565</v>
      </c>
      <c r="H524">
        <v>1008</v>
      </c>
      <c r="I524">
        <v>1370.47</v>
      </c>
      <c r="J524">
        <v>1.4</v>
      </c>
      <c r="K524" s="3"/>
      <c r="L524" s="3"/>
    </row>
    <row r="525" spans="1:12" x14ac:dyDescent="0.3">
      <c r="A525" s="4">
        <v>39569</v>
      </c>
      <c r="B525">
        <v>137858</v>
      </c>
      <c r="C525">
        <v>41</v>
      </c>
      <c r="D525">
        <v>366.1</v>
      </c>
      <c r="E525">
        <v>141578</v>
      </c>
      <c r="F525">
        <v>47.9</v>
      </c>
      <c r="G525">
        <v>44889</v>
      </c>
      <c r="H525">
        <v>995</v>
      </c>
      <c r="I525">
        <v>1403.22</v>
      </c>
      <c r="J525">
        <v>1.9</v>
      </c>
      <c r="K525" s="3"/>
      <c r="L525" s="3"/>
    </row>
    <row r="526" spans="1:12" x14ac:dyDescent="0.3">
      <c r="A526" s="4">
        <v>39600</v>
      </c>
      <c r="B526">
        <v>137687</v>
      </c>
      <c r="C526">
        <v>41</v>
      </c>
      <c r="D526">
        <v>383.2</v>
      </c>
      <c r="E526">
        <v>141969</v>
      </c>
      <c r="F526">
        <v>49.5</v>
      </c>
      <c r="G526">
        <v>44257</v>
      </c>
      <c r="H526">
        <v>1180</v>
      </c>
      <c r="I526">
        <v>1341.25</v>
      </c>
      <c r="J526">
        <v>2.1</v>
      </c>
      <c r="K526" s="3"/>
      <c r="L526" s="3"/>
    </row>
    <row r="527" spans="1:12" x14ac:dyDescent="0.3">
      <c r="A527" s="4">
        <v>39630</v>
      </c>
      <c r="B527">
        <v>137491</v>
      </c>
      <c r="C527">
        <v>40.9</v>
      </c>
      <c r="D527">
        <v>417.1</v>
      </c>
      <c r="E527">
        <v>136593</v>
      </c>
      <c r="F527">
        <v>48.4</v>
      </c>
      <c r="G527">
        <v>43861</v>
      </c>
      <c r="H527">
        <v>921</v>
      </c>
      <c r="I527">
        <v>1257.33</v>
      </c>
      <c r="J527">
        <v>2</v>
      </c>
      <c r="K527" s="3"/>
      <c r="L527" s="3"/>
    </row>
    <row r="528" spans="1:12" x14ac:dyDescent="0.3">
      <c r="A528" s="4">
        <v>39661</v>
      </c>
      <c r="B528">
        <v>137213</v>
      </c>
      <c r="C528">
        <v>40.9</v>
      </c>
      <c r="D528">
        <v>429.5</v>
      </c>
      <c r="E528">
        <v>133765</v>
      </c>
      <c r="F528">
        <v>48.6</v>
      </c>
      <c r="G528">
        <v>42809</v>
      </c>
      <c r="H528">
        <v>858</v>
      </c>
      <c r="I528">
        <v>1281.47</v>
      </c>
      <c r="J528">
        <v>1.89</v>
      </c>
      <c r="K528" s="3"/>
      <c r="L528" s="3"/>
    </row>
    <row r="529" spans="1:12" x14ac:dyDescent="0.3">
      <c r="A529" s="4">
        <v>39692</v>
      </c>
      <c r="B529">
        <v>136753</v>
      </c>
      <c r="C529">
        <v>40.5</v>
      </c>
      <c r="D529">
        <v>463.9</v>
      </c>
      <c r="E529">
        <v>130313</v>
      </c>
      <c r="F529">
        <v>45.1</v>
      </c>
      <c r="G529">
        <v>41044</v>
      </c>
      <c r="H529">
        <v>797</v>
      </c>
      <c r="I529">
        <v>1217.01</v>
      </c>
      <c r="J529">
        <v>1.88</v>
      </c>
      <c r="K529" s="3"/>
      <c r="L529" s="3"/>
    </row>
    <row r="530" spans="1:12" x14ac:dyDescent="0.3">
      <c r="A530" s="4">
        <v>39722</v>
      </c>
      <c r="B530">
        <v>136272</v>
      </c>
      <c r="C530">
        <v>40.5</v>
      </c>
      <c r="D530">
        <v>477.2</v>
      </c>
      <c r="E530">
        <v>126638</v>
      </c>
      <c r="F530">
        <v>32</v>
      </c>
      <c r="G530">
        <v>37955</v>
      </c>
      <c r="H530">
        <v>736</v>
      </c>
      <c r="I530">
        <v>968.8</v>
      </c>
      <c r="J530">
        <v>2.84</v>
      </c>
      <c r="K530" s="3"/>
      <c r="L530" s="3"/>
    </row>
    <row r="531" spans="1:12" x14ac:dyDescent="0.3">
      <c r="A531" s="4">
        <v>39753</v>
      </c>
      <c r="B531">
        <v>135545</v>
      </c>
      <c r="C531">
        <v>40.1</v>
      </c>
      <c r="D531">
        <v>527.4</v>
      </c>
      <c r="E531">
        <v>122956</v>
      </c>
      <c r="F531">
        <v>34.5</v>
      </c>
      <c r="G531">
        <v>38692</v>
      </c>
      <c r="H531">
        <v>626</v>
      </c>
      <c r="I531">
        <v>883.04</v>
      </c>
      <c r="J531">
        <v>3.14</v>
      </c>
      <c r="K531" s="3"/>
      <c r="L531" s="3"/>
    </row>
    <row r="532" spans="1:12" x14ac:dyDescent="0.3">
      <c r="A532" s="4">
        <v>39783</v>
      </c>
      <c r="B532">
        <v>134839</v>
      </c>
      <c r="C532">
        <v>39.799999999999997</v>
      </c>
      <c r="D532">
        <v>563.79999999999995</v>
      </c>
      <c r="E532">
        <v>116638</v>
      </c>
      <c r="F532">
        <v>25.9</v>
      </c>
      <c r="G532">
        <v>35463</v>
      </c>
      <c r="H532">
        <v>554</v>
      </c>
      <c r="I532">
        <v>877.56</v>
      </c>
      <c r="J532">
        <v>2.2599999999999998</v>
      </c>
      <c r="K532" s="3"/>
      <c r="L532" s="3"/>
    </row>
    <row r="533" spans="1:12" x14ac:dyDescent="0.3">
      <c r="A533" s="4">
        <v>39814</v>
      </c>
      <c r="B533">
        <v>134055</v>
      </c>
      <c r="C533">
        <v>39.700000000000003</v>
      </c>
      <c r="D533">
        <v>589.29999999999995</v>
      </c>
      <c r="E533">
        <v>112659</v>
      </c>
      <c r="F533">
        <v>32.5</v>
      </c>
      <c r="G533">
        <v>31639</v>
      </c>
      <c r="H533">
        <v>545</v>
      </c>
      <c r="I533">
        <v>865.58</v>
      </c>
      <c r="J533">
        <v>2.37</v>
      </c>
      <c r="K533" s="3"/>
      <c r="L533" s="3"/>
    </row>
    <row r="534" spans="1:12" x14ac:dyDescent="0.3">
      <c r="A534" s="4">
        <v>39845</v>
      </c>
      <c r="B534">
        <v>133312</v>
      </c>
      <c r="C534">
        <v>39.6</v>
      </c>
      <c r="D534">
        <v>644</v>
      </c>
      <c r="E534">
        <v>112076</v>
      </c>
      <c r="F534">
        <v>32.700000000000003</v>
      </c>
      <c r="G534">
        <v>32057</v>
      </c>
      <c r="H534">
        <v>558</v>
      </c>
      <c r="I534">
        <v>805.23</v>
      </c>
      <c r="J534">
        <v>2.65</v>
      </c>
      <c r="K534" s="3"/>
      <c r="L534" s="3"/>
    </row>
    <row r="535" spans="1:12" x14ac:dyDescent="0.3">
      <c r="A535" s="4">
        <v>39873</v>
      </c>
      <c r="B535">
        <v>132512</v>
      </c>
      <c r="C535">
        <v>39.299999999999997</v>
      </c>
      <c r="D535">
        <v>659.1</v>
      </c>
      <c r="E535">
        <v>109718</v>
      </c>
      <c r="F535">
        <v>41.3</v>
      </c>
      <c r="G535">
        <v>31317</v>
      </c>
      <c r="H535">
        <v>513</v>
      </c>
      <c r="I535">
        <v>757.13</v>
      </c>
      <c r="J535">
        <v>2.64</v>
      </c>
      <c r="K535" s="3"/>
      <c r="L535" s="3"/>
    </row>
    <row r="536" spans="1:12" x14ac:dyDescent="0.3">
      <c r="A536" s="4">
        <v>39904</v>
      </c>
      <c r="B536">
        <v>131817</v>
      </c>
      <c r="C536">
        <v>39.5</v>
      </c>
      <c r="D536">
        <v>615.20000000000005</v>
      </c>
      <c r="E536">
        <v>109332</v>
      </c>
      <c r="F536">
        <v>46</v>
      </c>
      <c r="G536">
        <v>29981</v>
      </c>
      <c r="H536">
        <v>521</v>
      </c>
      <c r="I536">
        <v>848.15</v>
      </c>
      <c r="J536">
        <v>2.78</v>
      </c>
      <c r="K536" s="3"/>
      <c r="L536" s="3"/>
    </row>
    <row r="537" spans="1:12" x14ac:dyDescent="0.3">
      <c r="A537" s="4">
        <v>39934</v>
      </c>
      <c r="B537">
        <v>131475</v>
      </c>
      <c r="C537">
        <v>39.299999999999997</v>
      </c>
      <c r="D537">
        <v>614.5</v>
      </c>
      <c r="E537">
        <v>109360</v>
      </c>
      <c r="F537">
        <v>51</v>
      </c>
      <c r="G537">
        <v>31150</v>
      </c>
      <c r="H537">
        <v>556</v>
      </c>
      <c r="I537">
        <v>902.41</v>
      </c>
      <c r="J537">
        <v>3.11</v>
      </c>
      <c r="K537" s="3"/>
      <c r="L537" s="3"/>
    </row>
    <row r="538" spans="1:12" x14ac:dyDescent="0.3">
      <c r="A538" s="4">
        <v>39965</v>
      </c>
      <c r="B538">
        <v>131008</v>
      </c>
      <c r="C538">
        <v>39.6</v>
      </c>
      <c r="D538">
        <v>598</v>
      </c>
      <c r="E538">
        <v>109422</v>
      </c>
      <c r="F538">
        <v>49</v>
      </c>
      <c r="G538">
        <v>32216</v>
      </c>
      <c r="H538">
        <v>601</v>
      </c>
      <c r="I538">
        <v>926.12</v>
      </c>
      <c r="J538">
        <v>3.51</v>
      </c>
      <c r="K538" s="3"/>
      <c r="L538" s="3"/>
    </row>
    <row r="539" spans="1:12" x14ac:dyDescent="0.3">
      <c r="A539" s="4">
        <v>39995</v>
      </c>
      <c r="B539">
        <v>130668</v>
      </c>
      <c r="C539">
        <v>39.9</v>
      </c>
      <c r="D539">
        <v>562.20000000000005</v>
      </c>
      <c r="E539">
        <v>111406</v>
      </c>
      <c r="F539">
        <v>56.6</v>
      </c>
      <c r="G539">
        <v>32555</v>
      </c>
      <c r="H539">
        <v>595</v>
      </c>
      <c r="I539">
        <v>935.82</v>
      </c>
      <c r="J539">
        <v>3.4</v>
      </c>
      <c r="K539" s="3"/>
      <c r="L539" s="3"/>
    </row>
    <row r="540" spans="1:12" x14ac:dyDescent="0.3">
      <c r="A540" s="4">
        <v>40026</v>
      </c>
      <c r="B540">
        <v>130485</v>
      </c>
      <c r="C540">
        <v>40</v>
      </c>
      <c r="D540">
        <v>560.4</v>
      </c>
      <c r="E540">
        <v>113123</v>
      </c>
      <c r="F540">
        <v>64.099999999999994</v>
      </c>
      <c r="G540">
        <v>31802</v>
      </c>
      <c r="H540">
        <v>616</v>
      </c>
      <c r="I540">
        <v>1009.72</v>
      </c>
      <c r="J540">
        <v>3.43</v>
      </c>
      <c r="K540" s="3"/>
      <c r="L540" s="3"/>
    </row>
    <row r="541" spans="1:12" x14ac:dyDescent="0.3">
      <c r="A541" s="4">
        <v>40057</v>
      </c>
      <c r="B541">
        <v>130244</v>
      </c>
      <c r="C541">
        <v>40</v>
      </c>
      <c r="D541">
        <v>541.20000000000005</v>
      </c>
      <c r="E541">
        <v>112714</v>
      </c>
      <c r="F541">
        <v>64.7</v>
      </c>
      <c r="G541">
        <v>33768</v>
      </c>
      <c r="H541">
        <v>609</v>
      </c>
      <c r="I541">
        <v>1044.55</v>
      </c>
      <c r="J541">
        <v>3.25</v>
      </c>
      <c r="K541" s="3"/>
      <c r="L541" s="3"/>
    </row>
    <row r="542" spans="1:12" x14ac:dyDescent="0.3">
      <c r="A542" s="4">
        <v>40087</v>
      </c>
      <c r="B542">
        <v>130045</v>
      </c>
      <c r="C542">
        <v>40.200000000000003</v>
      </c>
      <c r="D542">
        <v>523.5</v>
      </c>
      <c r="E542">
        <v>114853</v>
      </c>
      <c r="F542">
        <v>57.7</v>
      </c>
      <c r="G542">
        <v>33225</v>
      </c>
      <c r="H542">
        <v>583</v>
      </c>
      <c r="I542">
        <v>1067.6600000000001</v>
      </c>
      <c r="J542">
        <v>3.27</v>
      </c>
      <c r="K542" s="3"/>
      <c r="L542" s="3"/>
    </row>
    <row r="543" spans="1:12" x14ac:dyDescent="0.3">
      <c r="A543" s="4">
        <v>40118</v>
      </c>
      <c r="B543">
        <v>130057</v>
      </c>
      <c r="C543">
        <v>40.5</v>
      </c>
      <c r="D543">
        <v>494</v>
      </c>
      <c r="E543">
        <v>115780</v>
      </c>
      <c r="F543">
        <v>64.2</v>
      </c>
      <c r="G543">
        <v>33800</v>
      </c>
      <c r="H543">
        <v>623</v>
      </c>
      <c r="I543">
        <v>1088.07</v>
      </c>
      <c r="J543">
        <v>3.28</v>
      </c>
      <c r="K543" s="3"/>
      <c r="L543" s="3"/>
    </row>
    <row r="544" spans="1:12" x14ac:dyDescent="0.3">
      <c r="A544" s="4">
        <v>40148</v>
      </c>
      <c r="B544">
        <v>129788</v>
      </c>
      <c r="C544">
        <v>40.6</v>
      </c>
      <c r="D544">
        <v>475.1</v>
      </c>
      <c r="E544">
        <v>115408</v>
      </c>
      <c r="F544">
        <v>63.8</v>
      </c>
      <c r="G544">
        <v>34737</v>
      </c>
      <c r="H544">
        <v>664</v>
      </c>
      <c r="I544">
        <v>1110.3800000000001</v>
      </c>
      <c r="J544">
        <v>3.47</v>
      </c>
      <c r="K544" s="3"/>
      <c r="L544" s="3"/>
    </row>
    <row r="545" spans="1:12" x14ac:dyDescent="0.3">
      <c r="A545" s="4">
        <v>40179</v>
      </c>
      <c r="B545">
        <v>129790</v>
      </c>
      <c r="C545">
        <v>40.799999999999997</v>
      </c>
      <c r="D545">
        <v>485.9</v>
      </c>
      <c r="E545">
        <v>120055</v>
      </c>
      <c r="F545">
        <v>59.9</v>
      </c>
      <c r="G545">
        <v>33306</v>
      </c>
      <c r="H545">
        <v>636</v>
      </c>
      <c r="I545">
        <v>1123.58</v>
      </c>
      <c r="J545">
        <v>3.62</v>
      </c>
      <c r="K545" s="3"/>
      <c r="L545" s="3"/>
    </row>
    <row r="546" spans="1:12" x14ac:dyDescent="0.3">
      <c r="A546" s="4">
        <v>40210</v>
      </c>
      <c r="B546">
        <v>129698</v>
      </c>
      <c r="C546">
        <v>40.5</v>
      </c>
      <c r="D546">
        <v>485.8</v>
      </c>
      <c r="E546">
        <v>116824</v>
      </c>
      <c r="F546">
        <v>57.7</v>
      </c>
      <c r="G546">
        <v>34069</v>
      </c>
      <c r="H546">
        <v>650</v>
      </c>
      <c r="I546">
        <v>1089.1600000000001</v>
      </c>
      <c r="J546">
        <v>3.56</v>
      </c>
      <c r="K546" s="3"/>
      <c r="L546" s="3"/>
    </row>
    <row r="547" spans="1:12" x14ac:dyDescent="0.3">
      <c r="A547" s="4">
        <v>40238</v>
      </c>
      <c r="B547">
        <v>129879</v>
      </c>
      <c r="C547">
        <v>41</v>
      </c>
      <c r="D547">
        <v>470.1</v>
      </c>
      <c r="E547">
        <v>119487</v>
      </c>
      <c r="F547">
        <v>60.1</v>
      </c>
      <c r="G547">
        <v>35808</v>
      </c>
      <c r="H547">
        <v>687</v>
      </c>
      <c r="I547">
        <v>1152.05</v>
      </c>
      <c r="J547">
        <v>3.57</v>
      </c>
      <c r="K547" s="3"/>
      <c r="L547" s="3"/>
    </row>
    <row r="548" spans="1:12" x14ac:dyDescent="0.3">
      <c r="A548" s="4">
        <v>40269</v>
      </c>
      <c r="B548">
        <v>130110</v>
      </c>
      <c r="C548">
        <v>41.1</v>
      </c>
      <c r="D548">
        <v>461.8</v>
      </c>
      <c r="E548">
        <v>120024</v>
      </c>
      <c r="F548">
        <v>64</v>
      </c>
      <c r="G548">
        <v>33397</v>
      </c>
      <c r="H548">
        <v>637</v>
      </c>
      <c r="I548">
        <v>1197.32</v>
      </c>
      <c r="J548">
        <v>3.65</v>
      </c>
      <c r="K548" s="3"/>
      <c r="L548" s="3"/>
    </row>
    <row r="549" spans="1:12" x14ac:dyDescent="0.3">
      <c r="A549" s="4">
        <v>40299</v>
      </c>
      <c r="B549">
        <v>130650</v>
      </c>
      <c r="C549">
        <v>41.4</v>
      </c>
      <c r="D549">
        <v>461.5</v>
      </c>
      <c r="E549">
        <v>120638</v>
      </c>
      <c r="F549">
        <v>61.3</v>
      </c>
      <c r="G549">
        <v>36394</v>
      </c>
      <c r="H549">
        <v>575</v>
      </c>
      <c r="I549">
        <v>1125.06</v>
      </c>
      <c r="J549">
        <v>3.22</v>
      </c>
      <c r="K549" s="3"/>
      <c r="L549" s="3"/>
    </row>
    <row r="550" spans="1:12" x14ac:dyDescent="0.3">
      <c r="A550" s="4">
        <v>40330</v>
      </c>
      <c r="B550">
        <v>130511</v>
      </c>
      <c r="C550">
        <v>41</v>
      </c>
      <c r="D550">
        <v>459.4</v>
      </c>
      <c r="E550">
        <v>120923</v>
      </c>
      <c r="F550">
        <v>58.6</v>
      </c>
      <c r="G550">
        <v>37908</v>
      </c>
      <c r="H550">
        <v>587</v>
      </c>
      <c r="I550">
        <v>1083.3599999999999</v>
      </c>
      <c r="J550">
        <v>3.02</v>
      </c>
      <c r="K550" s="3"/>
      <c r="L550" s="3"/>
    </row>
    <row r="551" spans="1:12" x14ac:dyDescent="0.3">
      <c r="A551" s="4">
        <v>40360</v>
      </c>
      <c r="B551">
        <v>130427</v>
      </c>
      <c r="C551">
        <v>41.1</v>
      </c>
      <c r="D551">
        <v>460.6</v>
      </c>
      <c r="E551">
        <v>124137</v>
      </c>
      <c r="F551">
        <v>54.7</v>
      </c>
      <c r="G551">
        <v>35817</v>
      </c>
      <c r="H551">
        <v>579</v>
      </c>
      <c r="I551">
        <v>1079.8</v>
      </c>
      <c r="J551">
        <v>2.83</v>
      </c>
      <c r="K551" s="3"/>
      <c r="L551" s="3"/>
    </row>
    <row r="552" spans="1:12" x14ac:dyDescent="0.3">
      <c r="A552" s="4">
        <v>40391</v>
      </c>
      <c r="B552">
        <v>130422</v>
      </c>
      <c r="C552">
        <v>41.2</v>
      </c>
      <c r="D552">
        <v>474.9</v>
      </c>
      <c r="E552">
        <v>124303</v>
      </c>
      <c r="F552">
        <v>54</v>
      </c>
      <c r="G552">
        <v>37114</v>
      </c>
      <c r="H552">
        <v>580</v>
      </c>
      <c r="I552">
        <v>1087.28</v>
      </c>
      <c r="J552">
        <v>2.5099999999999998</v>
      </c>
      <c r="K552" s="3"/>
      <c r="L552" s="3"/>
    </row>
    <row r="553" spans="1:12" x14ac:dyDescent="0.3">
      <c r="A553" s="4">
        <v>40422</v>
      </c>
      <c r="B553">
        <v>130357</v>
      </c>
      <c r="C553">
        <v>41.5</v>
      </c>
      <c r="D553">
        <v>452</v>
      </c>
      <c r="E553">
        <v>125595</v>
      </c>
      <c r="F553">
        <v>51.9</v>
      </c>
      <c r="G553">
        <v>37972</v>
      </c>
      <c r="H553">
        <v>563</v>
      </c>
      <c r="I553">
        <v>1122.08</v>
      </c>
      <c r="J553">
        <v>2.46</v>
      </c>
      <c r="K553" s="3"/>
      <c r="L553" s="3"/>
    </row>
    <row r="554" spans="1:12" x14ac:dyDescent="0.3">
      <c r="A554" s="4">
        <v>40452</v>
      </c>
      <c r="B554">
        <v>130625</v>
      </c>
      <c r="C554">
        <v>41.2</v>
      </c>
      <c r="D554">
        <v>447.1</v>
      </c>
      <c r="E554">
        <v>123345</v>
      </c>
      <c r="F554">
        <v>57.8</v>
      </c>
      <c r="G554">
        <v>36526</v>
      </c>
      <c r="H554">
        <v>558</v>
      </c>
      <c r="I554">
        <v>1171.58</v>
      </c>
      <c r="J554">
        <v>2.35</v>
      </c>
      <c r="K554" s="3"/>
      <c r="L554" s="3"/>
    </row>
    <row r="555" spans="1:12" x14ac:dyDescent="0.3">
      <c r="A555" s="4">
        <v>40483</v>
      </c>
      <c r="B555">
        <v>130750</v>
      </c>
      <c r="C555">
        <v>41.3</v>
      </c>
      <c r="D555">
        <v>426.4</v>
      </c>
      <c r="E555">
        <v>125388</v>
      </c>
      <c r="F555">
        <v>58.3</v>
      </c>
      <c r="G555">
        <v>38580</v>
      </c>
      <c r="H555">
        <v>560</v>
      </c>
      <c r="I555">
        <v>1198.8900000000001</v>
      </c>
      <c r="J555">
        <v>2.57</v>
      </c>
      <c r="K555" s="3"/>
      <c r="L555" s="3"/>
    </row>
    <row r="556" spans="1:12" x14ac:dyDescent="0.3">
      <c r="A556" s="4">
        <v>40513</v>
      </c>
      <c r="B556">
        <v>130822</v>
      </c>
      <c r="C556">
        <v>41.3</v>
      </c>
      <c r="D556">
        <v>416.6</v>
      </c>
      <c r="E556">
        <v>125936</v>
      </c>
      <c r="F556">
        <v>59.6</v>
      </c>
      <c r="G556">
        <v>39330</v>
      </c>
      <c r="H556">
        <v>632</v>
      </c>
      <c r="I556">
        <v>1241.53</v>
      </c>
      <c r="J556">
        <v>3.11</v>
      </c>
      <c r="K556" s="3"/>
      <c r="L556" s="3"/>
    </row>
    <row r="557" spans="1:12" x14ac:dyDescent="0.3">
      <c r="A557" s="4">
        <v>40544</v>
      </c>
      <c r="B557">
        <v>130841</v>
      </c>
      <c r="C557">
        <v>41.1</v>
      </c>
      <c r="D557">
        <v>430.3</v>
      </c>
      <c r="E557">
        <v>125760</v>
      </c>
      <c r="F557">
        <v>64.5</v>
      </c>
      <c r="G557">
        <v>38497</v>
      </c>
      <c r="H557">
        <v>576</v>
      </c>
      <c r="I557">
        <v>1282.6199999999999</v>
      </c>
      <c r="J557">
        <v>3.22</v>
      </c>
      <c r="K557" s="3"/>
      <c r="L557" s="3"/>
    </row>
    <row r="558" spans="1:12" x14ac:dyDescent="0.3">
      <c r="A558" s="4">
        <v>40575</v>
      </c>
      <c r="B558">
        <v>131053</v>
      </c>
      <c r="C558">
        <v>41.4</v>
      </c>
      <c r="D558">
        <v>401.5</v>
      </c>
      <c r="E558">
        <v>123241</v>
      </c>
      <c r="F558">
        <v>64.2</v>
      </c>
      <c r="G558">
        <v>37377</v>
      </c>
      <c r="H558">
        <v>542</v>
      </c>
      <c r="I558">
        <v>1321.12</v>
      </c>
      <c r="J558">
        <v>3.42</v>
      </c>
      <c r="K558" s="3"/>
      <c r="L558" s="3"/>
    </row>
    <row r="559" spans="1:12" x14ac:dyDescent="0.3">
      <c r="A559" s="4">
        <v>40603</v>
      </c>
      <c r="B559">
        <v>131288</v>
      </c>
      <c r="C559">
        <v>41.4</v>
      </c>
      <c r="D559">
        <v>401.2</v>
      </c>
      <c r="E559">
        <v>127005</v>
      </c>
      <c r="F559">
        <v>61.3</v>
      </c>
      <c r="G559">
        <v>39165</v>
      </c>
      <c r="H559">
        <v>583</v>
      </c>
      <c r="I559">
        <v>1304.49</v>
      </c>
      <c r="J559">
        <v>3.27</v>
      </c>
      <c r="K559" s="3"/>
      <c r="L559" s="3"/>
    </row>
    <row r="560" spans="1:12" x14ac:dyDescent="0.3">
      <c r="A560" s="4">
        <v>40634</v>
      </c>
      <c r="B560">
        <v>131602</v>
      </c>
      <c r="C560">
        <v>41.4</v>
      </c>
      <c r="D560">
        <v>427.1</v>
      </c>
      <c r="E560">
        <v>123852</v>
      </c>
      <c r="F560">
        <v>61.1</v>
      </c>
      <c r="G560">
        <v>38638</v>
      </c>
      <c r="H560">
        <v>581</v>
      </c>
      <c r="I560">
        <v>1331.51</v>
      </c>
      <c r="J560">
        <v>3.36</v>
      </c>
      <c r="K560" s="3"/>
      <c r="L560" s="3"/>
    </row>
    <row r="561" spans="1:12" x14ac:dyDescent="0.3">
      <c r="A561" s="4">
        <v>40664</v>
      </c>
      <c r="B561">
        <v>131703</v>
      </c>
      <c r="C561">
        <v>41.5</v>
      </c>
      <c r="D561">
        <v>422.4</v>
      </c>
      <c r="E561">
        <v>124081</v>
      </c>
      <c r="F561">
        <v>54.6</v>
      </c>
      <c r="G561">
        <v>40146</v>
      </c>
      <c r="H561">
        <v>618</v>
      </c>
      <c r="I561">
        <v>1338.31</v>
      </c>
      <c r="J561">
        <v>3.08</v>
      </c>
      <c r="K561" s="3"/>
      <c r="L561" s="3"/>
    </row>
    <row r="562" spans="1:12" x14ac:dyDescent="0.3">
      <c r="A562" s="4">
        <v>40695</v>
      </c>
      <c r="B562">
        <v>131939</v>
      </c>
      <c r="C562">
        <v>41.4</v>
      </c>
      <c r="D562">
        <v>416.9</v>
      </c>
      <c r="E562">
        <v>123771</v>
      </c>
      <c r="F562">
        <v>54.6</v>
      </c>
      <c r="G562">
        <v>39782</v>
      </c>
      <c r="H562">
        <v>636</v>
      </c>
      <c r="I562">
        <v>1287.29</v>
      </c>
      <c r="J562">
        <v>2.91</v>
      </c>
      <c r="K562" s="3"/>
      <c r="L562" s="3"/>
    </row>
    <row r="563" spans="1:12" x14ac:dyDescent="0.3">
      <c r="A563" s="4">
        <v>40725</v>
      </c>
      <c r="B563">
        <v>131999</v>
      </c>
      <c r="C563">
        <v>41.4</v>
      </c>
      <c r="D563">
        <v>411.2</v>
      </c>
      <c r="E563">
        <v>125292</v>
      </c>
      <c r="F563">
        <v>56.9</v>
      </c>
      <c r="G563">
        <v>40381</v>
      </c>
      <c r="H563">
        <v>621</v>
      </c>
      <c r="I563">
        <v>1325.18</v>
      </c>
      <c r="J563">
        <v>2.93</v>
      </c>
      <c r="K563" s="3"/>
      <c r="L563" s="3"/>
    </row>
    <row r="564" spans="1:12" x14ac:dyDescent="0.3">
      <c r="A564" s="4">
        <v>40756</v>
      </c>
      <c r="B564">
        <v>132125</v>
      </c>
      <c r="C564">
        <v>41.3</v>
      </c>
      <c r="D564">
        <v>409.4</v>
      </c>
      <c r="E564">
        <v>124188</v>
      </c>
      <c r="F564">
        <v>52.9</v>
      </c>
      <c r="G564">
        <v>40314</v>
      </c>
      <c r="H564">
        <v>647</v>
      </c>
      <c r="I564">
        <v>1185.31</v>
      </c>
      <c r="J564">
        <v>2.2000000000000002</v>
      </c>
      <c r="K564" s="3"/>
      <c r="L564" s="3"/>
    </row>
    <row r="565" spans="1:12" x14ac:dyDescent="0.3">
      <c r="A565" s="4">
        <v>40787</v>
      </c>
      <c r="B565">
        <v>132358</v>
      </c>
      <c r="C565">
        <v>41.3</v>
      </c>
      <c r="D565">
        <v>415.6</v>
      </c>
      <c r="E565">
        <v>123468</v>
      </c>
      <c r="F565">
        <v>51.8</v>
      </c>
      <c r="G565">
        <v>40931</v>
      </c>
      <c r="H565">
        <v>610</v>
      </c>
      <c r="I565">
        <v>1173.8800000000001</v>
      </c>
      <c r="J565">
        <v>1.9</v>
      </c>
      <c r="K565" s="3"/>
      <c r="L565" s="3"/>
    </row>
    <row r="566" spans="1:12" x14ac:dyDescent="0.3">
      <c r="A566" s="4">
        <v>40817</v>
      </c>
      <c r="B566">
        <v>132562</v>
      </c>
      <c r="C566">
        <v>41.5</v>
      </c>
      <c r="D566">
        <v>401.6</v>
      </c>
      <c r="E566">
        <v>125943</v>
      </c>
      <c r="F566">
        <v>52</v>
      </c>
      <c r="G566">
        <v>42052</v>
      </c>
      <c r="H566">
        <v>671</v>
      </c>
      <c r="I566">
        <v>1207.22</v>
      </c>
      <c r="J566">
        <v>2.08</v>
      </c>
      <c r="K566" s="3"/>
      <c r="L566" s="3"/>
    </row>
    <row r="567" spans="1:12" x14ac:dyDescent="0.3">
      <c r="A567" s="4">
        <v>40848</v>
      </c>
      <c r="B567">
        <v>132694</v>
      </c>
      <c r="C567">
        <v>41.5</v>
      </c>
      <c r="D567">
        <v>388.2</v>
      </c>
      <c r="E567">
        <v>127504</v>
      </c>
      <c r="F567">
        <v>54.9</v>
      </c>
      <c r="G567">
        <v>40407</v>
      </c>
      <c r="H567">
        <v>706</v>
      </c>
      <c r="I567">
        <v>1226.4100000000001</v>
      </c>
      <c r="J567">
        <v>1.93</v>
      </c>
      <c r="K567" s="3"/>
      <c r="L567" s="3"/>
    </row>
    <row r="568" spans="1:12" x14ac:dyDescent="0.3">
      <c r="A568" s="4">
        <v>40878</v>
      </c>
      <c r="B568">
        <v>132896</v>
      </c>
      <c r="C568">
        <v>41.6</v>
      </c>
      <c r="D568">
        <v>374.7</v>
      </c>
      <c r="E568">
        <v>129687</v>
      </c>
      <c r="F568">
        <v>55.4</v>
      </c>
      <c r="G568">
        <v>42656</v>
      </c>
      <c r="H568">
        <v>697</v>
      </c>
      <c r="I568">
        <v>1243.32</v>
      </c>
      <c r="J568">
        <v>1.91</v>
      </c>
      <c r="K568" s="3"/>
      <c r="L568" s="3"/>
    </row>
    <row r="569" spans="1:12" x14ac:dyDescent="0.3">
      <c r="A569" s="4">
        <v>40909</v>
      </c>
      <c r="B569">
        <v>133250</v>
      </c>
      <c r="C569">
        <v>41.8</v>
      </c>
      <c r="D569">
        <v>377.8</v>
      </c>
      <c r="E569">
        <v>128319</v>
      </c>
      <c r="F569">
        <v>57.4</v>
      </c>
      <c r="G569">
        <v>41740</v>
      </c>
      <c r="H569">
        <v>712</v>
      </c>
      <c r="I569">
        <v>1300.58</v>
      </c>
      <c r="J569">
        <v>1.89</v>
      </c>
      <c r="K569" s="3"/>
      <c r="L569" s="3"/>
    </row>
    <row r="570" spans="1:12" x14ac:dyDescent="0.3">
      <c r="A570" s="4">
        <v>40940</v>
      </c>
      <c r="B570">
        <v>133512</v>
      </c>
      <c r="C570">
        <v>41.7</v>
      </c>
      <c r="D570">
        <v>365</v>
      </c>
      <c r="E570">
        <v>128945</v>
      </c>
      <c r="F570">
        <v>56.2</v>
      </c>
      <c r="G570">
        <v>43168</v>
      </c>
      <c r="H570">
        <v>738</v>
      </c>
      <c r="I570">
        <v>1352.49</v>
      </c>
      <c r="J570">
        <v>1.87</v>
      </c>
      <c r="K570" s="3"/>
      <c r="L570" s="3"/>
    </row>
    <row r="571" spans="1:12" x14ac:dyDescent="0.3">
      <c r="A571" s="4">
        <v>40969</v>
      </c>
      <c r="B571">
        <v>133752</v>
      </c>
      <c r="C571">
        <v>41.6</v>
      </c>
      <c r="D571">
        <v>364.4</v>
      </c>
      <c r="E571">
        <v>128375</v>
      </c>
      <c r="F571">
        <v>55.7</v>
      </c>
      <c r="G571">
        <v>42866</v>
      </c>
      <c r="H571">
        <v>806</v>
      </c>
      <c r="I571">
        <v>1389.24</v>
      </c>
      <c r="J571">
        <v>2.04</v>
      </c>
      <c r="K571" s="3"/>
      <c r="L571" s="3"/>
    </row>
    <row r="572" spans="1:12" x14ac:dyDescent="0.3">
      <c r="A572" s="4">
        <v>41000</v>
      </c>
      <c r="B572">
        <v>133834</v>
      </c>
      <c r="C572">
        <v>41.7</v>
      </c>
      <c r="D572">
        <v>381.8</v>
      </c>
      <c r="E572">
        <v>129598</v>
      </c>
      <c r="F572">
        <v>56.9</v>
      </c>
      <c r="G572">
        <v>41704</v>
      </c>
      <c r="H572">
        <v>732</v>
      </c>
      <c r="I572">
        <v>1386.43</v>
      </c>
      <c r="J572">
        <v>1.91</v>
      </c>
      <c r="K572" s="3"/>
      <c r="L572" s="3"/>
    </row>
    <row r="573" spans="1:12" x14ac:dyDescent="0.3">
      <c r="A573" s="4">
        <v>41030</v>
      </c>
      <c r="B573">
        <v>133934</v>
      </c>
      <c r="C573">
        <v>41.6</v>
      </c>
      <c r="D573">
        <v>374.4</v>
      </c>
      <c r="E573">
        <v>128689</v>
      </c>
      <c r="F573">
        <v>57</v>
      </c>
      <c r="G573">
        <v>42541</v>
      </c>
      <c r="H573">
        <v>796</v>
      </c>
      <c r="I573">
        <v>1341.27</v>
      </c>
      <c r="J573">
        <v>1.64</v>
      </c>
      <c r="K573" s="3"/>
      <c r="L573" s="3"/>
    </row>
    <row r="574" spans="1:12" x14ac:dyDescent="0.3">
      <c r="A574" s="4">
        <v>41061</v>
      </c>
      <c r="B574">
        <v>134007</v>
      </c>
      <c r="C574">
        <v>41.7</v>
      </c>
      <c r="D574">
        <v>379.7</v>
      </c>
      <c r="E574">
        <v>127738</v>
      </c>
      <c r="F574">
        <v>46.5</v>
      </c>
      <c r="G574">
        <v>41057</v>
      </c>
      <c r="H574">
        <v>794</v>
      </c>
      <c r="I574">
        <v>1323.48</v>
      </c>
      <c r="J574">
        <v>1.46</v>
      </c>
      <c r="K574" s="3"/>
      <c r="L574" s="3"/>
    </row>
    <row r="575" spans="1:12" x14ac:dyDescent="0.3">
      <c r="A575" s="4">
        <v>41091</v>
      </c>
      <c r="B575">
        <v>134159</v>
      </c>
      <c r="C575">
        <v>41.7</v>
      </c>
      <c r="D575">
        <v>372.5</v>
      </c>
      <c r="E575">
        <v>128275</v>
      </c>
      <c r="F575">
        <v>48.6</v>
      </c>
      <c r="G575">
        <v>39975</v>
      </c>
      <c r="H575">
        <v>849</v>
      </c>
      <c r="I575">
        <v>1359.78</v>
      </c>
      <c r="J575">
        <v>1.37</v>
      </c>
      <c r="K575" s="3"/>
      <c r="L575" s="3"/>
    </row>
    <row r="576" spans="1:12" x14ac:dyDescent="0.3">
      <c r="A576" s="4">
        <v>41122</v>
      </c>
      <c r="B576">
        <v>134331</v>
      </c>
      <c r="C576">
        <v>41.5</v>
      </c>
      <c r="D576">
        <v>373.3</v>
      </c>
      <c r="E576">
        <v>127650</v>
      </c>
      <c r="F576">
        <v>46.3</v>
      </c>
      <c r="G576">
        <v>38998</v>
      </c>
      <c r="H576">
        <v>840</v>
      </c>
      <c r="I576">
        <v>1403.44</v>
      </c>
      <c r="J576">
        <v>1.55</v>
      </c>
      <c r="K576" s="3"/>
      <c r="L576" s="3"/>
    </row>
    <row r="577" spans="1:12" x14ac:dyDescent="0.3">
      <c r="A577" s="4">
        <v>41153</v>
      </c>
      <c r="B577">
        <v>134518</v>
      </c>
      <c r="C577">
        <v>41.5</v>
      </c>
      <c r="D577">
        <v>384.7</v>
      </c>
      <c r="E577">
        <v>128140</v>
      </c>
      <c r="F577">
        <v>53.7</v>
      </c>
      <c r="G577">
        <v>39146</v>
      </c>
      <c r="H577">
        <v>930</v>
      </c>
      <c r="I577">
        <v>1443.42</v>
      </c>
      <c r="J577">
        <v>1.58</v>
      </c>
      <c r="K577" s="3"/>
      <c r="L577" s="3"/>
    </row>
    <row r="578" spans="1:12" x14ac:dyDescent="0.3">
      <c r="A578" s="4">
        <v>41183</v>
      </c>
      <c r="B578">
        <v>134677</v>
      </c>
      <c r="C578">
        <v>41.5</v>
      </c>
      <c r="D578">
        <v>368.4</v>
      </c>
      <c r="E578">
        <v>128370</v>
      </c>
      <c r="F578">
        <v>53.1</v>
      </c>
      <c r="G578">
        <v>40594</v>
      </c>
      <c r="H578">
        <v>887</v>
      </c>
      <c r="I578">
        <v>1437.82</v>
      </c>
      <c r="J578">
        <v>1.59</v>
      </c>
      <c r="K578" s="3"/>
      <c r="L578" s="3"/>
    </row>
    <row r="579" spans="1:12" x14ac:dyDescent="0.3">
      <c r="A579" s="4">
        <v>41214</v>
      </c>
      <c r="B579">
        <v>134833</v>
      </c>
      <c r="C579">
        <v>41.5</v>
      </c>
      <c r="D579">
        <v>403.9</v>
      </c>
      <c r="E579">
        <v>130775</v>
      </c>
      <c r="F579">
        <v>50.4</v>
      </c>
      <c r="G579">
        <v>40744</v>
      </c>
      <c r="H579">
        <v>917</v>
      </c>
      <c r="I579">
        <v>1394.51</v>
      </c>
      <c r="J579">
        <v>1.49</v>
      </c>
      <c r="K579" s="3"/>
      <c r="L579" s="3"/>
    </row>
    <row r="580" spans="1:12" x14ac:dyDescent="0.3">
      <c r="A580" s="4">
        <v>41244</v>
      </c>
      <c r="B580">
        <v>135072</v>
      </c>
      <c r="C580">
        <v>41.7</v>
      </c>
      <c r="D580">
        <v>354.9</v>
      </c>
      <c r="E580">
        <v>127529</v>
      </c>
      <c r="F580">
        <v>49.8</v>
      </c>
      <c r="G580">
        <v>40833</v>
      </c>
      <c r="H580">
        <v>941</v>
      </c>
      <c r="I580">
        <v>1422.28</v>
      </c>
      <c r="J580">
        <v>1.56</v>
      </c>
      <c r="K580" s="3"/>
      <c r="L580" s="3"/>
    </row>
    <row r="581" spans="1:12" x14ac:dyDescent="0.3">
      <c r="A581" s="4">
        <v>41275</v>
      </c>
      <c r="B581">
        <v>135263</v>
      </c>
      <c r="C581">
        <v>41.7</v>
      </c>
      <c r="D581">
        <v>352.3</v>
      </c>
      <c r="E581">
        <v>130000</v>
      </c>
      <c r="F581">
        <v>52.4</v>
      </c>
      <c r="G581">
        <v>42489</v>
      </c>
      <c r="H581">
        <v>940</v>
      </c>
      <c r="I581">
        <v>1480.4</v>
      </c>
      <c r="J581">
        <v>1.77</v>
      </c>
      <c r="K581" s="3"/>
      <c r="L581" s="3"/>
    </row>
    <row r="582" spans="1:12" x14ac:dyDescent="0.3">
      <c r="A582" s="4">
        <v>41306</v>
      </c>
      <c r="B582">
        <v>135541</v>
      </c>
      <c r="C582">
        <v>41.8</v>
      </c>
      <c r="D582">
        <v>347.7</v>
      </c>
      <c r="E582">
        <v>130768</v>
      </c>
      <c r="F582">
        <v>56.7</v>
      </c>
      <c r="G582">
        <v>40286</v>
      </c>
      <c r="H582">
        <v>980</v>
      </c>
      <c r="I582">
        <v>1512.31</v>
      </c>
      <c r="J582">
        <v>1.83</v>
      </c>
      <c r="K582" s="3"/>
      <c r="L582" s="3"/>
    </row>
    <row r="583" spans="1:12" x14ac:dyDescent="0.3">
      <c r="A583" s="4">
        <v>41334</v>
      </c>
      <c r="B583">
        <v>135680</v>
      </c>
      <c r="C583">
        <v>41.9</v>
      </c>
      <c r="D583">
        <v>354.7</v>
      </c>
      <c r="E583">
        <v>127976</v>
      </c>
      <c r="F583">
        <v>50.7</v>
      </c>
      <c r="G583">
        <v>40151</v>
      </c>
      <c r="H583">
        <v>936</v>
      </c>
      <c r="I583">
        <v>1550.83</v>
      </c>
      <c r="J583">
        <v>1.82</v>
      </c>
      <c r="K583" s="3"/>
      <c r="L583" s="3"/>
    </row>
    <row r="584" spans="1:12" x14ac:dyDescent="0.3">
      <c r="A584" s="4">
        <v>41365</v>
      </c>
      <c r="B584">
        <v>135871</v>
      </c>
      <c r="C584">
        <v>41.8</v>
      </c>
      <c r="D584">
        <v>346.9</v>
      </c>
      <c r="E584">
        <v>131153</v>
      </c>
      <c r="F584">
        <v>51.8</v>
      </c>
      <c r="G584">
        <v>41104</v>
      </c>
      <c r="H584">
        <v>1012</v>
      </c>
      <c r="I584">
        <v>1570.7</v>
      </c>
      <c r="J584">
        <v>1.61</v>
      </c>
      <c r="K584" s="3"/>
      <c r="L584" s="3"/>
    </row>
    <row r="585" spans="1:12" x14ac:dyDescent="0.3">
      <c r="A585" s="4">
        <v>41395</v>
      </c>
      <c r="B585">
        <v>136093</v>
      </c>
      <c r="C585">
        <v>41.8</v>
      </c>
      <c r="D585">
        <v>350.7</v>
      </c>
      <c r="E585">
        <v>131335</v>
      </c>
      <c r="F585">
        <v>51.6</v>
      </c>
      <c r="G585">
        <v>41987</v>
      </c>
      <c r="H585">
        <v>1003</v>
      </c>
      <c r="I585">
        <v>1639.84</v>
      </c>
      <c r="J585">
        <v>1.82</v>
      </c>
      <c r="K585" s="3"/>
      <c r="L585" s="3"/>
    </row>
    <row r="586" spans="1:12" x14ac:dyDescent="0.3">
      <c r="A586" s="4">
        <v>41426</v>
      </c>
      <c r="B586">
        <v>136274</v>
      </c>
      <c r="C586">
        <v>41.8</v>
      </c>
      <c r="D586">
        <v>344.4</v>
      </c>
      <c r="E586">
        <v>131966</v>
      </c>
      <c r="F586">
        <v>51.7</v>
      </c>
      <c r="G586">
        <v>41971</v>
      </c>
      <c r="H586">
        <v>942</v>
      </c>
      <c r="I586">
        <v>1618.77</v>
      </c>
      <c r="J586">
        <v>2.21</v>
      </c>
      <c r="K586" s="3"/>
      <c r="L586" s="3"/>
    </row>
    <row r="587" spans="1:12" x14ac:dyDescent="0.3">
      <c r="A587" s="4">
        <v>41456</v>
      </c>
      <c r="B587">
        <v>136386</v>
      </c>
      <c r="C587">
        <v>41.7</v>
      </c>
      <c r="D587">
        <v>346.2</v>
      </c>
      <c r="E587">
        <v>129528</v>
      </c>
      <c r="F587">
        <v>56.9</v>
      </c>
      <c r="G587">
        <v>40231</v>
      </c>
      <c r="H587">
        <v>997</v>
      </c>
      <c r="I587">
        <v>1668.68</v>
      </c>
      <c r="J587">
        <v>2.4900000000000002</v>
      </c>
      <c r="K587" s="3"/>
      <c r="L587" s="3"/>
    </row>
    <row r="588" spans="1:12" x14ac:dyDescent="0.3">
      <c r="A588" s="4">
        <v>41487</v>
      </c>
      <c r="B588">
        <v>136628</v>
      </c>
      <c r="C588">
        <v>41.9</v>
      </c>
      <c r="D588">
        <v>331.8</v>
      </c>
      <c r="E588">
        <v>131332</v>
      </c>
      <c r="F588">
        <v>60</v>
      </c>
      <c r="G588">
        <v>40021</v>
      </c>
      <c r="H588">
        <v>964</v>
      </c>
      <c r="I588">
        <v>1670.09</v>
      </c>
      <c r="J588">
        <v>2.66</v>
      </c>
      <c r="K588" s="3"/>
      <c r="L588" s="3"/>
    </row>
    <row r="589" spans="1:12" x14ac:dyDescent="0.3">
      <c r="A589" s="4">
        <v>41518</v>
      </c>
      <c r="B589">
        <v>136815</v>
      </c>
      <c r="C589">
        <v>41.9</v>
      </c>
      <c r="D589">
        <v>313.89999999999998</v>
      </c>
      <c r="E589">
        <v>132776</v>
      </c>
      <c r="F589">
        <v>61.5</v>
      </c>
      <c r="G589">
        <v>40243</v>
      </c>
      <c r="H589">
        <v>1004</v>
      </c>
      <c r="I589">
        <v>1687.17</v>
      </c>
      <c r="J589">
        <v>2.73</v>
      </c>
      <c r="K589" s="3"/>
      <c r="L589" s="3"/>
    </row>
    <row r="590" spans="1:12" x14ac:dyDescent="0.3">
      <c r="A590" s="4">
        <v>41548</v>
      </c>
      <c r="B590">
        <v>137040</v>
      </c>
      <c r="C590">
        <v>41.9</v>
      </c>
      <c r="D590">
        <v>352.1</v>
      </c>
      <c r="E590">
        <v>134007</v>
      </c>
      <c r="F590">
        <v>58.7</v>
      </c>
      <c r="G590">
        <v>39328</v>
      </c>
      <c r="H590">
        <v>1044</v>
      </c>
      <c r="I590">
        <v>1720.03</v>
      </c>
      <c r="J590">
        <v>2.5299999999999998</v>
      </c>
      <c r="K590" s="3"/>
      <c r="L590" s="3"/>
    </row>
    <row r="591" spans="1:12" x14ac:dyDescent="0.3">
      <c r="A591" s="4">
        <v>41579</v>
      </c>
      <c r="B591">
        <v>137304</v>
      </c>
      <c r="C591">
        <v>42</v>
      </c>
      <c r="D591">
        <v>324.8</v>
      </c>
      <c r="E591">
        <v>134118</v>
      </c>
      <c r="F591">
        <v>61.9</v>
      </c>
      <c r="G591">
        <v>41247</v>
      </c>
      <c r="H591">
        <v>1029</v>
      </c>
      <c r="I591">
        <v>1783.54</v>
      </c>
      <c r="J591">
        <v>2.64</v>
      </c>
      <c r="K591" s="3"/>
      <c r="L591" s="3"/>
    </row>
    <row r="592" spans="1:12" x14ac:dyDescent="0.3">
      <c r="A592" s="4">
        <v>41609</v>
      </c>
      <c r="B592">
        <v>137373</v>
      </c>
      <c r="C592">
        <v>41.9</v>
      </c>
      <c r="D592">
        <v>346.2</v>
      </c>
      <c r="E592">
        <v>130948</v>
      </c>
      <c r="F592">
        <v>64.900000000000006</v>
      </c>
      <c r="G592">
        <v>40820</v>
      </c>
      <c r="H592">
        <v>1007</v>
      </c>
      <c r="I592">
        <v>1807.78</v>
      </c>
      <c r="J592">
        <v>2.81</v>
      </c>
      <c r="K592" s="3"/>
      <c r="L592" s="3"/>
    </row>
    <row r="593" spans="1:12" x14ac:dyDescent="0.3">
      <c r="A593" s="4">
        <v>41640</v>
      </c>
      <c r="B593">
        <v>137548</v>
      </c>
      <c r="C593">
        <v>41.6</v>
      </c>
      <c r="D593">
        <v>329</v>
      </c>
      <c r="E593">
        <v>129968</v>
      </c>
      <c r="F593">
        <v>52.3</v>
      </c>
      <c r="G593">
        <v>40870</v>
      </c>
      <c r="H593">
        <v>976</v>
      </c>
      <c r="I593">
        <v>1822.36</v>
      </c>
      <c r="J593">
        <v>2.79</v>
      </c>
      <c r="K593" s="3"/>
      <c r="L593" s="3"/>
    </row>
    <row r="594" spans="1:12" x14ac:dyDescent="0.3">
      <c r="A594" s="4">
        <v>41671</v>
      </c>
      <c r="B594">
        <v>137714</v>
      </c>
      <c r="C594">
        <v>41.6</v>
      </c>
      <c r="D594">
        <v>332.1</v>
      </c>
      <c r="E594">
        <v>134696</v>
      </c>
      <c r="F594">
        <v>56.6</v>
      </c>
      <c r="G594">
        <v>40404</v>
      </c>
      <c r="H594">
        <v>1039</v>
      </c>
      <c r="I594">
        <v>1817.03</v>
      </c>
      <c r="J594">
        <v>2.64</v>
      </c>
      <c r="K594" s="3"/>
      <c r="L594" s="3"/>
    </row>
    <row r="595" spans="1:12" x14ac:dyDescent="0.3">
      <c r="A595" s="4">
        <v>41699</v>
      </c>
      <c r="B595">
        <v>137968</v>
      </c>
      <c r="C595">
        <v>42</v>
      </c>
      <c r="D595">
        <v>321.60000000000002</v>
      </c>
      <c r="E595">
        <v>134041</v>
      </c>
      <c r="F595">
        <v>57.5</v>
      </c>
      <c r="G595">
        <v>41195</v>
      </c>
      <c r="H595">
        <v>1067</v>
      </c>
      <c r="I595">
        <v>1863.52</v>
      </c>
      <c r="J595">
        <v>2.64</v>
      </c>
      <c r="K595" s="3"/>
      <c r="L595" s="3"/>
    </row>
    <row r="596" spans="1:12" x14ac:dyDescent="0.3">
      <c r="A596" s="4">
        <v>41730</v>
      </c>
      <c r="B596">
        <v>138293</v>
      </c>
      <c r="C596">
        <v>41.9</v>
      </c>
      <c r="D596">
        <v>326.2</v>
      </c>
      <c r="E596">
        <v>133117</v>
      </c>
      <c r="F596">
        <v>56.1</v>
      </c>
      <c r="G596">
        <v>39954</v>
      </c>
      <c r="H596">
        <v>1090</v>
      </c>
      <c r="I596">
        <v>1864.26</v>
      </c>
      <c r="J596">
        <v>2.62</v>
      </c>
      <c r="K596" s="3"/>
      <c r="L596" s="3"/>
    </row>
    <row r="597" spans="1:12" x14ac:dyDescent="0.3">
      <c r="A597" s="4">
        <v>41760</v>
      </c>
      <c r="B597">
        <v>138511</v>
      </c>
      <c r="C597">
        <v>42.1</v>
      </c>
      <c r="D597">
        <v>310.7</v>
      </c>
      <c r="E597">
        <v>134939</v>
      </c>
      <c r="F597">
        <v>58.3</v>
      </c>
      <c r="G597">
        <v>39514</v>
      </c>
      <c r="H597">
        <v>1018</v>
      </c>
      <c r="I597">
        <v>1889.77</v>
      </c>
      <c r="J597">
        <v>2.4700000000000002</v>
      </c>
      <c r="K597" s="3"/>
      <c r="L597" s="3"/>
    </row>
    <row r="598" spans="1:12" x14ac:dyDescent="0.3">
      <c r="A598" s="4">
        <v>41791</v>
      </c>
      <c r="B598">
        <v>138837</v>
      </c>
      <c r="C598">
        <v>42.1</v>
      </c>
      <c r="D598">
        <v>313.39999999999998</v>
      </c>
      <c r="E598">
        <v>136013</v>
      </c>
      <c r="F598">
        <v>56.7</v>
      </c>
      <c r="G598">
        <v>41772</v>
      </c>
      <c r="H598">
        <v>1010</v>
      </c>
      <c r="I598">
        <v>1947.09</v>
      </c>
      <c r="J598">
        <v>2.5</v>
      </c>
      <c r="K598" s="3"/>
      <c r="L598" s="3"/>
    </row>
    <row r="599" spans="1:12" x14ac:dyDescent="0.3">
      <c r="A599" s="4">
        <v>41821</v>
      </c>
      <c r="B599">
        <v>139069</v>
      </c>
      <c r="C599">
        <v>41.9</v>
      </c>
      <c r="D599">
        <v>300.3</v>
      </c>
      <c r="E599">
        <v>137910</v>
      </c>
      <c r="F599">
        <v>58.4</v>
      </c>
      <c r="G599">
        <v>40537</v>
      </c>
      <c r="H599">
        <v>1076</v>
      </c>
      <c r="I599">
        <v>1973.1</v>
      </c>
      <c r="J599">
        <v>2.4500000000000002</v>
      </c>
      <c r="K599" s="3"/>
      <c r="L599" s="3"/>
    </row>
    <row r="600" spans="1:12" x14ac:dyDescent="0.3">
      <c r="A600" s="4">
        <v>41852</v>
      </c>
      <c r="B600">
        <v>139257</v>
      </c>
      <c r="C600">
        <v>42</v>
      </c>
      <c r="D600">
        <v>303.7</v>
      </c>
      <c r="E600">
        <v>134692</v>
      </c>
      <c r="F600">
        <v>61.1</v>
      </c>
      <c r="G600">
        <v>41038</v>
      </c>
      <c r="H600">
        <v>1047</v>
      </c>
      <c r="I600">
        <v>1961.53</v>
      </c>
      <c r="J600">
        <v>2.33</v>
      </c>
      <c r="K600" s="3"/>
      <c r="L600" s="3"/>
    </row>
    <row r="601" spans="1:12" x14ac:dyDescent="0.3">
      <c r="A601" s="4">
        <v>41883</v>
      </c>
      <c r="B601">
        <v>139566</v>
      </c>
      <c r="C601">
        <v>42.2</v>
      </c>
      <c r="D601">
        <v>294.89999999999998</v>
      </c>
      <c r="E601">
        <v>135084</v>
      </c>
      <c r="F601">
        <v>59.9</v>
      </c>
      <c r="G601">
        <v>41483</v>
      </c>
      <c r="H601">
        <v>1077</v>
      </c>
      <c r="I601">
        <v>1993.23</v>
      </c>
      <c r="J601">
        <v>2.44</v>
      </c>
      <c r="K601" s="3"/>
      <c r="L601" s="3"/>
    </row>
    <row r="602" spans="1:12" x14ac:dyDescent="0.3">
      <c r="A602" s="4">
        <v>41913</v>
      </c>
      <c r="B602">
        <v>139818</v>
      </c>
      <c r="C602">
        <v>42.1</v>
      </c>
      <c r="D602">
        <v>285.39999999999998</v>
      </c>
      <c r="E602">
        <v>135489</v>
      </c>
      <c r="F602">
        <v>60.7</v>
      </c>
      <c r="G602">
        <v>39293</v>
      </c>
      <c r="H602">
        <v>1094</v>
      </c>
      <c r="I602">
        <v>1937.27</v>
      </c>
      <c r="J602">
        <v>2.21</v>
      </c>
      <c r="K602" s="3"/>
      <c r="L602" s="3"/>
    </row>
    <row r="603" spans="1:12" x14ac:dyDescent="0.3">
      <c r="A603" s="4">
        <v>41944</v>
      </c>
      <c r="B603">
        <v>140109</v>
      </c>
      <c r="C603">
        <v>42.2</v>
      </c>
      <c r="D603">
        <v>294.60000000000002</v>
      </c>
      <c r="E603">
        <v>133799</v>
      </c>
      <c r="F603">
        <v>63.7</v>
      </c>
      <c r="G603">
        <v>38077</v>
      </c>
      <c r="H603">
        <v>1059</v>
      </c>
      <c r="I603">
        <v>2044.57</v>
      </c>
      <c r="J603">
        <v>2.2400000000000002</v>
      </c>
      <c r="K603" s="3"/>
      <c r="L603" s="3"/>
    </row>
    <row r="604" spans="1:12" x14ac:dyDescent="0.3">
      <c r="A604" s="4">
        <v>41974</v>
      </c>
      <c r="B604">
        <v>140377</v>
      </c>
      <c r="C604">
        <v>42.1</v>
      </c>
      <c r="D604">
        <v>284.7</v>
      </c>
      <c r="E604">
        <v>134613</v>
      </c>
      <c r="F604">
        <v>58</v>
      </c>
      <c r="G604">
        <v>39368</v>
      </c>
      <c r="H604">
        <v>1070</v>
      </c>
      <c r="I604">
        <v>2054.27</v>
      </c>
      <c r="J604">
        <v>2.09</v>
      </c>
      <c r="K604" s="3"/>
      <c r="L604" s="3"/>
    </row>
    <row r="605" spans="1:12" x14ac:dyDescent="0.3">
      <c r="A605" s="4">
        <v>42005</v>
      </c>
      <c r="B605">
        <v>140568</v>
      </c>
      <c r="C605">
        <v>42</v>
      </c>
      <c r="D605">
        <v>286</v>
      </c>
      <c r="E605">
        <v>133812</v>
      </c>
      <c r="F605">
        <v>53.5</v>
      </c>
      <c r="G605">
        <v>38722</v>
      </c>
      <c r="H605">
        <v>1048</v>
      </c>
      <c r="I605">
        <v>2028.18</v>
      </c>
      <c r="J605">
        <v>1.77</v>
      </c>
      <c r="K605" s="3"/>
      <c r="L605" s="3"/>
    </row>
    <row r="606" spans="1:12" x14ac:dyDescent="0.3">
      <c r="A606" s="4">
        <v>42036</v>
      </c>
      <c r="B606">
        <v>140839</v>
      </c>
      <c r="C606">
        <v>42</v>
      </c>
      <c r="D606">
        <v>301.3</v>
      </c>
      <c r="E606">
        <v>131406</v>
      </c>
      <c r="F606">
        <v>52.9</v>
      </c>
      <c r="G606">
        <v>38187</v>
      </c>
      <c r="H606">
        <v>1127</v>
      </c>
      <c r="I606">
        <v>2082.1999999999998</v>
      </c>
      <c r="J606">
        <v>1.87</v>
      </c>
      <c r="K606" s="3"/>
      <c r="L606" s="3"/>
    </row>
    <row r="607" spans="1:12" x14ac:dyDescent="0.3">
      <c r="A607" s="4">
        <v>42064</v>
      </c>
      <c r="B607">
        <v>140910</v>
      </c>
      <c r="C607">
        <v>41.9</v>
      </c>
      <c r="D607">
        <v>284</v>
      </c>
      <c r="E607">
        <v>134829</v>
      </c>
      <c r="F607">
        <v>52.1</v>
      </c>
      <c r="G607">
        <v>38269</v>
      </c>
      <c r="H607">
        <v>1078</v>
      </c>
      <c r="I607">
        <v>2079.9899999999998</v>
      </c>
      <c r="J607">
        <v>1.93</v>
      </c>
      <c r="K607" s="3"/>
      <c r="L607" s="3"/>
    </row>
    <row r="608" spans="1:12" x14ac:dyDescent="0.3">
      <c r="A608" s="4">
        <v>42095</v>
      </c>
      <c r="B608">
        <v>141194</v>
      </c>
      <c r="C608">
        <v>41.8</v>
      </c>
      <c r="D608">
        <v>282.3</v>
      </c>
      <c r="E608">
        <v>134028</v>
      </c>
      <c r="F608">
        <v>53.4</v>
      </c>
      <c r="G608">
        <v>38105</v>
      </c>
      <c r="H608">
        <v>1161</v>
      </c>
      <c r="I608">
        <v>2094.86</v>
      </c>
      <c r="J608">
        <v>1.82</v>
      </c>
      <c r="K608" s="3"/>
      <c r="L608" s="3"/>
    </row>
    <row r="609" spans="1:12" x14ac:dyDescent="0.3">
      <c r="A609" s="4">
        <v>42125</v>
      </c>
      <c r="B609">
        <v>141525</v>
      </c>
      <c r="C609">
        <v>41.8</v>
      </c>
      <c r="D609">
        <v>275.5</v>
      </c>
      <c r="E609">
        <v>133805</v>
      </c>
      <c r="F609">
        <v>52.7</v>
      </c>
      <c r="G609">
        <v>36997</v>
      </c>
      <c r="H609">
        <v>1275</v>
      </c>
      <c r="I609">
        <v>2111.94</v>
      </c>
      <c r="J609">
        <v>2.08</v>
      </c>
      <c r="K609" s="3"/>
      <c r="L609" s="3"/>
    </row>
    <row r="610" spans="1:12" x14ac:dyDescent="0.3">
      <c r="A610" s="4">
        <v>42156</v>
      </c>
      <c r="B610">
        <v>141699</v>
      </c>
      <c r="C610">
        <v>41.8</v>
      </c>
      <c r="D610">
        <v>274</v>
      </c>
      <c r="E610">
        <v>134582</v>
      </c>
      <c r="F610">
        <v>53.8</v>
      </c>
      <c r="G610">
        <v>37759</v>
      </c>
      <c r="H610">
        <v>1378</v>
      </c>
      <c r="I610">
        <v>2099.2800000000002</v>
      </c>
      <c r="J610">
        <v>2.23</v>
      </c>
      <c r="K610" s="3"/>
      <c r="L610" s="3"/>
    </row>
    <row r="611" spans="1:12" x14ac:dyDescent="0.3">
      <c r="A611" s="4">
        <v>42186</v>
      </c>
      <c r="B611">
        <v>142001</v>
      </c>
      <c r="C611">
        <v>41.8</v>
      </c>
      <c r="D611">
        <v>272.3</v>
      </c>
      <c r="E611">
        <v>135037</v>
      </c>
      <c r="F611">
        <v>53.3</v>
      </c>
      <c r="G611">
        <v>37584</v>
      </c>
      <c r="H611">
        <v>1139</v>
      </c>
      <c r="I611">
        <v>2094.14</v>
      </c>
      <c r="J611">
        <v>2.19</v>
      </c>
      <c r="K611" s="3"/>
      <c r="L611" s="3"/>
    </row>
    <row r="612" spans="1:12" x14ac:dyDescent="0.3">
      <c r="A612" s="4">
        <v>42217</v>
      </c>
      <c r="B612">
        <v>142126</v>
      </c>
      <c r="C612">
        <v>41.8</v>
      </c>
      <c r="D612">
        <v>276.39999999999998</v>
      </c>
      <c r="E612">
        <v>134784</v>
      </c>
      <c r="F612">
        <v>51.9</v>
      </c>
      <c r="G612">
        <v>37562</v>
      </c>
      <c r="H612">
        <v>1165</v>
      </c>
      <c r="I612">
        <v>2039.87</v>
      </c>
      <c r="J612">
        <v>2.0299999999999998</v>
      </c>
      <c r="K612" s="3"/>
      <c r="L612" s="3"/>
    </row>
    <row r="613" spans="1:12" x14ac:dyDescent="0.3">
      <c r="A613" s="4">
        <v>42248</v>
      </c>
      <c r="B613">
        <v>142281</v>
      </c>
      <c r="C613">
        <v>41.7</v>
      </c>
      <c r="D613">
        <v>268.2</v>
      </c>
      <c r="E613">
        <v>137268</v>
      </c>
      <c r="F613">
        <v>50.3</v>
      </c>
      <c r="G613">
        <v>37477</v>
      </c>
      <c r="H613">
        <v>1143</v>
      </c>
      <c r="I613">
        <v>1944.4</v>
      </c>
      <c r="J613">
        <v>2.0299999999999998</v>
      </c>
      <c r="K613" s="3"/>
      <c r="L613" s="3"/>
    </row>
    <row r="614" spans="1:12" x14ac:dyDescent="0.3">
      <c r="A614" s="4">
        <v>42278</v>
      </c>
      <c r="B614">
        <v>142587</v>
      </c>
      <c r="C614">
        <v>41.8</v>
      </c>
      <c r="D614">
        <v>267</v>
      </c>
      <c r="E614">
        <v>134545</v>
      </c>
      <c r="F614">
        <v>52.7</v>
      </c>
      <c r="G614">
        <v>37555</v>
      </c>
      <c r="H614">
        <v>1158</v>
      </c>
      <c r="I614">
        <v>2024.81</v>
      </c>
      <c r="J614">
        <v>1.95</v>
      </c>
      <c r="K614" s="3"/>
      <c r="L614" s="3"/>
    </row>
    <row r="615" spans="1:12" x14ac:dyDescent="0.3">
      <c r="A615" s="4">
        <v>42309</v>
      </c>
      <c r="B615">
        <v>142824</v>
      </c>
      <c r="C615">
        <v>41.8</v>
      </c>
      <c r="D615">
        <v>268.3</v>
      </c>
      <c r="E615">
        <v>134685</v>
      </c>
      <c r="F615">
        <v>51.9</v>
      </c>
      <c r="G615">
        <v>36950</v>
      </c>
      <c r="H615">
        <v>1245</v>
      </c>
      <c r="I615">
        <v>2080.62</v>
      </c>
      <c r="J615">
        <v>2.14</v>
      </c>
      <c r="K615" s="3"/>
      <c r="L615" s="3"/>
    </row>
    <row r="616" spans="1:12" x14ac:dyDescent="0.3">
      <c r="A616" s="4">
        <v>42339</v>
      </c>
      <c r="B616">
        <v>143097</v>
      </c>
      <c r="C616">
        <v>41.8</v>
      </c>
      <c r="D616">
        <v>269.3</v>
      </c>
      <c r="E616">
        <v>137384</v>
      </c>
      <c r="F616">
        <v>49.6</v>
      </c>
      <c r="G616">
        <v>35863</v>
      </c>
      <c r="H616">
        <v>1209</v>
      </c>
      <c r="I616">
        <v>2054.08</v>
      </c>
      <c r="J616">
        <v>2</v>
      </c>
      <c r="K616" s="3"/>
      <c r="L616" s="3"/>
    </row>
    <row r="617" spans="1:12" x14ac:dyDescent="0.3">
      <c r="A617" s="4">
        <v>42370</v>
      </c>
      <c r="B617">
        <v>143170</v>
      </c>
      <c r="C617">
        <v>41.9</v>
      </c>
      <c r="D617">
        <v>280.8</v>
      </c>
      <c r="E617">
        <v>134700</v>
      </c>
      <c r="F617">
        <v>48.5</v>
      </c>
      <c r="G617">
        <v>36181</v>
      </c>
      <c r="H617">
        <v>1167</v>
      </c>
      <c r="I617">
        <v>1918.6</v>
      </c>
      <c r="J617">
        <v>1.75</v>
      </c>
      <c r="K617" s="3"/>
      <c r="L617" s="3"/>
    </row>
    <row r="618" spans="1:12" x14ac:dyDescent="0.3">
      <c r="A618" s="4">
        <v>42401</v>
      </c>
      <c r="B618">
        <v>143433</v>
      </c>
      <c r="C618">
        <v>41.9</v>
      </c>
      <c r="D618">
        <v>267.3</v>
      </c>
      <c r="E618">
        <v>134732</v>
      </c>
      <c r="F618">
        <v>51.4</v>
      </c>
      <c r="G618">
        <v>35966</v>
      </c>
      <c r="H618">
        <v>1186</v>
      </c>
      <c r="I618">
        <v>1904.42</v>
      </c>
      <c r="J618">
        <v>1.4</v>
      </c>
      <c r="K618" s="3"/>
      <c r="L618" s="3"/>
    </row>
    <row r="619" spans="1:12" x14ac:dyDescent="0.3">
      <c r="A619" s="4">
        <v>42430</v>
      </c>
      <c r="B619">
        <v>143662</v>
      </c>
      <c r="C619">
        <v>41.8</v>
      </c>
      <c r="D619">
        <v>268</v>
      </c>
      <c r="E619">
        <v>134002</v>
      </c>
      <c r="F619">
        <v>54.8</v>
      </c>
      <c r="G619">
        <v>35459</v>
      </c>
      <c r="H619">
        <v>1119</v>
      </c>
      <c r="I619">
        <v>2021.95</v>
      </c>
      <c r="J619">
        <v>1.53</v>
      </c>
      <c r="K619" s="3"/>
      <c r="L619" s="3"/>
    </row>
    <row r="620" spans="1:12" x14ac:dyDescent="0.3">
      <c r="A620" s="4">
        <v>42461</v>
      </c>
      <c r="B620">
        <v>143849</v>
      </c>
      <c r="C620">
        <v>41.8</v>
      </c>
      <c r="D620">
        <v>263.60000000000002</v>
      </c>
      <c r="E620">
        <v>134081</v>
      </c>
      <c r="F620">
        <v>54.6</v>
      </c>
      <c r="G620">
        <v>35602</v>
      </c>
      <c r="H620">
        <v>1155</v>
      </c>
      <c r="I620">
        <v>2075.54</v>
      </c>
      <c r="J620">
        <v>1.44</v>
      </c>
      <c r="K620" s="3"/>
      <c r="L620" s="3"/>
    </row>
    <row r="621" spans="1:12" x14ac:dyDescent="0.3">
      <c r="A621" s="4">
        <v>42491</v>
      </c>
      <c r="B621">
        <v>143891</v>
      </c>
      <c r="C621">
        <v>41.8</v>
      </c>
      <c r="D621">
        <v>275</v>
      </c>
      <c r="E621">
        <v>132614</v>
      </c>
      <c r="F621">
        <v>55.3</v>
      </c>
      <c r="G621">
        <v>34824</v>
      </c>
      <c r="H621">
        <v>1198</v>
      </c>
      <c r="I621">
        <v>2065.5500000000002</v>
      </c>
      <c r="J621">
        <v>1.44</v>
      </c>
      <c r="K621" s="3"/>
      <c r="L621" s="3"/>
    </row>
    <row r="622" spans="1:12" x14ac:dyDescent="0.3">
      <c r="A622" s="4">
        <v>42522</v>
      </c>
      <c r="B622">
        <v>144158</v>
      </c>
      <c r="C622">
        <v>41.8</v>
      </c>
      <c r="D622">
        <v>263.10000000000002</v>
      </c>
      <c r="E622">
        <v>132823</v>
      </c>
      <c r="F622">
        <v>57</v>
      </c>
      <c r="G622">
        <v>34843</v>
      </c>
      <c r="H622">
        <v>1204</v>
      </c>
      <c r="I622">
        <v>2083.89</v>
      </c>
      <c r="J622">
        <v>1.26</v>
      </c>
      <c r="K622" s="3"/>
      <c r="L622" s="3"/>
    </row>
    <row r="623" spans="1:12" x14ac:dyDescent="0.3">
      <c r="A623" s="4">
        <v>42552</v>
      </c>
      <c r="B623">
        <v>144512</v>
      </c>
      <c r="C623">
        <v>42</v>
      </c>
      <c r="D623">
        <v>262</v>
      </c>
      <c r="E623">
        <v>133121</v>
      </c>
      <c r="F623">
        <v>55.7</v>
      </c>
      <c r="G623">
        <v>35046</v>
      </c>
      <c r="H623">
        <v>1193</v>
      </c>
      <c r="I623">
        <v>2148.9</v>
      </c>
      <c r="J623">
        <v>1.1100000000000001</v>
      </c>
      <c r="K623" s="3"/>
      <c r="L623" s="3"/>
    </row>
    <row r="624" spans="1:12" x14ac:dyDescent="0.3">
      <c r="A624" s="4">
        <v>42583</v>
      </c>
      <c r="B624">
        <v>144647</v>
      </c>
      <c r="C624">
        <v>41.8</v>
      </c>
      <c r="D624">
        <v>264.3</v>
      </c>
      <c r="E624">
        <v>132789</v>
      </c>
      <c r="F624">
        <v>51.1</v>
      </c>
      <c r="G624">
        <v>36021</v>
      </c>
      <c r="H624">
        <v>1203</v>
      </c>
      <c r="I624">
        <v>2177.48</v>
      </c>
      <c r="J624">
        <v>1.1599999999999999</v>
      </c>
      <c r="K624" s="3"/>
      <c r="L624" s="3"/>
    </row>
    <row r="625" spans="1:12" x14ac:dyDescent="0.3">
      <c r="A625" s="4">
        <v>42614</v>
      </c>
      <c r="B625">
        <v>144916</v>
      </c>
      <c r="C625">
        <v>41.9</v>
      </c>
      <c r="D625">
        <v>249.6</v>
      </c>
      <c r="E625">
        <v>132551</v>
      </c>
      <c r="F625">
        <v>54.2</v>
      </c>
      <c r="G625">
        <v>34823</v>
      </c>
      <c r="H625">
        <v>1282</v>
      </c>
      <c r="I625">
        <v>2157.69</v>
      </c>
      <c r="J625">
        <v>1.23</v>
      </c>
      <c r="K625" s="3"/>
      <c r="L625" s="3"/>
    </row>
    <row r="626" spans="1:12" x14ac:dyDescent="0.3">
      <c r="A626" s="4">
        <v>42644</v>
      </c>
      <c r="B626">
        <v>145061</v>
      </c>
      <c r="C626">
        <v>41.9</v>
      </c>
      <c r="D626">
        <v>259.2</v>
      </c>
      <c r="E626">
        <v>132410</v>
      </c>
      <c r="F626">
        <v>54.5</v>
      </c>
      <c r="G626">
        <v>34860</v>
      </c>
      <c r="H626">
        <v>1271</v>
      </c>
      <c r="I626">
        <v>2143.02</v>
      </c>
      <c r="J626">
        <v>1.36</v>
      </c>
      <c r="K626" s="3"/>
      <c r="L626" s="3"/>
    </row>
    <row r="627" spans="1:12" x14ac:dyDescent="0.3">
      <c r="A627" s="4">
        <v>42675</v>
      </c>
      <c r="B627">
        <v>145212</v>
      </c>
      <c r="C627">
        <v>41.8</v>
      </c>
      <c r="D627">
        <v>248</v>
      </c>
      <c r="E627">
        <v>132746</v>
      </c>
      <c r="F627">
        <v>55.9</v>
      </c>
      <c r="G627">
        <v>34790</v>
      </c>
      <c r="H627">
        <v>1236</v>
      </c>
      <c r="I627">
        <v>2164.9899999999998</v>
      </c>
      <c r="J627">
        <v>1.73</v>
      </c>
      <c r="K627" s="3"/>
      <c r="L627" s="3"/>
    </row>
    <row r="628" spans="1:12" x14ac:dyDescent="0.3">
      <c r="A628" s="4">
        <v>42705</v>
      </c>
      <c r="B628">
        <v>145442</v>
      </c>
      <c r="C628">
        <v>41.9</v>
      </c>
      <c r="D628">
        <v>250.9</v>
      </c>
      <c r="E628">
        <v>132063</v>
      </c>
      <c r="F628">
        <v>59.1</v>
      </c>
      <c r="G628">
        <v>34769</v>
      </c>
      <c r="H628">
        <v>1251</v>
      </c>
      <c r="I628">
        <v>2246.63</v>
      </c>
      <c r="J628">
        <v>1.95</v>
      </c>
      <c r="K628" s="3"/>
      <c r="L628" s="3"/>
    </row>
    <row r="629" spans="1:12" x14ac:dyDescent="0.3">
      <c r="A629" s="4">
        <v>42736</v>
      </c>
      <c r="B629">
        <v>145627</v>
      </c>
      <c r="C629">
        <v>41.9</v>
      </c>
      <c r="D629">
        <v>246.5</v>
      </c>
      <c r="E629">
        <v>132839</v>
      </c>
      <c r="F629">
        <v>59.2</v>
      </c>
      <c r="G629">
        <v>36001</v>
      </c>
      <c r="H629">
        <v>1313</v>
      </c>
      <c r="I629">
        <v>2275.12</v>
      </c>
      <c r="J629">
        <v>1.78</v>
      </c>
      <c r="K629" s="3"/>
      <c r="L629" s="3"/>
    </row>
    <row r="630" spans="1:12" x14ac:dyDescent="0.3">
      <c r="A630" s="4">
        <v>42767</v>
      </c>
      <c r="B630">
        <v>145815</v>
      </c>
      <c r="C630">
        <v>41.9</v>
      </c>
      <c r="D630">
        <v>242</v>
      </c>
      <c r="E630">
        <v>132939</v>
      </c>
      <c r="F630">
        <v>63.5</v>
      </c>
      <c r="G630">
        <v>36053</v>
      </c>
      <c r="H630">
        <v>1239</v>
      </c>
      <c r="I630">
        <v>2329.91</v>
      </c>
      <c r="J630">
        <v>1.76</v>
      </c>
      <c r="K630" s="3"/>
      <c r="L630" s="3"/>
    </row>
    <row r="631" spans="1:12" x14ac:dyDescent="0.3">
      <c r="A631" s="4">
        <v>42795</v>
      </c>
      <c r="B631">
        <v>145944</v>
      </c>
      <c r="C631">
        <v>41.8</v>
      </c>
      <c r="D631">
        <v>247.7</v>
      </c>
      <c r="E631">
        <v>132929</v>
      </c>
      <c r="F631">
        <v>61.3</v>
      </c>
      <c r="G631">
        <v>36073</v>
      </c>
      <c r="H631">
        <v>1292</v>
      </c>
      <c r="I631">
        <v>2366.8200000000002</v>
      </c>
      <c r="J631">
        <v>1.69</v>
      </c>
      <c r="K631" s="3"/>
      <c r="L631" s="3"/>
    </row>
    <row r="632" spans="1:12" x14ac:dyDescent="0.3">
      <c r="A632" s="4">
        <v>42826</v>
      </c>
      <c r="B632">
        <v>146141</v>
      </c>
      <c r="C632">
        <v>41.9</v>
      </c>
      <c r="D632">
        <v>243.5</v>
      </c>
      <c r="E632">
        <v>131801</v>
      </c>
      <c r="F632">
        <v>57.2</v>
      </c>
      <c r="G632">
        <v>36161</v>
      </c>
      <c r="H632">
        <v>1255</v>
      </c>
      <c r="I632">
        <v>2359.31</v>
      </c>
      <c r="J632">
        <v>1.4</v>
      </c>
      <c r="K632" s="3"/>
      <c r="L632" s="3"/>
    </row>
    <row r="633" spans="1:12" x14ac:dyDescent="0.3">
      <c r="A633" s="4">
        <v>42856</v>
      </c>
      <c r="B633">
        <v>146296</v>
      </c>
      <c r="C633">
        <v>41.9</v>
      </c>
      <c r="D633">
        <v>239.8</v>
      </c>
      <c r="E633">
        <v>132786</v>
      </c>
      <c r="F633">
        <v>61.1</v>
      </c>
      <c r="G633">
        <v>36033</v>
      </c>
      <c r="H633">
        <v>1209</v>
      </c>
      <c r="I633">
        <v>2395.35</v>
      </c>
      <c r="J633">
        <v>1.39</v>
      </c>
      <c r="K633" s="3"/>
      <c r="L633" s="3"/>
    </row>
    <row r="634" spans="1:12" x14ac:dyDescent="0.3">
      <c r="A634" s="4">
        <v>42887</v>
      </c>
      <c r="B634">
        <v>146512</v>
      </c>
      <c r="C634">
        <v>42</v>
      </c>
      <c r="D634">
        <v>241.5</v>
      </c>
      <c r="E634">
        <v>131346</v>
      </c>
      <c r="F634">
        <v>60.8</v>
      </c>
      <c r="G634">
        <v>35550</v>
      </c>
      <c r="H634">
        <v>1326</v>
      </c>
      <c r="I634">
        <v>2433.9899999999998</v>
      </c>
      <c r="J634">
        <v>1.1499999999999999</v>
      </c>
      <c r="K634" s="3"/>
      <c r="L634" s="3"/>
    </row>
    <row r="635" spans="1:12" x14ac:dyDescent="0.3">
      <c r="A635" s="4">
        <v>42917</v>
      </c>
      <c r="B635">
        <v>146727</v>
      </c>
      <c r="C635">
        <v>42</v>
      </c>
      <c r="D635">
        <v>244.1</v>
      </c>
      <c r="E635">
        <v>130796</v>
      </c>
      <c r="F635">
        <v>61.9</v>
      </c>
      <c r="G635">
        <v>36020</v>
      </c>
      <c r="H635">
        <v>1265</v>
      </c>
      <c r="I635">
        <v>2454.1</v>
      </c>
      <c r="J635">
        <v>1.17</v>
      </c>
      <c r="K635" s="3"/>
      <c r="L635" s="3"/>
    </row>
    <row r="636" spans="1:12" x14ac:dyDescent="0.3">
      <c r="A636" s="4">
        <v>42948</v>
      </c>
      <c r="B636">
        <v>146911</v>
      </c>
      <c r="C636">
        <v>42</v>
      </c>
      <c r="D636">
        <v>253.8</v>
      </c>
      <c r="E636">
        <v>132006</v>
      </c>
      <c r="F636">
        <v>61.9</v>
      </c>
      <c r="G636">
        <v>36063</v>
      </c>
      <c r="H636">
        <v>1309</v>
      </c>
      <c r="I636">
        <v>2456.2199999999998</v>
      </c>
      <c r="J636">
        <v>1.05</v>
      </c>
      <c r="K636" s="3"/>
      <c r="L636" s="3"/>
    </row>
    <row r="637" spans="1:12" x14ac:dyDescent="0.3">
      <c r="A637" s="4">
        <v>42979</v>
      </c>
      <c r="B637">
        <v>146929</v>
      </c>
      <c r="C637">
        <v>41.9</v>
      </c>
      <c r="D637">
        <v>262.89999999999998</v>
      </c>
      <c r="E637">
        <v>131700</v>
      </c>
      <c r="F637">
        <v>64.3</v>
      </c>
      <c r="G637">
        <v>37323</v>
      </c>
      <c r="H637">
        <v>1257</v>
      </c>
      <c r="I637">
        <v>2492.84</v>
      </c>
      <c r="J637">
        <v>1.05</v>
      </c>
      <c r="K637" s="3"/>
      <c r="L637" s="3"/>
    </row>
    <row r="638" spans="1:12" x14ac:dyDescent="0.3">
      <c r="A638" s="4">
        <v>43009</v>
      </c>
      <c r="B638">
        <v>147196</v>
      </c>
      <c r="C638">
        <v>42</v>
      </c>
      <c r="D638">
        <v>237.1</v>
      </c>
      <c r="E638">
        <v>133110</v>
      </c>
      <c r="F638">
        <v>64.099999999999994</v>
      </c>
      <c r="G638">
        <v>37289</v>
      </c>
      <c r="H638">
        <v>1339</v>
      </c>
      <c r="I638">
        <v>2557</v>
      </c>
      <c r="J638">
        <v>1.21</v>
      </c>
      <c r="K638" s="3"/>
      <c r="L638" s="3"/>
    </row>
    <row r="639" spans="1:12" x14ac:dyDescent="0.3">
      <c r="A639" s="4">
        <v>43040</v>
      </c>
      <c r="B639">
        <v>147421</v>
      </c>
      <c r="C639">
        <v>42</v>
      </c>
      <c r="D639">
        <v>239</v>
      </c>
      <c r="E639">
        <v>133778</v>
      </c>
      <c r="F639">
        <v>64.599999999999994</v>
      </c>
      <c r="G639">
        <v>36915</v>
      </c>
      <c r="H639">
        <v>1299</v>
      </c>
      <c r="I639">
        <v>2593.61</v>
      </c>
      <c r="J639">
        <v>1.19</v>
      </c>
      <c r="K639" s="3"/>
      <c r="L639" s="3"/>
    </row>
    <row r="640" spans="1:12" x14ac:dyDescent="0.3">
      <c r="A640" s="4">
        <v>43070</v>
      </c>
      <c r="B640">
        <v>147551</v>
      </c>
      <c r="C640">
        <v>41.8</v>
      </c>
      <c r="D640">
        <v>238.2</v>
      </c>
      <c r="E640">
        <v>135957</v>
      </c>
      <c r="F640">
        <v>65.7</v>
      </c>
      <c r="G640">
        <v>37082</v>
      </c>
      <c r="H640">
        <v>1312</v>
      </c>
      <c r="I640">
        <v>2664.34</v>
      </c>
      <c r="J640">
        <v>1.1000000000000001</v>
      </c>
      <c r="K640" s="3"/>
      <c r="L640" s="3"/>
    </row>
    <row r="641" spans="1:12" x14ac:dyDescent="0.3">
      <c r="A641" s="4">
        <v>43101</v>
      </c>
      <c r="B641">
        <v>147672</v>
      </c>
      <c r="C641">
        <v>41.8</v>
      </c>
      <c r="D641">
        <v>234.3</v>
      </c>
      <c r="E641">
        <v>133280</v>
      </c>
      <c r="F641">
        <v>65.400000000000006</v>
      </c>
      <c r="G641">
        <v>36709</v>
      </c>
      <c r="H641">
        <v>1365</v>
      </c>
      <c r="I641">
        <v>2789.8</v>
      </c>
      <c r="J641">
        <v>1.17</v>
      </c>
      <c r="K641" s="3"/>
      <c r="L641" s="3"/>
    </row>
    <row r="642" spans="1:12" x14ac:dyDescent="0.3">
      <c r="A642" s="4">
        <v>43132</v>
      </c>
      <c r="B642">
        <v>148078</v>
      </c>
      <c r="C642">
        <v>42.2</v>
      </c>
      <c r="D642">
        <v>221.3</v>
      </c>
      <c r="E642">
        <v>134085</v>
      </c>
      <c r="F642">
        <v>63.8</v>
      </c>
      <c r="G642">
        <v>36554</v>
      </c>
      <c r="H642">
        <v>1332</v>
      </c>
      <c r="I642">
        <v>2705.16</v>
      </c>
      <c r="J642">
        <v>1.44</v>
      </c>
      <c r="K642" s="3"/>
      <c r="L642" s="3"/>
    </row>
    <row r="643" spans="1:12" x14ac:dyDescent="0.3">
      <c r="A643" s="4">
        <v>43160</v>
      </c>
      <c r="B643">
        <v>148254</v>
      </c>
      <c r="C643">
        <v>42.2</v>
      </c>
      <c r="D643">
        <v>225.8</v>
      </c>
      <c r="E643">
        <v>134965</v>
      </c>
      <c r="F643">
        <v>61.6</v>
      </c>
      <c r="G643">
        <v>36753</v>
      </c>
      <c r="H643">
        <v>1415</v>
      </c>
      <c r="I643">
        <v>2702.77</v>
      </c>
      <c r="J643">
        <v>1.33</v>
      </c>
      <c r="K643" s="3"/>
      <c r="L643" s="3"/>
    </row>
    <row r="644" spans="1:12" x14ac:dyDescent="0.3">
      <c r="A644" s="4">
        <v>43191</v>
      </c>
      <c r="B644">
        <v>148391</v>
      </c>
      <c r="C644">
        <v>42.4</v>
      </c>
      <c r="D644">
        <v>221.9</v>
      </c>
      <c r="E644">
        <v>135130</v>
      </c>
      <c r="F644">
        <v>62.6</v>
      </c>
      <c r="G644">
        <v>37471</v>
      </c>
      <c r="H644">
        <v>1387</v>
      </c>
      <c r="I644">
        <v>2653.63</v>
      </c>
      <c r="J644">
        <v>1.18</v>
      </c>
      <c r="K644" s="3"/>
      <c r="L644" s="3"/>
    </row>
    <row r="645" spans="1:12" x14ac:dyDescent="0.3">
      <c r="A645" s="4">
        <v>43221</v>
      </c>
      <c r="B645">
        <v>148669</v>
      </c>
      <c r="C645">
        <v>42</v>
      </c>
      <c r="D645">
        <v>223.9</v>
      </c>
      <c r="E645">
        <v>134122</v>
      </c>
      <c r="F645">
        <v>63.3</v>
      </c>
      <c r="G645">
        <v>37311</v>
      </c>
      <c r="H645">
        <v>1330</v>
      </c>
      <c r="I645">
        <v>2701.49</v>
      </c>
      <c r="J645">
        <v>1.28</v>
      </c>
      <c r="K645" s="3"/>
      <c r="L645" s="3"/>
    </row>
    <row r="646" spans="1:12" x14ac:dyDescent="0.3">
      <c r="A646" s="4">
        <v>43252</v>
      </c>
      <c r="B646">
        <v>148888</v>
      </c>
      <c r="C646">
        <v>42.1</v>
      </c>
      <c r="D646">
        <v>221.7</v>
      </c>
      <c r="E646">
        <v>135030</v>
      </c>
      <c r="F646">
        <v>63.4</v>
      </c>
      <c r="G646">
        <v>38129</v>
      </c>
      <c r="H646">
        <v>1317</v>
      </c>
      <c r="I646">
        <v>2754.35</v>
      </c>
      <c r="J646">
        <v>1.0900000000000001</v>
      </c>
      <c r="K646" s="3"/>
      <c r="L646" s="3"/>
    </row>
    <row r="647" spans="1:12" x14ac:dyDescent="0.3">
      <c r="A647" s="4">
        <v>43282</v>
      </c>
      <c r="B647">
        <v>149024</v>
      </c>
      <c r="C647">
        <v>42.2</v>
      </c>
      <c r="D647">
        <v>216.5</v>
      </c>
      <c r="E647">
        <v>134886</v>
      </c>
      <c r="F647">
        <v>60</v>
      </c>
      <c r="G647">
        <v>39398</v>
      </c>
      <c r="H647">
        <v>1331</v>
      </c>
      <c r="I647">
        <v>2793.64</v>
      </c>
      <c r="J647">
        <v>0.98</v>
      </c>
      <c r="K647" s="3"/>
      <c r="L647" s="3"/>
    </row>
    <row r="648" spans="1:12" x14ac:dyDescent="0.3">
      <c r="A648" s="4">
        <v>43313</v>
      </c>
      <c r="B648">
        <v>149268</v>
      </c>
      <c r="C648">
        <v>42.2</v>
      </c>
      <c r="D648">
        <v>213</v>
      </c>
      <c r="E648">
        <v>134998</v>
      </c>
      <c r="F648">
        <v>64.8</v>
      </c>
      <c r="G648">
        <v>37707</v>
      </c>
      <c r="H648">
        <v>1258</v>
      </c>
      <c r="I648">
        <v>2857.82</v>
      </c>
      <c r="J648">
        <v>0.98</v>
      </c>
      <c r="K648" s="3"/>
      <c r="L648" s="3"/>
    </row>
    <row r="649" spans="1:12" x14ac:dyDescent="0.3">
      <c r="A649" s="4">
        <v>43344</v>
      </c>
      <c r="B649">
        <v>149348</v>
      </c>
      <c r="C649">
        <v>42.1</v>
      </c>
      <c r="D649">
        <v>213.1</v>
      </c>
      <c r="E649">
        <v>137249</v>
      </c>
      <c r="F649">
        <v>61.8</v>
      </c>
      <c r="G649">
        <v>37670</v>
      </c>
      <c r="H649">
        <v>1290</v>
      </c>
      <c r="I649">
        <v>2901.5</v>
      </c>
      <c r="J649">
        <v>1.05</v>
      </c>
      <c r="K649" s="3"/>
      <c r="L649" s="3"/>
    </row>
    <row r="650" spans="1:12" x14ac:dyDescent="0.3">
      <c r="A650" s="4">
        <v>43374</v>
      </c>
      <c r="B650">
        <v>149549</v>
      </c>
      <c r="C650">
        <v>42</v>
      </c>
      <c r="D650">
        <v>215.5</v>
      </c>
      <c r="E650">
        <v>135185</v>
      </c>
      <c r="F650">
        <v>59.1</v>
      </c>
      <c r="G650">
        <v>37947</v>
      </c>
      <c r="H650">
        <v>1267</v>
      </c>
      <c r="I650">
        <v>2785.46</v>
      </c>
      <c r="J650">
        <v>0.96</v>
      </c>
      <c r="K650" s="3"/>
      <c r="L650" s="3"/>
    </row>
    <row r="651" spans="1:12" x14ac:dyDescent="0.3">
      <c r="A651" s="4">
        <v>43405</v>
      </c>
      <c r="B651">
        <v>149683</v>
      </c>
      <c r="C651">
        <v>42</v>
      </c>
      <c r="D651">
        <v>226</v>
      </c>
      <c r="E651">
        <v>134628</v>
      </c>
      <c r="F651">
        <v>61.2</v>
      </c>
      <c r="G651">
        <v>36680</v>
      </c>
      <c r="H651">
        <v>1319</v>
      </c>
      <c r="I651">
        <v>2723.23</v>
      </c>
      <c r="J651">
        <v>0.92</v>
      </c>
      <c r="K651" s="3"/>
      <c r="L651" s="5"/>
    </row>
    <row r="652" spans="1:12" x14ac:dyDescent="0.3">
      <c r="A652" s="4">
        <v>43435</v>
      </c>
      <c r="B652">
        <v>149865</v>
      </c>
      <c r="C652">
        <v>42</v>
      </c>
      <c r="D652">
        <v>216.4</v>
      </c>
      <c r="E652">
        <v>135265</v>
      </c>
      <c r="F652">
        <v>52.5</v>
      </c>
      <c r="G652">
        <v>37101</v>
      </c>
      <c r="H652">
        <v>1334</v>
      </c>
      <c r="I652">
        <v>2567.31</v>
      </c>
      <c r="J652">
        <v>0.56000000000000005</v>
      </c>
      <c r="K652" s="3"/>
      <c r="L652" s="5"/>
    </row>
    <row r="653" spans="1:12" x14ac:dyDescent="0.3">
      <c r="A653" s="4">
        <v>43466</v>
      </c>
      <c r="B653">
        <v>150134</v>
      </c>
      <c r="C653">
        <v>42</v>
      </c>
      <c r="D653">
        <v>222.9</v>
      </c>
      <c r="E653">
        <v>134600</v>
      </c>
      <c r="F653">
        <v>56.8</v>
      </c>
      <c r="G653">
        <v>37672</v>
      </c>
      <c r="H653">
        <v>1316</v>
      </c>
      <c r="I653">
        <v>2607.39</v>
      </c>
      <c r="J653">
        <v>0.31</v>
      </c>
    </row>
    <row r="654" spans="1:12" x14ac:dyDescent="0.3">
      <c r="A654" s="4">
        <v>43497</v>
      </c>
      <c r="B654">
        <v>150135</v>
      </c>
      <c r="C654">
        <v>41.7</v>
      </c>
      <c r="D654">
        <v>222.5</v>
      </c>
      <c r="E654">
        <v>135435</v>
      </c>
      <c r="F654">
        <v>54.9</v>
      </c>
      <c r="G654">
        <v>37268</v>
      </c>
      <c r="H654">
        <v>1305</v>
      </c>
      <c r="I654">
        <v>2754.86</v>
      </c>
      <c r="J654">
        <v>0.28000000000000003</v>
      </c>
    </row>
    <row r="655" spans="1:12" x14ac:dyDescent="0.3">
      <c r="A655" s="4">
        <v>43525</v>
      </c>
      <c r="B655">
        <v>150282</v>
      </c>
      <c r="C655">
        <v>41.7</v>
      </c>
      <c r="D655">
        <v>217</v>
      </c>
      <c r="E655">
        <v>135527</v>
      </c>
      <c r="F655">
        <v>55.5</v>
      </c>
      <c r="G655">
        <v>38110</v>
      </c>
      <c r="H655">
        <v>1327</v>
      </c>
      <c r="I655">
        <v>2803.98</v>
      </c>
      <c r="J655">
        <v>0.16</v>
      </c>
    </row>
    <row r="656" spans="1:12" x14ac:dyDescent="0.3">
      <c r="A656" s="4">
        <v>43556</v>
      </c>
      <c r="B656">
        <v>150492</v>
      </c>
      <c r="C656">
        <v>41.6</v>
      </c>
      <c r="D656">
        <v>215.6</v>
      </c>
      <c r="E656">
        <v>134158</v>
      </c>
      <c r="F656">
        <v>53.1</v>
      </c>
      <c r="G656">
        <v>37361</v>
      </c>
      <c r="H656">
        <v>1330</v>
      </c>
      <c r="I656">
        <v>2903.8</v>
      </c>
      <c r="J656">
        <v>0.11</v>
      </c>
    </row>
    <row r="657" spans="1:10" x14ac:dyDescent="0.3">
      <c r="A657" s="4">
        <v>43586</v>
      </c>
      <c r="B657">
        <v>150577</v>
      </c>
      <c r="C657">
        <v>41.5</v>
      </c>
      <c r="D657">
        <v>217</v>
      </c>
      <c r="E657">
        <v>134519</v>
      </c>
      <c r="F657">
        <v>52.5</v>
      </c>
      <c r="G657">
        <v>36710</v>
      </c>
      <c r="H657">
        <v>1338</v>
      </c>
      <c r="I657">
        <v>2854.71</v>
      </c>
      <c r="J657">
        <v>0.01</v>
      </c>
    </row>
    <row r="658" spans="1:10" x14ac:dyDescent="0.3">
      <c r="A658" s="4">
        <v>43617</v>
      </c>
      <c r="B658">
        <v>150759</v>
      </c>
      <c r="C658">
        <v>41.6</v>
      </c>
      <c r="D658">
        <v>221.6</v>
      </c>
      <c r="E658">
        <v>137003</v>
      </c>
      <c r="F658">
        <v>50.5</v>
      </c>
      <c r="G658">
        <v>37473</v>
      </c>
      <c r="H658">
        <v>1273</v>
      </c>
      <c r="I658">
        <v>2890.17</v>
      </c>
      <c r="J658">
        <v>-0.31</v>
      </c>
    </row>
    <row r="659" spans="1:10" x14ac:dyDescent="0.3">
      <c r="A659" s="4">
        <v>43647</v>
      </c>
      <c r="B659">
        <v>150953</v>
      </c>
      <c r="C659">
        <v>41.5</v>
      </c>
      <c r="D659">
        <v>213.6</v>
      </c>
      <c r="E659">
        <v>136778</v>
      </c>
      <c r="F659">
        <v>51.1</v>
      </c>
      <c r="G659">
        <v>37288</v>
      </c>
      <c r="H659">
        <v>1366</v>
      </c>
      <c r="I659">
        <v>2996.11</v>
      </c>
      <c r="J659">
        <v>-0.34</v>
      </c>
    </row>
    <row r="660" spans="1:10" x14ac:dyDescent="0.3">
      <c r="A660" s="4">
        <v>43678</v>
      </c>
      <c r="B660">
        <v>151160</v>
      </c>
      <c r="C660">
        <v>41.5</v>
      </c>
      <c r="D660">
        <v>216.7</v>
      </c>
      <c r="E660">
        <v>137413</v>
      </c>
      <c r="F660">
        <v>47.6</v>
      </c>
      <c r="G660">
        <v>37065</v>
      </c>
      <c r="H660">
        <v>1471</v>
      </c>
      <c r="I660">
        <v>2897.5</v>
      </c>
      <c r="J660">
        <v>-0.5</v>
      </c>
    </row>
    <row r="661" spans="1:10" x14ac:dyDescent="0.3">
      <c r="A661" s="4">
        <v>43709</v>
      </c>
      <c r="B661">
        <v>151368</v>
      </c>
      <c r="C661">
        <v>41.5</v>
      </c>
      <c r="D661">
        <v>213.2</v>
      </c>
      <c r="E661">
        <v>137809</v>
      </c>
      <c r="F661">
        <v>48.5</v>
      </c>
      <c r="G661">
        <v>36970</v>
      </c>
      <c r="H661">
        <v>1437</v>
      </c>
      <c r="I661">
        <v>2982.16</v>
      </c>
      <c r="J661">
        <v>-0.34</v>
      </c>
    </row>
    <row r="662" spans="1:10" x14ac:dyDescent="0.3">
      <c r="A662" s="4">
        <v>43739</v>
      </c>
      <c r="B662">
        <v>151553</v>
      </c>
      <c r="C662">
        <v>41.4</v>
      </c>
      <c r="D662">
        <v>214.9</v>
      </c>
      <c r="E662">
        <v>135318</v>
      </c>
      <c r="F662">
        <v>48.9</v>
      </c>
      <c r="G662">
        <v>37094</v>
      </c>
      <c r="H662">
        <v>1503</v>
      </c>
      <c r="I662">
        <v>2977.68</v>
      </c>
      <c r="J662">
        <v>-0.12</v>
      </c>
    </row>
    <row r="663" spans="1:10" x14ac:dyDescent="0.3">
      <c r="A663" s="4">
        <v>43770</v>
      </c>
      <c r="B663">
        <v>151814</v>
      </c>
      <c r="C663">
        <v>41.4</v>
      </c>
      <c r="D663">
        <v>215.9</v>
      </c>
      <c r="E663">
        <v>136712</v>
      </c>
      <c r="F663">
        <v>46.8</v>
      </c>
      <c r="G663">
        <v>37385</v>
      </c>
      <c r="H663">
        <v>1510</v>
      </c>
      <c r="I663">
        <v>3104.9</v>
      </c>
      <c r="J663">
        <v>0.26</v>
      </c>
    </row>
    <row r="664" spans="1:10" x14ac:dyDescent="0.3">
      <c r="A664" s="4">
        <v>43800</v>
      </c>
      <c r="B664">
        <v>151998</v>
      </c>
      <c r="C664">
        <v>41.4</v>
      </c>
      <c r="D664">
        <v>225.9</v>
      </c>
      <c r="E664">
        <v>137602</v>
      </c>
      <c r="F664">
        <v>47.6</v>
      </c>
      <c r="G664">
        <v>37213</v>
      </c>
      <c r="H664">
        <v>1457</v>
      </c>
      <c r="I664">
        <v>3176.75</v>
      </c>
      <c r="J664">
        <v>0.31</v>
      </c>
    </row>
    <row r="665" spans="1:10" x14ac:dyDescent="0.3">
      <c r="A665" s="4">
        <v>43831</v>
      </c>
      <c r="B665">
        <v>152212</v>
      </c>
      <c r="C665">
        <v>41.3</v>
      </c>
      <c r="D665">
        <v>209.9</v>
      </c>
      <c r="E665">
        <v>137077</v>
      </c>
      <c r="F665">
        <v>52</v>
      </c>
      <c r="G665">
        <v>37499</v>
      </c>
      <c r="H665">
        <v>1536</v>
      </c>
      <c r="I665">
        <v>3278.2</v>
      </c>
      <c r="J665">
        <v>0.21</v>
      </c>
    </row>
    <row r="666" spans="1:10" x14ac:dyDescent="0.3">
      <c r="A666" s="4">
        <v>43862</v>
      </c>
      <c r="B666">
        <v>152463</v>
      </c>
      <c r="C666">
        <v>41.6</v>
      </c>
      <c r="D666">
        <v>214</v>
      </c>
      <c r="E666">
        <v>135869</v>
      </c>
      <c r="F666">
        <v>49.8</v>
      </c>
      <c r="G666">
        <v>37208</v>
      </c>
      <c r="H666">
        <v>1438</v>
      </c>
      <c r="I666">
        <v>3277.31</v>
      </c>
      <c r="J666">
        <v>-0.08</v>
      </c>
    </row>
    <row r="667" spans="1:10" x14ac:dyDescent="0.3">
      <c r="A667" s="4">
        <v>43891</v>
      </c>
      <c r="B667">
        <v>151090</v>
      </c>
      <c r="C667">
        <v>41.3</v>
      </c>
      <c r="D667">
        <v>2666.7</v>
      </c>
      <c r="E667">
        <v>129334</v>
      </c>
      <c r="F667">
        <v>42.2</v>
      </c>
      <c r="G667">
        <v>36714</v>
      </c>
      <c r="H667">
        <v>1356</v>
      </c>
      <c r="I667">
        <v>2652.39</v>
      </c>
      <c r="J667">
        <v>0.22</v>
      </c>
    </row>
    <row r="668" spans="1:10" x14ac:dyDescent="0.3">
      <c r="A668" s="4">
        <v>43922</v>
      </c>
      <c r="B668">
        <v>130303</v>
      </c>
      <c r="C668">
        <v>38.4</v>
      </c>
      <c r="D668">
        <v>4180.7</v>
      </c>
      <c r="E668">
        <v>109714</v>
      </c>
      <c r="F668">
        <v>27.1</v>
      </c>
      <c r="G668">
        <v>34245</v>
      </c>
      <c r="H668">
        <v>1066</v>
      </c>
      <c r="I668">
        <v>2761.98</v>
      </c>
      <c r="J668">
        <v>0.61</v>
      </c>
    </row>
    <row r="669" spans="1:10" x14ac:dyDescent="0.3">
      <c r="A669" s="4">
        <v>43952</v>
      </c>
      <c r="B669">
        <v>133028</v>
      </c>
      <c r="C669">
        <v>39.4</v>
      </c>
      <c r="D669">
        <v>2288.3000000000002</v>
      </c>
      <c r="E669">
        <v>115667</v>
      </c>
      <c r="F669">
        <v>31.8</v>
      </c>
      <c r="G669">
        <v>34763</v>
      </c>
      <c r="H669">
        <v>1216</v>
      </c>
      <c r="I669">
        <v>2919.62</v>
      </c>
      <c r="J669">
        <v>0.62</v>
      </c>
    </row>
    <row r="670" spans="1:10" x14ac:dyDescent="0.3">
      <c r="A670" s="4">
        <v>43983</v>
      </c>
      <c r="B670">
        <v>137809</v>
      </c>
      <c r="C670">
        <v>39.9</v>
      </c>
      <c r="D670">
        <v>1499.2</v>
      </c>
      <c r="E670">
        <v>129704</v>
      </c>
      <c r="F670">
        <v>56.4</v>
      </c>
      <c r="G670">
        <v>36249</v>
      </c>
      <c r="H670">
        <v>1258</v>
      </c>
      <c r="I670">
        <v>3104.66</v>
      </c>
      <c r="J670">
        <v>0.65</v>
      </c>
    </row>
    <row r="671" spans="1:10" x14ac:dyDescent="0.3">
      <c r="A671" s="4">
        <v>44013</v>
      </c>
      <c r="B671">
        <v>139570</v>
      </c>
      <c r="C671">
        <v>40.700000000000003</v>
      </c>
      <c r="D671">
        <v>1339</v>
      </c>
      <c r="E671">
        <v>137059</v>
      </c>
      <c r="F671">
        <v>61.5</v>
      </c>
      <c r="G671">
        <v>37115</v>
      </c>
      <c r="H671">
        <v>1483</v>
      </c>
      <c r="I671">
        <v>3207.62</v>
      </c>
      <c r="J671">
        <v>0.53</v>
      </c>
    </row>
    <row r="672" spans="1:10" x14ac:dyDescent="0.3">
      <c r="A672" s="4">
        <v>44044</v>
      </c>
      <c r="B672">
        <v>141063</v>
      </c>
      <c r="C672">
        <v>41.1</v>
      </c>
      <c r="D672">
        <v>992.4</v>
      </c>
      <c r="E672">
        <v>135070</v>
      </c>
      <c r="F672">
        <v>67.599999999999994</v>
      </c>
      <c r="G672">
        <v>37964</v>
      </c>
      <c r="H672">
        <v>1476</v>
      </c>
      <c r="I672">
        <v>3391.71</v>
      </c>
      <c r="J672">
        <v>0.55000000000000004</v>
      </c>
    </row>
    <row r="673" spans="1:10" x14ac:dyDescent="0.3">
      <c r="A673" s="4">
        <v>44075</v>
      </c>
      <c r="B673">
        <v>141774</v>
      </c>
      <c r="C673">
        <v>41.1</v>
      </c>
      <c r="D673">
        <v>838.6</v>
      </c>
      <c r="E673">
        <v>134576</v>
      </c>
      <c r="F673">
        <v>60.2</v>
      </c>
      <c r="G673">
        <v>38615</v>
      </c>
      <c r="H673">
        <v>1545</v>
      </c>
      <c r="I673">
        <v>3365.52</v>
      </c>
      <c r="J673">
        <v>0.59</v>
      </c>
    </row>
    <row r="674" spans="1:10" x14ac:dyDescent="0.3">
      <c r="A674" s="4">
        <v>44105</v>
      </c>
      <c r="B674">
        <v>142428</v>
      </c>
      <c r="C674">
        <v>41.3</v>
      </c>
      <c r="D674">
        <v>788.5</v>
      </c>
      <c r="E674">
        <v>135611</v>
      </c>
      <c r="F674">
        <v>67.900000000000006</v>
      </c>
      <c r="G674">
        <v>39333</v>
      </c>
      <c r="H674">
        <v>1544</v>
      </c>
      <c r="I674">
        <v>3418.7</v>
      </c>
      <c r="J674">
        <v>0.7</v>
      </c>
    </row>
    <row r="675" spans="1:10" x14ac:dyDescent="0.3">
      <c r="A675" s="4">
        <v>44136</v>
      </c>
      <c r="B675">
        <v>142764</v>
      </c>
      <c r="C675">
        <v>41.2</v>
      </c>
      <c r="D675">
        <v>740.5</v>
      </c>
      <c r="E675">
        <v>136611</v>
      </c>
      <c r="F675">
        <v>65.099999999999994</v>
      </c>
      <c r="G675">
        <v>39468</v>
      </c>
      <c r="H675">
        <v>1635</v>
      </c>
      <c r="I675">
        <v>3548.99</v>
      </c>
      <c r="J675">
        <v>0.78</v>
      </c>
    </row>
    <row r="676" spans="1:10" x14ac:dyDescent="0.3">
      <c r="A676" s="4">
        <v>44166</v>
      </c>
      <c r="B676">
        <v>142624</v>
      </c>
      <c r="C676">
        <v>41.3</v>
      </c>
      <c r="D676">
        <v>816</v>
      </c>
      <c r="E676" s="6">
        <v>136731</v>
      </c>
      <c r="F676" s="6">
        <v>67.900000000000006</v>
      </c>
      <c r="G676" s="6">
        <v>39378</v>
      </c>
      <c r="H676" s="6">
        <v>1709</v>
      </c>
      <c r="I676" s="6">
        <v>3695.31</v>
      </c>
      <c r="J676" s="6">
        <v>0.84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van Dijk</cp:lastModifiedBy>
  <dcterms:created xsi:type="dcterms:W3CDTF">2010-09-20T05:49:19Z</dcterms:created>
  <dcterms:modified xsi:type="dcterms:W3CDTF">2021-02-15T14:08:28Z</dcterms:modified>
</cp:coreProperties>
</file>