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nlind/git/analysis-of-sklearn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2" i="1"/>
</calcChain>
</file>

<file path=xl/sharedStrings.xml><?xml version="1.0" encoding="utf-8"?>
<sst xmlns="http://schemas.openxmlformats.org/spreadsheetml/2006/main" count="199" uniqueCount="198">
  <si>
    <t>cross_validation</t>
  </si>
  <si>
    <t>train_test_split</t>
  </si>
  <si>
    <t>accuracy_score</t>
  </si>
  <si>
    <t>confusion_matrix</t>
  </si>
  <si>
    <t>cross_val_score</t>
  </si>
  <si>
    <t>classification_report</t>
  </si>
  <si>
    <t>mean_squared_error</t>
  </si>
  <si>
    <t>roc_auc_score</t>
  </si>
  <si>
    <t>f1_score</t>
  </si>
  <si>
    <t>roc_curve</t>
  </si>
  <si>
    <t>check_random_state</t>
  </si>
  <si>
    <t>auc</t>
  </si>
  <si>
    <t>shuffle</t>
  </si>
  <si>
    <t>load_iris</t>
  </si>
  <si>
    <t>precision_score</t>
  </si>
  <si>
    <t>clone</t>
  </si>
  <si>
    <t>recall_score</t>
  </si>
  <si>
    <t>make_classification</t>
  </si>
  <si>
    <t>make_pipeline</t>
  </si>
  <si>
    <t>normalize</t>
  </si>
  <si>
    <t>make_blobs</t>
  </si>
  <si>
    <t>r2_score</t>
  </si>
  <si>
    <t>log_loss</t>
  </si>
  <si>
    <t>scale</t>
  </si>
  <si>
    <t>pairwise_distances</t>
  </si>
  <si>
    <t>f_classif</t>
  </si>
  <si>
    <t>check_array</t>
  </si>
  <si>
    <t>load_digits</t>
  </si>
  <si>
    <t>precision_recall_curve</t>
  </si>
  <si>
    <t>chi2</t>
  </si>
  <si>
    <t>mean_absolute_error</t>
  </si>
  <si>
    <t>learning_curve</t>
  </si>
  <si>
    <t>euclidean_distances</t>
  </si>
  <si>
    <t>cosine_similarity</t>
  </si>
  <si>
    <t>precision_recall_fscore_support</t>
  </si>
  <si>
    <t>average_precision_score</t>
  </si>
  <si>
    <t>load_boston</t>
  </si>
  <si>
    <t>load_svmlight_file</t>
  </si>
  <si>
    <t>make_scorer</t>
  </si>
  <si>
    <t>fetch_mldata</t>
  </si>
  <si>
    <t>fetch_20newsgroups</t>
  </si>
  <si>
    <t>check_X_y</t>
  </si>
  <si>
    <t>cross_val_predict</t>
  </si>
  <si>
    <t>check_is_fitted</t>
  </si>
  <si>
    <t>label_binarize</t>
  </si>
  <si>
    <t>f_regression</t>
  </si>
  <si>
    <t>make_regression</t>
  </si>
  <si>
    <t>adjusted_rand_score</t>
  </si>
  <si>
    <t>zero_one_loss</t>
  </si>
  <si>
    <t>normalized_mutual_info_score</t>
  </si>
  <si>
    <t>silhouette_score</t>
  </si>
  <si>
    <t>explained_variance_score</t>
  </si>
  <si>
    <t>check_estimator</t>
  </si>
  <si>
    <t>rbf_kernel</t>
  </si>
  <si>
    <t>make_moons</t>
  </si>
  <si>
    <t>make_circles</t>
  </si>
  <si>
    <t>matthews_corrcoef</t>
  </si>
  <si>
    <t>estimate_bandwidth</t>
  </si>
  <si>
    <t>v_measure_score</t>
  </si>
  <si>
    <t>export_graphviz</t>
  </si>
  <si>
    <t>check_cv</t>
  </si>
  <si>
    <t>grid_to_graph</t>
  </si>
  <si>
    <t>kneighbors_graph</t>
  </si>
  <si>
    <t>adjusted_mutual_info_score</t>
  </si>
  <si>
    <t>dump_svmlight_file</t>
  </si>
  <si>
    <t>mutual_info_score</t>
  </si>
  <si>
    <t>safe_sparse_dot</t>
  </si>
  <si>
    <t>load_files</t>
  </si>
  <si>
    <t>column_or_1d</t>
  </si>
  <si>
    <t>pairwise_kernels</t>
  </si>
  <si>
    <t>homogeneity_score</t>
  </si>
  <si>
    <t>validation_curve</t>
  </si>
  <si>
    <t>hamming_loss</t>
  </si>
  <si>
    <t>linear_kernel</t>
  </si>
  <si>
    <t>completeness_score</t>
  </si>
  <si>
    <t>hinge_loss</t>
  </si>
  <si>
    <t>silhouette_samples</t>
  </si>
  <si>
    <t>make_multilabel_classification</t>
  </si>
  <si>
    <t>load_breast_cancer</t>
  </si>
  <si>
    <t>fetch_lfw_people</t>
  </si>
  <si>
    <t>homogeneity_completeness_v_measure</t>
  </si>
  <si>
    <t>k_means</t>
  </si>
  <si>
    <t>empirical_covariance</t>
  </si>
  <si>
    <t>spectral_embedding</t>
  </si>
  <si>
    <t>fbeta_score</t>
  </si>
  <si>
    <t>median_absolute_error</t>
  </si>
  <si>
    <t>jaccard_similarity_score</t>
  </si>
  <si>
    <t>make_union</t>
  </si>
  <si>
    <t>load_diabetes</t>
  </si>
  <si>
    <t>as_float_array</t>
  </si>
  <si>
    <t>compute_class_weight</t>
  </si>
  <si>
    <t>resample</t>
  </si>
  <si>
    <t>partial_dependence</t>
  </si>
  <si>
    <t>spectral_clustering</t>
  </si>
  <si>
    <t>extract_patches_2d</t>
  </si>
  <si>
    <t>polynomial_kernel</t>
  </si>
  <si>
    <t>permutation_test_score</t>
  </si>
  <si>
    <t>brier_score_loss</t>
  </si>
  <si>
    <t>get_scorer</t>
  </si>
  <si>
    <t>get_data_home</t>
  </si>
  <si>
    <t>shrunk_covariance</t>
  </si>
  <si>
    <t>fetch_olivetti_faces</t>
  </si>
  <si>
    <t>make_hastie_10_2</t>
  </si>
  <si>
    <t>label_ranking_average_precision_score</t>
  </si>
  <si>
    <t>assert_all_finite</t>
  </si>
  <si>
    <t>cohen_kappa_score</t>
  </si>
  <si>
    <t>manhattan_distances</t>
  </si>
  <si>
    <t>binarize</t>
  </si>
  <si>
    <t>reconstruct_from_patches_2d</t>
  </si>
  <si>
    <t>calibration_curve</t>
  </si>
  <si>
    <t>locally_linear_embedding</t>
  </si>
  <si>
    <t>load_sample_image</t>
  </si>
  <si>
    <t>ledoit_wolf</t>
  </si>
  <si>
    <t>check_consistent_length</t>
  </si>
  <si>
    <t>chi2_kernel</t>
  </si>
  <si>
    <t>minmax_scale</t>
  </si>
  <si>
    <t>maxabs_scale</t>
  </si>
  <si>
    <t>make_low_rank_matrix</t>
  </si>
  <si>
    <t>load_svmlight_files</t>
  </si>
  <si>
    <t>make_friedman1</t>
  </si>
  <si>
    <t>fetch_california_housing</t>
  </si>
  <si>
    <t>indexable</t>
  </si>
  <si>
    <t>pairwise_distances_argmin</t>
  </si>
  <si>
    <t>make_spd_matrix</t>
  </si>
  <si>
    <t>fetch_20newsgroups_vectorized</t>
  </si>
  <si>
    <t>cosine_distances</t>
  </si>
  <si>
    <t>laplacian_kernel</t>
  </si>
  <si>
    <t>make_swiss_roll</t>
  </si>
  <si>
    <t>lasso_stability_path</t>
  </si>
  <si>
    <t>consensus_score</t>
  </si>
  <si>
    <t>coverage_error</t>
  </si>
  <si>
    <t>graph_lasso</t>
  </si>
  <si>
    <t>mutual_info_classif</t>
  </si>
  <si>
    <t>make_gaussian_quantiles</t>
  </si>
  <si>
    <t>make_checkerboard</t>
  </si>
  <si>
    <t>pairwise_distances_argmin_min</t>
  </si>
  <si>
    <t>make_sparse_spd_matrix</t>
  </si>
  <si>
    <t>plot_partial_dependence</t>
  </si>
  <si>
    <t>label_ranking_loss</t>
  </si>
  <si>
    <t>safe_indexing</t>
  </si>
  <si>
    <t>mean_variance_axis</t>
  </si>
  <si>
    <t>lars_path</t>
  </si>
  <si>
    <t>lasso_path</t>
  </si>
  <si>
    <t>sigmoid_kernel</t>
  </si>
  <si>
    <t>calinski_harabaz_score</t>
  </si>
  <si>
    <t>enet_path</t>
  </si>
  <si>
    <t>paired_distances</t>
  </si>
  <si>
    <t>compute_sample_weight</t>
  </si>
  <si>
    <t>make_sparse_coded_signal</t>
  </si>
  <si>
    <t>additive_chi2_kernel</t>
  </si>
  <si>
    <t>orthogonal_mp</t>
  </si>
  <si>
    <t>has_fit_parameter</t>
  </si>
  <si>
    <t>sparse_encode</t>
  </si>
  <si>
    <t>load_linnerud</t>
  </si>
  <si>
    <t>johnson_lindenstrauss_min_dim</t>
  </si>
  <si>
    <t>kernel_metrics</t>
  </si>
  <si>
    <t>radius_neighbors_graph</t>
  </si>
  <si>
    <t>fetch_covtype</t>
  </si>
  <si>
    <t>oas</t>
  </si>
  <si>
    <t>l1_min_c</t>
  </si>
  <si>
    <t>load_sample_images</t>
  </si>
  <si>
    <t>check_symmetric</t>
  </si>
  <si>
    <t>add_dummy_feature</t>
  </si>
  <si>
    <t>make_friedman3</t>
  </si>
  <si>
    <t>make_friedman2</t>
  </si>
  <si>
    <t>fetch_species_distributions</t>
  </si>
  <si>
    <t>clear_data_home</t>
  </si>
  <si>
    <t>make_sparse_uncorrelated</t>
  </si>
  <si>
    <t>isotonic_regression</t>
  </si>
  <si>
    <t>robust_scale</t>
  </si>
  <si>
    <t>affinity_propagation</t>
  </si>
  <si>
    <t>dbscan</t>
  </si>
  <si>
    <t>ward_tree</t>
  </si>
  <si>
    <t>fetch_kddcup99</t>
  </si>
  <si>
    <t>orthogonal_mp_gram</t>
  </si>
  <si>
    <t>mean_shift</t>
  </si>
  <si>
    <t>dict_learning_online</t>
  </si>
  <si>
    <t>mutual_info_regression</t>
  </si>
  <si>
    <t>make_biclusters</t>
  </si>
  <si>
    <t>paired_manhattan_distances</t>
  </si>
  <si>
    <t>load_mlcomp</t>
  </si>
  <si>
    <t>check_increasing</t>
  </si>
  <si>
    <t>make_s_curve</t>
  </si>
  <si>
    <t>fetch_rcv1</t>
  </si>
  <si>
    <t>paired_euclidean_distances</t>
  </si>
  <si>
    <t>fastica</t>
  </si>
  <si>
    <t>decision_function</t>
  </si>
  <si>
    <t>predict_proba</t>
  </si>
  <si>
    <t>mldata_filename</t>
  </si>
  <si>
    <t>fowlkes_mallows_score</t>
  </si>
  <si>
    <t>fetch_lfw_pairs</t>
  </si>
  <si>
    <t>distance_metrics</t>
  </si>
  <si>
    <t>dict_learning</t>
  </si>
  <si>
    <t>inplace_column_scale</t>
  </si>
  <si>
    <t>fit_grid_point</t>
  </si>
  <si>
    <t>Python</t>
  </si>
  <si>
    <t>ipynb</t>
  </si>
  <si>
    <t>Python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</si>
</sst>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function</a:t>
            </a:r>
            <a:r>
              <a:rPr lang="en-US" baseline="0"/>
              <a:t> used in python and ipynb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cross_validation</c:v>
                </c:pt>
                <c:pt idx="1">
                  <c:v>train_test_split</c:v>
                </c:pt>
                <c:pt idx="2">
                  <c:v>accuracy_score</c:v>
                </c:pt>
                <c:pt idx="3">
                  <c:v>confusion_matrix</c:v>
                </c:pt>
                <c:pt idx="4">
                  <c:v>cross_val_score</c:v>
                </c:pt>
                <c:pt idx="5">
                  <c:v>classification_report</c:v>
                </c:pt>
                <c:pt idx="6">
                  <c:v>mean_squared_error</c:v>
                </c:pt>
                <c:pt idx="7">
                  <c:v>roc_auc_score</c:v>
                </c:pt>
                <c:pt idx="8">
                  <c:v>f1_score</c:v>
                </c:pt>
                <c:pt idx="9">
                  <c:v>roc_curve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9565.0</c:v>
                </c:pt>
                <c:pt idx="1">
                  <c:v>4091.0</c:v>
                </c:pt>
                <c:pt idx="2">
                  <c:v>1959.0</c:v>
                </c:pt>
                <c:pt idx="3">
                  <c:v>1411.0</c:v>
                </c:pt>
                <c:pt idx="4">
                  <c:v>1181.0</c:v>
                </c:pt>
                <c:pt idx="5">
                  <c:v>1022.0</c:v>
                </c:pt>
                <c:pt idx="6">
                  <c:v>1004.0</c:v>
                </c:pt>
                <c:pt idx="7">
                  <c:v>983.0</c:v>
                </c:pt>
                <c:pt idx="8">
                  <c:v>783.0</c:v>
                </c:pt>
                <c:pt idx="9">
                  <c:v>734.0</c:v>
                </c:pt>
              </c:numCache>
            </c:numRef>
          </c:val>
        </c:ser>
        <c:ser>
          <c:idx val="1"/>
          <c:order val="1"/>
          <c:tx>
            <c:v>ipynb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cross_validation</c:v>
                </c:pt>
                <c:pt idx="1">
                  <c:v>train_test_split</c:v>
                </c:pt>
                <c:pt idx="2">
                  <c:v>accuracy_score</c:v>
                </c:pt>
                <c:pt idx="3">
                  <c:v>confusion_matrix</c:v>
                </c:pt>
                <c:pt idx="4">
                  <c:v>cross_val_score</c:v>
                </c:pt>
                <c:pt idx="5">
                  <c:v>classification_report</c:v>
                </c:pt>
                <c:pt idx="6">
                  <c:v>mean_squared_error</c:v>
                </c:pt>
                <c:pt idx="7">
                  <c:v>roc_auc_score</c:v>
                </c:pt>
                <c:pt idx="8">
                  <c:v>f1_score</c:v>
                </c:pt>
                <c:pt idx="9">
                  <c:v>roc_curve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2954.0</c:v>
                </c:pt>
                <c:pt idx="1">
                  <c:v>1865.0</c:v>
                </c:pt>
                <c:pt idx="2">
                  <c:v>312.0</c:v>
                </c:pt>
                <c:pt idx="3">
                  <c:v>580.0</c:v>
                </c:pt>
                <c:pt idx="4">
                  <c:v>482.0</c:v>
                </c:pt>
                <c:pt idx="5">
                  <c:v>257.0</c:v>
                </c:pt>
                <c:pt idx="6">
                  <c:v>181.0</c:v>
                </c:pt>
                <c:pt idx="7">
                  <c:v>226.0</c:v>
                </c:pt>
                <c:pt idx="8">
                  <c:v>102.0</c:v>
                </c:pt>
                <c:pt idx="9">
                  <c:v>230.0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611964304"/>
        <c:axId val="-648672864"/>
      </c:barChart>
      <c:catAx>
        <c:axId val="-61196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8672864"/>
        <c:crosses val="autoZero"/>
        <c:auto val="1"/>
        <c:lblAlgn val="ctr"/>
        <c:lblOffset val="100"/>
        <c:noMultiLvlLbl val="0"/>
      </c:catAx>
      <c:valAx>
        <c:axId val="-64867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196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5</xdr:row>
      <xdr:rowOff>146050</xdr:rowOff>
    </xdr:from>
    <xdr:to>
      <xdr:col>14</xdr:col>
      <xdr:colOff>762000</xdr:colOff>
      <xdr:row>29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E5" sqref="E5"/>
    </sheetView>
  </sheetViews>
  <sheetFormatPr baseColWidth="10" defaultRowHeight="16" x14ac:dyDescent="0.2"/>
  <cols>
    <col min="4" max="4" width="34.1640625" bestFit="1" customWidth="1"/>
  </cols>
  <sheetData>
    <row r="1" spans="1:5" x14ac:dyDescent="0.2">
      <c r="B1" t="s">
        <v>195</v>
      </c>
      <c r="C1" t="s">
        <v>196</v>
      </c>
      <c r="D1" t="s">
        <v>197</v>
      </c>
      <c r="E1" t="s">
        <v>197</v>
      </c>
    </row>
    <row r="2" spans="1:5" x14ac:dyDescent="0.2">
      <c r="A2" t="s">
        <v>0</v>
      </c>
      <c r="B2">
        <v>9565</v>
      </c>
      <c r="C2">
        <v>2954</v>
      </c>
      <c r="D2" s="1">
        <f>B2/SUM($B$2:$B$196)</f>
        <v>0.24681960106314349</v>
      </c>
      <c r="E2" s="1">
        <f>C2/SUM($C$2:$C$196)</f>
        <v>0.28541062801932365</v>
      </c>
    </row>
    <row r="3" spans="1:5" x14ac:dyDescent="0.2">
      <c r="A3" t="s">
        <v>1</v>
      </c>
      <c r="B3">
        <v>4091</v>
      </c>
      <c r="C3">
        <v>1865</v>
      </c>
      <c r="D3" s="1">
        <f t="shared" ref="D3:D66" si="0">B3/SUM($B$2:$B$196)</f>
        <v>0.10556602069517199</v>
      </c>
      <c r="E3" s="1">
        <f t="shared" ref="E3:E66" si="1">C3/SUM($C$2:$C$196)</f>
        <v>0.18019323671497584</v>
      </c>
    </row>
    <row r="4" spans="1:5" x14ac:dyDescent="0.2">
      <c r="A4" t="s">
        <v>2</v>
      </c>
      <c r="B4">
        <v>1959</v>
      </c>
      <c r="C4">
        <v>312</v>
      </c>
      <c r="D4" s="1">
        <f t="shared" si="0"/>
        <v>5.0550925089670476E-2</v>
      </c>
      <c r="E4" s="1">
        <f t="shared" si="1"/>
        <v>3.0144927536231884E-2</v>
      </c>
    </row>
    <row r="5" spans="1:5" x14ac:dyDescent="0.2">
      <c r="A5" t="s">
        <v>3</v>
      </c>
      <c r="B5">
        <v>1411</v>
      </c>
      <c r="C5">
        <v>580</v>
      </c>
      <c r="D5" s="1">
        <f t="shared" si="0"/>
        <v>3.6410084380564083E-2</v>
      </c>
      <c r="E5" s="1">
        <f t="shared" si="1"/>
        <v>5.6038647342995171E-2</v>
      </c>
    </row>
    <row r="6" spans="1:5" x14ac:dyDescent="0.2">
      <c r="A6" t="s">
        <v>4</v>
      </c>
      <c r="B6">
        <v>1181</v>
      </c>
      <c r="C6">
        <v>482</v>
      </c>
      <c r="D6" s="1">
        <f t="shared" si="0"/>
        <v>3.04750599953552E-2</v>
      </c>
      <c r="E6" s="1">
        <f t="shared" si="1"/>
        <v>4.6570048309178741E-2</v>
      </c>
    </row>
    <row r="7" spans="1:5" x14ac:dyDescent="0.2">
      <c r="A7" t="s">
        <v>5</v>
      </c>
      <c r="B7">
        <v>1022</v>
      </c>
      <c r="C7">
        <v>257</v>
      </c>
      <c r="D7" s="1">
        <f t="shared" si="0"/>
        <v>2.6372151833406444E-2</v>
      </c>
      <c r="E7" s="1">
        <f t="shared" si="1"/>
        <v>2.4830917874396136E-2</v>
      </c>
    </row>
    <row r="8" spans="1:5" x14ac:dyDescent="0.2">
      <c r="A8" t="s">
        <v>6</v>
      </c>
      <c r="B8">
        <v>1004</v>
      </c>
      <c r="C8">
        <v>181</v>
      </c>
      <c r="D8" s="1">
        <f t="shared" si="0"/>
        <v>2.5907671664129227E-2</v>
      </c>
      <c r="E8" s="1">
        <f t="shared" si="1"/>
        <v>1.7487922705314008E-2</v>
      </c>
    </row>
    <row r="9" spans="1:5" x14ac:dyDescent="0.2">
      <c r="A9" t="s">
        <v>7</v>
      </c>
      <c r="B9">
        <v>983</v>
      </c>
      <c r="C9">
        <v>226</v>
      </c>
      <c r="D9" s="1">
        <f t="shared" si="0"/>
        <v>2.5365778133305809E-2</v>
      </c>
      <c r="E9" s="1">
        <f t="shared" si="1"/>
        <v>2.1835748792270532E-2</v>
      </c>
    </row>
    <row r="10" spans="1:5" x14ac:dyDescent="0.2">
      <c r="A10" t="s">
        <v>8</v>
      </c>
      <c r="B10">
        <v>783</v>
      </c>
      <c r="C10">
        <v>102</v>
      </c>
      <c r="D10" s="1">
        <f t="shared" si="0"/>
        <v>2.0204887363558952E-2</v>
      </c>
      <c r="E10" s="1">
        <f t="shared" si="1"/>
        <v>9.8550724637681154E-3</v>
      </c>
    </row>
    <row r="11" spans="1:5" x14ac:dyDescent="0.2">
      <c r="A11" t="s">
        <v>9</v>
      </c>
      <c r="B11">
        <v>734</v>
      </c>
      <c r="C11">
        <v>230</v>
      </c>
      <c r="D11" s="1">
        <f t="shared" si="0"/>
        <v>1.8940469124970969E-2</v>
      </c>
      <c r="E11" s="1">
        <f t="shared" si="1"/>
        <v>2.2222222222222223E-2</v>
      </c>
    </row>
    <row r="12" spans="1:5" x14ac:dyDescent="0.2">
      <c r="A12" t="s">
        <v>10</v>
      </c>
      <c r="B12">
        <v>690</v>
      </c>
      <c r="C12">
        <v>0</v>
      </c>
      <c r="D12" s="1">
        <f t="shared" si="0"/>
        <v>1.7805073155626662E-2</v>
      </c>
      <c r="E12" s="1">
        <f t="shared" si="1"/>
        <v>0</v>
      </c>
    </row>
    <row r="13" spans="1:5" x14ac:dyDescent="0.2">
      <c r="A13" t="s">
        <v>11</v>
      </c>
      <c r="B13">
        <v>589</v>
      </c>
      <c r="C13">
        <v>20</v>
      </c>
      <c r="D13" s="1">
        <f t="shared" si="0"/>
        <v>1.5198823316904498E-2</v>
      </c>
      <c r="E13" s="1">
        <f t="shared" si="1"/>
        <v>1.9323671497584541E-3</v>
      </c>
    </row>
    <row r="14" spans="1:5" x14ac:dyDescent="0.2">
      <c r="A14" t="s">
        <v>12</v>
      </c>
      <c r="B14">
        <v>562</v>
      </c>
      <c r="C14">
        <v>0</v>
      </c>
      <c r="D14" s="1">
        <f t="shared" si="0"/>
        <v>1.4502103062988672E-2</v>
      </c>
      <c r="E14" s="1">
        <f t="shared" si="1"/>
        <v>0</v>
      </c>
    </row>
    <row r="15" spans="1:5" x14ac:dyDescent="0.2">
      <c r="A15" t="s">
        <v>13</v>
      </c>
      <c r="B15">
        <v>480</v>
      </c>
      <c r="C15">
        <v>410</v>
      </c>
      <c r="D15" s="1">
        <f t="shared" si="0"/>
        <v>1.238613784739246E-2</v>
      </c>
      <c r="E15" s="1">
        <f t="shared" si="1"/>
        <v>3.961352657004831E-2</v>
      </c>
    </row>
    <row r="16" spans="1:5" x14ac:dyDescent="0.2">
      <c r="A16" t="s">
        <v>14</v>
      </c>
      <c r="B16">
        <v>473</v>
      </c>
      <c r="C16">
        <v>38</v>
      </c>
      <c r="D16" s="1">
        <f t="shared" si="0"/>
        <v>1.2205506670451319E-2</v>
      </c>
      <c r="E16" s="1">
        <f t="shared" si="1"/>
        <v>3.6714975845410628E-3</v>
      </c>
    </row>
    <row r="17" spans="1:5" x14ac:dyDescent="0.2">
      <c r="A17" t="s">
        <v>15</v>
      </c>
      <c r="B17">
        <v>472</v>
      </c>
      <c r="C17">
        <v>43</v>
      </c>
      <c r="D17" s="1">
        <f t="shared" si="0"/>
        <v>1.2179702216602585E-2</v>
      </c>
      <c r="E17" s="1">
        <f t="shared" si="1"/>
        <v>4.1545893719806765E-3</v>
      </c>
    </row>
    <row r="18" spans="1:5" x14ac:dyDescent="0.2">
      <c r="A18" t="s">
        <v>16</v>
      </c>
      <c r="B18">
        <v>451</v>
      </c>
      <c r="C18">
        <v>23</v>
      </c>
      <c r="D18" s="1">
        <f t="shared" si="0"/>
        <v>1.1637808685779166E-2</v>
      </c>
      <c r="E18" s="1">
        <f t="shared" si="1"/>
        <v>2.2222222222222222E-3</v>
      </c>
    </row>
    <row r="19" spans="1:5" x14ac:dyDescent="0.2">
      <c r="A19" t="s">
        <v>17</v>
      </c>
      <c r="B19">
        <v>411</v>
      </c>
      <c r="C19">
        <v>104</v>
      </c>
      <c r="D19" s="1">
        <f t="shared" si="0"/>
        <v>1.0605630531829793E-2</v>
      </c>
      <c r="E19" s="1">
        <f t="shared" si="1"/>
        <v>1.0048309178743961E-2</v>
      </c>
    </row>
    <row r="20" spans="1:5" x14ac:dyDescent="0.2">
      <c r="A20" t="s">
        <v>18</v>
      </c>
      <c r="B20">
        <v>409</v>
      </c>
      <c r="C20">
        <v>57</v>
      </c>
      <c r="D20" s="1">
        <f t="shared" si="0"/>
        <v>1.0554021624132326E-2</v>
      </c>
      <c r="E20" s="1">
        <f t="shared" si="1"/>
        <v>5.5072463768115944E-3</v>
      </c>
    </row>
    <row r="21" spans="1:5" x14ac:dyDescent="0.2">
      <c r="A21" t="s">
        <v>19</v>
      </c>
      <c r="B21">
        <v>400</v>
      </c>
      <c r="C21">
        <v>89</v>
      </c>
      <c r="D21" s="1">
        <f t="shared" si="0"/>
        <v>1.0321781539493717E-2</v>
      </c>
      <c r="E21" s="1">
        <f t="shared" si="1"/>
        <v>8.5990338164251209E-3</v>
      </c>
    </row>
    <row r="22" spans="1:5" x14ac:dyDescent="0.2">
      <c r="A22" t="s">
        <v>20</v>
      </c>
      <c r="B22">
        <v>396</v>
      </c>
      <c r="C22">
        <v>189</v>
      </c>
      <c r="D22" s="1">
        <f t="shared" si="0"/>
        <v>1.0218563724098779E-2</v>
      </c>
      <c r="E22" s="1">
        <f t="shared" si="1"/>
        <v>1.8260869565217393E-2</v>
      </c>
    </row>
    <row r="23" spans="1:5" x14ac:dyDescent="0.2">
      <c r="A23" t="s">
        <v>21</v>
      </c>
      <c r="B23">
        <v>357</v>
      </c>
      <c r="C23">
        <v>133</v>
      </c>
      <c r="D23" s="1">
        <f t="shared" si="0"/>
        <v>9.2121900239981423E-3</v>
      </c>
      <c r="E23" s="1">
        <f t="shared" si="1"/>
        <v>1.2850241545893719E-2</v>
      </c>
    </row>
    <row r="24" spans="1:5" x14ac:dyDescent="0.2">
      <c r="A24" t="s">
        <v>22</v>
      </c>
      <c r="B24">
        <v>349</v>
      </c>
      <c r="C24">
        <v>52</v>
      </c>
      <c r="D24" s="1">
        <f t="shared" si="0"/>
        <v>9.0057543932082675E-3</v>
      </c>
      <c r="E24" s="1">
        <f t="shared" si="1"/>
        <v>5.0241545893719803E-3</v>
      </c>
    </row>
    <row r="25" spans="1:5" x14ac:dyDescent="0.2">
      <c r="A25" t="s">
        <v>23</v>
      </c>
      <c r="B25">
        <v>347</v>
      </c>
      <c r="C25">
        <v>67</v>
      </c>
      <c r="D25" s="1">
        <f t="shared" si="0"/>
        <v>8.9541454855107984E-3</v>
      </c>
      <c r="E25" s="1">
        <f t="shared" si="1"/>
        <v>6.4734299516908209E-3</v>
      </c>
    </row>
    <row r="26" spans="1:5" x14ac:dyDescent="0.2">
      <c r="A26" t="s">
        <v>24</v>
      </c>
      <c r="B26">
        <v>342</v>
      </c>
      <c r="C26">
        <v>50</v>
      </c>
      <c r="D26" s="1">
        <f t="shared" si="0"/>
        <v>8.8251232162671282E-3</v>
      </c>
      <c r="E26" s="1">
        <f t="shared" si="1"/>
        <v>4.830917874396135E-3</v>
      </c>
    </row>
    <row r="27" spans="1:5" x14ac:dyDescent="0.2">
      <c r="A27" t="s">
        <v>25</v>
      </c>
      <c r="B27">
        <v>330</v>
      </c>
      <c r="C27">
        <v>6</v>
      </c>
      <c r="D27" s="1">
        <f t="shared" si="0"/>
        <v>8.5154697700823168E-3</v>
      </c>
      <c r="E27" s="1">
        <f t="shared" si="1"/>
        <v>5.7971014492753622E-4</v>
      </c>
    </row>
    <row r="28" spans="1:5" x14ac:dyDescent="0.2">
      <c r="A28" t="s">
        <v>26</v>
      </c>
      <c r="B28">
        <v>315</v>
      </c>
      <c r="C28">
        <v>0</v>
      </c>
      <c r="D28" s="1">
        <f t="shared" si="0"/>
        <v>8.1284029623513027E-3</v>
      </c>
      <c r="E28" s="1">
        <f t="shared" si="1"/>
        <v>0</v>
      </c>
    </row>
    <row r="29" spans="1:5" x14ac:dyDescent="0.2">
      <c r="A29" t="s">
        <v>27</v>
      </c>
      <c r="B29">
        <v>306</v>
      </c>
      <c r="C29">
        <v>351</v>
      </c>
      <c r="D29" s="1">
        <f t="shared" si="0"/>
        <v>7.8961628777126924E-3</v>
      </c>
      <c r="E29" s="1">
        <f t="shared" si="1"/>
        <v>3.3913043478260872E-2</v>
      </c>
    </row>
    <row r="30" spans="1:5" x14ac:dyDescent="0.2">
      <c r="A30" t="s">
        <v>28</v>
      </c>
      <c r="B30">
        <v>303</v>
      </c>
      <c r="C30">
        <v>23</v>
      </c>
      <c r="D30" s="1">
        <f t="shared" si="0"/>
        <v>7.8187495161664896E-3</v>
      </c>
      <c r="E30" s="1">
        <f t="shared" si="1"/>
        <v>2.2222222222222222E-3</v>
      </c>
    </row>
    <row r="31" spans="1:5" x14ac:dyDescent="0.2">
      <c r="A31" t="s">
        <v>29</v>
      </c>
      <c r="B31">
        <v>298</v>
      </c>
      <c r="C31">
        <v>10</v>
      </c>
      <c r="D31" s="1">
        <f t="shared" si="0"/>
        <v>7.6897272469228185E-3</v>
      </c>
      <c r="E31" s="1">
        <f t="shared" si="1"/>
        <v>9.6618357487922703E-4</v>
      </c>
    </row>
    <row r="32" spans="1:5" x14ac:dyDescent="0.2">
      <c r="A32" t="s">
        <v>30</v>
      </c>
      <c r="B32">
        <v>275</v>
      </c>
      <c r="C32">
        <v>27</v>
      </c>
      <c r="D32" s="1">
        <f t="shared" si="0"/>
        <v>7.0962248084019304E-3</v>
      </c>
      <c r="E32" s="1">
        <f t="shared" si="1"/>
        <v>2.6086956521739132E-3</v>
      </c>
    </row>
    <row r="33" spans="1:5" x14ac:dyDescent="0.2">
      <c r="A33" t="s">
        <v>31</v>
      </c>
      <c r="B33">
        <v>264</v>
      </c>
      <c r="C33">
        <v>168</v>
      </c>
      <c r="D33" s="1">
        <f t="shared" si="0"/>
        <v>6.8123758160658528E-3</v>
      </c>
      <c r="E33" s="1">
        <f t="shared" si="1"/>
        <v>1.6231884057971015E-2</v>
      </c>
    </row>
    <row r="34" spans="1:5" x14ac:dyDescent="0.2">
      <c r="A34" t="s">
        <v>32</v>
      </c>
      <c r="B34">
        <v>261</v>
      </c>
      <c r="C34">
        <v>29</v>
      </c>
      <c r="D34" s="1">
        <f t="shared" si="0"/>
        <v>6.7349624545196499E-3</v>
      </c>
      <c r="E34" s="1">
        <f t="shared" si="1"/>
        <v>2.8019323671497585E-3</v>
      </c>
    </row>
    <row r="35" spans="1:5" x14ac:dyDescent="0.2">
      <c r="A35" t="s">
        <v>33</v>
      </c>
      <c r="B35">
        <v>258</v>
      </c>
      <c r="C35">
        <v>36</v>
      </c>
      <c r="D35" s="1">
        <f t="shared" si="0"/>
        <v>6.6575490929734471E-3</v>
      </c>
      <c r="E35" s="1">
        <f t="shared" si="1"/>
        <v>3.4782608695652175E-3</v>
      </c>
    </row>
    <row r="36" spans="1:5" x14ac:dyDescent="0.2">
      <c r="A36" t="s">
        <v>34</v>
      </c>
      <c r="B36">
        <v>235</v>
      </c>
      <c r="C36">
        <v>4</v>
      </c>
      <c r="D36" s="1">
        <f t="shared" si="0"/>
        <v>6.0640466544525581E-3</v>
      </c>
      <c r="E36" s="1">
        <f t="shared" si="1"/>
        <v>3.8647342995169081E-4</v>
      </c>
    </row>
    <row r="37" spans="1:5" x14ac:dyDescent="0.2">
      <c r="A37" t="s">
        <v>35</v>
      </c>
      <c r="B37">
        <v>234</v>
      </c>
      <c r="C37">
        <v>8</v>
      </c>
      <c r="D37" s="1">
        <f t="shared" si="0"/>
        <v>6.0382422006038244E-3</v>
      </c>
      <c r="E37" s="1">
        <f t="shared" si="1"/>
        <v>7.7294685990338162E-4</v>
      </c>
    </row>
    <row r="38" spans="1:5" x14ac:dyDescent="0.2">
      <c r="A38" t="s">
        <v>36</v>
      </c>
      <c r="B38">
        <v>228</v>
      </c>
      <c r="C38">
        <v>142</v>
      </c>
      <c r="D38" s="1">
        <f t="shared" si="0"/>
        <v>5.8834154775114188E-3</v>
      </c>
      <c r="E38" s="1">
        <f t="shared" si="1"/>
        <v>1.3719806763285025E-2</v>
      </c>
    </row>
    <row r="39" spans="1:5" x14ac:dyDescent="0.2">
      <c r="A39" t="s">
        <v>37</v>
      </c>
      <c r="B39">
        <v>226</v>
      </c>
      <c r="C39">
        <v>14</v>
      </c>
      <c r="D39" s="1">
        <f t="shared" si="0"/>
        <v>5.8318065698139496E-3</v>
      </c>
      <c r="E39" s="1">
        <f t="shared" si="1"/>
        <v>1.3526570048309179E-3</v>
      </c>
    </row>
    <row r="40" spans="1:5" x14ac:dyDescent="0.2">
      <c r="A40" t="s">
        <v>38</v>
      </c>
      <c r="B40">
        <v>197</v>
      </c>
      <c r="C40">
        <v>44</v>
      </c>
      <c r="D40" s="1">
        <f t="shared" si="0"/>
        <v>5.083477408200655E-3</v>
      </c>
      <c r="E40" s="1">
        <f t="shared" si="1"/>
        <v>4.2512077294685991E-3</v>
      </c>
    </row>
    <row r="41" spans="1:5" x14ac:dyDescent="0.2">
      <c r="A41" t="s">
        <v>39</v>
      </c>
      <c r="B41">
        <v>180</v>
      </c>
      <c r="C41">
        <v>107</v>
      </c>
      <c r="D41" s="1">
        <f t="shared" si="0"/>
        <v>4.6448016927721726E-3</v>
      </c>
      <c r="E41" s="1">
        <f t="shared" si="1"/>
        <v>1.0338164251207729E-2</v>
      </c>
    </row>
    <row r="42" spans="1:5" x14ac:dyDescent="0.2">
      <c r="A42" t="s">
        <v>40</v>
      </c>
      <c r="B42">
        <v>170</v>
      </c>
      <c r="C42">
        <v>150</v>
      </c>
      <c r="D42" s="1">
        <f t="shared" si="0"/>
        <v>4.3867571542848295E-3</v>
      </c>
      <c r="E42" s="1">
        <f t="shared" si="1"/>
        <v>1.4492753623188406E-2</v>
      </c>
    </row>
    <row r="43" spans="1:5" x14ac:dyDescent="0.2">
      <c r="A43" t="s">
        <v>41</v>
      </c>
      <c r="B43">
        <v>160</v>
      </c>
      <c r="C43">
        <v>0</v>
      </c>
      <c r="D43" s="1">
        <f t="shared" si="0"/>
        <v>4.1287126157974864E-3</v>
      </c>
      <c r="E43" s="1">
        <f t="shared" si="1"/>
        <v>0</v>
      </c>
    </row>
    <row r="44" spans="1:5" x14ac:dyDescent="0.2">
      <c r="A44" t="s">
        <v>42</v>
      </c>
      <c r="B44">
        <v>154</v>
      </c>
      <c r="C44">
        <v>13</v>
      </c>
      <c r="D44" s="1">
        <f t="shared" si="0"/>
        <v>3.9738858927050808E-3</v>
      </c>
      <c r="E44" s="1">
        <f t="shared" si="1"/>
        <v>1.2560386473429951E-3</v>
      </c>
    </row>
    <row r="45" spans="1:5" x14ac:dyDescent="0.2">
      <c r="A45" t="s">
        <v>43</v>
      </c>
      <c r="B45">
        <v>146</v>
      </c>
      <c r="C45">
        <v>0</v>
      </c>
      <c r="D45" s="1">
        <f t="shared" si="0"/>
        <v>3.7674502619152064E-3</v>
      </c>
      <c r="E45" s="1">
        <f t="shared" si="1"/>
        <v>0</v>
      </c>
    </row>
    <row r="46" spans="1:5" x14ac:dyDescent="0.2">
      <c r="A46" t="s">
        <v>44</v>
      </c>
      <c r="B46">
        <v>145</v>
      </c>
      <c r="C46">
        <v>14</v>
      </c>
      <c r="D46" s="1">
        <f t="shared" si="0"/>
        <v>3.7416458080664723E-3</v>
      </c>
      <c r="E46" s="1">
        <f t="shared" si="1"/>
        <v>1.3526570048309179E-3</v>
      </c>
    </row>
    <row r="47" spans="1:5" x14ac:dyDescent="0.2">
      <c r="A47" t="s">
        <v>45</v>
      </c>
      <c r="B47">
        <v>133</v>
      </c>
      <c r="C47">
        <v>6</v>
      </c>
      <c r="D47" s="1">
        <f t="shared" si="0"/>
        <v>3.431992361881661E-3</v>
      </c>
      <c r="E47" s="1">
        <f t="shared" si="1"/>
        <v>5.7971014492753622E-4</v>
      </c>
    </row>
    <row r="48" spans="1:5" x14ac:dyDescent="0.2">
      <c r="A48" t="s">
        <v>46</v>
      </c>
      <c r="B48">
        <v>130</v>
      </c>
      <c r="C48">
        <v>76</v>
      </c>
      <c r="D48" s="1">
        <f t="shared" si="0"/>
        <v>3.3545790003354577E-3</v>
      </c>
      <c r="E48" s="1">
        <f t="shared" si="1"/>
        <v>7.3429951690821256E-3</v>
      </c>
    </row>
    <row r="49" spans="1:5" x14ac:dyDescent="0.2">
      <c r="A49" t="s">
        <v>47</v>
      </c>
      <c r="B49">
        <v>130</v>
      </c>
      <c r="C49">
        <v>2</v>
      </c>
      <c r="D49" s="1">
        <f t="shared" si="0"/>
        <v>3.3545790003354577E-3</v>
      </c>
      <c r="E49" s="1">
        <f t="shared" si="1"/>
        <v>1.9323671497584541E-4</v>
      </c>
    </row>
    <row r="50" spans="1:5" x14ac:dyDescent="0.2">
      <c r="A50" t="s">
        <v>48</v>
      </c>
      <c r="B50">
        <v>120</v>
      </c>
      <c r="C50">
        <v>3</v>
      </c>
      <c r="D50" s="1">
        <f t="shared" si="0"/>
        <v>3.0965344618481151E-3</v>
      </c>
      <c r="E50" s="1">
        <f t="shared" si="1"/>
        <v>2.8985507246376811E-4</v>
      </c>
    </row>
    <row r="51" spans="1:5" x14ac:dyDescent="0.2">
      <c r="A51" t="s">
        <v>49</v>
      </c>
      <c r="B51">
        <v>114</v>
      </c>
      <c r="C51">
        <v>15</v>
      </c>
      <c r="D51" s="1">
        <f t="shared" si="0"/>
        <v>2.9417077387557094E-3</v>
      </c>
      <c r="E51" s="1">
        <f t="shared" si="1"/>
        <v>1.4492753623188406E-3</v>
      </c>
    </row>
    <row r="52" spans="1:5" x14ac:dyDescent="0.2">
      <c r="A52" t="s">
        <v>50</v>
      </c>
      <c r="B52">
        <v>110</v>
      </c>
      <c r="C52">
        <v>10</v>
      </c>
      <c r="D52" s="1">
        <f t="shared" si="0"/>
        <v>2.838489923360772E-3</v>
      </c>
      <c r="E52" s="1">
        <f t="shared" si="1"/>
        <v>9.6618357487922703E-4</v>
      </c>
    </row>
    <row r="53" spans="1:5" x14ac:dyDescent="0.2">
      <c r="A53" t="s">
        <v>51</v>
      </c>
      <c r="B53">
        <v>108</v>
      </c>
      <c r="C53">
        <v>29</v>
      </c>
      <c r="D53" s="1">
        <f t="shared" si="0"/>
        <v>2.7868810156633033E-3</v>
      </c>
      <c r="E53" s="1">
        <f t="shared" si="1"/>
        <v>2.8019323671497585E-3</v>
      </c>
    </row>
    <row r="54" spans="1:5" x14ac:dyDescent="0.2">
      <c r="A54" t="s">
        <v>52</v>
      </c>
      <c r="B54">
        <v>107</v>
      </c>
      <c r="C54">
        <v>0</v>
      </c>
      <c r="D54" s="1">
        <f t="shared" si="0"/>
        <v>2.7610765618145692E-3</v>
      </c>
      <c r="E54" s="1">
        <f t="shared" si="1"/>
        <v>0</v>
      </c>
    </row>
    <row r="55" spans="1:5" x14ac:dyDescent="0.2">
      <c r="A55" t="s">
        <v>53</v>
      </c>
      <c r="B55">
        <v>103</v>
      </c>
      <c r="C55">
        <v>9</v>
      </c>
      <c r="D55" s="1">
        <f t="shared" si="0"/>
        <v>2.6578587464196322E-3</v>
      </c>
      <c r="E55" s="1">
        <f t="shared" si="1"/>
        <v>8.6956521739130438E-4</v>
      </c>
    </row>
    <row r="56" spans="1:5" x14ac:dyDescent="0.2">
      <c r="A56" t="s">
        <v>54</v>
      </c>
      <c r="B56">
        <v>97</v>
      </c>
      <c r="C56">
        <v>54</v>
      </c>
      <c r="D56" s="1">
        <f t="shared" si="0"/>
        <v>2.5030320233272261E-3</v>
      </c>
      <c r="E56" s="1">
        <f t="shared" si="1"/>
        <v>5.2173913043478265E-3</v>
      </c>
    </row>
    <row r="57" spans="1:5" x14ac:dyDescent="0.2">
      <c r="A57" t="s">
        <v>55</v>
      </c>
      <c r="B57">
        <v>96</v>
      </c>
      <c r="C57">
        <v>39</v>
      </c>
      <c r="D57" s="1">
        <f t="shared" si="0"/>
        <v>2.477227569478492E-3</v>
      </c>
      <c r="E57" s="1">
        <f t="shared" si="1"/>
        <v>3.7681159420289855E-3</v>
      </c>
    </row>
    <row r="58" spans="1:5" x14ac:dyDescent="0.2">
      <c r="A58" t="s">
        <v>56</v>
      </c>
      <c r="B58">
        <v>92</v>
      </c>
      <c r="C58">
        <v>7</v>
      </c>
      <c r="D58" s="1">
        <f t="shared" si="0"/>
        <v>2.374009754083555E-3</v>
      </c>
      <c r="E58" s="1">
        <f t="shared" si="1"/>
        <v>6.7632850241545897E-4</v>
      </c>
    </row>
    <row r="59" spans="1:5" x14ac:dyDescent="0.2">
      <c r="A59" t="s">
        <v>57</v>
      </c>
      <c r="B59">
        <v>87</v>
      </c>
      <c r="C59">
        <v>0</v>
      </c>
      <c r="D59" s="1">
        <f t="shared" si="0"/>
        <v>2.2449874848398835E-3</v>
      </c>
      <c r="E59" s="1">
        <f t="shared" si="1"/>
        <v>0</v>
      </c>
    </row>
    <row r="60" spans="1:5" x14ac:dyDescent="0.2">
      <c r="A60" t="s">
        <v>58</v>
      </c>
      <c r="B60">
        <v>86</v>
      </c>
      <c r="C60">
        <v>2</v>
      </c>
      <c r="D60" s="1">
        <f t="shared" si="0"/>
        <v>2.2191830309911489E-3</v>
      </c>
      <c r="E60" s="1">
        <f t="shared" si="1"/>
        <v>1.9323671497584541E-4</v>
      </c>
    </row>
    <row r="61" spans="1:5" x14ac:dyDescent="0.2">
      <c r="A61" t="s">
        <v>59</v>
      </c>
      <c r="B61">
        <v>86</v>
      </c>
      <c r="C61">
        <v>33</v>
      </c>
      <c r="D61" s="1">
        <f t="shared" si="0"/>
        <v>2.2191830309911489E-3</v>
      </c>
      <c r="E61" s="1">
        <f t="shared" si="1"/>
        <v>3.1884057971014491E-3</v>
      </c>
    </row>
    <row r="62" spans="1:5" x14ac:dyDescent="0.2">
      <c r="A62" t="s">
        <v>60</v>
      </c>
      <c r="B62">
        <v>84</v>
      </c>
      <c r="C62">
        <v>0</v>
      </c>
      <c r="D62" s="1">
        <f t="shared" si="0"/>
        <v>2.1675741232936806E-3</v>
      </c>
      <c r="E62" s="1">
        <f t="shared" si="1"/>
        <v>0</v>
      </c>
    </row>
    <row r="63" spans="1:5" x14ac:dyDescent="0.2">
      <c r="A63" t="s">
        <v>61</v>
      </c>
      <c r="B63">
        <v>79</v>
      </c>
      <c r="C63">
        <v>8</v>
      </c>
      <c r="D63" s="1">
        <f t="shared" si="0"/>
        <v>2.0385518540500091E-3</v>
      </c>
      <c r="E63" s="1">
        <f t="shared" si="1"/>
        <v>7.7294685990338162E-4</v>
      </c>
    </row>
    <row r="64" spans="1:5" x14ac:dyDescent="0.2">
      <c r="A64" t="s">
        <v>62</v>
      </c>
      <c r="B64">
        <v>79</v>
      </c>
      <c r="C64">
        <v>7</v>
      </c>
      <c r="D64" s="1">
        <f t="shared" si="0"/>
        <v>2.0385518540500091E-3</v>
      </c>
      <c r="E64" s="1">
        <f t="shared" si="1"/>
        <v>6.7632850241545897E-4</v>
      </c>
    </row>
    <row r="65" spans="1:5" x14ac:dyDescent="0.2">
      <c r="A65" t="s">
        <v>63</v>
      </c>
      <c r="B65">
        <v>79</v>
      </c>
      <c r="C65">
        <v>5</v>
      </c>
      <c r="D65" s="1">
        <f t="shared" si="0"/>
        <v>2.0385518540500091E-3</v>
      </c>
      <c r="E65" s="1">
        <f t="shared" si="1"/>
        <v>4.8309178743961351E-4</v>
      </c>
    </row>
    <row r="66" spans="1:5" x14ac:dyDescent="0.2">
      <c r="A66" t="s">
        <v>64</v>
      </c>
      <c r="B66">
        <v>73</v>
      </c>
      <c r="C66">
        <v>0</v>
      </c>
      <c r="D66" s="1">
        <f t="shared" si="0"/>
        <v>1.8837251309576032E-3</v>
      </c>
      <c r="E66" s="1">
        <f t="shared" si="1"/>
        <v>0</v>
      </c>
    </row>
    <row r="67" spans="1:5" x14ac:dyDescent="0.2">
      <c r="A67" t="s">
        <v>65</v>
      </c>
      <c r="B67">
        <v>73</v>
      </c>
      <c r="C67">
        <v>8</v>
      </c>
      <c r="D67" s="1">
        <f t="shared" ref="D67:D130" si="2">B67/SUM($B$2:$B$196)</f>
        <v>1.8837251309576032E-3</v>
      </c>
      <c r="E67" s="1">
        <f t="shared" ref="E67:E130" si="3">C67/SUM($C$2:$C$196)</f>
        <v>7.7294685990338162E-4</v>
      </c>
    </row>
    <row r="68" spans="1:5" x14ac:dyDescent="0.2">
      <c r="A68" t="s">
        <v>66</v>
      </c>
      <c r="B68">
        <v>72</v>
      </c>
      <c r="C68">
        <v>0</v>
      </c>
      <c r="D68" s="1">
        <f t="shared" si="2"/>
        <v>1.8579206771088691E-3</v>
      </c>
      <c r="E68" s="1">
        <f t="shared" si="3"/>
        <v>0</v>
      </c>
    </row>
    <row r="69" spans="1:5" x14ac:dyDescent="0.2">
      <c r="A69" t="s">
        <v>67</v>
      </c>
      <c r="B69">
        <v>72</v>
      </c>
      <c r="C69">
        <v>18</v>
      </c>
      <c r="D69" s="1">
        <f t="shared" si="2"/>
        <v>1.8579206771088691E-3</v>
      </c>
      <c r="E69" s="1">
        <f t="shared" si="3"/>
        <v>1.7391304347826088E-3</v>
      </c>
    </row>
    <row r="70" spans="1:5" x14ac:dyDescent="0.2">
      <c r="A70" t="s">
        <v>68</v>
      </c>
      <c r="B70">
        <v>65</v>
      </c>
      <c r="C70">
        <v>0</v>
      </c>
      <c r="D70" s="1">
        <f t="shared" si="2"/>
        <v>1.6772895001677288E-3</v>
      </c>
      <c r="E70" s="1">
        <f t="shared" si="3"/>
        <v>0</v>
      </c>
    </row>
    <row r="71" spans="1:5" x14ac:dyDescent="0.2">
      <c r="A71" t="s">
        <v>69</v>
      </c>
      <c r="B71">
        <v>62</v>
      </c>
      <c r="C71">
        <v>3</v>
      </c>
      <c r="D71" s="1">
        <f t="shared" si="2"/>
        <v>1.599876138621526E-3</v>
      </c>
      <c r="E71" s="1">
        <f t="shared" si="3"/>
        <v>2.8985507246376811E-4</v>
      </c>
    </row>
    <row r="72" spans="1:5" x14ac:dyDescent="0.2">
      <c r="A72" t="s">
        <v>70</v>
      </c>
      <c r="B72">
        <v>62</v>
      </c>
      <c r="C72">
        <v>0</v>
      </c>
      <c r="D72" s="1">
        <f t="shared" si="2"/>
        <v>1.599876138621526E-3</v>
      </c>
      <c r="E72" s="1">
        <f t="shared" si="3"/>
        <v>0</v>
      </c>
    </row>
    <row r="73" spans="1:5" x14ac:dyDescent="0.2">
      <c r="A73" t="s">
        <v>71</v>
      </c>
      <c r="B73">
        <v>61</v>
      </c>
      <c r="C73">
        <v>37</v>
      </c>
      <c r="D73" s="1">
        <f t="shared" si="2"/>
        <v>1.5740716847727919E-3</v>
      </c>
      <c r="E73" s="1">
        <f t="shared" si="3"/>
        <v>3.5748792270531402E-3</v>
      </c>
    </row>
    <row r="74" spans="1:5" x14ac:dyDescent="0.2">
      <c r="A74" t="s">
        <v>72</v>
      </c>
      <c r="B74">
        <v>61</v>
      </c>
      <c r="C74">
        <v>7</v>
      </c>
      <c r="D74" s="1">
        <f t="shared" si="2"/>
        <v>1.5740716847727919E-3</v>
      </c>
      <c r="E74" s="1">
        <f t="shared" si="3"/>
        <v>6.7632850241545897E-4</v>
      </c>
    </row>
    <row r="75" spans="1:5" x14ac:dyDescent="0.2">
      <c r="A75" t="s">
        <v>73</v>
      </c>
      <c r="B75">
        <v>60</v>
      </c>
      <c r="C75">
        <v>13</v>
      </c>
      <c r="D75" s="1">
        <f t="shared" si="2"/>
        <v>1.5482672309240575E-3</v>
      </c>
      <c r="E75" s="1">
        <f t="shared" si="3"/>
        <v>1.2560386473429951E-3</v>
      </c>
    </row>
    <row r="76" spans="1:5" x14ac:dyDescent="0.2">
      <c r="A76" t="s">
        <v>74</v>
      </c>
      <c r="B76">
        <v>58</v>
      </c>
      <c r="C76">
        <v>0</v>
      </c>
      <c r="D76" s="1">
        <f t="shared" si="2"/>
        <v>1.4966583232265888E-3</v>
      </c>
      <c r="E76" s="1">
        <f t="shared" si="3"/>
        <v>0</v>
      </c>
    </row>
    <row r="77" spans="1:5" x14ac:dyDescent="0.2">
      <c r="A77" t="s">
        <v>75</v>
      </c>
      <c r="B77">
        <v>55</v>
      </c>
      <c r="C77">
        <v>1</v>
      </c>
      <c r="D77" s="1">
        <f t="shared" si="2"/>
        <v>1.419244961680386E-3</v>
      </c>
      <c r="E77" s="1">
        <f t="shared" si="3"/>
        <v>9.6618357487922703E-5</v>
      </c>
    </row>
    <row r="78" spans="1:5" x14ac:dyDescent="0.2">
      <c r="A78" t="s">
        <v>76</v>
      </c>
      <c r="B78">
        <v>53</v>
      </c>
      <c r="C78">
        <v>23</v>
      </c>
      <c r="D78" s="1">
        <f t="shared" si="2"/>
        <v>1.3676360539829175E-3</v>
      </c>
      <c r="E78" s="1">
        <f t="shared" si="3"/>
        <v>2.2222222222222222E-3</v>
      </c>
    </row>
    <row r="79" spans="1:5" x14ac:dyDescent="0.2">
      <c r="A79" t="s">
        <v>77</v>
      </c>
      <c r="B79">
        <v>51</v>
      </c>
      <c r="C79">
        <v>4</v>
      </c>
      <c r="D79" s="1">
        <f t="shared" si="2"/>
        <v>1.3160271462854488E-3</v>
      </c>
      <c r="E79" s="1">
        <f t="shared" si="3"/>
        <v>3.8647342995169081E-4</v>
      </c>
    </row>
    <row r="80" spans="1:5" x14ac:dyDescent="0.2">
      <c r="A80" t="s">
        <v>78</v>
      </c>
      <c r="B80">
        <v>50</v>
      </c>
      <c r="C80">
        <v>40</v>
      </c>
      <c r="D80" s="1">
        <f t="shared" si="2"/>
        <v>1.2902226924367147E-3</v>
      </c>
      <c r="E80" s="1">
        <f t="shared" si="3"/>
        <v>3.8647342995169081E-3</v>
      </c>
    </row>
    <row r="81" spans="1:5" x14ac:dyDescent="0.2">
      <c r="A81" t="s">
        <v>79</v>
      </c>
      <c r="B81">
        <v>50</v>
      </c>
      <c r="C81">
        <v>29</v>
      </c>
      <c r="D81" s="1">
        <f t="shared" si="2"/>
        <v>1.2902226924367147E-3</v>
      </c>
      <c r="E81" s="1">
        <f t="shared" si="3"/>
        <v>2.8019323671497585E-3</v>
      </c>
    </row>
    <row r="82" spans="1:5" x14ac:dyDescent="0.2">
      <c r="A82" t="s">
        <v>80</v>
      </c>
      <c r="B82">
        <v>49</v>
      </c>
      <c r="C82">
        <v>1</v>
      </c>
      <c r="D82" s="1">
        <f t="shared" si="2"/>
        <v>1.2644182385879803E-3</v>
      </c>
      <c r="E82" s="1">
        <f t="shared" si="3"/>
        <v>9.6618357487922703E-5</v>
      </c>
    </row>
    <row r="83" spans="1:5" x14ac:dyDescent="0.2">
      <c r="A83" t="s">
        <v>81</v>
      </c>
      <c r="B83">
        <v>48</v>
      </c>
      <c r="C83">
        <v>2</v>
      </c>
      <c r="D83" s="1">
        <f t="shared" si="2"/>
        <v>1.238613784739246E-3</v>
      </c>
      <c r="E83" s="1">
        <f t="shared" si="3"/>
        <v>1.9323671497584541E-4</v>
      </c>
    </row>
    <row r="84" spans="1:5" x14ac:dyDescent="0.2">
      <c r="A84" t="s">
        <v>82</v>
      </c>
      <c r="B84">
        <v>46</v>
      </c>
      <c r="C84">
        <v>0</v>
      </c>
      <c r="D84" s="1">
        <f t="shared" si="2"/>
        <v>1.1870048770417775E-3</v>
      </c>
      <c r="E84" s="1">
        <f t="shared" si="3"/>
        <v>0</v>
      </c>
    </row>
    <row r="85" spans="1:5" x14ac:dyDescent="0.2">
      <c r="A85" t="s">
        <v>83</v>
      </c>
      <c r="B85">
        <v>42</v>
      </c>
      <c r="C85">
        <v>2</v>
      </c>
      <c r="D85" s="1">
        <f t="shared" si="2"/>
        <v>1.0837870616468403E-3</v>
      </c>
      <c r="E85" s="1">
        <f t="shared" si="3"/>
        <v>1.9323671497584541E-4</v>
      </c>
    </row>
    <row r="86" spans="1:5" x14ac:dyDescent="0.2">
      <c r="A86" t="s">
        <v>84</v>
      </c>
      <c r="B86">
        <v>40</v>
      </c>
      <c r="C86">
        <v>15</v>
      </c>
      <c r="D86" s="1">
        <f t="shared" si="2"/>
        <v>1.0321781539493716E-3</v>
      </c>
      <c r="E86" s="1">
        <f t="shared" si="3"/>
        <v>1.4492753623188406E-3</v>
      </c>
    </row>
    <row r="87" spans="1:5" x14ac:dyDescent="0.2">
      <c r="A87" t="s">
        <v>85</v>
      </c>
      <c r="B87">
        <v>40</v>
      </c>
      <c r="C87">
        <v>6</v>
      </c>
      <c r="D87" s="1">
        <f t="shared" si="2"/>
        <v>1.0321781539493716E-3</v>
      </c>
      <c r="E87" s="1">
        <f t="shared" si="3"/>
        <v>5.7971014492753622E-4</v>
      </c>
    </row>
    <row r="88" spans="1:5" x14ac:dyDescent="0.2">
      <c r="A88" t="s">
        <v>86</v>
      </c>
      <c r="B88">
        <v>40</v>
      </c>
      <c r="C88">
        <v>7</v>
      </c>
      <c r="D88" s="1">
        <f t="shared" si="2"/>
        <v>1.0321781539493716E-3</v>
      </c>
      <c r="E88" s="1">
        <f t="shared" si="3"/>
        <v>6.7632850241545897E-4</v>
      </c>
    </row>
    <row r="89" spans="1:5" x14ac:dyDescent="0.2">
      <c r="A89" t="s">
        <v>87</v>
      </c>
      <c r="B89">
        <v>36</v>
      </c>
      <c r="C89">
        <v>4</v>
      </c>
      <c r="D89" s="1">
        <f t="shared" si="2"/>
        <v>9.2896033855443454E-4</v>
      </c>
      <c r="E89" s="1">
        <f t="shared" si="3"/>
        <v>3.8647342995169081E-4</v>
      </c>
    </row>
    <row r="90" spans="1:5" x14ac:dyDescent="0.2">
      <c r="A90" t="s">
        <v>88</v>
      </c>
      <c r="B90">
        <v>35</v>
      </c>
      <c r="C90">
        <v>36</v>
      </c>
      <c r="D90" s="1">
        <f t="shared" si="2"/>
        <v>9.0315588470570019E-4</v>
      </c>
      <c r="E90" s="1">
        <f t="shared" si="3"/>
        <v>3.4782608695652175E-3</v>
      </c>
    </row>
    <row r="91" spans="1:5" x14ac:dyDescent="0.2">
      <c r="A91" t="s">
        <v>89</v>
      </c>
      <c r="B91">
        <v>35</v>
      </c>
      <c r="C91">
        <v>0</v>
      </c>
      <c r="D91" s="1">
        <f t="shared" si="2"/>
        <v>9.0315588470570019E-4</v>
      </c>
      <c r="E91" s="1">
        <f t="shared" si="3"/>
        <v>0</v>
      </c>
    </row>
    <row r="92" spans="1:5" x14ac:dyDescent="0.2">
      <c r="A92" t="s">
        <v>90</v>
      </c>
      <c r="B92">
        <v>35</v>
      </c>
      <c r="C92">
        <v>0</v>
      </c>
      <c r="D92" s="1">
        <f t="shared" si="2"/>
        <v>9.0315588470570019E-4</v>
      </c>
      <c r="E92" s="1">
        <f t="shared" si="3"/>
        <v>0</v>
      </c>
    </row>
    <row r="93" spans="1:5" x14ac:dyDescent="0.2">
      <c r="A93" t="s">
        <v>91</v>
      </c>
      <c r="B93">
        <v>34</v>
      </c>
      <c r="C93">
        <v>0</v>
      </c>
      <c r="D93" s="1">
        <f t="shared" si="2"/>
        <v>8.7735143085696595E-4</v>
      </c>
      <c r="E93" s="1">
        <f t="shared" si="3"/>
        <v>0</v>
      </c>
    </row>
    <row r="94" spans="1:5" x14ac:dyDescent="0.2">
      <c r="A94" t="s">
        <v>92</v>
      </c>
      <c r="B94">
        <v>32</v>
      </c>
      <c r="C94">
        <v>8</v>
      </c>
      <c r="D94" s="1">
        <f t="shared" si="2"/>
        <v>8.2574252315949735E-4</v>
      </c>
      <c r="E94" s="1">
        <f t="shared" si="3"/>
        <v>7.7294685990338162E-4</v>
      </c>
    </row>
    <row r="95" spans="1:5" x14ac:dyDescent="0.2">
      <c r="A95" t="s">
        <v>93</v>
      </c>
      <c r="B95">
        <v>32</v>
      </c>
      <c r="C95">
        <v>0</v>
      </c>
      <c r="D95" s="1">
        <f t="shared" si="2"/>
        <v>8.2574252315949735E-4</v>
      </c>
      <c r="E95" s="1">
        <f t="shared" si="3"/>
        <v>0</v>
      </c>
    </row>
    <row r="96" spans="1:5" x14ac:dyDescent="0.2">
      <c r="A96" t="s">
        <v>94</v>
      </c>
      <c r="B96">
        <v>32</v>
      </c>
      <c r="C96">
        <v>4</v>
      </c>
      <c r="D96" s="1">
        <f t="shared" si="2"/>
        <v>8.2574252315949735E-4</v>
      </c>
      <c r="E96" s="1">
        <f t="shared" si="3"/>
        <v>3.8647342995169081E-4</v>
      </c>
    </row>
    <row r="97" spans="1:5" x14ac:dyDescent="0.2">
      <c r="A97" t="s">
        <v>95</v>
      </c>
      <c r="B97">
        <v>31</v>
      </c>
      <c r="C97">
        <v>0</v>
      </c>
      <c r="D97" s="1">
        <f t="shared" si="2"/>
        <v>7.99938069310763E-4</v>
      </c>
      <c r="E97" s="1">
        <f t="shared" si="3"/>
        <v>0</v>
      </c>
    </row>
    <row r="98" spans="1:5" x14ac:dyDescent="0.2">
      <c r="A98" t="s">
        <v>96</v>
      </c>
      <c r="B98">
        <v>29</v>
      </c>
      <c r="C98">
        <v>3</v>
      </c>
      <c r="D98" s="1">
        <f t="shared" si="2"/>
        <v>7.4832916161329441E-4</v>
      </c>
      <c r="E98" s="1">
        <f t="shared" si="3"/>
        <v>2.8985507246376811E-4</v>
      </c>
    </row>
    <row r="99" spans="1:5" x14ac:dyDescent="0.2">
      <c r="A99" t="s">
        <v>97</v>
      </c>
      <c r="B99">
        <v>28</v>
      </c>
      <c r="C99">
        <v>1</v>
      </c>
      <c r="D99" s="1">
        <f t="shared" si="2"/>
        <v>7.2252470776456017E-4</v>
      </c>
      <c r="E99" s="1">
        <f t="shared" si="3"/>
        <v>9.6618357487922703E-5</v>
      </c>
    </row>
    <row r="100" spans="1:5" x14ac:dyDescent="0.2">
      <c r="A100" t="s">
        <v>98</v>
      </c>
      <c r="B100">
        <v>28</v>
      </c>
      <c r="C100">
        <v>0</v>
      </c>
      <c r="D100" s="1">
        <f t="shared" si="2"/>
        <v>7.2252470776456017E-4</v>
      </c>
      <c r="E100" s="1">
        <f t="shared" si="3"/>
        <v>0</v>
      </c>
    </row>
    <row r="101" spans="1:5" x14ac:dyDescent="0.2">
      <c r="A101" t="s">
        <v>99</v>
      </c>
      <c r="B101">
        <v>26</v>
      </c>
      <c r="C101">
        <v>7</v>
      </c>
      <c r="D101" s="1">
        <f t="shared" si="2"/>
        <v>6.7091580006709158E-4</v>
      </c>
      <c r="E101" s="1">
        <f t="shared" si="3"/>
        <v>6.7632850241545897E-4</v>
      </c>
    </row>
    <row r="102" spans="1:5" x14ac:dyDescent="0.2">
      <c r="A102" t="s">
        <v>100</v>
      </c>
      <c r="B102">
        <v>25</v>
      </c>
      <c r="C102">
        <v>0</v>
      </c>
      <c r="D102" s="1">
        <f t="shared" si="2"/>
        <v>6.4511134621835734E-4</v>
      </c>
      <c r="E102" s="1">
        <f t="shared" si="3"/>
        <v>0</v>
      </c>
    </row>
    <row r="103" spans="1:5" x14ac:dyDescent="0.2">
      <c r="A103" t="s">
        <v>101</v>
      </c>
      <c r="B103">
        <v>25</v>
      </c>
      <c r="C103">
        <v>58</v>
      </c>
      <c r="D103" s="1">
        <f t="shared" si="2"/>
        <v>6.4511134621835734E-4</v>
      </c>
      <c r="E103" s="1">
        <f t="shared" si="3"/>
        <v>5.6038647342995171E-3</v>
      </c>
    </row>
    <row r="104" spans="1:5" x14ac:dyDescent="0.2">
      <c r="A104" t="s">
        <v>102</v>
      </c>
      <c r="B104">
        <v>25</v>
      </c>
      <c r="C104">
        <v>2</v>
      </c>
      <c r="D104" s="1">
        <f t="shared" si="2"/>
        <v>6.4511134621835734E-4</v>
      </c>
      <c r="E104" s="1">
        <f t="shared" si="3"/>
        <v>1.9323671497584541E-4</v>
      </c>
    </row>
    <row r="105" spans="1:5" x14ac:dyDescent="0.2">
      <c r="A105" t="s">
        <v>103</v>
      </c>
      <c r="B105">
        <v>21</v>
      </c>
      <c r="C105">
        <v>1</v>
      </c>
      <c r="D105" s="1">
        <f t="shared" si="2"/>
        <v>5.4189353082342016E-4</v>
      </c>
      <c r="E105" s="1">
        <f t="shared" si="3"/>
        <v>9.6618357487922703E-5</v>
      </c>
    </row>
    <row r="106" spans="1:5" x14ac:dyDescent="0.2">
      <c r="A106" t="s">
        <v>104</v>
      </c>
      <c r="B106">
        <v>21</v>
      </c>
      <c r="C106">
        <v>0</v>
      </c>
      <c r="D106" s="1">
        <f t="shared" si="2"/>
        <v>5.4189353082342016E-4</v>
      </c>
      <c r="E106" s="1">
        <f t="shared" si="3"/>
        <v>0</v>
      </c>
    </row>
    <row r="107" spans="1:5" x14ac:dyDescent="0.2">
      <c r="A107" t="s">
        <v>105</v>
      </c>
      <c r="B107">
        <v>21</v>
      </c>
      <c r="C107">
        <v>2</v>
      </c>
      <c r="D107" s="1">
        <f t="shared" si="2"/>
        <v>5.4189353082342016E-4</v>
      </c>
      <c r="E107" s="1">
        <f t="shared" si="3"/>
        <v>1.9323671497584541E-4</v>
      </c>
    </row>
    <row r="108" spans="1:5" x14ac:dyDescent="0.2">
      <c r="A108" t="s">
        <v>106</v>
      </c>
      <c r="B108">
        <v>21</v>
      </c>
      <c r="C108">
        <v>0</v>
      </c>
      <c r="D108" s="1">
        <f t="shared" si="2"/>
        <v>5.4189353082342016E-4</v>
      </c>
      <c r="E108" s="1">
        <f t="shared" si="3"/>
        <v>0</v>
      </c>
    </row>
    <row r="109" spans="1:5" x14ac:dyDescent="0.2">
      <c r="A109" t="s">
        <v>107</v>
      </c>
      <c r="B109">
        <v>21</v>
      </c>
      <c r="C109">
        <v>3</v>
      </c>
      <c r="D109" s="1">
        <f t="shared" si="2"/>
        <v>5.4189353082342016E-4</v>
      </c>
      <c r="E109" s="1">
        <f t="shared" si="3"/>
        <v>2.8985507246376811E-4</v>
      </c>
    </row>
    <row r="110" spans="1:5" x14ac:dyDescent="0.2">
      <c r="A110" t="s">
        <v>108</v>
      </c>
      <c r="B110">
        <v>20</v>
      </c>
      <c r="C110">
        <v>0</v>
      </c>
      <c r="D110" s="1">
        <f t="shared" si="2"/>
        <v>5.1608907697468581E-4</v>
      </c>
      <c r="E110" s="1">
        <f t="shared" si="3"/>
        <v>0</v>
      </c>
    </row>
    <row r="111" spans="1:5" x14ac:dyDescent="0.2">
      <c r="A111" t="s">
        <v>109</v>
      </c>
      <c r="B111">
        <v>20</v>
      </c>
      <c r="C111">
        <v>0</v>
      </c>
      <c r="D111" s="1">
        <f t="shared" si="2"/>
        <v>5.1608907697468581E-4</v>
      </c>
      <c r="E111" s="1">
        <f t="shared" si="3"/>
        <v>0</v>
      </c>
    </row>
    <row r="112" spans="1:5" x14ac:dyDescent="0.2">
      <c r="A112" t="s">
        <v>110</v>
      </c>
      <c r="B112">
        <v>20</v>
      </c>
      <c r="C112">
        <v>7</v>
      </c>
      <c r="D112" s="1">
        <f t="shared" si="2"/>
        <v>5.1608907697468581E-4</v>
      </c>
      <c r="E112" s="1">
        <f t="shared" si="3"/>
        <v>6.7632850241545897E-4</v>
      </c>
    </row>
    <row r="113" spans="1:5" x14ac:dyDescent="0.2">
      <c r="A113" t="s">
        <v>111</v>
      </c>
      <c r="B113">
        <v>19</v>
      </c>
      <c r="C113">
        <v>6</v>
      </c>
      <c r="D113" s="1">
        <f t="shared" si="2"/>
        <v>4.9028462312595156E-4</v>
      </c>
      <c r="E113" s="1">
        <f t="shared" si="3"/>
        <v>5.7971014492753622E-4</v>
      </c>
    </row>
    <row r="114" spans="1:5" x14ac:dyDescent="0.2">
      <c r="A114" t="s">
        <v>112</v>
      </c>
      <c r="B114">
        <v>19</v>
      </c>
      <c r="C114">
        <v>0</v>
      </c>
      <c r="D114" s="1">
        <f t="shared" si="2"/>
        <v>4.9028462312595156E-4</v>
      </c>
      <c r="E114" s="1">
        <f t="shared" si="3"/>
        <v>0</v>
      </c>
    </row>
    <row r="115" spans="1:5" x14ac:dyDescent="0.2">
      <c r="A115" t="s">
        <v>113</v>
      </c>
      <c r="B115">
        <v>19</v>
      </c>
      <c r="C115">
        <v>0</v>
      </c>
      <c r="D115" s="1">
        <f t="shared" si="2"/>
        <v>4.9028462312595156E-4</v>
      </c>
      <c r="E115" s="1">
        <f t="shared" si="3"/>
        <v>0</v>
      </c>
    </row>
    <row r="116" spans="1:5" x14ac:dyDescent="0.2">
      <c r="A116" t="s">
        <v>114</v>
      </c>
      <c r="B116">
        <v>19</v>
      </c>
      <c r="C116">
        <v>0</v>
      </c>
      <c r="D116" s="1">
        <f t="shared" si="2"/>
        <v>4.9028462312595156E-4</v>
      </c>
      <c r="E116" s="1">
        <f t="shared" si="3"/>
        <v>0</v>
      </c>
    </row>
    <row r="117" spans="1:5" x14ac:dyDescent="0.2">
      <c r="A117" t="s">
        <v>115</v>
      </c>
      <c r="B117">
        <v>19</v>
      </c>
      <c r="C117">
        <v>4</v>
      </c>
      <c r="D117" s="1">
        <f t="shared" si="2"/>
        <v>4.9028462312595156E-4</v>
      </c>
      <c r="E117" s="1">
        <f t="shared" si="3"/>
        <v>3.8647342995169081E-4</v>
      </c>
    </row>
    <row r="118" spans="1:5" x14ac:dyDescent="0.2">
      <c r="A118" t="s">
        <v>116</v>
      </c>
      <c r="B118">
        <v>18</v>
      </c>
      <c r="C118">
        <v>1</v>
      </c>
      <c r="D118" s="1">
        <f t="shared" si="2"/>
        <v>4.6448016927721727E-4</v>
      </c>
      <c r="E118" s="1">
        <f t="shared" si="3"/>
        <v>9.6618357487922703E-5</v>
      </c>
    </row>
    <row r="119" spans="1:5" x14ac:dyDescent="0.2">
      <c r="A119" t="s">
        <v>117</v>
      </c>
      <c r="B119">
        <v>18</v>
      </c>
      <c r="C119">
        <v>0</v>
      </c>
      <c r="D119" s="1">
        <f t="shared" si="2"/>
        <v>4.6448016927721727E-4</v>
      </c>
      <c r="E119" s="1">
        <f t="shared" si="3"/>
        <v>0</v>
      </c>
    </row>
    <row r="120" spans="1:5" x14ac:dyDescent="0.2">
      <c r="A120" t="s">
        <v>118</v>
      </c>
      <c r="B120">
        <v>18</v>
      </c>
      <c r="C120">
        <v>0</v>
      </c>
      <c r="D120" s="1">
        <f t="shared" si="2"/>
        <v>4.6448016927721727E-4</v>
      </c>
      <c r="E120" s="1">
        <f t="shared" si="3"/>
        <v>0</v>
      </c>
    </row>
    <row r="121" spans="1:5" x14ac:dyDescent="0.2">
      <c r="A121" t="s">
        <v>119</v>
      </c>
      <c r="B121">
        <v>17</v>
      </c>
      <c r="C121">
        <v>3</v>
      </c>
      <c r="D121" s="1">
        <f t="shared" si="2"/>
        <v>4.3867571542848297E-4</v>
      </c>
      <c r="E121" s="1">
        <f t="shared" si="3"/>
        <v>2.8985507246376811E-4</v>
      </c>
    </row>
    <row r="122" spans="1:5" x14ac:dyDescent="0.2">
      <c r="A122" t="s">
        <v>120</v>
      </c>
      <c r="B122">
        <v>17</v>
      </c>
      <c r="C122">
        <v>6</v>
      </c>
      <c r="D122" s="1">
        <f t="shared" si="2"/>
        <v>4.3867571542848297E-4</v>
      </c>
      <c r="E122" s="1">
        <f t="shared" si="3"/>
        <v>5.7971014492753622E-4</v>
      </c>
    </row>
    <row r="123" spans="1:5" x14ac:dyDescent="0.2">
      <c r="A123" t="s">
        <v>121</v>
      </c>
      <c r="B123">
        <v>17</v>
      </c>
      <c r="C123">
        <v>0</v>
      </c>
      <c r="D123" s="1">
        <f t="shared" si="2"/>
        <v>4.3867571542848297E-4</v>
      </c>
      <c r="E123" s="1">
        <f t="shared" si="3"/>
        <v>0</v>
      </c>
    </row>
    <row r="124" spans="1:5" x14ac:dyDescent="0.2">
      <c r="A124" t="s">
        <v>122</v>
      </c>
      <c r="B124">
        <v>17</v>
      </c>
      <c r="C124">
        <v>1</v>
      </c>
      <c r="D124" s="1">
        <f t="shared" si="2"/>
        <v>4.3867571542848297E-4</v>
      </c>
      <c r="E124" s="1">
        <f t="shared" si="3"/>
        <v>9.6618357487922703E-5</v>
      </c>
    </row>
    <row r="125" spans="1:5" x14ac:dyDescent="0.2">
      <c r="A125" t="s">
        <v>123</v>
      </c>
      <c r="B125">
        <v>17</v>
      </c>
      <c r="C125">
        <v>0</v>
      </c>
      <c r="D125" s="1">
        <f t="shared" si="2"/>
        <v>4.3867571542848297E-4</v>
      </c>
      <c r="E125" s="1">
        <f t="shared" si="3"/>
        <v>0</v>
      </c>
    </row>
    <row r="126" spans="1:5" x14ac:dyDescent="0.2">
      <c r="A126" t="s">
        <v>124</v>
      </c>
      <c r="B126">
        <v>17</v>
      </c>
      <c r="C126">
        <v>3</v>
      </c>
      <c r="D126" s="1">
        <f t="shared" si="2"/>
        <v>4.3867571542848297E-4</v>
      </c>
      <c r="E126" s="1">
        <f t="shared" si="3"/>
        <v>2.8985507246376811E-4</v>
      </c>
    </row>
    <row r="127" spans="1:5" x14ac:dyDescent="0.2">
      <c r="A127" t="s">
        <v>125</v>
      </c>
      <c r="B127">
        <v>17</v>
      </c>
      <c r="C127">
        <v>0</v>
      </c>
      <c r="D127" s="1">
        <f t="shared" si="2"/>
        <v>4.3867571542848297E-4</v>
      </c>
      <c r="E127" s="1">
        <f t="shared" si="3"/>
        <v>0</v>
      </c>
    </row>
    <row r="128" spans="1:5" x14ac:dyDescent="0.2">
      <c r="A128" t="s">
        <v>126</v>
      </c>
      <c r="B128">
        <v>16</v>
      </c>
      <c r="C128">
        <v>0</v>
      </c>
      <c r="D128" s="1">
        <f t="shared" si="2"/>
        <v>4.1287126157974868E-4</v>
      </c>
      <c r="E128" s="1">
        <f t="shared" si="3"/>
        <v>0</v>
      </c>
    </row>
    <row r="129" spans="1:5" x14ac:dyDescent="0.2">
      <c r="A129" t="s">
        <v>127</v>
      </c>
      <c r="B129">
        <v>16</v>
      </c>
      <c r="C129">
        <v>4</v>
      </c>
      <c r="D129" s="1">
        <f t="shared" si="2"/>
        <v>4.1287126157974868E-4</v>
      </c>
      <c r="E129" s="1">
        <f t="shared" si="3"/>
        <v>3.8647342995169081E-4</v>
      </c>
    </row>
    <row r="130" spans="1:5" x14ac:dyDescent="0.2">
      <c r="A130" t="s">
        <v>128</v>
      </c>
      <c r="B130">
        <v>16</v>
      </c>
      <c r="C130">
        <v>0</v>
      </c>
      <c r="D130" s="1">
        <f t="shared" si="2"/>
        <v>4.1287126157974868E-4</v>
      </c>
      <c r="E130" s="1">
        <f t="shared" si="3"/>
        <v>0</v>
      </c>
    </row>
    <row r="131" spans="1:5" x14ac:dyDescent="0.2">
      <c r="A131" t="s">
        <v>129</v>
      </c>
      <c r="B131">
        <v>14</v>
      </c>
      <c r="C131">
        <v>1</v>
      </c>
      <c r="D131" s="1">
        <f t="shared" ref="D131:D194" si="4">B131/SUM($B$2:$B$196)</f>
        <v>3.6126235388228009E-4</v>
      </c>
      <c r="E131" s="1">
        <f t="shared" ref="E131:E194" si="5">C131/SUM($C$2:$C$196)</f>
        <v>9.6618357487922703E-5</v>
      </c>
    </row>
    <row r="132" spans="1:5" x14ac:dyDescent="0.2">
      <c r="A132" t="s">
        <v>130</v>
      </c>
      <c r="B132">
        <v>14</v>
      </c>
      <c r="C132">
        <v>0</v>
      </c>
      <c r="D132" s="1">
        <f t="shared" si="4"/>
        <v>3.6126235388228009E-4</v>
      </c>
      <c r="E132" s="1">
        <f t="shared" si="5"/>
        <v>0</v>
      </c>
    </row>
    <row r="133" spans="1:5" x14ac:dyDescent="0.2">
      <c r="A133" t="s">
        <v>131</v>
      </c>
      <c r="B133">
        <v>14</v>
      </c>
      <c r="C133">
        <v>0</v>
      </c>
      <c r="D133" s="1">
        <f t="shared" si="4"/>
        <v>3.6126235388228009E-4</v>
      </c>
      <c r="E133" s="1">
        <f t="shared" si="5"/>
        <v>0</v>
      </c>
    </row>
    <row r="134" spans="1:5" x14ac:dyDescent="0.2">
      <c r="A134" t="s">
        <v>132</v>
      </c>
      <c r="B134">
        <v>14</v>
      </c>
      <c r="C134">
        <v>1</v>
      </c>
      <c r="D134" s="1">
        <f t="shared" si="4"/>
        <v>3.6126235388228009E-4</v>
      </c>
      <c r="E134" s="1">
        <f t="shared" si="5"/>
        <v>9.6618357487922703E-5</v>
      </c>
    </row>
    <row r="135" spans="1:5" x14ac:dyDescent="0.2">
      <c r="A135" t="s">
        <v>133</v>
      </c>
      <c r="B135">
        <v>14</v>
      </c>
      <c r="C135">
        <v>3</v>
      </c>
      <c r="D135" s="1">
        <f t="shared" si="4"/>
        <v>3.6126235388228009E-4</v>
      </c>
      <c r="E135" s="1">
        <f t="shared" si="5"/>
        <v>2.8985507246376811E-4</v>
      </c>
    </row>
    <row r="136" spans="1:5" x14ac:dyDescent="0.2">
      <c r="A136" t="s">
        <v>134</v>
      </c>
      <c r="B136">
        <v>13</v>
      </c>
      <c r="C136">
        <v>0</v>
      </c>
      <c r="D136" s="1">
        <f t="shared" si="4"/>
        <v>3.3545790003354579E-4</v>
      </c>
      <c r="E136" s="1">
        <f t="shared" si="5"/>
        <v>0</v>
      </c>
    </row>
    <row r="137" spans="1:5" x14ac:dyDescent="0.2">
      <c r="A137" t="s">
        <v>135</v>
      </c>
      <c r="B137">
        <v>12</v>
      </c>
      <c r="C137">
        <v>0</v>
      </c>
      <c r="D137" s="1">
        <f t="shared" si="4"/>
        <v>3.0965344618481149E-4</v>
      </c>
      <c r="E137" s="1">
        <f t="shared" si="5"/>
        <v>0</v>
      </c>
    </row>
    <row r="138" spans="1:5" x14ac:dyDescent="0.2">
      <c r="A138" t="s">
        <v>136</v>
      </c>
      <c r="B138">
        <v>12</v>
      </c>
      <c r="C138">
        <v>3</v>
      </c>
      <c r="D138" s="1">
        <f t="shared" si="4"/>
        <v>3.0965344618481149E-4</v>
      </c>
      <c r="E138" s="1">
        <f t="shared" si="5"/>
        <v>2.8985507246376811E-4</v>
      </c>
    </row>
    <row r="139" spans="1:5" x14ac:dyDescent="0.2">
      <c r="A139" t="s">
        <v>137</v>
      </c>
      <c r="B139">
        <v>12</v>
      </c>
      <c r="C139">
        <v>7</v>
      </c>
      <c r="D139" s="1">
        <f t="shared" si="4"/>
        <v>3.0965344618481149E-4</v>
      </c>
      <c r="E139" s="1">
        <f t="shared" si="5"/>
        <v>6.7632850241545897E-4</v>
      </c>
    </row>
    <row r="140" spans="1:5" x14ac:dyDescent="0.2">
      <c r="A140" t="s">
        <v>138</v>
      </c>
      <c r="B140">
        <v>11</v>
      </c>
      <c r="C140">
        <v>0</v>
      </c>
      <c r="D140" s="1">
        <f t="shared" si="4"/>
        <v>2.838489923360772E-4</v>
      </c>
      <c r="E140" s="1">
        <f t="shared" si="5"/>
        <v>0</v>
      </c>
    </row>
    <row r="141" spans="1:5" x14ac:dyDescent="0.2">
      <c r="A141" t="s">
        <v>139</v>
      </c>
      <c r="B141">
        <v>11</v>
      </c>
      <c r="C141">
        <v>0</v>
      </c>
      <c r="D141" s="1">
        <f t="shared" si="4"/>
        <v>2.838489923360772E-4</v>
      </c>
      <c r="E141" s="1">
        <f t="shared" si="5"/>
        <v>0</v>
      </c>
    </row>
    <row r="142" spans="1:5" x14ac:dyDescent="0.2">
      <c r="A142" t="s">
        <v>140</v>
      </c>
      <c r="B142">
        <v>11</v>
      </c>
      <c r="C142">
        <v>0</v>
      </c>
      <c r="D142" s="1">
        <f t="shared" si="4"/>
        <v>2.838489923360772E-4</v>
      </c>
      <c r="E142" s="1">
        <f t="shared" si="5"/>
        <v>0</v>
      </c>
    </row>
    <row r="143" spans="1:5" x14ac:dyDescent="0.2">
      <c r="A143" t="s">
        <v>141</v>
      </c>
      <c r="B143">
        <v>10</v>
      </c>
      <c r="C143">
        <v>1</v>
      </c>
      <c r="D143" s="1">
        <f t="shared" si="4"/>
        <v>2.580445384873429E-4</v>
      </c>
      <c r="E143" s="1">
        <f t="shared" si="5"/>
        <v>9.6618357487922703E-5</v>
      </c>
    </row>
    <row r="144" spans="1:5" x14ac:dyDescent="0.2">
      <c r="A144" t="s">
        <v>142</v>
      </c>
      <c r="B144">
        <v>10</v>
      </c>
      <c r="C144">
        <v>1</v>
      </c>
      <c r="D144" s="1">
        <f t="shared" si="4"/>
        <v>2.580445384873429E-4</v>
      </c>
      <c r="E144" s="1">
        <f t="shared" si="5"/>
        <v>9.6618357487922703E-5</v>
      </c>
    </row>
    <row r="145" spans="1:5" x14ac:dyDescent="0.2">
      <c r="A145" t="s">
        <v>143</v>
      </c>
      <c r="B145">
        <v>10</v>
      </c>
      <c r="C145">
        <v>0</v>
      </c>
      <c r="D145" s="1">
        <f t="shared" si="4"/>
        <v>2.580445384873429E-4</v>
      </c>
      <c r="E145" s="1">
        <f t="shared" si="5"/>
        <v>0</v>
      </c>
    </row>
    <row r="146" spans="1:5" x14ac:dyDescent="0.2">
      <c r="A146" t="s">
        <v>144</v>
      </c>
      <c r="B146">
        <v>10</v>
      </c>
      <c r="C146">
        <v>0</v>
      </c>
      <c r="D146" s="1">
        <f t="shared" si="4"/>
        <v>2.580445384873429E-4</v>
      </c>
      <c r="E146" s="1">
        <f t="shared" si="5"/>
        <v>0</v>
      </c>
    </row>
    <row r="147" spans="1:5" x14ac:dyDescent="0.2">
      <c r="A147" t="s">
        <v>145</v>
      </c>
      <c r="B147">
        <v>10</v>
      </c>
      <c r="C147">
        <v>0</v>
      </c>
      <c r="D147" s="1">
        <f t="shared" si="4"/>
        <v>2.580445384873429E-4</v>
      </c>
      <c r="E147" s="1">
        <f t="shared" si="5"/>
        <v>0</v>
      </c>
    </row>
    <row r="148" spans="1:5" x14ac:dyDescent="0.2">
      <c r="A148" t="s">
        <v>146</v>
      </c>
      <c r="B148">
        <v>10</v>
      </c>
      <c r="C148">
        <v>0</v>
      </c>
      <c r="D148" s="1">
        <f t="shared" si="4"/>
        <v>2.580445384873429E-4</v>
      </c>
      <c r="E148" s="1">
        <f t="shared" si="5"/>
        <v>0</v>
      </c>
    </row>
    <row r="149" spans="1:5" x14ac:dyDescent="0.2">
      <c r="A149" t="s">
        <v>147</v>
      </c>
      <c r="B149">
        <v>9</v>
      </c>
      <c r="C149">
        <v>0</v>
      </c>
      <c r="D149" s="1">
        <f t="shared" si="4"/>
        <v>2.3224008463860863E-4</v>
      </c>
      <c r="E149" s="1">
        <f t="shared" si="5"/>
        <v>0</v>
      </c>
    </row>
    <row r="150" spans="1:5" x14ac:dyDescent="0.2">
      <c r="A150" t="s">
        <v>148</v>
      </c>
      <c r="B150">
        <v>9</v>
      </c>
      <c r="C150">
        <v>0</v>
      </c>
      <c r="D150" s="1">
        <f t="shared" si="4"/>
        <v>2.3224008463860863E-4</v>
      </c>
      <c r="E150" s="1">
        <f t="shared" si="5"/>
        <v>0</v>
      </c>
    </row>
    <row r="151" spans="1:5" x14ac:dyDescent="0.2">
      <c r="A151" t="s">
        <v>149</v>
      </c>
      <c r="B151">
        <v>9</v>
      </c>
      <c r="C151">
        <v>0</v>
      </c>
      <c r="D151" s="1">
        <f t="shared" si="4"/>
        <v>2.3224008463860863E-4</v>
      </c>
      <c r="E151" s="1">
        <f t="shared" si="5"/>
        <v>0</v>
      </c>
    </row>
    <row r="152" spans="1:5" x14ac:dyDescent="0.2">
      <c r="A152" t="s">
        <v>150</v>
      </c>
      <c r="B152">
        <v>8</v>
      </c>
      <c r="C152">
        <v>1</v>
      </c>
      <c r="D152" s="1">
        <f t="shared" si="4"/>
        <v>2.0643563078987434E-4</v>
      </c>
      <c r="E152" s="1">
        <f t="shared" si="5"/>
        <v>9.6618357487922703E-5</v>
      </c>
    </row>
    <row r="153" spans="1:5" x14ac:dyDescent="0.2">
      <c r="A153" t="s">
        <v>151</v>
      </c>
      <c r="B153">
        <v>8</v>
      </c>
      <c r="C153">
        <v>0</v>
      </c>
      <c r="D153" s="1">
        <f t="shared" si="4"/>
        <v>2.0643563078987434E-4</v>
      </c>
      <c r="E153" s="1">
        <f t="shared" si="5"/>
        <v>0</v>
      </c>
    </row>
    <row r="154" spans="1:5" x14ac:dyDescent="0.2">
      <c r="A154" t="s">
        <v>152</v>
      </c>
      <c r="B154">
        <v>8</v>
      </c>
      <c r="C154">
        <v>0</v>
      </c>
      <c r="D154" s="1">
        <f t="shared" si="4"/>
        <v>2.0643563078987434E-4</v>
      </c>
      <c r="E154" s="1">
        <f t="shared" si="5"/>
        <v>0</v>
      </c>
    </row>
    <row r="155" spans="1:5" x14ac:dyDescent="0.2">
      <c r="A155" t="s">
        <v>153</v>
      </c>
      <c r="B155">
        <v>7</v>
      </c>
      <c r="C155">
        <v>6</v>
      </c>
      <c r="D155" s="1">
        <f t="shared" si="4"/>
        <v>1.8063117694114004E-4</v>
      </c>
      <c r="E155" s="1">
        <f t="shared" si="5"/>
        <v>5.7971014492753622E-4</v>
      </c>
    </row>
    <row r="156" spans="1:5" x14ac:dyDescent="0.2">
      <c r="A156" t="s">
        <v>154</v>
      </c>
      <c r="B156">
        <v>7</v>
      </c>
      <c r="C156">
        <v>0</v>
      </c>
      <c r="D156" s="1">
        <f t="shared" si="4"/>
        <v>1.8063117694114004E-4</v>
      </c>
      <c r="E156" s="1">
        <f t="shared" si="5"/>
        <v>0</v>
      </c>
    </row>
    <row r="157" spans="1:5" x14ac:dyDescent="0.2">
      <c r="A157" t="s">
        <v>155</v>
      </c>
      <c r="B157">
        <v>7</v>
      </c>
      <c r="C157">
        <v>0</v>
      </c>
      <c r="D157" s="1">
        <f t="shared" si="4"/>
        <v>1.8063117694114004E-4</v>
      </c>
      <c r="E157" s="1">
        <f t="shared" si="5"/>
        <v>0</v>
      </c>
    </row>
    <row r="158" spans="1:5" x14ac:dyDescent="0.2">
      <c r="A158" t="s">
        <v>156</v>
      </c>
      <c r="B158">
        <v>7</v>
      </c>
      <c r="C158">
        <v>0</v>
      </c>
      <c r="D158" s="1">
        <f t="shared" si="4"/>
        <v>1.8063117694114004E-4</v>
      </c>
      <c r="E158" s="1">
        <f t="shared" si="5"/>
        <v>0</v>
      </c>
    </row>
    <row r="159" spans="1:5" x14ac:dyDescent="0.2">
      <c r="A159" t="s">
        <v>157</v>
      </c>
      <c r="B159">
        <v>7</v>
      </c>
      <c r="C159">
        <v>3</v>
      </c>
      <c r="D159" s="1">
        <f t="shared" si="4"/>
        <v>1.8063117694114004E-4</v>
      </c>
      <c r="E159" s="1">
        <f t="shared" si="5"/>
        <v>2.8985507246376811E-4</v>
      </c>
    </row>
    <row r="160" spans="1:5" x14ac:dyDescent="0.2">
      <c r="A160" t="s">
        <v>158</v>
      </c>
      <c r="B160">
        <v>6</v>
      </c>
      <c r="C160">
        <v>0</v>
      </c>
      <c r="D160" s="1">
        <f t="shared" si="4"/>
        <v>1.5482672309240575E-4</v>
      </c>
      <c r="E160" s="1">
        <f t="shared" si="5"/>
        <v>0</v>
      </c>
    </row>
    <row r="161" spans="1:5" x14ac:dyDescent="0.2">
      <c r="A161" t="s">
        <v>159</v>
      </c>
      <c r="B161">
        <v>6</v>
      </c>
      <c r="C161">
        <v>1</v>
      </c>
      <c r="D161" s="1">
        <f t="shared" si="4"/>
        <v>1.5482672309240575E-4</v>
      </c>
      <c r="E161" s="1">
        <f t="shared" si="5"/>
        <v>9.6618357487922703E-5</v>
      </c>
    </row>
    <row r="162" spans="1:5" x14ac:dyDescent="0.2">
      <c r="A162" t="s">
        <v>160</v>
      </c>
      <c r="B162">
        <v>6</v>
      </c>
      <c r="C162">
        <v>0</v>
      </c>
      <c r="D162" s="1">
        <f t="shared" si="4"/>
        <v>1.5482672309240575E-4</v>
      </c>
      <c r="E162" s="1">
        <f t="shared" si="5"/>
        <v>0</v>
      </c>
    </row>
    <row r="163" spans="1:5" x14ac:dyDescent="0.2">
      <c r="A163" t="s">
        <v>161</v>
      </c>
      <c r="B163">
        <v>6</v>
      </c>
      <c r="C163">
        <v>0</v>
      </c>
      <c r="D163" s="1">
        <f t="shared" si="4"/>
        <v>1.5482672309240575E-4</v>
      </c>
      <c r="E163" s="1">
        <f t="shared" si="5"/>
        <v>0</v>
      </c>
    </row>
    <row r="164" spans="1:5" x14ac:dyDescent="0.2">
      <c r="A164" t="s">
        <v>162</v>
      </c>
      <c r="B164">
        <v>6</v>
      </c>
      <c r="C164">
        <v>1</v>
      </c>
      <c r="D164" s="1">
        <f t="shared" si="4"/>
        <v>1.5482672309240575E-4</v>
      </c>
      <c r="E164" s="1">
        <f t="shared" si="5"/>
        <v>9.6618357487922703E-5</v>
      </c>
    </row>
    <row r="165" spans="1:5" x14ac:dyDescent="0.2">
      <c r="A165" t="s">
        <v>163</v>
      </c>
      <c r="B165">
        <v>5</v>
      </c>
      <c r="C165">
        <v>0</v>
      </c>
      <c r="D165" s="1">
        <f t="shared" si="4"/>
        <v>1.2902226924367145E-4</v>
      </c>
      <c r="E165" s="1">
        <f t="shared" si="5"/>
        <v>0</v>
      </c>
    </row>
    <row r="166" spans="1:5" x14ac:dyDescent="0.2">
      <c r="A166" t="s">
        <v>164</v>
      </c>
      <c r="B166">
        <v>5</v>
      </c>
      <c r="C166">
        <v>0</v>
      </c>
      <c r="D166" s="1">
        <f t="shared" si="4"/>
        <v>1.2902226924367145E-4</v>
      </c>
      <c r="E166" s="1">
        <f t="shared" si="5"/>
        <v>0</v>
      </c>
    </row>
    <row r="167" spans="1:5" x14ac:dyDescent="0.2">
      <c r="A167" t="s">
        <v>165</v>
      </c>
      <c r="B167">
        <v>5</v>
      </c>
      <c r="C167">
        <v>1</v>
      </c>
      <c r="D167" s="1">
        <f t="shared" si="4"/>
        <v>1.2902226924367145E-4</v>
      </c>
      <c r="E167" s="1">
        <f t="shared" si="5"/>
        <v>9.6618357487922703E-5</v>
      </c>
    </row>
    <row r="168" spans="1:5" x14ac:dyDescent="0.2">
      <c r="A168" t="s">
        <v>166</v>
      </c>
      <c r="B168">
        <v>5</v>
      </c>
      <c r="C168">
        <v>0</v>
      </c>
      <c r="D168" s="1">
        <f t="shared" si="4"/>
        <v>1.2902226924367145E-4</v>
      </c>
      <c r="E168" s="1">
        <f t="shared" si="5"/>
        <v>0</v>
      </c>
    </row>
    <row r="169" spans="1:5" x14ac:dyDescent="0.2">
      <c r="A169" t="s">
        <v>167</v>
      </c>
      <c r="B169">
        <v>5</v>
      </c>
      <c r="C169">
        <v>0</v>
      </c>
      <c r="D169" s="1">
        <f t="shared" si="4"/>
        <v>1.2902226924367145E-4</v>
      </c>
      <c r="E169" s="1">
        <f t="shared" si="5"/>
        <v>0</v>
      </c>
    </row>
    <row r="170" spans="1:5" x14ac:dyDescent="0.2">
      <c r="A170" t="s">
        <v>168</v>
      </c>
      <c r="B170">
        <v>5</v>
      </c>
      <c r="C170">
        <v>0</v>
      </c>
      <c r="D170" s="1">
        <f t="shared" si="4"/>
        <v>1.2902226924367145E-4</v>
      </c>
      <c r="E170" s="1">
        <f t="shared" si="5"/>
        <v>0</v>
      </c>
    </row>
    <row r="171" spans="1:5" x14ac:dyDescent="0.2">
      <c r="A171" t="s">
        <v>169</v>
      </c>
      <c r="B171">
        <v>5</v>
      </c>
      <c r="C171">
        <v>0</v>
      </c>
      <c r="D171" s="1">
        <f t="shared" si="4"/>
        <v>1.2902226924367145E-4</v>
      </c>
      <c r="E171" s="1">
        <f t="shared" si="5"/>
        <v>0</v>
      </c>
    </row>
    <row r="172" spans="1:5" x14ac:dyDescent="0.2">
      <c r="A172" t="s">
        <v>170</v>
      </c>
      <c r="B172">
        <v>5</v>
      </c>
      <c r="C172">
        <v>0</v>
      </c>
      <c r="D172" s="1">
        <f t="shared" si="4"/>
        <v>1.2902226924367145E-4</v>
      </c>
      <c r="E172" s="1">
        <f t="shared" si="5"/>
        <v>0</v>
      </c>
    </row>
    <row r="173" spans="1:5" x14ac:dyDescent="0.2">
      <c r="A173" t="s">
        <v>171</v>
      </c>
      <c r="B173">
        <v>5</v>
      </c>
      <c r="C173">
        <v>0</v>
      </c>
      <c r="D173" s="1">
        <f t="shared" si="4"/>
        <v>1.2902226924367145E-4</v>
      </c>
      <c r="E173" s="1">
        <f t="shared" si="5"/>
        <v>0</v>
      </c>
    </row>
    <row r="174" spans="1:5" x14ac:dyDescent="0.2">
      <c r="A174" t="s">
        <v>172</v>
      </c>
      <c r="B174">
        <v>4</v>
      </c>
      <c r="C174">
        <v>0</v>
      </c>
      <c r="D174" s="1">
        <f t="shared" si="4"/>
        <v>1.0321781539493717E-4</v>
      </c>
      <c r="E174" s="1">
        <f t="shared" si="5"/>
        <v>0</v>
      </c>
    </row>
    <row r="175" spans="1:5" x14ac:dyDescent="0.2">
      <c r="A175" t="s">
        <v>173</v>
      </c>
      <c r="B175">
        <v>4</v>
      </c>
      <c r="C175">
        <v>2</v>
      </c>
      <c r="D175" s="1">
        <f t="shared" si="4"/>
        <v>1.0321781539493717E-4</v>
      </c>
      <c r="E175" s="1">
        <f t="shared" si="5"/>
        <v>1.9323671497584541E-4</v>
      </c>
    </row>
    <row r="176" spans="1:5" x14ac:dyDescent="0.2">
      <c r="A176" t="s">
        <v>174</v>
      </c>
      <c r="B176">
        <v>4</v>
      </c>
      <c r="C176">
        <v>0</v>
      </c>
      <c r="D176" s="1">
        <f t="shared" si="4"/>
        <v>1.0321781539493717E-4</v>
      </c>
      <c r="E176" s="1">
        <f t="shared" si="5"/>
        <v>0</v>
      </c>
    </row>
    <row r="177" spans="1:5" x14ac:dyDescent="0.2">
      <c r="A177" t="s">
        <v>175</v>
      </c>
      <c r="B177">
        <v>4</v>
      </c>
      <c r="C177">
        <v>0</v>
      </c>
      <c r="D177" s="1">
        <f t="shared" si="4"/>
        <v>1.0321781539493717E-4</v>
      </c>
      <c r="E177" s="1">
        <f t="shared" si="5"/>
        <v>0</v>
      </c>
    </row>
    <row r="178" spans="1:5" x14ac:dyDescent="0.2">
      <c r="A178" t="s">
        <v>176</v>
      </c>
      <c r="B178">
        <v>4</v>
      </c>
      <c r="C178">
        <v>0</v>
      </c>
      <c r="D178" s="1">
        <f t="shared" si="4"/>
        <v>1.0321781539493717E-4</v>
      </c>
      <c r="E178" s="1">
        <f t="shared" si="5"/>
        <v>0</v>
      </c>
    </row>
    <row r="179" spans="1:5" x14ac:dyDescent="0.2">
      <c r="A179" t="s">
        <v>177</v>
      </c>
      <c r="B179">
        <v>4</v>
      </c>
      <c r="C179">
        <v>0</v>
      </c>
      <c r="D179" s="1">
        <f t="shared" si="4"/>
        <v>1.0321781539493717E-4</v>
      </c>
      <c r="E179" s="1">
        <f t="shared" si="5"/>
        <v>0</v>
      </c>
    </row>
    <row r="180" spans="1:5" x14ac:dyDescent="0.2">
      <c r="A180" t="s">
        <v>178</v>
      </c>
      <c r="B180">
        <v>4</v>
      </c>
      <c r="C180">
        <v>4</v>
      </c>
      <c r="D180" s="1">
        <f t="shared" si="4"/>
        <v>1.0321781539493717E-4</v>
      </c>
      <c r="E180" s="1">
        <f t="shared" si="5"/>
        <v>3.8647342995169081E-4</v>
      </c>
    </row>
    <row r="181" spans="1:5" x14ac:dyDescent="0.2">
      <c r="A181" t="s">
        <v>179</v>
      </c>
      <c r="B181">
        <v>3</v>
      </c>
      <c r="C181">
        <v>0</v>
      </c>
      <c r="D181" s="1">
        <f t="shared" si="4"/>
        <v>7.7413361546202874E-5</v>
      </c>
      <c r="E181" s="1">
        <f t="shared" si="5"/>
        <v>0</v>
      </c>
    </row>
    <row r="182" spans="1:5" x14ac:dyDescent="0.2">
      <c r="A182" t="s">
        <v>180</v>
      </c>
      <c r="B182">
        <v>3</v>
      </c>
      <c r="C182">
        <v>0</v>
      </c>
      <c r="D182" s="1">
        <f t="shared" si="4"/>
        <v>7.7413361546202874E-5</v>
      </c>
      <c r="E182" s="1">
        <f t="shared" si="5"/>
        <v>0</v>
      </c>
    </row>
    <row r="183" spans="1:5" x14ac:dyDescent="0.2">
      <c r="A183" t="s">
        <v>181</v>
      </c>
      <c r="B183">
        <v>3</v>
      </c>
      <c r="C183">
        <v>0</v>
      </c>
      <c r="D183" s="1">
        <f t="shared" si="4"/>
        <v>7.7413361546202874E-5</v>
      </c>
      <c r="E183" s="1">
        <f t="shared" si="5"/>
        <v>0</v>
      </c>
    </row>
    <row r="184" spans="1:5" x14ac:dyDescent="0.2">
      <c r="A184" t="s">
        <v>182</v>
      </c>
      <c r="B184">
        <v>3</v>
      </c>
      <c r="C184">
        <v>8</v>
      </c>
      <c r="D184" s="1">
        <f t="shared" si="4"/>
        <v>7.7413361546202874E-5</v>
      </c>
      <c r="E184" s="1">
        <f t="shared" si="5"/>
        <v>7.7294685990338162E-4</v>
      </c>
    </row>
    <row r="185" spans="1:5" x14ac:dyDescent="0.2">
      <c r="A185" t="s">
        <v>183</v>
      </c>
      <c r="B185">
        <v>3</v>
      </c>
      <c r="C185">
        <v>7</v>
      </c>
      <c r="D185" s="1">
        <f t="shared" si="4"/>
        <v>7.7413361546202874E-5</v>
      </c>
      <c r="E185" s="1">
        <f t="shared" si="5"/>
        <v>6.7632850241545897E-4</v>
      </c>
    </row>
    <row r="186" spans="1:5" x14ac:dyDescent="0.2">
      <c r="A186" t="s">
        <v>184</v>
      </c>
      <c r="B186">
        <v>3</v>
      </c>
      <c r="C186">
        <v>0</v>
      </c>
      <c r="D186" s="1">
        <f t="shared" si="4"/>
        <v>7.7413361546202874E-5</v>
      </c>
      <c r="E186" s="1">
        <f t="shared" si="5"/>
        <v>0</v>
      </c>
    </row>
    <row r="187" spans="1:5" x14ac:dyDescent="0.2">
      <c r="A187" t="s">
        <v>185</v>
      </c>
      <c r="B187">
        <v>2</v>
      </c>
      <c r="C187">
        <v>0</v>
      </c>
      <c r="D187" s="1">
        <f t="shared" si="4"/>
        <v>5.1608907697468585E-5</v>
      </c>
      <c r="E187" s="1">
        <f t="shared" si="5"/>
        <v>0</v>
      </c>
    </row>
    <row r="188" spans="1:5" x14ac:dyDescent="0.2">
      <c r="A188" t="s">
        <v>186</v>
      </c>
      <c r="B188">
        <v>2</v>
      </c>
      <c r="C188">
        <v>0</v>
      </c>
      <c r="D188" s="1">
        <f t="shared" si="4"/>
        <v>5.1608907697468585E-5</v>
      </c>
      <c r="E188" s="1">
        <f t="shared" si="5"/>
        <v>0</v>
      </c>
    </row>
    <row r="189" spans="1:5" x14ac:dyDescent="0.2">
      <c r="A189" t="s">
        <v>187</v>
      </c>
      <c r="B189">
        <v>2</v>
      </c>
      <c r="C189">
        <v>0</v>
      </c>
      <c r="D189" s="1">
        <f t="shared" si="4"/>
        <v>5.1608907697468585E-5</v>
      </c>
      <c r="E189" s="1">
        <f t="shared" si="5"/>
        <v>0</v>
      </c>
    </row>
    <row r="190" spans="1:5" x14ac:dyDescent="0.2">
      <c r="A190" t="s">
        <v>188</v>
      </c>
      <c r="B190">
        <v>2</v>
      </c>
      <c r="C190">
        <v>0</v>
      </c>
      <c r="D190" s="1">
        <f t="shared" si="4"/>
        <v>5.1608907697468585E-5</v>
      </c>
      <c r="E190" s="1">
        <f t="shared" si="5"/>
        <v>0</v>
      </c>
    </row>
    <row r="191" spans="1:5" x14ac:dyDescent="0.2">
      <c r="A191" t="s">
        <v>189</v>
      </c>
      <c r="B191">
        <v>2</v>
      </c>
      <c r="C191">
        <v>0</v>
      </c>
      <c r="D191" s="1">
        <f t="shared" si="4"/>
        <v>5.1608907697468585E-5</v>
      </c>
      <c r="E191" s="1">
        <f t="shared" si="5"/>
        <v>0</v>
      </c>
    </row>
    <row r="192" spans="1:5" x14ac:dyDescent="0.2">
      <c r="A192" t="s">
        <v>190</v>
      </c>
      <c r="B192">
        <v>2</v>
      </c>
      <c r="C192">
        <v>4</v>
      </c>
      <c r="D192" s="1">
        <f t="shared" si="4"/>
        <v>5.1608907697468585E-5</v>
      </c>
      <c r="E192" s="1">
        <f t="shared" si="5"/>
        <v>3.8647342995169081E-4</v>
      </c>
    </row>
    <row r="193" spans="1:5" x14ac:dyDescent="0.2">
      <c r="A193" t="s">
        <v>191</v>
      </c>
      <c r="B193">
        <v>1</v>
      </c>
      <c r="C193">
        <v>0</v>
      </c>
      <c r="D193" s="1">
        <f t="shared" si="4"/>
        <v>2.5804453848734292E-5</v>
      </c>
      <c r="E193" s="1">
        <f t="shared" si="5"/>
        <v>0</v>
      </c>
    </row>
    <row r="194" spans="1:5" x14ac:dyDescent="0.2">
      <c r="A194" t="s">
        <v>192</v>
      </c>
      <c r="B194">
        <v>1</v>
      </c>
      <c r="C194">
        <v>0</v>
      </c>
      <c r="D194" s="1">
        <f t="shared" si="4"/>
        <v>2.5804453848734292E-5</v>
      </c>
      <c r="E194" s="1">
        <f t="shared" si="5"/>
        <v>0</v>
      </c>
    </row>
    <row r="195" spans="1:5" x14ac:dyDescent="0.2">
      <c r="A195" t="s">
        <v>193</v>
      </c>
      <c r="B195">
        <v>1</v>
      </c>
      <c r="C195">
        <v>0</v>
      </c>
      <c r="D195" s="1">
        <f t="shared" ref="D195:D196" si="6">B195/SUM($B$2:$B$196)</f>
        <v>2.5804453848734292E-5</v>
      </c>
      <c r="E195" s="1">
        <f t="shared" ref="E195:E196" si="7">C195/SUM($C$2:$C$196)</f>
        <v>0</v>
      </c>
    </row>
    <row r="196" spans="1:5" x14ac:dyDescent="0.2">
      <c r="A196" t="s">
        <v>194</v>
      </c>
      <c r="B196">
        <v>1</v>
      </c>
      <c r="C196">
        <v>0</v>
      </c>
      <c r="D196" s="1">
        <f t="shared" si="6"/>
        <v>2.5804453848734292E-5</v>
      </c>
      <c r="E196" s="1">
        <f t="shared" si="7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2017-08-10T06:03:03Z</dcterms:created>
  <dcterms:modified xsi:type="dcterms:W3CDTF">2017-08-10T06:10:46Z</dcterms:modified>
</cp:coreProperties>
</file>