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a002add5d45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363d52173646ce"/>
    <x:sheet xmlns:r="http://schemas.openxmlformats.org/officeDocument/2006/relationships" name="KPI Dictionary" sheetId="2" r:id="R8a7582093233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0B2545"/>
      <x:name val="Carlito"/>
    </x:font>
    <x:font>
      <x:sz val="10"/>
      <x:color rgb="FF1F2937"/>
      <x:name val="Carlito"/>
    </x:font>
    <x:font>
      <x:b/>
      <x:sz val="10"/>
      <x:color rgb="FF2E74B5"/>
      <x:name val="Carlito"/>
    </x:font>
    <x:font>
      <x:b/>
      <x:sz val="10"/>
      <x:color rgb="FF0B2545"/>
      <x:name val="Carlito"/>
    </x:font>
    <x:font>
      <x:sz val="10"/>
      <x:color rgb="FF0B2545"/>
      <x:name val="Carlito"/>
    </x:font>
    <x:font>
      <x:sz val="10"/>
      <x:color rgb="FF2E74B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F2F4F7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FFFDF5"/>
      </x:patternFill>
    </x:fill>
  </x:fills>
  <x:borders count="5">
    <x:border/>
    <x:border>
      <x:left style="thin">
        <x:color rgb="FF0B2545"/>
      </x:left>
      <x:top style="thin">
        <x:color rgb="FF0B2545"/>
      </x:top>
      <x:bottom style="thin">
        <x:color rgb="FF0B2545"/>
      </x:bottom>
    </x:border>
    <x:border>
      <x:top style="thin">
        <x:color rgb="FF0B2545"/>
      </x:top>
      <x:bottom style="thin">
        <x:color rgb="FF0B2545"/>
      </x:bottom>
    </x:border>
    <x:border>
      <x:right style="thin">
        <x:color rgb="FF0B2545"/>
      </x:right>
      <x:top style="thin">
        <x:color rgb="FF0B2545"/>
      </x:top>
      <x:bottom style="thin">
        <x:color rgb="FF0B2545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8" fillId="6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918daec424914" /><Relationship Type="http://schemas.openxmlformats.org/officeDocument/2006/relationships/theme" Target="/xl/theme/theme1.xml" Id="R0f1f33a53ceb4c25" /><Relationship Type="http://schemas.openxmlformats.org/officeDocument/2006/relationships/sharedStrings" Target="/xl/sharedStrings.xml" Id="R71e78bfd1af7487c" /><Relationship Type="http://schemas.openxmlformats.org/officeDocument/2006/relationships/worksheet" Target="/xl/worksheets/sheet1.xml" Id="R1d363d52173646ce" /><Relationship Type="http://schemas.openxmlformats.org/officeDocument/2006/relationships/worksheet" Target="/xl/worksheets/sheet2.xml" Id="R8a758209323344fb" /></Relationships>
</file>

<file path=xl/tables/table1.xml><?xml version="1.0" encoding="utf-8"?>
<x:table xmlns:x="http://schemas.openxmlformats.org/spreadsheetml/2006/main" id="1" name="KPIDictionaryTable" displayName="KPIDictionaryTable" ref="A1:L41" headerRowCount="1" totalsRowCount="0" totalsRowShown="0">
  <x:tableColumns count="12">
    <x:tableColumn id="1" name="KPI ID"/>
    <x:tableColumn id="2" name="Category"/>
    <x:tableColumn id="3" name="Name"/>
    <x:tableColumn id="4" name="Business Definition"/>
    <x:tableColumn id="5" name="Formula"/>
    <x:tableColumn id="6" name="Business Purpose"/>
    <x:tableColumn id="7" name="Owner"/>
    <x:tableColumn id="8" name="Target"/>
    <x:tableColumn id="9" name="Current Value"/>
    <x:tableColumn id="10" name="Reporting Frequency"/>
    <x:tableColumn id="11" name="Data Source"/>
    <x:tableColumn id="12" name="Dashboa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20e484d57c40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" hidden="0" customWidth="1"/>
    <x:col min="4" max="4" width="24" hidden="0" customWidth="1"/>
    <x:col min="5" max="5" width="10" hidden="0" customWidth="1"/>
    <x:col min="6" max="6" width="3" hidden="0" customWidth="1"/>
    <x:col min="7" max="7" width="26" hidden="0" customWidth="1"/>
    <x:col min="8" max="8" width="10" hidden="0" customWidth="1"/>
  </x:cols>
  <x:sheetData>
    <x:row r="1" ht="28" customHeight="1">
      <x:c r="A1" s="3" t="str">
        <x:v>NovaCart KPI Dictionary</x:v>
      </x:c>
      <x:c r="B1" s="4"/>
      <x:c r="C1" s="4"/>
      <x:c r="D1" s="4"/>
      <x:c r="E1" s="4"/>
      <x:c r="F1" s="4"/>
      <x:c r="G1" s="4"/>
      <x:c r="H1" s="5"/>
    </x:row>
    <x:row r="2" ht="22" customHeight="1">
      <x:c r="A2" s="7" t="str">
        <x:v>Profit Recovery Analytics Platform | FY2025-FY2026 | Prepared by Aishi Dutta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Metric</x:v>
      </x:c>
      <x:c r="B4" s="11" t="str">
        <x:v>Value</x:v>
      </x:c>
      <x:c r="D4" s="11" t="str">
        <x:v>KPI Domain</x:v>
      </x:c>
      <x:c r="E4" s="11" t="str">
        <x:v>Count</x:v>
      </x:c>
      <x:c r="G4" s="11" t="str">
        <x:v>Dashboard</x:v>
      </x:c>
      <x:c r="H4" s="11" t="str">
        <x:v>KPIs</x:v>
      </x:c>
    </x:row>
    <x:row r="5">
      <x:c r="A5" s="14" t="str">
        <x:v>Total KPIs</x:v>
      </x:c>
      <x:c r="B5" s="15" t="n">
        <x:v>40</x:v>
      </x:c>
      <x:c r="D5" s="14" t="str">
        <x:v>Revenue</x:v>
      </x:c>
      <x:c r="E5" s="14" t="n">
        <x:f>COUNTIF('KPI Dictionary'!$B$2:$B$41,D5)</x:f>
        <x:v>4</x:v>
      </x:c>
      <x:c r="G5" s="14" t="str">
        <x:v>Customer Experience</x:v>
      </x:c>
      <x:c r="H5" s="14" t="n">
        <x:f>COUNTIF('KPI Dictionary'!$L$2:$L$41,G5)</x:f>
        <x:v>5</x:v>
      </x:c>
    </x:row>
    <x:row r="6">
      <x:c r="A6" s="14" t="str">
        <x:v>Business Domains</x:v>
      </x:c>
      <x:c r="B6" s="15" t="n">
        <x:v>11</x:v>
      </x:c>
      <x:c r="D6" s="14" t="str">
        <x:v>Profitability</x:v>
      </x:c>
      <x:c r="E6" s="14" t="n">
        <x:f>COUNTIF('KPI Dictionary'!$B$2:$B$41,D6)</x:f>
        <x:v>4</x:v>
      </x:c>
      <x:c r="G6" s="14" t="str">
        <x:v>Executive Overview</x:v>
      </x:c>
      <x:c r="H6" s="14" t="n">
        <x:f>COUNTIF('KPI Dictionary'!$L$2:$L$41,G6)</x:f>
        <x:v>2</x:v>
      </x:c>
    </x:row>
    <x:row r="7">
      <x:c r="A7" s="14" t="str">
        <x:v>Company</x:v>
      </x:c>
      <x:c r="B7" s="14" t="str">
        <x:v>NovaCart</x:v>
      </x:c>
      <x:c r="D7" s="14" t="str">
        <x:v>Sales</x:v>
      </x:c>
      <x:c r="E7" s="14" t="n">
        <x:f>COUNTIF('KPI Dictionary'!$B$2:$B$41,D7)</x:f>
        <x:v>3</x:v>
      </x:c>
      <x:c r="G7" s="14" t="str">
        <x:v>Inventory</x:v>
      </x:c>
      <x:c r="H7" s="14" t="n">
        <x:f>COUNTIF('KPI Dictionary'!$L$2:$L$41,G7)</x:f>
        <x:v>4</x:v>
      </x:c>
    </x:row>
    <x:row r="8">
      <x:c r="A8" s="14" t="str">
        <x:v>Primary Program</x:v>
      </x:c>
      <x:c r="B8" s="14" t="str">
        <x:v>Profit Recovery Analytics Platform</x:v>
      </x:c>
      <x:c r="D8" s="14" t="str">
        <x:v>Marketing</x:v>
      </x:c>
      <x:c r="E8" s="14" t="n">
        <x:f>COUNTIF('KPI Dictionary'!$B$2:$B$41,D8)</x:f>
        <x:v>4</x:v>
      </x:c>
      <x:c r="G8" s="14" t="str">
        <x:v>Logistics</x:v>
      </x:c>
      <x:c r="H8" s="14" t="n">
        <x:f>COUNTIF('KPI Dictionary'!$L$2:$L$41,G8)</x:f>
        <x:v>4</x:v>
      </x:c>
    </x:row>
    <x:row r="9">
      <x:c r="D9" s="14" t="str">
        <x:v>Inventory</x:v>
      </x:c>
      <x:c r="E9" s="14" t="n">
        <x:f>COUNTIF('KPI Dictionary'!$B$2:$B$41,D9)</x:f>
        <x:v>4</x:v>
      </x:c>
      <x:c r="G9" s="14" t="str">
        <x:v>Marketing</x:v>
      </x:c>
      <x:c r="H9" s="14" t="n">
        <x:f>COUNTIF('KPI Dictionary'!$L$2:$L$41,G9)</x:f>
        <x:v>5</x:v>
      </x:c>
    </x:row>
    <x:row r="10">
      <x:c r="D10" s="14" t="str">
        <x:v>Warehouse</x:v>
      </x:c>
      <x:c r="E10" s="14" t="n">
        <x:f>COUNTIF('KPI Dictionary'!$B$2:$B$41,D10)</x:f>
        <x:v>3</x:v>
      </x:c>
      <x:c r="G10" s="14" t="str">
        <x:v>Profitability</x:v>
      </x:c>
      <x:c r="H10" s="14" t="n">
        <x:f>COUNTIF('KPI Dictionary'!$L$2:$L$41,G10)</x:f>
        <x:v>6</x:v>
      </x:c>
    </x:row>
    <x:row r="11">
      <x:c r="D11" s="14" t="str">
        <x:v>Logistics</x:v>
      </x:c>
      <x:c r="E11" s="14" t="n">
        <x:f>COUNTIF('KPI Dictionary'!$B$2:$B$41,D11)</x:f>
        <x:v>4</x:v>
      </x:c>
      <x:c r="G11" s="14" t="str">
        <x:v>Returns</x:v>
      </x:c>
      <x:c r="H11" s="14" t="n">
        <x:f>COUNTIF('KPI Dictionary'!$L$2:$L$41,G11)</x:f>
        <x:v>3</x:v>
      </x:c>
    </x:row>
    <x:row r="12">
      <x:c r="D12" s="14" t="str">
        <x:v>Customer Experience</x:v>
      </x:c>
      <x:c r="E12" s="14" t="n">
        <x:f>COUNTIF('KPI Dictionary'!$B$2:$B$41,D12)</x:f>
        <x:v>4</x:v>
      </x:c>
      <x:c r="G12" s="14" t="str">
        <x:v>Sales Performance</x:v>
      </x:c>
      <x:c r="H12" s="14" t="n">
        <x:f>COUNTIF('KPI Dictionary'!$L$2:$L$41,G12)</x:f>
        <x:v>3</x:v>
      </x:c>
    </x:row>
    <x:row r="13">
      <x:c r="D13" s="14" t="str">
        <x:v>Returns</x:v>
      </x:c>
      <x:c r="E13" s="14" t="n">
        <x:f>COUNTIF('KPI Dictionary'!$B$2:$B$41,D13)</x:f>
        <x:v>4</x:v>
      </x:c>
      <x:c r="G13" s="14" t="str">
        <x:v>Seller Performance</x:v>
      </x:c>
      <x:c r="H13" s="14" t="n">
        <x:f>COUNTIF('KPI Dictionary'!$L$2:$L$41,G13)</x:f>
        <x:v>4</x:v>
      </x:c>
    </x:row>
    <x:row r="14">
      <x:c r="D14" s="14" t="str">
        <x:v>Finance</x:v>
      </x:c>
      <x:c r="E14" s="14" t="n">
        <x:f>COUNTIF('KPI Dictionary'!$B$2:$B$41,D14)</x:f>
        <x:v>3</x:v>
      </x:c>
      <x:c r="G14" s="14" t="str">
        <x:v>Warehouse Operations</x:v>
      </x:c>
      <x:c r="H14" s="14" t="n">
        <x:f>COUNTIF('KPI Dictionary'!$L$2:$L$41,G14)</x:f>
        <x:v>4</x:v>
      </x:c>
    </x:row>
    <x:row r="15">
      <x:c r="D15" s="14" t="str">
        <x:v>Seller Performance</x:v>
      </x:c>
      <x:c r="E15" s="14" t="n">
        <x:f>COUNTIF('KPI Dictionary'!$B$2:$B$41,D15)</x:f>
        <x:v>3</x:v>
      </x:c>
    </x:row>
    <x:row r="18" ht="22" customHeight="1">
      <x:c r="A18" s="9" t="str">
        <x:v>Usage Notes</x:v>
      </x:c>
      <x:c r="B18" s="9"/>
      <x:c r="C18" s="9"/>
      <x:c r="D18" s="9"/>
      <x:c r="E18" s="9"/>
      <x:c r="F18" s="9"/>
      <x:c r="G18" s="9"/>
      <x:c r="H18" s="9"/>
    </x:row>
    <x:row r="19" ht="24" customHeight="1">
      <x:c r="A19" s="19" t="str">
        <x:v>Use the KPI Dictionary sheet as the single lookup table for SQL, Python, machine learning feature definitions and Power BI measures.</x:v>
      </x:c>
      <x:c r="B19" s="19"/>
      <x:c r="C19" s="19"/>
      <x:c r="D19" s="19"/>
      <x:c r="E19" s="19"/>
      <x:c r="F19" s="19"/>
      <x:c r="G19" s="19"/>
      <x:c r="H19" s="19"/>
    </x:row>
    <x:row r="20" ht="24" customHeight="1">
      <x:c r="A20" s="19" t="str">
        <x:v>Do not change current values or targets unless the Company Profile, BRD, or approved executive targets are updated first.</x:v>
      </x:c>
      <x:c r="B20" s="19"/>
      <x:c r="C20" s="19"/>
      <x:c r="D20" s="19"/>
      <x:c r="E20" s="19"/>
      <x:c r="F20" s="19"/>
      <x:c r="G20" s="19"/>
      <x:c r="H20" s="19"/>
    </x:row>
    <x:row r="21" ht="24" customHeight="1">
      <x:c r="A21" s="19" t="str">
        <x:v>Each KPI carries an owner, reporting frequency, source domain and dashboard destination for traceable implementation.</x:v>
      </x:c>
      <x:c r="B21" s="19"/>
      <x:c r="C21" s="19"/>
      <x:c r="D21" s="19"/>
      <x:c r="E21" s="19"/>
      <x:c r="F21" s="19"/>
      <x:c r="G21" s="19"/>
      <x:c r="H21" s="19"/>
    </x:row>
    <x:row r="22" ht="24" customHeight="1">
      <x:c r="A22" s="19" t="str">
        <x:v>The Summary counts are formula-driven from the KPI Dictionary sheet.</x:v>
      </x:c>
      <x:c r="B22" s="19"/>
      <x:c r="C22" s="19"/>
      <x:c r="D22" s="19"/>
      <x:c r="E22" s="19"/>
      <x:c r="F22" s="19"/>
      <x:c r="G22" s="19"/>
      <x:c r="H22" s="19"/>
    </x:row>
  </x:sheetData>
  <x:mergeCells>
    <x:mergeCell ref="A1:H1"/>
    <x:mergeCell ref="A2:H2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4" hidden="0" customWidth="1"/>
    <x:col min="4" max="4" width="42" hidden="0" customWidth="1"/>
    <x:col min="5" max="5" width="38" hidden="0" customWidth="1"/>
    <x:col min="6" max="6" width="42" hidden="0" customWidth="1"/>
    <x:col min="7" max="7" width="23" hidden="0" customWidth="1"/>
    <x:col min="8" max="8" width="22" hidden="0" customWidth="1"/>
    <x:col min="9" max="9" width="18" hidden="0" customWidth="1"/>
    <x:col min="10" max="10" width="20" hidden="0" customWidth="1"/>
    <x:col min="11" max="11" width="36" hidden="0" customWidth="1"/>
    <x:col min="12" max="12" width="24" hidden="0" customWidth="1"/>
  </x:cols>
  <x:sheetData>
    <x:row r="1" ht="24" customHeight="1">
      <x:c r="A1" s="11" t="str">
        <x:v>KPI ID</x:v>
      </x:c>
      <x:c r="B1" s="11" t="str">
        <x:v>Category</x:v>
      </x:c>
      <x:c r="C1" s="11" t="str">
        <x:v>Name</x:v>
      </x:c>
      <x:c r="D1" s="11" t="str">
        <x:v>Business Definition</x:v>
      </x:c>
      <x:c r="E1" s="11" t="str">
        <x:v>Formula</x:v>
      </x:c>
      <x:c r="F1" s="11" t="str">
        <x:v>Business Purpose</x:v>
      </x:c>
      <x:c r="G1" s="11" t="str">
        <x:v>Owner</x:v>
      </x:c>
      <x:c r="H1" s="11" t="str">
        <x:v>Target</x:v>
      </x:c>
      <x:c r="I1" s="11" t="str">
        <x:v>Current Value</x:v>
      </x:c>
      <x:c r="J1" s="11" t="str">
        <x:v>Reporting Frequency</x:v>
      </x:c>
      <x:c r="K1" s="11" t="str">
        <x:v>Data Source</x:v>
      </x:c>
      <x:c r="L1" s="11" t="str">
        <x:v>Dashboard</x:v>
      </x:c>
    </x:row>
    <x:row r="2">
      <x:c r="A2" s="20" t="str">
        <x:v>KPI-REV-01</x:v>
      </x:c>
      <x:c r="B2" s="22" t="str">
        <x:v>Revenue</x:v>
      </x:c>
      <x:c r="C2" s="14" t="str">
        <x:v>Revenue Growth</x:v>
      </x:c>
      <x:c r="D2" s="14" t="str">
        <x:v>Year-over-year increase in net revenue after cancellations, refunds and approved adjustments.</x:v>
      </x:c>
      <x:c r="E2" s="14" t="str">
        <x:v>(Current period net revenue - prior period net revenue) / prior period net revenue</x:v>
      </x:c>
      <x:c r="F2" s="14" t="str">
        <x:v>Shows whether NovaCart is scaling demand fast enough to fund the profit recovery plan.</x:v>
      </x:c>
      <x:c r="G2" s="14" t="str">
        <x:v>CEO / CMO</x:v>
      </x:c>
      <x:c r="H2" s="23" t="str">
        <x:v>40%</x:v>
      </x:c>
      <x:c r="I2" s="23" t="str">
        <x:v>31%</x:v>
      </x:c>
      <x:c r="J2" s="14" t="str">
        <x:v>Monthly</x:v>
      </x:c>
      <x:c r="K2" s="14" t="str">
        <x:v>Orders, payments and finance ledger</x:v>
      </x:c>
      <x:c r="L2" s="24" t="str">
        <x:v>Executive Overview</x:v>
      </x:c>
    </x:row>
    <x:row r="3">
      <x:c r="A3" s="20" t="str">
        <x:v>KPI-REV-02</x:v>
      </x:c>
      <x:c r="B3" s="22" t="str">
        <x:v>Revenue</x:v>
      </x:c>
      <x:c r="C3" s="14" t="str">
        <x:v>Annual Revenue</x:v>
      </x:c>
      <x:c r="D3" s="14" t="str">
        <x:v>Total recognized net revenue for the financial year.</x:v>
      </x:c>
      <x:c r="E3" s="14" t="str">
        <x:v>Sum of net order revenue for completed orders</x:v>
      </x:c>
      <x:c r="F3" s="14" t="str">
        <x:v>Anchors executive growth tracking and downstream profitability analysis.</x:v>
      </x:c>
      <x:c r="G3" s="14" t="str">
        <x:v>CFO</x:v>
      </x:c>
      <x:c r="H3" s="23" t="str">
        <x:v>₹259 Crore at 40% growth</x:v>
      </x:c>
      <x:c r="I3" s="23" t="str">
        <x:v>₹185 Crore</x:v>
      </x:c>
      <x:c r="J3" s="14" t="str">
        <x:v>Monthly and annual</x:v>
      </x:c>
      <x:c r="K3" s="14" t="str">
        <x:v>Orders, payments and finance ledger</x:v>
      </x:c>
      <x:c r="L3" s="24" t="str">
        <x:v>Executive Overview</x:v>
      </x:c>
    </x:row>
    <x:row r="4">
      <x:c r="A4" s="20" t="str">
        <x:v>KPI-REV-03</x:v>
      </x:c>
      <x:c r="B4" s="22" t="str">
        <x:v>Revenue</x:v>
      </x:c>
      <x:c r="C4" s="14" t="str">
        <x:v>Average Order Value</x:v>
      </x:c>
      <x:c r="D4" s="14" t="str">
        <x:v>Average net revenue earned per completed customer order.</x:v>
      </x:c>
      <x:c r="E4" s="14" t="str">
        <x:v>Net revenue / completed orders</x:v>
      </x:c>
      <x:c r="F4" s="14" t="str">
        <x:v>Identifies whether growth is being driven by basket quality or only by order volume.</x:v>
      </x:c>
      <x:c r="G4" s="14" t="str">
        <x:v>Sales and Marketplace</x:v>
      </x:c>
      <x:c r="H4" s="23" t="str">
        <x:v>Increase without margin dilution</x:v>
      </x:c>
      <x:c r="I4" s="23" t="str">
        <x:v>₹3,364</x:v>
      </x:c>
      <x:c r="J4" s="14" t="str">
        <x:v>Weekly</x:v>
      </x:c>
      <x:c r="K4" s="14" t="str">
        <x:v>Orders and payment transactions</x:v>
      </x:c>
      <x:c r="L4" s="24" t="str">
        <x:v>Sales Performance</x:v>
      </x:c>
    </x:row>
    <x:row r="5">
      <x:c r="A5" s="20" t="str">
        <x:v>KPI-REV-04</x:v>
      </x:c>
      <x:c r="B5" s="22" t="str">
        <x:v>Revenue</x:v>
      </x:c>
      <x:c r="C5" s="14" t="str">
        <x:v>Revenue per Active Seller</x:v>
      </x:c>
      <x:c r="D5" s="14" t="str">
        <x:v>Average annual net revenue generated per active seller.</x:v>
      </x:c>
      <x:c r="E5" s="14" t="str">
        <x:v>Net revenue / active sellers</x:v>
      </x:c>
      <x:c r="F5" s="14" t="str">
        <x:v>Measures seller base productivity and helps identify categories needing seller quality action.</x:v>
      </x:c>
      <x:c r="G5" s="14" t="str">
        <x:v>Seller Management</x:v>
      </x:c>
      <x:c r="H5" s="23" t="str">
        <x:v>Improve through profitable seller mix</x:v>
      </x:c>
      <x:c r="I5" s="23" t="str">
        <x:v>₹35.6 Lakh</x:v>
      </x:c>
      <x:c r="J5" s="14" t="str">
        <x:v>Monthly</x:v>
      </x:c>
      <x:c r="K5" s="14" t="str">
        <x:v>Orders, seller profiles and finance ledger</x:v>
      </x:c>
      <x:c r="L5" s="24" t="str">
        <x:v>Seller Performance</x:v>
      </x:c>
    </x:row>
    <x:row r="6">
      <x:c r="A6" s="20" t="str">
        <x:v>KPI-PRO-01</x:v>
      </x:c>
      <x:c r="B6" s="22" t="str">
        <x:v>Profitability</x:v>
      </x:c>
      <x:c r="C6" s="14" t="str">
        <x:v>Profit Margin</x:v>
      </x:c>
      <x:c r="D6" s="14" t="str">
        <x:v>Net profit as a percentage of net revenue.</x:v>
      </x:c>
      <x:c r="E6" s="14" t="str">
        <x:v>Net profit / net revenue</x:v>
      </x:c>
      <x:c r="F6" s="14" t="str">
        <x:v>Primary measure of whether NovaCart is recovering profit while continuing to grow.</x:v>
      </x:c>
      <x:c r="G6" s="14" t="str">
        <x:v>CFO</x:v>
      </x:c>
      <x:c r="H6" s="23" t="str">
        <x:v>14%</x:v>
      </x:c>
      <x:c r="I6" s="23" t="str">
        <x:v>9%</x:v>
      </x:c>
      <x:c r="J6" s="14" t="str">
        <x:v>Monthly</x:v>
      </x:c>
      <x:c r="K6" s="14" t="str">
        <x:v>Finance ledger and cost allocations</x:v>
      </x:c>
      <x:c r="L6" s="24" t="str">
        <x:v>Profitability</x:v>
      </x:c>
    </x:row>
    <x:row r="7">
      <x:c r="A7" s="20" t="str">
        <x:v>KPI-PRO-02</x:v>
      </x:c>
      <x:c r="B7" s="22" t="str">
        <x:v>Profitability</x:v>
      </x:c>
      <x:c r="C7" s="14" t="str">
        <x:v>Annual Profit</x:v>
      </x:c>
      <x:c r="D7" s="14" t="str">
        <x:v>Total annual profit after operating costs, refunds, marketing costs and fulfilment expenses.</x:v>
      </x:c>
      <x:c r="E7" s="14" t="str">
        <x:v>Net revenue - operating costs</x:v>
      </x:c>
      <x:c r="F7" s="14" t="str">
        <x:v>Quantifies the financial value created by the recovery initiative.</x:v>
      </x:c>
      <x:c r="G7" s="14" t="str">
        <x:v>CFO</x:v>
      </x:c>
      <x:c r="H7" s="23" t="str">
        <x:v>₹36.3 Crore at 14% margin on growth plan</x:v>
      </x:c>
      <x:c r="I7" s="23" t="str">
        <x:v>₹16.5 Crore</x:v>
      </x:c>
      <x:c r="J7" s="14" t="str">
        <x:v>Monthly and annual</x:v>
      </x:c>
      <x:c r="K7" s="14" t="str">
        <x:v>Finance ledger, refunds, marketing and logistics cost data</x:v>
      </x:c>
      <x:c r="L7" s="24" t="str">
        <x:v>Profitability</x:v>
      </x:c>
    </x:row>
    <x:row r="8">
      <x:c r="A8" s="20" t="str">
        <x:v>KPI-PRO-03</x:v>
      </x:c>
      <x:c r="B8" s="22" t="str">
        <x:v>Profitability</x:v>
      </x:c>
      <x:c r="C8" s="14" t="str">
        <x:v>Contribution Margin per Order</x:v>
      </x:c>
      <x:c r="D8" s="14" t="str">
        <x:v>Average contribution generated by each completed order after variable costs.</x:v>
      </x:c>
      <x:c r="E8" s="14" t="str">
        <x:v>(Net revenue - variable fulfilment, discount, refund and commission costs) / completed orders</x:v>
      </x:c>
      <x:c r="F8" s="14" t="str">
        <x:v>Connects unit economics to marketing, seller, logistics and return decisions.</x:v>
      </x:c>
      <x:c r="G8" s="14" t="str">
        <x:v>Finance Manager</x:v>
      </x:c>
      <x:c r="H8" s="23" t="str">
        <x:v>₹475 or higher</x:v>
      </x:c>
      <x:c r="I8" s="23" t="str">
        <x:v>₹300</x:v>
      </x:c>
      <x:c r="J8" s="14" t="str">
        <x:v>Weekly</x:v>
      </x:c>
      <x:c r="K8" s="14" t="str">
        <x:v>Finance ledger, order costs and refund adjustments</x:v>
      </x:c>
      <x:c r="L8" s="24" t="str">
        <x:v>Profitability</x:v>
      </x:c>
    </x:row>
    <x:row r="9">
      <x:c r="A9" s="20" t="str">
        <x:v>KPI-PRO-04</x:v>
      </x:c>
      <x:c r="B9" s="22" t="str">
        <x:v>Profitability</x:v>
      </x:c>
      <x:c r="C9" s="14" t="str">
        <x:v>Discount Leakage Rate</x:v>
      </x:c>
      <x:c r="D9" s="14" t="str">
        <x:v>Share of gross order value lost to unplanned or poorly controlled discounts.</x:v>
      </x:c>
      <x:c r="E9" s="14" t="str">
        <x:v>Unplanned discount value / gross merchandise value</x:v>
      </x:c>
      <x:c r="F9" s="14" t="str">
        <x:v>Highlights margin leakage from campaigns, seller offers and manual exceptions.</x:v>
      </x:c>
      <x:c r="G9" s="14" t="str">
        <x:v>CFO / CMO</x:v>
      </x:c>
      <x:c r="H9" s="23" t="str">
        <x:v>Below 5%</x:v>
      </x:c>
      <x:c r="I9" s="23" t="str">
        <x:v>7.5%</x:v>
      </x:c>
      <x:c r="J9" s="14" t="str">
        <x:v>Weekly</x:v>
      </x:c>
      <x:c r="K9" s="14" t="str">
        <x:v>Orders, campaign spend and promotion rules</x:v>
      </x:c>
      <x:c r="L9" s="24" t="str">
        <x:v>Marketing</x:v>
      </x:c>
    </x:row>
    <x:row r="10">
      <x:c r="A10" s="20" t="str">
        <x:v>KPI-SAL-01</x:v>
      </x:c>
      <x:c r="B10" s="22" t="str">
        <x:v>Sales</x:v>
      </x:c>
      <x:c r="C10" s="14" t="str">
        <x:v>Annual Order Volume</x:v>
      </x:c>
      <x:c r="D10" s="14" t="str">
        <x:v>Total number of customer orders completed in the financial year.</x:v>
      </x:c>
      <x:c r="E10" s="14" t="str">
        <x:v>Count of completed orders</x:v>
      </x:c>
      <x:c r="F10" s="14" t="str">
        <x:v>Shows marketplace demand scale and creates the denominator for operating KPIs.</x:v>
      </x:c>
      <x:c r="G10" s="14" t="str">
        <x:v>COO / Sales and Marketplace</x:v>
      </x:c>
      <x:c r="H10" s="23" t="str">
        <x:v>700,000 profitable orders</x:v>
      </x:c>
      <x:c r="I10" s="23" t="str">
        <x:v>550,000</x:v>
      </x:c>
      <x:c r="J10" s="14" t="str">
        <x:v>Monthly</x:v>
      </x:c>
      <x:c r="K10" s="14" t="str">
        <x:v>Order management system</x:v>
      </x:c>
      <x:c r="L10" s="24" t="str">
        <x:v>Sales Performance</x:v>
      </x:c>
    </x:row>
    <x:row r="11">
      <x:c r="A11" s="20" t="str">
        <x:v>KPI-SAL-02</x:v>
      </x:c>
      <x:c r="B11" s="22" t="str">
        <x:v>Sales</x:v>
      </x:c>
      <x:c r="C11" s="14" t="str">
        <x:v>Order Growth Rate</x:v>
      </x:c>
      <x:c r="D11" s="14" t="str">
        <x:v>Year-over-year percentage increase in completed order volume.</x:v>
      </x:c>
      <x:c r="E11" s="14" t="str">
        <x:v>(Current period orders - prior period orders) / prior period orders</x:v>
      </x:c>
      <x:c r="F11" s="14" t="str">
        <x:v>Separates demand momentum from revenue mix and pricing effects.</x:v>
      </x:c>
      <x:c r="G11" s="14" t="str">
        <x:v>Sales and Marketplace</x:v>
      </x:c>
      <x:c r="H11" s="23" t="str">
        <x:v>Above 30%</x:v>
      </x:c>
      <x:c r="I11" s="23" t="str">
        <x:v>28%</x:v>
      </x:c>
      <x:c r="J11" s="14" t="str">
        <x:v>Monthly</x:v>
      </x:c>
      <x:c r="K11" s="14" t="str">
        <x:v>Order management system</x:v>
      </x:c>
      <x:c r="L11" s="24" t="str">
        <x:v>Sales Performance</x:v>
      </x:c>
    </x:row>
    <x:row r="12">
      <x:c r="A12" s="20" t="str">
        <x:v>KPI-SAL-03</x:v>
      </x:c>
      <x:c r="B12" s="22" t="str">
        <x:v>Sales</x:v>
      </x:c>
      <x:c r="C12" s="14" t="str">
        <x:v>Conversion Rate</x:v>
      </x:c>
      <x:c r="D12" s="14" t="str">
        <x:v>Share of qualified visits that convert into completed orders.</x:v>
      </x:c>
      <x:c r="E12" s="14" t="str">
        <x:v>Completed orders / qualified product sessions</x:v>
      </x:c>
      <x:c r="F12" s="14" t="str">
        <x:v>Identifies friction in the shopping journey before marketing spend is increased.</x:v>
      </x:c>
      <x:c r="G12" s="14" t="str">
        <x:v>Marketing Manager</x:v>
      </x:c>
      <x:c r="H12" s="23" t="str">
        <x:v>4.0%</x:v>
      </x:c>
      <x:c r="I12" s="23" t="str">
        <x:v>3.2%</x:v>
      </x:c>
      <x:c r="J12" s="14" t="str">
        <x:v>Weekly</x:v>
      </x:c>
      <x:c r="K12" s="14" t="str">
        <x:v>Web and app analytics, orders</x:v>
      </x:c>
      <x:c r="L12" s="24" t="str">
        <x:v>Marketing</x:v>
      </x:c>
    </x:row>
    <x:row r="13">
      <x:c r="A13" s="20" t="str">
        <x:v>KPI-MKT-01</x:v>
      </x:c>
      <x:c r="B13" s="22" t="str">
        <x:v>Marketing</x:v>
      </x:c>
      <x:c r="C13" s="14" t="str">
        <x:v>Marketing ROI</x:v>
      </x:c>
      <x:c r="D13" s="14" t="str">
        <x:v>Revenue generated for every rupee spent on marketing campaigns.</x:v>
      </x:c>
      <x:c r="E13" s="14" t="str">
        <x:v>Attributed revenue / marketing spend</x:v>
      </x:c>
      <x:c r="F13" s="14" t="str">
        <x:v>Directs spend toward campaigns that create profitable demand.</x:v>
      </x:c>
      <x:c r="G13" s="14" t="str">
        <x:v>CMO</x:v>
      </x:c>
      <x:c r="H13" s="23" t="str">
        <x:v>3.5x</x:v>
      </x:c>
      <x:c r="I13" s="23" t="str">
        <x:v>2.4x</x:v>
      </x:c>
      <x:c r="J13" s="14" t="str">
        <x:v>Weekly</x:v>
      </x:c>
      <x:c r="K13" s="14" t="str">
        <x:v>Campaign platform, orders and attribution data</x:v>
      </x:c>
      <x:c r="L13" s="24" t="str">
        <x:v>Marketing</x:v>
      </x:c>
    </x:row>
    <x:row r="14">
      <x:c r="A14" s="20" t="str">
        <x:v>KPI-MKT-02</x:v>
      </x:c>
      <x:c r="B14" s="22" t="str">
        <x:v>Marketing</x:v>
      </x:c>
      <x:c r="C14" s="14" t="str">
        <x:v>Customer Acquisition Cost</x:v>
      </x:c>
      <x:c r="D14" s="14" t="str">
        <x:v>Average marketing cost required to acquire a new customer.</x:v>
      </x:c>
      <x:c r="E14" s="14" t="str">
        <x:v>Marketing acquisition spend / new customers acquired</x:v>
      </x:c>
      <x:c r="F14" s="14" t="str">
        <x:v>Controls paid-growth efficiency and supports channel budget decisions.</x:v>
      </x:c>
      <x:c r="G14" s="14" t="str">
        <x:v>CMO / Finance Manager</x:v>
      </x:c>
      <x:c r="H14" s="23" t="str">
        <x:v>₹950</x:v>
      </x:c>
      <x:c r="I14" s="23" t="str">
        <x:v>₹1,280</x:v>
      </x:c>
      <x:c r="J14" s="14" t="str">
        <x:v>Weekly</x:v>
      </x:c>
      <x:c r="K14" s="14" t="str">
        <x:v>Campaign platform, customer registration and orders</x:v>
      </x:c>
      <x:c r="L14" s="24" t="str">
        <x:v>Marketing</x:v>
      </x:c>
    </x:row>
    <x:row r="15">
      <x:c r="A15" s="20" t="str">
        <x:v>KPI-MKT-03</x:v>
      </x:c>
      <x:c r="B15" s="22" t="str">
        <x:v>Marketing</x:v>
      </x:c>
      <x:c r="C15" s="14" t="str">
        <x:v>Campaign Conversion Rate</x:v>
      </x:c>
      <x:c r="D15" s="14" t="str">
        <x:v>Share of campaign-attributed visits that become completed orders.</x:v>
      </x:c>
      <x:c r="E15" s="14" t="str">
        <x:v>Campaign-attributed completed orders / campaign-attributed visits</x:v>
      </x:c>
      <x:c r="F15" s="14" t="str">
        <x:v>Shows whether paid traffic quality is improving after channel mix changes.</x:v>
      </x:c>
      <x:c r="G15" s="14" t="str">
        <x:v>Marketing Manager</x:v>
      </x:c>
      <x:c r="H15" s="23" t="str">
        <x:v>3.6%</x:v>
      </x:c>
      <x:c r="I15" s="23" t="str">
        <x:v>2.8%</x:v>
      </x:c>
      <x:c r="J15" s="14" t="str">
        <x:v>Weekly</x:v>
      </x:c>
      <x:c r="K15" s="14" t="str">
        <x:v>Campaign platform, web and app analytics, orders</x:v>
      </x:c>
      <x:c r="L15" s="24" t="str">
        <x:v>Marketing</x:v>
      </x:c>
    </x:row>
    <x:row r="16">
      <x:c r="A16" s="20" t="str">
        <x:v>KPI-MKT-04</x:v>
      </x:c>
      <x:c r="B16" s="22" t="str">
        <x:v>Marketing</x:v>
      </x:c>
      <x:c r="C16" s="14" t="str">
        <x:v>Repeat Purchase Rate</x:v>
      </x:c>
      <x:c r="D16" s="14" t="str">
        <x:v>Share of active customers who place more than one order in the measured period.</x:v>
      </x:c>
      <x:c r="E16" s="14" t="str">
        <x:v>Customers with repeat orders / active purchasing customers</x:v>
      </x:c>
      <x:c r="F16" s="14" t="str">
        <x:v>Measures retention economics and customer trust recovery.</x:v>
      </x:c>
      <x:c r="G16" s="14" t="str">
        <x:v>CMO</x:v>
      </x:c>
      <x:c r="H16" s="23" t="str">
        <x:v>50%</x:v>
      </x:c>
      <x:c r="I16" s="23" t="str">
        <x:v>34%</x:v>
      </x:c>
      <x:c r="J16" s="14" t="str">
        <x:v>Monthly</x:v>
      </x:c>
      <x:c r="K16" s="14" t="str">
        <x:v>Customer master and order history</x:v>
      </x:c>
      <x:c r="L16" s="24" t="str">
        <x:v>Customer Experience</x:v>
      </x:c>
    </x:row>
    <x:row r="17">
      <x:c r="A17" s="20" t="str">
        <x:v>KPI-INV-01</x:v>
      </x:c>
      <x:c r="B17" s="22" t="str">
        <x:v>Inventory</x:v>
      </x:c>
      <x:c r="C17" s="14" t="str">
        <x:v>Stockout Rate</x:v>
      </x:c>
      <x:c r="D17" s="14" t="str">
        <x:v>Share of demand events where an item is unavailable when a customer attempts to buy.</x:v>
      </x:c>
      <x:c r="E17" s="14" t="str">
        <x:v>Stockout events / product demand events</x:v>
      </x:c>
      <x:c r="F17" s="14" t="str">
        <x:v>Reduces lost sales and avoids customer dissatisfaction caused by unavailable items.</x:v>
      </x:c>
      <x:c r="G17" s="14" t="str">
        <x:v>Supply Chain Manager</x:v>
      </x:c>
      <x:c r="H17" s="23" t="str">
        <x:v>Below 5%</x:v>
      </x:c>
      <x:c r="I17" s="23" t="str">
        <x:v>9.5%</x:v>
      </x:c>
      <x:c r="J17" s="14" t="str">
        <x:v>Weekly</x:v>
      </x:c>
      <x:c r="K17" s="14" t="str">
        <x:v>Inventory ledger, product availability and order allocation data</x:v>
      </x:c>
      <x:c r="L17" s="24" t="str">
        <x:v>Inventory</x:v>
      </x:c>
    </x:row>
    <x:row r="18">
      <x:c r="A18" s="20" t="str">
        <x:v>KPI-INV-02</x:v>
      </x:c>
      <x:c r="B18" s="22" t="str">
        <x:v>Inventory</x:v>
      </x:c>
      <x:c r="C18" s="14" t="str">
        <x:v>Inventory Ageing Rate</x:v>
      </x:c>
      <x:c r="D18" s="14" t="str">
        <x:v>Share of sellable stock sitting beyond the ageing threshold.</x:v>
      </x:c>
      <x:c r="E18" s="14" t="str">
        <x:v>Units above ageing threshold / total sellable units</x:v>
      </x:c>
      <x:c r="F18" s="14" t="str">
        <x:v>Controls working capital and markdown risk across categories.</x:v>
      </x:c>
      <x:c r="G18" s="14" t="str">
        <x:v>Supply Chain Manager</x:v>
      </x:c>
      <x:c r="H18" s="23" t="str">
        <x:v>Below 8%</x:v>
      </x:c>
      <x:c r="I18" s="23" t="str">
        <x:v>14%</x:v>
      </x:c>
      <x:c r="J18" s="14" t="str">
        <x:v>Weekly</x:v>
      </x:c>
      <x:c r="K18" s="14" t="str">
        <x:v>Inventory ledger and warehouse stock records</x:v>
      </x:c>
      <x:c r="L18" s="24" t="str">
        <x:v>Inventory</x:v>
      </x:c>
    </x:row>
    <x:row r="19">
      <x:c r="A19" s="20" t="str">
        <x:v>KPI-INV-03</x:v>
      </x:c>
      <x:c r="B19" s="22" t="str">
        <x:v>Inventory</x:v>
      </x:c>
      <x:c r="C19" s="14" t="str">
        <x:v>Inventory Turnover</x:v>
      </x:c>
      <x:c r="D19" s="14" t="str">
        <x:v>Number of times inventory is sold and replenished during the year.</x:v>
      </x:c>
      <x:c r="E19" s="14" t="str">
        <x:v>Cost of goods sold or shipped value / average inventory value</x:v>
      </x:c>
      <x:c r="F19" s="14" t="str">
        <x:v>Assesses whether buying, replenishment and demand planning are balanced.</x:v>
      </x:c>
      <x:c r="G19" s="14" t="str">
        <x:v>Supply Chain Manager</x:v>
      </x:c>
      <x:c r="H19" s="23" t="str">
        <x:v>7.0x</x:v>
      </x:c>
      <x:c r="I19" s="23" t="str">
        <x:v>5.8x</x:v>
      </x:c>
      <x:c r="J19" s="14" t="str">
        <x:v>Monthly</x:v>
      </x:c>
      <x:c r="K19" s="14" t="str">
        <x:v>Inventory ledger, purchase records and shipment data</x:v>
      </x:c>
      <x:c r="L19" s="24" t="str">
        <x:v>Inventory</x:v>
      </x:c>
    </x:row>
    <x:row r="20">
      <x:c r="A20" s="20" t="str">
        <x:v>KPI-INV-04</x:v>
      </x:c>
      <x:c r="B20" s="22" t="str">
        <x:v>Inventory</x:v>
      </x:c>
      <x:c r="C20" s="14" t="str">
        <x:v>Forecast Accuracy</x:v>
      </x:c>
      <x:c r="D20" s="14" t="str">
        <x:v>Accuracy of demand forecast versus actual demand at category or SKU level.</x:v>
      </x:c>
      <x:c r="E20" s="14" t="str">
        <x:v>1 - absolute forecast error / actual demand</x:v>
      </x:c>
      <x:c r="F20" s="14" t="str">
        <x:v>Improves replenishment, stockout prevention and warehouse allocation planning.</x:v>
      </x:c>
      <x:c r="G20" s="14" t="str">
        <x:v>Data &amp; Analytics Team</x:v>
      </x:c>
      <x:c r="H20" s="23" t="str">
        <x:v>85%</x:v>
      </x:c>
      <x:c r="I20" s="23" t="str">
        <x:v>72%</x:v>
      </x:c>
      <x:c r="J20" s="14" t="str">
        <x:v>Monthly</x:v>
      </x:c>
      <x:c r="K20" s="14" t="str">
        <x:v>Forecast output, historical demand and inventory records</x:v>
      </x:c>
      <x:c r="L20" s="24" t="str">
        <x:v>Inventory</x:v>
      </x:c>
    </x:row>
    <x:row r="21">
      <x:c r="A21" s="20" t="str">
        <x:v>KPI-WHS-01</x:v>
      </x:c>
      <x:c r="B21" s="22" t="str">
        <x:v>Warehouse</x:v>
      </x:c>
      <x:c r="C21" s="14" t="str">
        <x:v>Pick Accuracy</x:v>
      </x:c>
      <x:c r="D21" s="14" t="str">
        <x:v>Share of picked items that match the ordered SKU and quantity.</x:v>
      </x:c>
      <x:c r="E21" s="14" t="str">
        <x:v>Correct picks / total picked items</x:v>
      </x:c>
      <x:c r="F21" s="14" t="str">
        <x:v>Reduces wrong-item deliveries, returns and support complaints.</x:v>
      </x:c>
      <x:c r="G21" s="14" t="str">
        <x:v>Warehouse Manager</x:v>
      </x:c>
      <x:c r="H21" s="23" t="str">
        <x:v>99.2%</x:v>
      </x:c>
      <x:c r="I21" s="23" t="str">
        <x:v>96.8%</x:v>
      </x:c>
      <x:c r="J21" s="14" t="str">
        <x:v>Daily</x:v>
      </x:c>
      <x:c r="K21" s="14" t="str">
        <x:v>Warehouse management system pick-pack scans</x:v>
      </x:c>
      <x:c r="L21" s="24" t="str">
        <x:v>Warehouse Operations</x:v>
      </x:c>
    </x:row>
    <x:row r="22">
      <x:c r="A22" s="20" t="str">
        <x:v>KPI-WHS-02</x:v>
      </x:c>
      <x:c r="B22" s="22" t="str">
        <x:v>Warehouse</x:v>
      </x:c>
      <x:c r="C22" s="14" t="str">
        <x:v>Dispatch SLA Compliance</x:v>
      </x:c>
      <x:c r="D22" s="14" t="str">
        <x:v>Share of orders dispatched within the approved warehouse dispatch SLA.</x:v>
      </x:c>
      <x:c r="E22" s="14" t="str">
        <x:v>Orders dispatched within SLA / total dispatch-eligible orders</x:v>
      </x:c>
      <x:c r="F22" s="14" t="str">
        <x:v>Measures whether fulfilment nodes are creating delivery delays before courier pickup.</x:v>
      </x:c>
      <x:c r="G22" s="14" t="str">
        <x:v>Warehouse Manager</x:v>
      </x:c>
      <x:c r="H22" s="23" t="str">
        <x:v>96%</x:v>
      </x:c>
      <x:c r="I22" s="23" t="str">
        <x:v>88%</x:v>
      </x:c>
      <x:c r="J22" s="14" t="str">
        <x:v>Daily</x:v>
      </x:c>
      <x:c r="K22" s="14" t="str">
        <x:v>Warehouse allocation, pick-pack and dispatch events</x:v>
      </x:c>
      <x:c r="L22" s="24" t="str">
        <x:v>Warehouse Operations</x:v>
      </x:c>
    </x:row>
    <x:row r="23">
      <x:c r="A23" s="20" t="str">
        <x:v>KPI-WHS-03</x:v>
      </x:c>
      <x:c r="B23" s="22" t="str">
        <x:v>Warehouse</x:v>
      </x:c>
      <x:c r="C23" s="14" t="str">
        <x:v>Warehouse Backlog</x:v>
      </x:c>
      <x:c r="D23" s="14" t="str">
        <x:v>Open order lines waiting for pick, pack, dispatch or exception resolution.</x:v>
      </x:c>
      <x:c r="E23" s="14" t="str">
        <x:v>Count of open warehouse order lines past expected processing stage</x:v>
      </x:c>
      <x:c r="F23" s="14" t="str">
        <x:v>Flags operating pressure before it becomes customer-facing delay.</x:v>
      </x:c>
      <x:c r="G23" s="14" t="str">
        <x:v>Head of Operations</x:v>
      </x:c>
      <x:c r="H23" s="23" t="str">
        <x:v>Below 6,000 orders</x:v>
      </x:c>
      <x:c r="I23" s="23" t="str">
        <x:v>18,500 orders</x:v>
      </x:c>
      <x:c r="J23" s="14" t="str">
        <x:v>Daily</x:v>
      </x:c>
      <x:c r="K23" s="14" t="str">
        <x:v>Warehouse management system and order events</x:v>
      </x:c>
      <x:c r="L23" s="24" t="str">
        <x:v>Warehouse Operations</x:v>
      </x:c>
    </x:row>
    <x:row r="24">
      <x:c r="A24" s="20" t="str">
        <x:v>KPI-LOG-01</x:v>
      </x:c>
      <x:c r="B24" s="22" t="str">
        <x:v>Logistics</x:v>
      </x:c>
      <x:c r="C24" s="14" t="str">
        <x:v>Average Delivery Time</x:v>
      </x:c>
      <x:c r="D24" s="14" t="str">
        <x:v>Average number of days from order placement to successful customer delivery.</x:v>
      </x:c>
      <x:c r="E24" s="14" t="str">
        <x:v>Average(delivery timestamp - order timestamp)</x:v>
      </x:c>
      <x:c r="F24" s="14" t="str">
        <x:v>Measures service reliability and directly supports customer trust recovery.</x:v>
      </x:c>
      <x:c r="G24" s="14" t="str">
        <x:v>Head of Operations</x:v>
      </x:c>
      <x:c r="H24" s="23" t="str">
        <x:v>3 days</x:v>
      </x:c>
      <x:c r="I24" s="23" t="str">
        <x:v>4.8 days</x:v>
      </x:c>
      <x:c r="J24" s="14" t="str">
        <x:v>Weekly</x:v>
      </x:c>
      <x:c r="K24" s="14" t="str">
        <x:v>Orders and courier tracking events</x:v>
      </x:c>
      <x:c r="L24" s="24" t="str">
        <x:v>Logistics</x:v>
      </x:c>
    </x:row>
    <x:row r="25">
      <x:c r="A25" s="20" t="str">
        <x:v>KPI-LOG-02</x:v>
      </x:c>
      <x:c r="B25" s="22" t="str">
        <x:v>Logistics</x:v>
      </x:c>
      <x:c r="C25" s="14" t="str">
        <x:v>On-Time Delivery Rate</x:v>
      </x:c>
      <x:c r="D25" s="14" t="str">
        <x:v>Share of shipments delivered on or before promised delivery date.</x:v>
      </x:c>
      <x:c r="E25" s="14" t="str">
        <x:v>On-time delivered shipments / total delivered shipments</x:v>
      </x:c>
      <x:c r="F25" s="14" t="str">
        <x:v>Shows courier and route reliability across regions and warehouses.</x:v>
      </x:c>
      <x:c r="G25" s="14" t="str">
        <x:v>Head of Operations</x:v>
      </x:c>
      <x:c r="H25" s="23" t="str">
        <x:v>94%</x:v>
      </x:c>
      <x:c r="I25" s="23" t="str">
        <x:v>82%</x:v>
      </x:c>
      <x:c r="J25" s="14" t="str">
        <x:v>Weekly</x:v>
      </x:c>
      <x:c r="K25" s="14" t="str">
        <x:v>Courier tracking events and promised delivery dates</x:v>
      </x:c>
      <x:c r="L25" s="24" t="str">
        <x:v>Logistics</x:v>
      </x:c>
    </x:row>
    <x:row r="26">
      <x:c r="A26" s="20" t="str">
        <x:v>KPI-LOG-03</x:v>
      </x:c>
      <x:c r="B26" s="22" t="str">
        <x:v>Logistics</x:v>
      </x:c>
      <x:c r="C26" s="14" t="str">
        <x:v>Return to Origin Rate</x:v>
      </x:c>
      <x:c r="D26" s="14" t="str">
        <x:v>Share of shipments returned before successful customer delivery.</x:v>
      </x:c>
      <x:c r="E26" s="14" t="str">
        <x:v>RTO shipments / shipped orders</x:v>
      </x:c>
      <x:c r="F26" s="14" t="str">
        <x:v>Identifies avoidable logistics cost, address quality issues and customer cancellation risk.</x:v>
      </x:c>
      <x:c r="G26" s="14" t="str">
        <x:v>Logistics / Support</x:v>
      </x:c>
      <x:c r="H26" s="23" t="str">
        <x:v>Below 4.5%</x:v>
      </x:c>
      <x:c r="I26" s="23" t="str">
        <x:v>6.8%</x:v>
      </x:c>
      <x:c r="J26" s="14" t="str">
        <x:v>Weekly</x:v>
      </x:c>
      <x:c r="K26" s="14" t="str">
        <x:v>Courier tracking, orders and customer contact data</x:v>
      </x:c>
      <x:c r="L26" s="24" t="str">
        <x:v>Logistics</x:v>
      </x:c>
    </x:row>
    <x:row r="27">
      <x:c r="A27" s="20" t="str">
        <x:v>KPI-LOG-04</x:v>
      </x:c>
      <x:c r="B27" s="22" t="str">
        <x:v>Logistics</x:v>
      </x:c>
      <x:c r="C27" s="14" t="str">
        <x:v>Courier SLA Breach Rate</x:v>
      </x:c>
      <x:c r="D27" s="14" t="str">
        <x:v>Share of courier shipments missing contracted delivery SLA.</x:v>
      </x:c>
      <x:c r="E27" s="14" t="str">
        <x:v>Courier SLA breaches / courier-handled shipments</x:v>
      </x:c>
      <x:c r="F27" s="14" t="str">
        <x:v>Supports courier allocation, partner review and escalation decisions.</x:v>
      </x:c>
      <x:c r="G27" s="14" t="str">
        <x:v>Head of Operations</x:v>
      </x:c>
      <x:c r="H27" s="23" t="str">
        <x:v>Below 7%</x:v>
      </x:c>
      <x:c r="I27" s="23" t="str">
        <x:v>15%</x:v>
      </x:c>
      <x:c r="J27" s="14" t="str">
        <x:v>Weekly</x:v>
      </x:c>
      <x:c r="K27" s="14" t="str">
        <x:v>Courier tracking events and partner SLA rules</x:v>
      </x:c>
      <x:c r="L27" s="24" t="str">
        <x:v>Logistics</x:v>
      </x:c>
    </x:row>
    <x:row r="28">
      <x:c r="A28" s="20" t="str">
        <x:v>KPI-CX-01</x:v>
      </x:c>
      <x:c r="B28" s="22" t="str">
        <x:v>Customer Experience</x:v>
      </x:c>
      <x:c r="C28" s="14" t="str">
        <x:v>Customer Satisfaction Score</x:v>
      </x:c>
      <x:c r="D28" s="14" t="str">
        <x:v>Average customer satisfaction rating collected after delivery or support interaction.</x:v>
      </x:c>
      <x:c r="E28" s="14" t="str">
        <x:v>Average CSAT rating</x:v>
      </x:c>
      <x:c r="F28" s="14" t="str">
        <x:v>Tracks whether operational fixes are visible to customers.</x:v>
      </x:c>
      <x:c r="G28" s="14" t="str">
        <x:v>Customer Support Manager</x:v>
      </x:c>
      <x:c r="H28" s="23" t="str">
        <x:v>4.6/5</x:v>
      </x:c>
      <x:c r="I28" s="23" t="str">
        <x:v>3.9/5</x:v>
      </x:c>
      <x:c r="J28" s="14" t="str">
        <x:v>Weekly</x:v>
      </x:c>
      <x:c r="K28" s="14" t="str">
        <x:v>CSAT surveys, support platform and order records</x:v>
      </x:c>
      <x:c r="L28" s="24" t="str">
        <x:v>Customer Experience</x:v>
      </x:c>
    </x:row>
    <x:row r="29">
      <x:c r="A29" s="20" t="str">
        <x:v>KPI-CX-02</x:v>
      </x:c>
      <x:c r="B29" s="22" t="str">
        <x:v>Customer Experience</x:v>
      </x:c>
      <x:c r="C29" s="14" t="str">
        <x:v>Support Ticket Growth</x:v>
      </x:c>
      <x:c r="D29" s="14" t="str">
        <x:v>Year-over-year change in customer support ticket volume.</x:v>
      </x:c>
      <x:c r="E29" s="14" t="str">
        <x:v>(Current period tickets - prior period tickets) / prior period tickets</x:v>
      </x:c>
      <x:c r="F29" s="14" t="str">
        <x:v>Signals whether returns, delays and seller defects are increasing customer friction.</x:v>
      </x:c>
      <x:c r="G29" s="14" t="str">
        <x:v>Customer Support Manager</x:v>
      </x:c>
      <x:c r="H29" s="23" t="str">
        <x:v>Below 10%</x:v>
      </x:c>
      <x:c r="I29" s="23" t="str">
        <x:v>36%</x:v>
      </x:c>
      <x:c r="J29" s="14" t="str">
        <x:v>Weekly</x:v>
      </x:c>
      <x:c r="K29" s="14" t="str">
        <x:v>Support platform and complaint tags</x:v>
      </x:c>
      <x:c r="L29" s="24" t="str">
        <x:v>Customer Experience</x:v>
      </x:c>
    </x:row>
    <x:row r="30">
      <x:c r="A30" s="20" t="str">
        <x:v>KPI-CX-03</x:v>
      </x:c>
      <x:c r="B30" s="22" t="str">
        <x:v>Customer Experience</x:v>
      </x:c>
      <x:c r="C30" s="14" t="str">
        <x:v>First Response Time</x:v>
      </x:c>
      <x:c r="D30" s="14" t="str">
        <x:v>Average time from ticket creation to first customer support response.</x:v>
      </x:c>
      <x:c r="E30" s="14" t="str">
        <x:v>Average(first response timestamp - ticket creation timestamp)</x:v>
      </x:c>
      <x:c r="F30" s="14" t="str">
        <x:v>Measures support responsiveness during service recovery.</x:v>
      </x:c>
      <x:c r="G30" s="14" t="str">
        <x:v>Customer Support Manager</x:v>
      </x:c>
      <x:c r="H30" s="23" t="str">
        <x:v>2 hours</x:v>
      </x:c>
      <x:c r="I30" s="23" t="str">
        <x:v>6.5 hours</x:v>
      </x:c>
      <x:c r="J30" s="14" t="str">
        <x:v>Daily</x:v>
      </x:c>
      <x:c r="K30" s="14" t="str">
        <x:v>Support platform timestamps</x:v>
      </x:c>
      <x:c r="L30" s="24" t="str">
        <x:v>Customer Experience</x:v>
      </x:c>
    </x:row>
    <x:row r="31">
      <x:c r="A31" s="20" t="str">
        <x:v>KPI-CX-04</x:v>
      </x:c>
      <x:c r="B31" s="22" t="str">
        <x:v>Customer Experience</x:v>
      </x:c>
      <x:c r="C31" s="14" t="str">
        <x:v>Resolution TAT</x:v>
      </x:c>
      <x:c r="D31" s="14" t="str">
        <x:v>Average time required to resolve customer support tickets.</x:v>
      </x:c>
      <x:c r="E31" s="14" t="str">
        <x:v>Average(ticket resolution timestamp - ticket creation timestamp)</x:v>
      </x:c>
      <x:c r="F31" s="14" t="str">
        <x:v>Links support productivity to customer trust and repeat purchase recovery.</x:v>
      </x:c>
      <x:c r="G31" s="14" t="str">
        <x:v>Customer Support Manager</x:v>
      </x:c>
      <x:c r="H31" s="23" t="str">
        <x:v>Below 12 hours</x:v>
      </x:c>
      <x:c r="I31" s="23" t="str">
        <x:v>28 hours</x:v>
      </x:c>
      <x:c r="J31" s="14" t="str">
        <x:v>Weekly</x:v>
      </x:c>
      <x:c r="K31" s="14" t="str">
        <x:v>Support platform status history</x:v>
      </x:c>
      <x:c r="L31" s="24" t="str">
        <x:v>Customer Experience</x:v>
      </x:c>
    </x:row>
    <x:row r="32">
      <x:c r="A32" s="20" t="str">
        <x:v>KPI-RET-01</x:v>
      </x:c>
      <x:c r="B32" s="22" t="str">
        <x:v>Returns</x:v>
      </x:c>
      <x:c r="C32" s="14" t="str">
        <x:v>Return Rate</x:v>
      </x:c>
      <x:c r="D32" s="14" t="str">
        <x:v>Share of completed orders that are returned by customers.</x:v>
      </x:c>
      <x:c r="E32" s="14" t="str">
        <x:v>Returned orders / completed orders</x:v>
      </x:c>
      <x:c r="F32" s="14" t="str">
        <x:v>Primary indicator of reverse logistics cost and product or seller quality issues.</x:v>
      </x:c>
      <x:c r="G32" s="14" t="str">
        <x:v>Seller Management / Operations</x:v>
      </x:c>
      <x:c r="H32" s="23" t="str">
        <x:v>Below 8%</x:v>
      </x:c>
      <x:c r="I32" s="23" t="str">
        <x:v>12%</x:v>
      </x:c>
      <x:c r="J32" s="14" t="str">
        <x:v>Weekly</x:v>
      </x:c>
      <x:c r="K32" s="14" t="str">
        <x:v>Return requests, orders and warehouse inspection records</x:v>
      </x:c>
      <x:c r="L32" s="24" t="str">
        <x:v>Returns</x:v>
      </x:c>
    </x:row>
    <x:row r="33">
      <x:c r="A33" s="20" t="str">
        <x:v>KPI-RET-02</x:v>
      </x:c>
      <x:c r="B33" s="22" t="str">
        <x:v>Returns</x:v>
      </x:c>
      <x:c r="C33" s="14" t="str">
        <x:v>Return Reason Accuracy</x:v>
      </x:c>
      <x:c r="D33" s="14" t="str">
        <x:v>Share of return records with validated, usable root-cause reason codes.</x:v>
      </x:c>
      <x:c r="E33" s="14" t="str">
        <x:v>Validated return reason records / total return records</x:v>
      </x:c>
      <x:c r="F33" s="14" t="str">
        <x:v>Improves root-cause analysis for seller, product, logistics and customer decisions.</x:v>
      </x:c>
      <x:c r="G33" s="14" t="str">
        <x:v>Data &amp; Analytics Team</x:v>
      </x:c>
      <x:c r="H33" s="23" t="str">
        <x:v>90%</x:v>
      </x:c>
      <x:c r="I33" s="23" t="str">
        <x:v>76%</x:v>
      </x:c>
      <x:c r="J33" s="14" t="str">
        <x:v>Weekly</x:v>
      </x:c>
      <x:c r="K33" s="14" t="str">
        <x:v>Return portal, inspection records and support tags</x:v>
      </x:c>
      <x:c r="L33" s="24" t="str">
        <x:v>Returns</x:v>
      </x:c>
    </x:row>
    <x:row r="34">
      <x:c r="A34" s="20" t="str">
        <x:v>KPI-RET-03</x:v>
      </x:c>
      <x:c r="B34" s="22" t="str">
        <x:v>Returns</x:v>
      </x:c>
      <x:c r="C34" s="14" t="str">
        <x:v>Refund Cycle Time</x:v>
      </x:c>
      <x:c r="D34" s="14" t="str">
        <x:v>Average time from return approval to customer refund completion.</x:v>
      </x:c>
      <x:c r="E34" s="14" t="str">
        <x:v>Average(refund completion timestamp - return approval timestamp)</x:v>
      </x:c>
      <x:c r="F34" s="14" t="str">
        <x:v>Reduces customer dissatisfaction and finance reconciliation delays.</x:v>
      </x:c>
      <x:c r="G34" s="14" t="str">
        <x:v>Finance Manager</x:v>
      </x:c>
      <x:c r="H34" s="23" t="str">
        <x:v>2 days</x:v>
      </x:c>
      <x:c r="I34" s="23" t="str">
        <x:v>5.2 days</x:v>
      </x:c>
      <x:c r="J34" s="14" t="str">
        <x:v>Weekly</x:v>
      </x:c>
      <x:c r="K34" s="14" t="str">
        <x:v>Return approvals, payment gateway and finance ledger</x:v>
      </x:c>
      <x:c r="L34" s="24" t="str">
        <x:v>Returns</x:v>
      </x:c>
    </x:row>
    <x:row r="35">
      <x:c r="A35" s="20" t="str">
        <x:v>KPI-RET-04</x:v>
      </x:c>
      <x:c r="B35" s="22" t="str">
        <x:v>Returns</x:v>
      </x:c>
      <x:c r="C35" s="14" t="str">
        <x:v>Return-to-Stock Cycle Time</x:v>
      </x:c>
      <x:c r="D35" s="14" t="str">
        <x:v>Average time from return pickup to sellable inventory update.</x:v>
      </x:c>
      <x:c r="E35" s="14" t="str">
        <x:v>Average(sellable stock update timestamp - return pickup timestamp)</x:v>
      </x:c>
      <x:c r="F35" s="14" t="str">
        <x:v>Reduces inventory blind spots and speeds recovery of sellable stock.</x:v>
      </x:c>
      <x:c r="G35" s="14" t="str">
        <x:v>Warehouse Manager</x:v>
      </x:c>
      <x:c r="H35" s="23" t="str">
        <x:v>3 days</x:v>
      </x:c>
      <x:c r="I35" s="23" t="str">
        <x:v>6.4 days</x:v>
      </x:c>
      <x:c r="J35" s="14" t="str">
        <x:v>Weekly</x:v>
      </x:c>
      <x:c r="K35" s="14" t="str">
        <x:v>Return pickup, inspection and warehouse inventory records</x:v>
      </x:c>
      <x:c r="L35" s="24" t="str">
        <x:v>Warehouse Operations</x:v>
      </x:c>
    </x:row>
    <x:row r="36">
      <x:c r="A36" s="20" t="str">
        <x:v>KPI-FIN-01</x:v>
      </x:c>
      <x:c r="B36" s="22" t="str">
        <x:v>Finance</x:v>
      </x:c>
      <x:c r="C36" s="14" t="str">
        <x:v>Refund Value Leakage</x:v>
      </x:c>
      <x:c r="D36" s="14" t="str">
        <x:v>Value of refunds, disputes or adjustments not explained by approved business rules.</x:v>
      </x:c>
      <x:c r="E36" s="14" t="str">
        <x:v>Unexplained refund and adjustment value</x:v>
      </x:c>
      <x:c r="F36" s="14" t="str">
        <x:v>Highlights controllable financial leakage from returns and support exceptions.</x:v>
      </x:c>
      <x:c r="G36" s="14" t="str">
        <x:v>Finance Manager</x:v>
      </x:c>
      <x:c r="H36" s="23" t="str">
        <x:v>Below ₹2.0 Crore</x:v>
      </x:c>
      <x:c r="I36" s="23" t="str">
        <x:v>₹3.8 Crore</x:v>
      </x:c>
      <x:c r="J36" s="14" t="str">
        <x:v>Monthly</x:v>
      </x:c>
      <x:c r="K36" s="14" t="str">
        <x:v>Finance ledger, refund records and support escalations</x:v>
      </x:c>
      <x:c r="L36" s="24" t="str">
        <x:v>Profitability</x:v>
      </x:c>
    </x:row>
    <x:row r="37">
      <x:c r="A37" s="20" t="str">
        <x:v>KPI-FIN-02</x:v>
      </x:c>
      <x:c r="B37" s="22" t="str">
        <x:v>Finance</x:v>
      </x:c>
      <x:c r="C37" s="14" t="str">
        <x:v>Settlement Reconciliation Accuracy</x:v>
      </x:c>
      <x:c r="D37" s="14" t="str">
        <x:v>Share of seller, customer and payment settlements reconciled without variance.</x:v>
      </x:c>
      <x:c r="E37" s="14" t="str">
        <x:v>Reconciled settlement records / total settlement records</x:v>
      </x:c>
      <x:c r="F37" s="14" t="str">
        <x:v>Protects trust in profitability, commission and refund reporting.</x:v>
      </x:c>
      <x:c r="G37" s="14" t="str">
        <x:v>Finance Manager</x:v>
      </x:c>
      <x:c r="H37" s="23" t="str">
        <x:v>99%</x:v>
      </x:c>
      <x:c r="I37" s="23" t="str">
        <x:v>94.5%</x:v>
      </x:c>
      <x:c r="J37" s="14" t="str">
        <x:v>Monthly</x:v>
      </x:c>
      <x:c r="K37" s="14" t="str">
        <x:v>Payment gateway, seller settlements and finance ledger</x:v>
      </x:c>
      <x:c r="L37" s="24" t="str">
        <x:v>Profitability</x:v>
      </x:c>
    </x:row>
    <x:row r="38">
      <x:c r="A38" s="20" t="str">
        <x:v>KPI-FIN-03</x:v>
      </x:c>
      <x:c r="B38" s="22" t="str">
        <x:v>Finance</x:v>
      </x:c>
      <x:c r="C38" s="14" t="str">
        <x:v>Cost-to-Serve per Order</x:v>
      </x:c>
      <x:c r="D38" s="14" t="str">
        <x:v>Average operating cost required to fulfil, deliver, support and settle an order.</x:v>
      </x:c>
      <x:c r="E38" s="14" t="str">
        <x:v>(Fulfilment cost + logistics cost + support cost + refund handling cost) / completed orders</x:v>
      </x:c>
      <x:c r="F38" s="14" t="str">
        <x:v>Creates a comparable unit-cost measure across customer, seller and warehouse segments.</x:v>
      </x:c>
      <x:c r="G38" s="14" t="str">
        <x:v>CFO / Finance Manager</x:v>
      </x:c>
      <x:c r="H38" s="23" t="str">
        <x:v>Below ₹850</x:v>
      </x:c>
      <x:c r="I38" s="23" t="str">
        <x:v>₹1,025</x:v>
      </x:c>
      <x:c r="J38" s="14" t="str">
        <x:v>Monthly</x:v>
      </x:c>
      <x:c r="K38" s="14" t="str">
        <x:v>Finance ledger, logistics invoices, support workload and warehouse costs</x:v>
      </x:c>
      <x:c r="L38" s="24" t="str">
        <x:v>Profitability</x:v>
      </x:c>
    </x:row>
    <x:row r="39">
      <x:c r="A39" s="20" t="str">
        <x:v>KPI-SEL-01</x:v>
      </x:c>
      <x:c r="B39" s="22" t="str">
        <x:v>Seller Performance</x:v>
      </x:c>
      <x:c r="C39" s="14" t="str">
        <x:v>Active Seller Count</x:v>
      </x:c>
      <x:c r="D39" s="14" t="str">
        <x:v>Number of sellers with active listings and at least one fulfilled order in the period.</x:v>
      </x:c>
      <x:c r="E39" s="14" t="str">
        <x:v>Count of qualified active sellers</x:v>
      </x:c>
      <x:c r="F39" s="14" t="str">
        <x:v>Measures marketplace supply health without counting inactive or low-quality sellers.</x:v>
      </x:c>
      <x:c r="G39" s="14" t="str">
        <x:v>Seller Management</x:v>
      </x:c>
      <x:c r="H39" s="23" t="str">
        <x:v>600 qualified sellers</x:v>
      </x:c>
      <x:c r="I39" s="23" t="str">
        <x:v>520</x:v>
      </x:c>
      <x:c r="J39" s="14" t="str">
        <x:v>Monthly</x:v>
      </x:c>
      <x:c r="K39" s="14" t="str">
        <x:v>Seller portal, listings and order history</x:v>
      </x:c>
      <x:c r="L39" s="24" t="str">
        <x:v>Seller Performance</x:v>
      </x:c>
    </x:row>
    <x:row r="40">
      <x:c r="A40" s="20" t="str">
        <x:v>KPI-SEL-02</x:v>
      </x:c>
      <x:c r="B40" s="22" t="str">
        <x:v>Seller Performance</x:v>
      </x:c>
      <x:c r="C40" s="14" t="str">
        <x:v>Seller Average Rating</x:v>
      </x:c>
      <x:c r="D40" s="14" t="str">
        <x:v>Average customer rating for seller performance across fulfilled orders.</x:v>
      </x:c>
      <x:c r="E40" s="14" t="str">
        <x:v>Average seller rating</x:v>
      </x:c>
      <x:c r="F40" s="14" t="str">
        <x:v>Identifies seller quality risk before it creates returns and complaints.</x:v>
      </x:c>
      <x:c r="G40" s="14" t="str">
        <x:v>Seller Management</x:v>
      </x:c>
      <x:c r="H40" s="23" t="str">
        <x:v>4.5/5</x:v>
      </x:c>
      <x:c r="I40" s="23" t="str">
        <x:v>4.1/5</x:v>
      </x:c>
      <x:c r="J40" s="14" t="str">
        <x:v>Weekly</x:v>
      </x:c>
      <x:c r="K40" s="14" t="str">
        <x:v>Seller ratings, order feedback and support tags</x:v>
      </x:c>
      <x:c r="L40" s="24" t="str">
        <x:v>Seller Performance</x:v>
      </x:c>
    </x:row>
    <x:row r="41">
      <x:c r="A41" s="20" t="str">
        <x:v>KPI-SEL-03</x:v>
      </x:c>
      <x:c r="B41" s="22" t="str">
        <x:v>Seller Performance</x:v>
      </x:c>
      <x:c r="C41" s="14" t="str">
        <x:v>Seller Return Rate</x:v>
      </x:c>
      <x:c r="D41" s="14" t="str">
        <x:v>Share of seller-attributed orders that are returned by customers.</x:v>
      </x:c>
      <x:c r="E41" s="14" t="str">
        <x:v>Seller-attributed returned orders / seller-attributed completed orders</x:v>
      </x:c>
      <x:c r="F41" s="14" t="str">
        <x:v>Supports seller coaching, restriction and renewal decisions.</x:v>
      </x:c>
      <x:c r="G41" s="14" t="str">
        <x:v>Seller Management</x:v>
      </x:c>
      <x:c r="H41" s="23" t="str">
        <x:v>Below 8%</x:v>
      </x:c>
      <x:c r="I41" s="23" t="str">
        <x:v>13.5%</x:v>
      </x:c>
      <x:c r="J41" s="14" t="str">
        <x:v>Weekly</x:v>
      </x:c>
      <x:c r="K41" s="14" t="str">
        <x:v>Orders, return reasons and seller profiles</x:v>
      </x:c>
      <x:c r="L41" s="24" t="str">
        <x:v>Seller 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4920e484d57c40e1"/>
  </x:tableParts>
</x:worksheet>
</file>