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45" windowWidth="19815" windowHeight="86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40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5" i="1"/>
</calcChain>
</file>

<file path=xl/sharedStrings.xml><?xml version="1.0" encoding="utf-8"?>
<sst xmlns="http://schemas.openxmlformats.org/spreadsheetml/2006/main" count="48" uniqueCount="48">
  <si>
    <t>State</t>
  </si>
  <si>
    <t>Total Project Cost (in Rs Crore)</t>
  </si>
  <si>
    <t>Andaman &amp; Nicobar Islands (UT)</t>
  </si>
  <si>
    <t>Andhra Pradesh</t>
  </si>
  <si>
    <t>Arunachal Pradesh</t>
  </si>
  <si>
    <t>Assam</t>
  </si>
  <si>
    <t>Bihar</t>
  </si>
  <si>
    <t>Chandigarh (UT)</t>
  </si>
  <si>
    <t>Chhattisgarh</t>
  </si>
  <si>
    <t>Dadra &amp; Nagar Haveli (UT)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</si>
  <si>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</si>
  <si>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</si>
  <si>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</si>
  <si>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</si>
  <si>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</si>
  <si>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</si>
  <si>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</si>
  <si>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</si>
  <si>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</si>
  <si>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</si>
  <si>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</si>
  <si>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</si>
  <si>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</si>
  <si>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</si>
  <si>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Multi State/ Centre</t>
  </si>
  <si>
    <t>Nagaland</t>
  </si>
  <si>
    <t>Odisha</t>
  </si>
  <si>
    <t>Puducherry (UT)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</si>
  <si>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</si>
  <si>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</si>
  <si>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</si>
  <si>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</si>
  <si>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</si>
  <si>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</si>
  <si>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</si>
  <si>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</si>
  <si>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</si>
  <si>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</si>
  <si>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State-wise Infrastructure Projects</t>
  </si>
  <si>
    <t>As on April 30, 2017</t>
  </si>
  <si>
    <t>Number Of Projects</t>
  </si>
  <si>
    <t>Source: infrastructureindia.gov.in</t>
  </si>
  <si>
    <t>Total number of projects include PPP projects, traditional government projects and private projects</t>
  </si>
  <si>
    <t>Share in Total Project Cost (%)</t>
  </si>
  <si>
    <t>Government Infrastructure Projects (PPP): Project Cost &gt;INR 5 Crore.</t>
  </si>
  <si>
    <t>Government Infrastructure Projects (Traditional Procurement): Project Cost &gt;INR 50 Crore.</t>
  </si>
  <si>
    <t>Private Sector Infrastructure Projects: Project Cost &gt;INR 50 Crore.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</si>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</sst>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164" fontId="0" fillId="0" borderId="2" xfId="1" applyNumberFormat="1" applyFont="1" applyBorder="1"/>
    <xf numFmtId="164" fontId="3" fillId="0" borderId="3" xfId="1" applyNumberFormat="1" applyFont="1" applyBorder="1"/>
    <xf numFmtId="0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J38" sqref="J38"/>
    </sheetView>
  </sheetViews>
  <sheetFormatPr defaultRowHeight="15" x14ac:dyDescent="0.25"/>
  <cols>
    <col min="1" max="1" width="31.28515625" customWidth="1"/>
    <col min="2" max="2" width="15.28515625" customWidth="1"/>
    <col min="3" max="3" width="18.5703125" customWidth="1"/>
    <col min="4" max="4" width="18.140625" customWidth="1"/>
  </cols>
  <sheetData>
    <row r="1" spans="1:4" x14ac:dyDescent="0.25">
      <c r="A1" s="1" t="s">
        <v>38</v>
      </c>
    </row>
    <row r="2" spans="1:4" x14ac:dyDescent="0.25">
      <c r="A2" t="s">
        <v>39</v>
      </c>
    </row>
    <row r="4" spans="1:4" ht="30" x14ac:dyDescent="0.25">
      <c r="A4" s="5" t="s">
        <v>0</v>
      </c>
      <c r="B4" s="13" t="s">
        <v>40</v>
      </c>
      <c r="C4" s="6" t="s">
        <v>1</v>
      </c>
      <c r="D4" s="7" t="s">
        <v>43</v>
      </c>
    </row>
    <row r="5" spans="1:4" x14ac:dyDescent="0.25">
      <c r="A5" t="s">
        <v>2</v>
      </c>
      <c r="B5" s="3">
        <v>7</v>
      </c>
      <c r="C5" s="11">
        <v>1413.54</v>
      </c>
      <c r="D5" s="8">
        <f>C5/$C$40</f>
        <v>2.7942628304841103E-4</v>
      </c>
    </row>
    <row r="6" spans="1:4" x14ac:dyDescent="0.25">
      <c r="A6" t="s">
        <v>3</v>
      </c>
      <c r="B6" s="3">
        <v>460</v>
      </c>
      <c r="C6" s="11">
        <v>275941</v>
      </c>
      <c r="D6" s="8">
        <f t="shared" ref="D6:D40" si="0">C6/$C$40</f>
        <v>5.4547567080281835E-2</v>
      </c>
    </row>
    <row r="7" spans="1:4" x14ac:dyDescent="0.25">
      <c r="A7" t="s">
        <v>4</v>
      </c>
      <c r="B7" s="3">
        <v>188</v>
      </c>
      <c r="C7" s="11">
        <v>317310.36</v>
      </c>
      <c r="D7" s="8">
        <f t="shared" si="0"/>
        <v>6.2725394730643064E-2</v>
      </c>
    </row>
    <row r="8" spans="1:4" x14ac:dyDescent="0.25">
      <c r="A8" t="s">
        <v>5</v>
      </c>
      <c r="B8" s="3">
        <v>187</v>
      </c>
      <c r="C8" s="11">
        <v>51585.81</v>
      </c>
      <c r="D8" s="8">
        <f t="shared" si="0"/>
        <v>1.0197398832959486E-2</v>
      </c>
    </row>
    <row r="9" spans="1:4" x14ac:dyDescent="0.25">
      <c r="A9" t="s">
        <v>6</v>
      </c>
      <c r="B9" s="3">
        <v>458</v>
      </c>
      <c r="C9" s="11">
        <v>203528.79</v>
      </c>
      <c r="D9" s="8">
        <f t="shared" si="0"/>
        <v>4.0233239443553497E-2</v>
      </c>
    </row>
    <row r="10" spans="1:4" x14ac:dyDescent="0.25">
      <c r="A10" t="s">
        <v>7</v>
      </c>
      <c r="B10" s="3">
        <v>2</v>
      </c>
      <c r="C10" s="10">
        <v>954</v>
      </c>
      <c r="D10" s="8">
        <f t="shared" si="0"/>
        <v>1.8858516492507047E-4</v>
      </c>
    </row>
    <row r="11" spans="1:4" x14ac:dyDescent="0.25">
      <c r="A11" t="s">
        <v>8</v>
      </c>
      <c r="B11" s="3">
        <v>210</v>
      </c>
      <c r="C11" s="11">
        <v>198011.83</v>
      </c>
      <c r="D11" s="8">
        <f t="shared" si="0"/>
        <v>3.9142655783715952E-2</v>
      </c>
    </row>
    <row r="12" spans="1:4" x14ac:dyDescent="0.25">
      <c r="A12" t="s">
        <v>9</v>
      </c>
      <c r="B12" s="3">
        <v>2</v>
      </c>
      <c r="C12" s="10">
        <v>117.54</v>
      </c>
      <c r="D12" s="8">
        <f t="shared" si="0"/>
        <v>2.3235115603032267E-5</v>
      </c>
    </row>
    <row r="13" spans="1:4" x14ac:dyDescent="0.25">
      <c r="A13" t="s">
        <v>10</v>
      </c>
      <c r="B13" s="3">
        <v>56</v>
      </c>
      <c r="C13" s="11">
        <v>38264.519999999997</v>
      </c>
      <c r="D13" s="8">
        <f t="shared" si="0"/>
        <v>7.5640679402291999E-3</v>
      </c>
    </row>
    <row r="14" spans="1:4" x14ac:dyDescent="0.25">
      <c r="A14" t="s">
        <v>11</v>
      </c>
      <c r="B14" s="3">
        <v>39</v>
      </c>
      <c r="C14" s="11">
        <v>15320.28</v>
      </c>
      <c r="D14" s="8">
        <f t="shared" si="0"/>
        <v>3.028487977461487E-3</v>
      </c>
    </row>
    <row r="15" spans="1:4" x14ac:dyDescent="0.25">
      <c r="A15" t="s">
        <v>12</v>
      </c>
      <c r="B15" s="3">
        <v>502</v>
      </c>
      <c r="C15" s="11">
        <v>290226.76</v>
      </c>
      <c r="D15" s="8">
        <f t="shared" si="0"/>
        <v>5.737155283047049E-2</v>
      </c>
    </row>
    <row r="16" spans="1:4" x14ac:dyDescent="0.25">
      <c r="A16" t="s">
        <v>13</v>
      </c>
      <c r="B16" s="3">
        <v>118</v>
      </c>
      <c r="C16" s="11">
        <v>102472.87</v>
      </c>
      <c r="D16" s="8">
        <f t="shared" si="0"/>
        <v>2.0256669904921705E-2</v>
      </c>
    </row>
    <row r="17" spans="1:4" x14ac:dyDescent="0.25">
      <c r="A17" t="s">
        <v>14</v>
      </c>
      <c r="B17" s="3">
        <v>184</v>
      </c>
      <c r="C17" s="11">
        <v>112139.78</v>
      </c>
      <c r="D17" s="8">
        <f t="shared" si="0"/>
        <v>2.21676089161018E-2</v>
      </c>
    </row>
    <row r="18" spans="1:4" x14ac:dyDescent="0.25">
      <c r="A18" t="s">
        <v>15</v>
      </c>
      <c r="B18" s="3">
        <v>58</v>
      </c>
      <c r="C18" s="11">
        <v>73452.789999999994</v>
      </c>
      <c r="D18" s="8">
        <f t="shared" si="0"/>
        <v>1.4520027794923025E-2</v>
      </c>
    </row>
    <row r="19" spans="1:4" x14ac:dyDescent="0.25">
      <c r="A19" t="s">
        <v>16</v>
      </c>
      <c r="B19" s="3">
        <v>306</v>
      </c>
      <c r="C19" s="11">
        <v>97568.54</v>
      </c>
      <c r="D19" s="8">
        <f t="shared" si="0"/>
        <v>1.9287189944861987E-2</v>
      </c>
    </row>
    <row r="20" spans="1:4" x14ac:dyDescent="0.25">
      <c r="A20" t="s">
        <v>17</v>
      </c>
      <c r="B20" s="3">
        <v>659</v>
      </c>
      <c r="C20" s="11">
        <v>288901.63</v>
      </c>
      <c r="D20" s="8">
        <f t="shared" si="0"/>
        <v>5.7109603292108686E-2</v>
      </c>
    </row>
    <row r="21" spans="1:4" x14ac:dyDescent="0.25">
      <c r="A21" t="s">
        <v>18</v>
      </c>
      <c r="B21" s="3">
        <v>143</v>
      </c>
      <c r="C21" s="11">
        <v>56024.37</v>
      </c>
      <c r="D21" s="8">
        <f t="shared" si="0"/>
        <v>1.1074806138651123E-2</v>
      </c>
    </row>
    <row r="22" spans="1:4" x14ac:dyDescent="0.25">
      <c r="A22" t="s">
        <v>19</v>
      </c>
      <c r="B22" s="3">
        <v>710</v>
      </c>
      <c r="C22" s="11">
        <v>261981.26</v>
      </c>
      <c r="D22" s="8">
        <f t="shared" si="0"/>
        <v>5.1788028432261816E-2</v>
      </c>
    </row>
    <row r="23" spans="1:4" x14ac:dyDescent="0.25">
      <c r="A23" t="s">
        <v>20</v>
      </c>
      <c r="B23" s="3">
        <v>1097</v>
      </c>
      <c r="C23" s="11">
        <v>597319.13</v>
      </c>
      <c r="D23" s="8">
        <f t="shared" si="0"/>
        <v>0.11807707195382559</v>
      </c>
    </row>
    <row r="24" spans="1:4" x14ac:dyDescent="0.25">
      <c r="A24" t="s">
        <v>21</v>
      </c>
      <c r="B24" s="3">
        <v>8</v>
      </c>
      <c r="C24" s="11">
        <v>7789.31</v>
      </c>
      <c r="D24" s="8">
        <f t="shared" si="0"/>
        <v>1.5397781037762063E-3</v>
      </c>
    </row>
    <row r="25" spans="1:4" x14ac:dyDescent="0.25">
      <c r="A25" t="s">
        <v>22</v>
      </c>
      <c r="B25" s="3">
        <v>12</v>
      </c>
      <c r="C25" s="11">
        <v>10884.26</v>
      </c>
      <c r="D25" s="8">
        <f t="shared" si="0"/>
        <v>2.1515827748295048E-3</v>
      </c>
    </row>
    <row r="26" spans="1:4" x14ac:dyDescent="0.25">
      <c r="A26" t="s">
        <v>23</v>
      </c>
      <c r="B26" s="3">
        <v>4</v>
      </c>
      <c r="C26" s="11">
        <v>3525.73</v>
      </c>
      <c r="D26" s="8">
        <f t="shared" si="0"/>
        <v>6.9696055925709511E-4</v>
      </c>
    </row>
    <row r="27" spans="1:4" x14ac:dyDescent="0.25">
      <c r="A27" t="s">
        <v>24</v>
      </c>
      <c r="B27" s="3">
        <v>327</v>
      </c>
      <c r="C27" s="11">
        <v>492688.46</v>
      </c>
      <c r="D27" s="8">
        <f t="shared" si="0"/>
        <v>9.7393851662242126E-2</v>
      </c>
    </row>
    <row r="28" spans="1:4" x14ac:dyDescent="0.25">
      <c r="A28" t="s">
        <v>25</v>
      </c>
      <c r="B28" s="3">
        <v>7</v>
      </c>
      <c r="C28" s="11">
        <v>5988.58</v>
      </c>
      <c r="D28" s="8">
        <f t="shared" si="0"/>
        <v>1.1838127326697888E-3</v>
      </c>
    </row>
    <row r="29" spans="1:4" x14ac:dyDescent="0.25">
      <c r="A29" t="s">
        <v>26</v>
      </c>
      <c r="B29" s="3">
        <v>302</v>
      </c>
      <c r="C29" s="11">
        <v>175083.39</v>
      </c>
      <c r="D29" s="8">
        <f t="shared" si="0"/>
        <v>3.4610199139193332E-2</v>
      </c>
    </row>
    <row r="30" spans="1:4" x14ac:dyDescent="0.25">
      <c r="A30" t="s">
        <v>27</v>
      </c>
      <c r="B30" s="3">
        <v>4</v>
      </c>
      <c r="C30" s="10">
        <v>773.22</v>
      </c>
      <c r="D30" s="8">
        <f t="shared" si="0"/>
        <v>1.5284886920687946E-4</v>
      </c>
    </row>
    <row r="31" spans="1:4" x14ac:dyDescent="0.25">
      <c r="A31" t="s">
        <v>28</v>
      </c>
      <c r="B31" s="3">
        <v>133</v>
      </c>
      <c r="C31" s="11">
        <v>30585.27</v>
      </c>
      <c r="D31" s="8">
        <f t="shared" si="0"/>
        <v>6.0460463178488577E-3</v>
      </c>
    </row>
    <row r="32" spans="1:4" x14ac:dyDescent="0.25">
      <c r="A32" t="s">
        <v>29</v>
      </c>
      <c r="B32" s="3">
        <v>496</v>
      </c>
      <c r="C32" s="11">
        <v>176694.38</v>
      </c>
      <c r="D32" s="8">
        <f t="shared" si="0"/>
        <v>3.4928657016386873E-2</v>
      </c>
    </row>
    <row r="33" spans="1:4" x14ac:dyDescent="0.25">
      <c r="A33" t="s">
        <v>30</v>
      </c>
      <c r="B33" s="3">
        <v>32</v>
      </c>
      <c r="C33" s="11">
        <v>41461.440000000002</v>
      </c>
      <c r="D33" s="8">
        <f t="shared" si="0"/>
        <v>8.196029874665528E-3</v>
      </c>
    </row>
    <row r="34" spans="1:4" x14ac:dyDescent="0.25">
      <c r="A34" t="s">
        <v>31</v>
      </c>
      <c r="B34" s="3">
        <v>446</v>
      </c>
      <c r="C34" s="11">
        <v>314066.34000000003</v>
      </c>
      <c r="D34" s="8">
        <f t="shared" si="0"/>
        <v>6.2084122144982455E-2</v>
      </c>
    </row>
    <row r="35" spans="1:4" x14ac:dyDescent="0.25">
      <c r="A35" t="s">
        <v>32</v>
      </c>
      <c r="B35" s="3">
        <v>205</v>
      </c>
      <c r="C35" s="11">
        <v>233161.66</v>
      </c>
      <c r="D35" s="8">
        <f t="shared" si="0"/>
        <v>4.6091016881869187E-2</v>
      </c>
    </row>
    <row r="36" spans="1:4" x14ac:dyDescent="0.25">
      <c r="A36" t="s">
        <v>33</v>
      </c>
      <c r="B36" s="3">
        <v>32</v>
      </c>
      <c r="C36" s="11">
        <v>11987.49</v>
      </c>
      <c r="D36" s="8">
        <f t="shared" si="0"/>
        <v>2.3696674829010826E-3</v>
      </c>
    </row>
    <row r="37" spans="1:4" x14ac:dyDescent="0.25">
      <c r="A37" t="s">
        <v>34</v>
      </c>
      <c r="B37" s="3">
        <v>454</v>
      </c>
      <c r="C37" s="11">
        <v>354419.22</v>
      </c>
      <c r="D37" s="8">
        <f t="shared" si="0"/>
        <v>7.0061013685864607E-2</v>
      </c>
    </row>
    <row r="38" spans="1:4" x14ac:dyDescent="0.25">
      <c r="A38" t="s">
        <v>35</v>
      </c>
      <c r="B38" s="3">
        <v>106</v>
      </c>
      <c r="C38" s="11">
        <v>48098.07</v>
      </c>
      <c r="D38" s="8">
        <f t="shared" si="0"/>
        <v>9.5079480749765029E-3</v>
      </c>
    </row>
    <row r="39" spans="1:4" x14ac:dyDescent="0.25">
      <c r="A39" t="s">
        <v>36</v>
      </c>
      <c r="B39" s="3">
        <v>413</v>
      </c>
      <c r="C39" s="11">
        <v>168980.79</v>
      </c>
      <c r="D39" s="8">
        <f t="shared" si="0"/>
        <v>3.3403847118782706E-2</v>
      </c>
    </row>
    <row r="40" spans="1:4" ht="15.75" thickBot="1" x14ac:dyDescent="0.3">
      <c r="A40" s="2" t="s">
        <v>37</v>
      </c>
      <c r="B40" s="4">
        <v>8367</v>
      </c>
      <c r="C40" s="12">
        <v>5058722.41</v>
      </c>
      <c r="D40" s="9">
        <f t="shared" si="0"/>
        <v>1</v>
      </c>
    </row>
    <row r="41" spans="1:4" ht="15.75" thickTop="1" x14ac:dyDescent="0.25"/>
    <row r="42" spans="1:4" x14ac:dyDescent="0.25">
      <c r="A42" t="s">
        <v>41</v>
      </c>
    </row>
    <row r="43" spans="1:4" x14ac:dyDescent="0.25">
      <c r="A43" s="1" t="s">
        <v>47</v>
      </c>
    </row>
    <row r="44" spans="1:4" x14ac:dyDescent="0.25">
      <c r="A44" t="s">
        <v>42</v>
      </c>
    </row>
    <row r="45" spans="1:4" x14ac:dyDescent="0.25">
      <c r="A45" t="s">
        <v>44</v>
      </c>
    </row>
    <row r="46" spans="1:4" x14ac:dyDescent="0.25">
      <c r="A46" t="s">
        <v>45</v>
      </c>
    </row>
    <row r="47" spans="1:4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</cp:lastModifiedBy>
  <dcterms:created xsi:type="dcterms:W3CDTF">2017-05-12T06:54:11Z</dcterms:created>
  <dcterms:modified xsi:type="dcterms:W3CDTF">2017-05-12T07:02:23Z</dcterms:modified>
</cp:coreProperties>
</file>