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715eb1f189c3a/Documents/"/>
    </mc:Choice>
  </mc:AlternateContent>
  <xr:revisionPtr revIDLastSave="0" documentId="8_{AB0627B7-1619-4623-BFD4-DCB6E7FEA630}" xr6:coauthVersionLast="47" xr6:coauthVersionMax="47" xr10:uidLastSave="{00000000-0000-0000-0000-000000000000}"/>
  <bookViews>
    <workbookView xWindow="-110" yWindow="-110" windowWidth="19420" windowHeight="11500" activeTab="1" xr2:uid="{C8B28F21-E041-48FB-BD20-DA5253DCA12F}"/>
  </bookViews>
  <sheets>
    <sheet name="250773_visual_search_task_2024-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8" i="2" l="1"/>
  <c r="E7" i="2"/>
  <c r="F5" i="2"/>
  <c r="E5" i="2"/>
  <c r="D5" i="2"/>
</calcChain>
</file>

<file path=xl/sharedStrings.xml><?xml version="1.0" encoding="utf-8"?>
<sst xmlns="http://schemas.openxmlformats.org/spreadsheetml/2006/main" count="2435" uniqueCount="588">
  <si>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</si>
  <si>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</si>
  <si>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</si>
  <si>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</si>
  <si>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</si>
  <si>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</si>
  <si>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</si>
  <si>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</si>
  <si>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</si>
  <si>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</si>
  <si>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</si>
  <si>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fixation.stopped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</si>
  <si>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</si>
  <si>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</si>
  <si>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</si>
  <si>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</si>
  <si>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</si>
  <si>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</si>
  <si>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</si>
  <si>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</si>
  <si>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</si>
  <si>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</si>
  <si>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</si>
  <si>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</si>
  <si>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</si>
  <si>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</si>
  <si>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</si>
  <si>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[0.07916666666666666]</t>
  </si>
  <si>
    <t>[-0.4608333333333333]</t>
  </si>
  <si>
    <t>[1]</t>
  </si>
  <si>
    <t>[0]</t>
  </si>
  <si>
    <t>[2.9846085000026505]</t>
  </si>
  <si>
    <t>['target']</t>
  </si>
  <si>
    <t>2024-10-04_19h09.15.311</t>
  </si>
  <si>
    <t>visual_search_task</t>
  </si>
  <si>
    <t>2024.1.5</t>
  </si>
  <si>
    <t>None</t>
  </si>
  <si>
    <t>2024-10-04 19h09.38.733372 +0530</t>
  </si>
  <si>
    <t>[-0.3375]</t>
  </si>
  <si>
    <t>[-0.155]</t>
  </si>
  <si>
    <t>[2.3466546999989077]</t>
  </si>
  <si>
    <t>[-0.11416666666666667]</t>
  </si>
  <si>
    <t>[0.03833333333333333]</t>
  </si>
  <si>
    <t>[1.6467036999965785]</t>
  </si>
  <si>
    <t>[0.10333333333333333]</t>
  </si>
  <si>
    <t>[-0.12166666666666667]</t>
  </si>
  <si>
    <t>[1.8060511000076076]</t>
  </si>
  <si>
    <t>[0.36083333333333334]</t>
  </si>
  <si>
    <t>[-0.08]</t>
  </si>
  <si>
    <t>[3.77878619999683]</t>
  </si>
  <si>
    <t>[0.2891666666666667]</t>
  </si>
  <si>
    <t>[-0.3233333333333333]</t>
  </si>
  <si>
    <t>[1.963583100005053]</t>
  </si>
  <si>
    <t>[-0.15416666666666667]</t>
  </si>
  <si>
    <t>[-0.005833333333333334]</t>
  </si>
  <si>
    <t>[1.561757100003888]</t>
  </si>
  <si>
    <t>[-0.03916666666666667]</t>
  </si>
  <si>
    <t>[-0.43666666666666665]</t>
  </si>
  <si>
    <t>[3.2142607999994652]</t>
  </si>
  <si>
    <t>[0.3566666666666667]</t>
  </si>
  <si>
    <t>[0.043333333333333335]</t>
  </si>
  <si>
    <t>[2.9598404999997]</t>
  </si>
  <si>
    <t>[0.058333333333333334]</t>
  </si>
  <si>
    <t>[-0.2758333333333333]</t>
  </si>
  <si>
    <t>[1.7631690999987768]</t>
  </si>
  <si>
    <t>[0.265]</t>
  </si>
  <si>
    <t>[-0.056666666666666664]</t>
  </si>
  <si>
    <t>[3.5824815000087256]</t>
  </si>
  <si>
    <t>[0.33]</t>
  </si>
  <si>
    <t>[0.255]</t>
  </si>
  <si>
    <t>[1.6633116000011796]</t>
  </si>
  <si>
    <t>[0.04416666666666667]</t>
  </si>
  <si>
    <t>[0.26]</t>
  </si>
  <si>
    <t>[1.3391948000062257]</t>
  </si>
  <si>
    <t>[-0.44166666666666665]</t>
  </si>
  <si>
    <t>[-0.045]</t>
  </si>
  <si>
    <t>[1.7924077000061516]</t>
  </si>
  <si>
    <t>[-0.051666666666666666]</t>
  </si>
  <si>
    <t>[0.49416666666666664]</t>
  </si>
  <si>
    <t>[4.062276399999973]</t>
  </si>
  <si>
    <t>[0.3591666666666667]</t>
  </si>
  <si>
    <t>[-0.3725]</t>
  </si>
  <si>
    <t>[4.1317860999988625]</t>
  </si>
  <si>
    <t>[-0.1825]</t>
  </si>
  <si>
    <t>[0.4575]</t>
  </si>
  <si>
    <t>[2.432421000004979]</t>
  </si>
  <si>
    <t>[-0.2075]</t>
  </si>
  <si>
    <t>[0.13833333333333334]</t>
  </si>
  <si>
    <t>[1.431208299996797]</t>
  </si>
  <si>
    <t>[0.35583333333333333]</t>
  </si>
  <si>
    <t>[0.18416666666666667]</t>
  </si>
  <si>
    <t>[2.3334723000007216]</t>
  </si>
  <si>
    <t>[-0.345]</t>
  </si>
  <si>
    <t>[-0.3466666666666667]</t>
  </si>
  <si>
    <t>[2.7529338999884203]</t>
  </si>
  <si>
    <t>[0.2991666666666667]</t>
  </si>
  <si>
    <t>[0.28833333333333333]</t>
  </si>
  <si>
    <t>[8.784177200010163]</t>
  </si>
  <si>
    <t>[-0.1225]</t>
  </si>
  <si>
    <t>[0.09416666666666666]</t>
  </si>
  <si>
    <t>[1.5981217000080505]</t>
  </si>
  <si>
    <t>[0.225]</t>
  </si>
  <si>
    <t>[0.08166666666666667]</t>
  </si>
  <si>
    <t>[1.5817282000061823]</t>
  </si>
  <si>
    <t>[0.14083333333333334]</t>
  </si>
  <si>
    <t>[0.45416666666666666]</t>
  </si>
  <si>
    <t>[2.9646126000006916]</t>
  </si>
  <si>
    <t>[0.4241666666666667]</t>
  </si>
  <si>
    <t>[0.13166666666666665]</t>
  </si>
  <si>
    <t>[4.097154200004297]</t>
  </si>
  <si>
    <t>[0.12083333333333333]</t>
  </si>
  <si>
    <t>[0.2816666666666667]</t>
  </si>
  <si>
    <t>[1.3737814999913098]</t>
  </si>
  <si>
    <t>[]</t>
  </si>
  <si>
    <t>[-0.12083333333333333]</t>
  </si>
  <si>
    <t>[0.018333333333333333]</t>
  </si>
  <si>
    <t>[1.5647163999965414]</t>
  </si>
  <si>
    <t>[-0.33166666666666667]</t>
  </si>
  <si>
    <t>[0.2941666666666667]</t>
  </si>
  <si>
    <t>[5.204251499992097]</t>
  </si>
  <si>
    <t>[-0.4975]</t>
  </si>
  <si>
    <t>[0.0725]</t>
  </si>
  <si>
    <t>[1.5147189999988768]</t>
  </si>
  <si>
    <t>[0.15833333333333333]</t>
  </si>
  <si>
    <t>[-0.38416666666666666]</t>
  </si>
  <si>
    <t>[2.114458399999421]</t>
  </si>
  <si>
    <t>[0.3441666666666667]</t>
  </si>
  <si>
    <t>[-0.23333333333333334]</t>
  </si>
  <si>
    <t>[1.7303051999915624]</t>
  </si>
  <si>
    <t>[0.4266666666666667]</t>
  </si>
  <si>
    <t>[2.578123699990101]</t>
  </si>
  <si>
    <t>[-0.030833333333333334]</t>
  </si>
  <si>
    <t>[0.42833333333333334]</t>
  </si>
  <si>
    <t>[1.2941626999963773]</t>
  </si>
  <si>
    <t>[0.4633333333333333]</t>
  </si>
  <si>
    <t>[0.14]</t>
  </si>
  <si>
    <t>[2.2775599000015063]</t>
  </si>
  <si>
    <t>[0.4025]</t>
  </si>
  <si>
    <t>[0.37583333333333335]</t>
  </si>
  <si>
    <t>[3.8441501000052085]</t>
  </si>
  <si>
    <t>[-0.245]</t>
  </si>
  <si>
    <t>[-0.23583333333333334]</t>
  </si>
  <si>
    <t>[2.5608305999921868]</t>
  </si>
  <si>
    <t>[-0.4033333333333333]</t>
  </si>
  <si>
    <t>[-0.16083333333333333]</t>
  </si>
  <si>
    <t>[2.844300900003873]</t>
  </si>
  <si>
    <t>[0.029166666666666667]</t>
  </si>
  <si>
    <t>[0.20166666666666666]</t>
  </si>
  <si>
    <t>[1.5447079000005033]</t>
  </si>
  <si>
    <t>[-0.30833333333333335]</t>
  </si>
  <si>
    <t>[-0.21333333333333335]</t>
  </si>
  <si>
    <t>[1.4120140000013635]</t>
  </si>
  <si>
    <t>[0.49833333333333335]</t>
  </si>
  <si>
    <t>[2.6094504999928176]</t>
  </si>
  <si>
    <t>[-0.20333333333333334]</t>
  </si>
  <si>
    <t>[0.07833333333333334]</t>
  </si>
  <si>
    <t>[2.977485399998841]</t>
  </si>
  <si>
    <t>[0.20083333333333334]</t>
  </si>
  <si>
    <t>[-0.225]</t>
  </si>
  <si>
    <t>[1.8719135999999708]</t>
  </si>
  <si>
    <t>[0.35]</t>
  </si>
  <si>
    <t>[-0.43833333333333335]</t>
  </si>
  <si>
    <t>[3.2935845000029076]</t>
  </si>
  <si>
    <t>[0.27416666666666667]</t>
  </si>
  <si>
    <t>[-0.43166666666666664]</t>
  </si>
  <si>
    <t>[1.7461576000059722]</t>
  </si>
  <si>
    <t>[0.019166666666666665]</t>
  </si>
  <si>
    <t>[0.415]</t>
  </si>
  <si>
    <t>[2.526739799999632]</t>
  </si>
  <si>
    <t>[-0.12833333333333333]</t>
  </si>
  <si>
    <t>[0.17666666666666667]</t>
  </si>
  <si>
    <t>[2.680514800013043]</t>
  </si>
  <si>
    <t>[-0.1875]</t>
  </si>
  <si>
    <t>[2.2613829000038095]</t>
  </si>
  <si>
    <t>[-0.44583333333333336]</t>
  </si>
  <si>
    <t>[-0.29583333333333334]</t>
  </si>
  <si>
    <t>[1.799523699999554]</t>
  </si>
  <si>
    <t>[0.3375]</t>
  </si>
  <si>
    <t>[0.185]</t>
  </si>
  <si>
    <t>[1.9629810000042198]</t>
  </si>
  <si>
    <t>[0.12916666666666668]</t>
  </si>
  <si>
    <t>[-0.435]</t>
  </si>
  <si>
    <t>[3.0937899999989895]</t>
  </si>
  <si>
    <t>[0.41083333333333333]</t>
  </si>
  <si>
    <t>[-0.24916666666666668]</t>
  </si>
  <si>
    <t>[2.5775880000001052]</t>
  </si>
  <si>
    <t>[0.18]</t>
  </si>
  <si>
    <t>[0.20916666666666667]</t>
  </si>
  <si>
    <t>[3.207612500002142]</t>
  </si>
  <si>
    <t>[0.455]</t>
  </si>
  <si>
    <t>[0.44333333333333336]</t>
  </si>
  <si>
    <t>[4.3817990999959875]</t>
  </si>
  <si>
    <t>[0.08083333333333333]</t>
  </si>
  <si>
    <t>[-0.44416666666666665]</t>
  </si>
  <si>
    <t>[2.4812894000060624]</t>
  </si>
  <si>
    <t>[0.375]</t>
  </si>
  <si>
    <t>[-0.28833333333333333]</t>
  </si>
  <si>
    <t>[2.292238499998348]</t>
  </si>
  <si>
    <t>[-0.06]</t>
  </si>
  <si>
    <t>[0.27]</t>
  </si>
  <si>
    <t>[2.0619835999968927]</t>
  </si>
  <si>
    <t>[-0.03333333333333333]</t>
  </si>
  <si>
    <t>[-0.0016666666666666668]</t>
  </si>
  <si>
    <t>[2.3961792000045534]</t>
  </si>
  <si>
    <t>[0.0008333333333333334]</t>
  </si>
  <si>
    <t>[-0.14416666666666667]</t>
  </si>
  <si>
    <t>[1.5486797999910777]</t>
  </si>
  <si>
    <t>[-0.4658333333333333]</t>
  </si>
  <si>
    <t>[2.1275153000024147]</t>
  </si>
  <si>
    <t>[0.008333333333333333]</t>
  </si>
  <si>
    <t>[0.29583333333333334]</t>
  </si>
  <si>
    <t>[1.7295961999916472]</t>
  </si>
  <si>
    <t>[-0.4166666666666667]</t>
  </si>
  <si>
    <t>[0.3333333333333333]</t>
  </si>
  <si>
    <t>[2.7251694000005955]</t>
  </si>
  <si>
    <t>[0.37416666666666665]</t>
  </si>
  <si>
    <t>[-0.0275]</t>
  </si>
  <si>
    <t>[2.1953931000025477]</t>
  </si>
  <si>
    <t>[-0.2475]</t>
  </si>
  <si>
    <t>[-0.0425]</t>
  </si>
  <si>
    <t>[1.8630726999981562]</t>
  </si>
  <si>
    <t>[-0.4841666666666667]</t>
  </si>
  <si>
    <t>[-0.035]</t>
  </si>
  <si>
    <t>[1.443686800004798]</t>
  </si>
  <si>
    <t>[-0.011666666666666667]</t>
  </si>
  <si>
    <t>[2.4110647999914363]</t>
  </si>
  <si>
    <t>[0.4608333333333333]</t>
  </si>
  <si>
    <t>[-0.23166666666666666]</t>
  </si>
  <si>
    <t>[2.0294218999915756]</t>
  </si>
  <si>
    <t>[-0.07166666666666667]</t>
  </si>
  <si>
    <t>[-0.12666666666666668]</t>
  </si>
  <si>
    <t>[1.4126344999967841]</t>
  </si>
  <si>
    <t>[0.0675]</t>
  </si>
  <si>
    <t>[0.2783333333333333]</t>
  </si>
  <si>
    <t>[1.4543474000092829]</t>
  </si>
  <si>
    <t>[-0.1625]</t>
  </si>
  <si>
    <t>[-0.33666666666666667]</t>
  </si>
  <si>
    <t>[1.7612703000049805]</t>
  </si>
  <si>
    <t>[-0.2625]</t>
  </si>
  <si>
    <t>[0.06583333333333333]</t>
  </si>
  <si>
    <t>[1.2099878000008175]</t>
  </si>
  <si>
    <t>[0.47833333333333333]</t>
  </si>
  <si>
    <t>[0.19166666666666668]</t>
  </si>
  <si>
    <t>[3.3482814000017243]</t>
  </si>
  <si>
    <t>[2.049440599992522]</t>
  </si>
  <si>
    <t>[-0.085]</t>
  </si>
  <si>
    <t>[-0.37416666666666665]</t>
  </si>
  <si>
    <t>[1.931692900005146]</t>
  </si>
  <si>
    <t>[0.0033333333333333335]</t>
  </si>
  <si>
    <t>[1.792025900009321]</t>
  </si>
  <si>
    <t>[-0.055]</t>
  </si>
  <si>
    <t>[1.3138590000016848]</t>
  </si>
  <si>
    <t>[-0.48833333333333334]</t>
  </si>
  <si>
    <t>[0.46]</t>
  </si>
  <si>
    <t>[2.480834500005585]</t>
  </si>
  <si>
    <t>[-0.11083333333333334]</t>
  </si>
  <si>
    <t>[0.4508333333333333]</t>
  </si>
  <si>
    <t>[2.1617394000058994]</t>
  </si>
  <si>
    <t>[0.325]</t>
  </si>
  <si>
    <t>[-0.0625]</t>
  </si>
  <si>
    <t>[2.9326146000094013]</t>
  </si>
  <si>
    <t>[0.3675]</t>
  </si>
  <si>
    <t>[-0.29]</t>
  </si>
  <si>
    <t>[1.7098489000054542]</t>
  </si>
  <si>
    <t>[-0.4241666666666667]</t>
  </si>
  <si>
    <t>[0.39916666666666667]</t>
  </si>
  <si>
    <t>[2.1543123000010382]</t>
  </si>
  <si>
    <t>[0.4325]</t>
  </si>
  <si>
    <t>[0.47583333333333333]</t>
  </si>
  <si>
    <t>[2.9266887999983737]</t>
  </si>
  <si>
    <t>[0.2275]</t>
  </si>
  <si>
    <t>[1.9127875999984099]</t>
  </si>
  <si>
    <t>[-0.3383333333333333]</t>
  </si>
  <si>
    <t>[0.1675]</t>
  </si>
  <si>
    <t>[1.728716199999326]</t>
  </si>
  <si>
    <t>[0.145]</t>
  </si>
  <si>
    <t>[-0.4725]</t>
  </si>
  <si>
    <t>[3.1328647999907844]</t>
  </si>
  <si>
    <t>[0.485]</t>
  </si>
  <si>
    <t>[0.42583333333333334]</t>
  </si>
  <si>
    <t>[2.7566717000008794]</t>
  </si>
  <si>
    <t>[-0.3675]</t>
  </si>
  <si>
    <t>[2.3982542000012472]</t>
  </si>
  <si>
    <t>[-0.17333333333333334]</t>
  </si>
  <si>
    <t>[-0.06416666666666666]</t>
  </si>
  <si>
    <t>[2.3098538000049302]</t>
  </si>
  <si>
    <t>[-0.30333333333333334]</t>
  </si>
  <si>
    <t>[2.2944974999991246]</t>
  </si>
  <si>
    <t>[-0.305]</t>
  </si>
  <si>
    <t>[0.2575]</t>
  </si>
  <si>
    <t>[2.449592400007532]</t>
  </si>
  <si>
    <t>[0.11583333333333333]</t>
  </si>
  <si>
    <t>[2.2644185999961337]</t>
  </si>
  <si>
    <t>[0.495]</t>
  </si>
  <si>
    <t>[-0.10833333333333334]</t>
  </si>
  <si>
    <t>[2.2613080000010086]</t>
  </si>
  <si>
    <t>[0.24666666666666667]</t>
  </si>
  <si>
    <t>[-0.37333333333333335]</t>
  </si>
  <si>
    <t>[2.7449845999944955]</t>
  </si>
  <si>
    <t>[-0.4375]</t>
  </si>
  <si>
    <t>[0.2525]</t>
  </si>
  <si>
    <t>[2.2901521000021603]</t>
  </si>
  <si>
    <t>[-0.21583333333333332]</t>
  </si>
  <si>
    <t>[0.23333333333333334]</t>
  </si>
  <si>
    <t>[1.5287171999952989]</t>
  </si>
  <si>
    <t>[-0.24]</t>
  </si>
  <si>
    <t>[2.2568201999965822]</t>
  </si>
  <si>
    <t>[-0.06833333333333333]</t>
  </si>
  <si>
    <t>[0.4116666666666667]</t>
  </si>
  <si>
    <t>[1.9447867999988375]</t>
  </si>
  <si>
    <t>[0.4008333333333333]</t>
  </si>
  <si>
    <t>[0.05583333333333333]</t>
  </si>
  <si>
    <t>[1.894227899989346]</t>
  </si>
  <si>
    <t>[0.45]</t>
  </si>
  <si>
    <t>[2.346951200001058]</t>
  </si>
  <si>
    <t>[-0.10166666666666667]</t>
  </si>
  <si>
    <t>[-0.03666666666666667]</t>
  </si>
  <si>
    <t>[1.7630873000016436]</t>
  </si>
  <si>
    <t>[-0.38333333333333336]</t>
  </si>
  <si>
    <t>[0.005]</t>
  </si>
  <si>
    <t>[1.343419199998607]</t>
  </si>
  <si>
    <t>[-0.4216666666666667]</t>
  </si>
  <si>
    <t>[-0.004166666666666667]</t>
  </si>
  <si>
    <t>[1.446616900007939]</t>
  </si>
  <si>
    <t>[-0.23916666666666667]</t>
  </si>
  <si>
    <t>[-0.2966666666666667]</t>
  </si>
  <si>
    <t>[2.063391200004844]</t>
  </si>
  <si>
    <t>[-0.5041666666666667]</t>
  </si>
  <si>
    <t>[-0.06333333333333334]</t>
  </si>
  <si>
    <t>[1.4935281999933068]</t>
  </si>
  <si>
    <t>[-0.02666666666666667]</t>
  </si>
  <si>
    <t>[0.4083333333333333]</t>
  </si>
  <si>
    <t>[1.509302899998147]</t>
  </si>
  <si>
    <t>[-0.4325]</t>
  </si>
  <si>
    <t>[-0.47833333333333333]</t>
  </si>
  <si>
    <t>[2.562174299993785]</t>
  </si>
  <si>
    <t>[-0.31583333333333335]</t>
  </si>
  <si>
    <t>[0.22]</t>
  </si>
  <si>
    <t>[1.4908665999973891]</t>
  </si>
  <si>
    <t>[0.135]</t>
  </si>
  <si>
    <t>[0.30666666666666664]</t>
  </si>
  <si>
    <t>[2.061879400003818]</t>
  </si>
  <si>
    <t>[0.3625]</t>
  </si>
  <si>
    <t>[0.25083333333333335]</t>
  </si>
  <si>
    <t>[1.6274823999992805]</t>
  </si>
  <si>
    <t>[-0.065]</t>
  </si>
  <si>
    <t>[-0.19083333333333333]</t>
  </si>
  <si>
    <t>[1.7920951999985846]</t>
  </si>
  <si>
    <t>[0.32166666666666666]</t>
  </si>
  <si>
    <t>[-0.25083333333333335]</t>
  </si>
  <si>
    <t>[2.674874100004672]</t>
  </si>
  <si>
    <t>[-0.3491666666666667]</t>
  </si>
  <si>
    <t>[-0.2941666666666667]</t>
  </si>
  <si>
    <t>[1.6451302999921609]</t>
  </si>
  <si>
    <t>[-0.2725]</t>
  </si>
  <si>
    <t>[-0.19]</t>
  </si>
  <si>
    <t>[1.5475683999975445]</t>
  </si>
  <si>
    <t>[-0.275]</t>
  </si>
  <si>
    <t>[0.38]</t>
  </si>
  <si>
    <t>[1.9296242999989772]</t>
  </si>
  <si>
    <t>[0.16833333333333333]</t>
  </si>
  <si>
    <t>[-0.13166666666666665]</t>
  </si>
  <si>
    <t>[3.5795035000046482]</t>
  </si>
  <si>
    <t>[0.22583333333333333]</t>
  </si>
  <si>
    <t>[1.6645418999978574]</t>
  </si>
  <si>
    <t>[-0.07333333333333333]</t>
  </si>
  <si>
    <t>[0.025]</t>
  </si>
  <si>
    <t>[1.4095783999946434]</t>
  </si>
  <si>
    <t>[-0.22333333333333333]</t>
  </si>
  <si>
    <t>[0.16416666666666666]</t>
  </si>
  <si>
    <t>[2.093285899987677]</t>
  </si>
  <si>
    <t>[0.4625]</t>
  </si>
  <si>
    <t>[0.02666666666666667]</t>
  </si>
  <si>
    <t>[2.2814246000052663]</t>
  </si>
  <si>
    <t>[-0.0008333333333333334]</t>
  </si>
  <si>
    <t>[0.10666666666666667]</t>
  </si>
  <si>
    <t>[1.9610579000000143]</t>
  </si>
  <si>
    <t>[-0.4508333333333333]</t>
  </si>
  <si>
    <t>[0.42333333333333334]</t>
  </si>
  <si>
    <t>[2.345802600000752]</t>
  </si>
  <si>
    <t>[-0.45666666666666667]</t>
  </si>
  <si>
    <t>[-0.09916666666666667]</t>
  </si>
  <si>
    <t>[1.563065700000152]</t>
  </si>
  <si>
    <t>[0.2075]</t>
  </si>
  <si>
    <t>[1.6314321999961976]</t>
  </si>
  <si>
    <t>[0.31]</t>
  </si>
  <si>
    <t>[-0.22583333333333333]</t>
  </si>
  <si>
    <t>[2.555885699999635]</t>
  </si>
  <si>
    <t>[-0.49]</t>
  </si>
  <si>
    <t>[0.11333333333333333]</t>
  </si>
  <si>
    <t>[1.9477054999879329]</t>
  </si>
  <si>
    <t>[-0.4791666666666667]</t>
  </si>
  <si>
    <t>[1.9471434999868507]</t>
  </si>
  <si>
    <t>[-0.3358333333333333]</t>
  </si>
  <si>
    <t>[2.5240374999993946]</t>
  </si>
  <si>
    <t>[0.43166666666666664]</t>
  </si>
  <si>
    <t>[0.3433333333333333]</t>
  </si>
  <si>
    <t>[2.445310300012352]</t>
  </si>
  <si>
    <t>[0.0175]</t>
  </si>
  <si>
    <t>[-0.31333333333333335]</t>
  </si>
  <si>
    <t>[2.621525800001109]</t>
  </si>
  <si>
    <t>[-0.43916666666666665]</t>
  </si>
  <si>
    <t>[0.004166666666666667]</t>
  </si>
  <si>
    <t>[1.9132545000029495]</t>
  </si>
  <si>
    <t>[0.0375]</t>
  </si>
  <si>
    <t>[-0.16166666666666665]</t>
  </si>
  <si>
    <t>[1.7116466000006767]</t>
  </si>
  <si>
    <t>[0.465]</t>
  </si>
  <si>
    <t>[0.2325]</t>
  </si>
  <si>
    <t>[2.3624656000029063]</t>
  </si>
  <si>
    <t>[0.16083333333333333]</t>
  </si>
  <si>
    <t>[-0.3258333333333333]</t>
  </si>
  <si>
    <t>[3.246037899996736]</t>
  </si>
  <si>
    <t>[0.19916666666666666]</t>
  </si>
  <si>
    <t>[1.73285549999855]</t>
  </si>
  <si>
    <t>[-0.36333333333333334]</t>
  </si>
  <si>
    <t>[-0.10416666666666667]</t>
  </si>
  <si>
    <t>[3.613738799991552]</t>
  </si>
  <si>
    <t>[-0.3075]</t>
  </si>
  <si>
    <t>[0.30916666666666665]</t>
  </si>
  <si>
    <t>[3.2966355999960797]</t>
  </si>
  <si>
    <t>[-0.19833333333333333]</t>
  </si>
  <si>
    <t>[2.0146461999975145]</t>
  </si>
  <si>
    <t>[0.385]</t>
  </si>
  <si>
    <t>[0.11]</t>
  </si>
  <si>
    <t>[3.1814804000023287]</t>
  </si>
  <si>
    <t>[-0.1475]</t>
  </si>
  <si>
    <t>[0.0125]</t>
  </si>
  <si>
    <t>[3.63019670000358]</t>
  </si>
  <si>
    <t>[-0.4066666666666667]</t>
  </si>
  <si>
    <t>[2.814890600013314]</t>
  </si>
  <si>
    <t>[0.0325]</t>
  </si>
  <si>
    <t>[1.859632599996985]</t>
  </si>
  <si>
    <t>[1.9293160999950487]</t>
  </si>
  <si>
    <t>[-0.08083333333333333]</t>
  </si>
  <si>
    <t>[0.11416666666666667]</t>
  </si>
  <si>
    <t>[1.813703699997859]</t>
  </si>
  <si>
    <t>[0.3225]</t>
  </si>
  <si>
    <t>[-0.11833333333333333]</t>
  </si>
  <si>
    <t>[2.43552759999875]</t>
  </si>
  <si>
    <t>[-0.4083333333333333]</t>
  </si>
  <si>
    <t>[-0.285]</t>
  </si>
  <si>
    <t>[2.8143075999978464]</t>
  </si>
  <si>
    <t>[-0.24416666666666667]</t>
  </si>
  <si>
    <t>[0.435]</t>
  </si>
  <si>
    <t>[2.961460200007423]</t>
  </si>
  <si>
    <t>[-0.4483333333333333]</t>
  </si>
  <si>
    <t>[0.29833333333333334]</t>
  </si>
  <si>
    <t>[1.4113999000110198]</t>
  </si>
  <si>
    <t>[-0.43333333333333335]</t>
  </si>
  <si>
    <t>[1.7981603999942308]</t>
  </si>
  <si>
    <t>[-0.14333333333333334]</t>
  </si>
  <si>
    <t>[-0.18083333333333335]</t>
  </si>
  <si>
    <t>[1.6981661000027088]</t>
  </si>
  <si>
    <t>[0.2975]</t>
  </si>
  <si>
    <t>[2.1107642999995733]</t>
  </si>
  <si>
    <t>[0.33416666666666667]</t>
  </si>
  <si>
    <t>[-0.23083333333333333]</t>
  </si>
  <si>
    <t>[2.010289099998772]</t>
  </si>
  <si>
    <t>[2.041691599995829]</t>
  </si>
  <si>
    <t>[-0.1]</t>
  </si>
  <si>
    <t>[1.7307177000038791]</t>
  </si>
  <si>
    <t>[-0.14916666666666667]</t>
  </si>
  <si>
    <t>[0.1975]</t>
  </si>
  <si>
    <t>[1.5916011999943294]</t>
  </si>
  <si>
    <t>[-0.35]</t>
  </si>
  <si>
    <t>[0.34]</t>
  </si>
  <si>
    <t>[1.8062607000028947]</t>
  </si>
  <si>
    <t>[-0.4633333333333333]</t>
  </si>
  <si>
    <t>[-0.205]</t>
  </si>
  <si>
    <t>[2.0951804000069387]</t>
  </si>
  <si>
    <t>[0.39]</t>
  </si>
  <si>
    <t>[0.15166666666666667]</t>
  </si>
  <si>
    <t>[1.9280054999981076]</t>
  </si>
  <si>
    <t>[-0.06666666666666667]</t>
  </si>
  <si>
    <t>[0.295]</t>
  </si>
  <si>
    <t>[1.8799970999971265]</t>
  </si>
  <si>
    <t>[0.30333333333333334]</t>
  </si>
  <si>
    <t>[0.0925]</t>
  </si>
  <si>
    <t>[3.9351127999980235]</t>
  </si>
  <si>
    <t>[-0.3025]</t>
  </si>
  <si>
    <t>[-0.46]</t>
  </si>
  <si>
    <t>[7.808172300006845]</t>
  </si>
  <si>
    <t>[0.335]</t>
  </si>
  <si>
    <t>[-0.23416666666666666]</t>
  </si>
  <si>
    <t>[1.849262000003364]</t>
  </si>
  <si>
    <t>[0.31916666666666665]</t>
  </si>
  <si>
    <t>[0.07666666666666666]</t>
  </si>
  <si>
    <t>[1.6782886000000872]</t>
  </si>
  <si>
    <t>[-0.028333333333333332]</t>
  </si>
  <si>
    <t>[-0.235]</t>
  </si>
  <si>
    <t>[3.1302285999991]</t>
  </si>
  <si>
    <t>[0.0825]</t>
  </si>
  <si>
    <t>[-0.24333333333333335]</t>
  </si>
  <si>
    <t>[1.5294357999955537]</t>
  </si>
  <si>
    <t>[0.3175]</t>
  </si>
  <si>
    <t>[2.6837559999985388]</t>
  </si>
  <si>
    <t>[-0.29333333333333333]</t>
  </si>
  <si>
    <t>[-0.1425]</t>
  </si>
  <si>
    <t>[1.8780251999996835]</t>
  </si>
  <si>
    <t>[0.3358333333333333]</t>
  </si>
  <si>
    <t>[1.7791417999978876]</t>
  </si>
  <si>
    <t>[-0.11333333333333333]</t>
  </si>
  <si>
    <t>[-0.38916666666666666]</t>
  </si>
  <si>
    <t>[3.2649029000021983]</t>
  </si>
  <si>
    <t>[0.03666666666666667]</t>
  </si>
  <si>
    <t>[2.2239270999998553]</t>
  </si>
  <si>
    <t>[0.2025]</t>
  </si>
  <si>
    <t>[2.8607766999921296]</t>
  </si>
  <si>
    <t>[0.13583333333333333]</t>
  </si>
  <si>
    <t>[-0.08583333333333333]</t>
  </si>
  <si>
    <t>[1.9970094000018435]</t>
  </si>
  <si>
    <t>[5.9601576999993995]</t>
  </si>
  <si>
    <t>[-0.25416666666666665]</t>
  </si>
  <si>
    <t>[1.7307412999944063]</t>
  </si>
  <si>
    <t>[0.5]</t>
  </si>
  <si>
    <t>[4.759314800001448]</t>
  </si>
  <si>
    <t>[0.3283333333333333]</t>
  </si>
  <si>
    <t>[1.959826599995722]</t>
  </si>
  <si>
    <t>[-0.41833333333333333]</t>
  </si>
  <si>
    <t>[-0.21916666666666668]</t>
  </si>
  <si>
    <t>[2.6992745000025025]</t>
  </si>
  <si>
    <t>[0.32083333333333336]</t>
  </si>
  <si>
    <t>[2.1782141999865416]</t>
  </si>
  <si>
    <t>[-0.27166666666666667]</t>
  </si>
  <si>
    <t>[4.279333500002394]</t>
  </si>
  <si>
    <t>[0.45916666666666667]</t>
  </si>
  <si>
    <t>[-0.014166666666666666]</t>
  </si>
  <si>
    <t>[2.2134763000067323]</t>
  </si>
  <si>
    <t>[1.8772277999960352]</t>
  </si>
  <si>
    <t>[0.06416666666666666]</t>
  </si>
  <si>
    <t>[9.446279600000707]</t>
  </si>
  <si>
    <t>[0.30583333333333335]</t>
  </si>
  <si>
    <t>[-0.08333333333333333]</t>
  </si>
  <si>
    <t>[1.6806260000012117]</t>
  </si>
  <si>
    <t>[-0.115]</t>
  </si>
  <si>
    <t>[1.8443757999921218]</t>
  </si>
  <si>
    <t>[-0.30583333333333335]</t>
  </si>
  <si>
    <t>[0.29]</t>
  </si>
  <si>
    <t>[2.1624841000011656]</t>
  </si>
  <si>
    <t>[-0.4191666666666667]</t>
  </si>
  <si>
    <t>[2.813432800001465]</t>
  </si>
  <si>
    <t>[0.31583333333333335]</t>
  </si>
  <si>
    <t>[-0.4266666666666667]</t>
  </si>
  <si>
    <t>[4.360708000007435]</t>
  </si>
  <si>
    <t>[0.48333333333333334]</t>
  </si>
  <si>
    <t>[0.035]</t>
  </si>
  <si>
    <t>[3.079177899999195]</t>
  </si>
  <si>
    <t>[0.115]</t>
  </si>
  <si>
    <t>[4.076901399996132]</t>
  </si>
  <si>
    <t>[0.3233333333333333]</t>
  </si>
  <si>
    <t>[0.0275]</t>
  </si>
  <si>
    <t>[1.8992046999919694]</t>
  </si>
  <si>
    <t>[-0.4008333333333333]</t>
  </si>
  <si>
    <t>[1.90670219999447]</t>
  </si>
  <si>
    <t>[-0.1325]</t>
  </si>
  <si>
    <t>[-0.105]</t>
  </si>
  <si>
    <t>[1.6451106000022264]</t>
  </si>
  <si>
    <t>[-0.21833333333333332]</t>
  </si>
  <si>
    <t>[3.3918462000001455]</t>
  </si>
  <si>
    <t>[-0.1125]</t>
  </si>
  <si>
    <t>[0.2725]</t>
  </si>
  <si>
    <t>[2.082637400002568]</t>
  </si>
  <si>
    <t>[0.19666666666666666]</t>
  </si>
  <si>
    <t>[0.2866666666666667]</t>
  </si>
  <si>
    <t>[2.3256576000130735]</t>
  </si>
  <si>
    <t>[1.8275956999859773]</t>
  </si>
  <si>
    <t>[0.2875]</t>
  </si>
  <si>
    <t>[0.2791666666666667]</t>
  </si>
  <si>
    <t>[3.081979099995806]</t>
  </si>
  <si>
    <t>[-0.0175]</t>
  </si>
  <si>
    <t>[-0.16416666666666666]</t>
  </si>
  <si>
    <t>[2.2636258999991696]</t>
  </si>
  <si>
    <t>[1.5283082999958424]</t>
  </si>
  <si>
    <t>[0.4125]</t>
  </si>
  <si>
    <t>[3.5654198999982327]</t>
  </si>
  <si>
    <t>[0.11083333333333334]</t>
  </si>
  <si>
    <t>[-0.2916666666666667]</t>
  </si>
  <si>
    <t>[3.2150866000010865]</t>
  </si>
  <si>
    <t>[-0.3858333333333333]</t>
  </si>
  <si>
    <t>[0.3416666666666667]</t>
  </si>
  <si>
    <t>[3.11554719999549]</t>
  </si>
  <si>
    <t>mean_rt_5</t>
  </si>
  <si>
    <t>mean_rt_10</t>
  </si>
  <si>
    <t>y2 - y1</t>
  </si>
  <si>
    <t>y2 - y1/ x2 - x1</t>
  </si>
  <si>
    <t>slope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</si>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</sst>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FB3-2D13-4845-853E-13047833C900}">
  <dimension ref="A1:AA201"/>
  <sheetViews>
    <sheetView topLeftCell="G1" workbookViewId="0">
      <selection activeCell="S1" sqref="S1:S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0</v>
      </c>
      <c r="B2">
        <v>0</v>
      </c>
      <c r="C2">
        <v>0</v>
      </c>
      <c r="D2">
        <v>0</v>
      </c>
      <c r="E2">
        <v>5.5221000002347802E-2</v>
      </c>
      <c r="G2">
        <v>5.2490999951260104E-3</v>
      </c>
      <c r="H2">
        <v>10</v>
      </c>
      <c r="I2">
        <v>5.5221000002347802E-2</v>
      </c>
      <c r="J2">
        <v>5.5221000002347802E-2</v>
      </c>
      <c r="K2">
        <v>3.87547999998787E-2</v>
      </c>
      <c r="L2">
        <v>1.0563659999897901</v>
      </c>
      <c r="M2">
        <v>3.0241333000012598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>
        <v>250773</v>
      </c>
      <c r="V2">
        <v>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35">
      <c r="A3">
        <v>1</v>
      </c>
      <c r="B3">
        <v>0</v>
      </c>
      <c r="C3">
        <v>1</v>
      </c>
      <c r="D3">
        <v>0</v>
      </c>
      <c r="E3">
        <v>3.07442710000032</v>
      </c>
      <c r="G3">
        <v>3.02815869999176</v>
      </c>
      <c r="H3">
        <v>10</v>
      </c>
      <c r="I3">
        <v>3.07442710000032</v>
      </c>
      <c r="J3">
        <v>3.07442710000032</v>
      </c>
      <c r="K3">
        <v>3.3743699998012702E-2</v>
      </c>
      <c r="L3">
        <v>4.0738210999988897</v>
      </c>
      <c r="M3">
        <v>5.4082639999978701</v>
      </c>
      <c r="N3" t="s">
        <v>38</v>
      </c>
      <c r="O3" t="s">
        <v>39</v>
      </c>
      <c r="P3" t="s">
        <v>29</v>
      </c>
      <c r="Q3" t="s">
        <v>30</v>
      </c>
      <c r="R3" t="s">
        <v>30</v>
      </c>
      <c r="S3" t="s">
        <v>40</v>
      </c>
      <c r="T3" t="s">
        <v>32</v>
      </c>
      <c r="U3">
        <v>250773</v>
      </c>
      <c r="V3">
        <v>1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</row>
    <row r="4" spans="1:27" x14ac:dyDescent="0.35">
      <c r="A4">
        <v>2</v>
      </c>
      <c r="B4">
        <v>0</v>
      </c>
      <c r="C4">
        <v>2</v>
      </c>
      <c r="D4">
        <v>0</v>
      </c>
      <c r="E4">
        <v>5.4367027999978701</v>
      </c>
      <c r="G4">
        <v>5.4119464999967004</v>
      </c>
      <c r="H4">
        <v>5</v>
      </c>
      <c r="I4">
        <v>5.4367027999978701</v>
      </c>
      <c r="J4">
        <v>5.4367027999978701</v>
      </c>
      <c r="K4">
        <v>1.7910100010340099E-2</v>
      </c>
      <c r="L4">
        <v>6.4405044000013696</v>
      </c>
      <c r="M4">
        <v>7.0757084999931896</v>
      </c>
      <c r="N4" t="s">
        <v>41</v>
      </c>
      <c r="O4" t="s">
        <v>42</v>
      </c>
      <c r="P4" t="s">
        <v>29</v>
      </c>
      <c r="Q4" t="s">
        <v>30</v>
      </c>
      <c r="R4" t="s">
        <v>30</v>
      </c>
      <c r="S4" t="s">
        <v>43</v>
      </c>
      <c r="T4" t="s">
        <v>32</v>
      </c>
      <c r="U4">
        <v>250773</v>
      </c>
      <c r="V4">
        <v>1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</row>
    <row r="5" spans="1:27" x14ac:dyDescent="0.35">
      <c r="A5">
        <v>3</v>
      </c>
      <c r="B5">
        <v>0</v>
      </c>
      <c r="C5">
        <v>3</v>
      </c>
      <c r="D5">
        <v>0</v>
      </c>
      <c r="E5">
        <v>7.1158805000013601</v>
      </c>
      <c r="G5">
        <v>7.0804464999964596</v>
      </c>
      <c r="H5">
        <v>5</v>
      </c>
      <c r="I5">
        <v>7.1158805000013601</v>
      </c>
      <c r="J5">
        <v>7.1158805000013601</v>
      </c>
      <c r="K5">
        <v>2.3836399996071098E-2</v>
      </c>
      <c r="L5">
        <v>8.1244388999912101</v>
      </c>
      <c r="M5">
        <v>8.90947259998938</v>
      </c>
      <c r="N5" t="s">
        <v>44</v>
      </c>
      <c r="O5" t="s">
        <v>45</v>
      </c>
      <c r="P5" t="s">
        <v>29</v>
      </c>
      <c r="Q5" t="s">
        <v>30</v>
      </c>
      <c r="R5" t="s">
        <v>30</v>
      </c>
      <c r="S5" t="s">
        <v>46</v>
      </c>
      <c r="T5" t="s">
        <v>32</v>
      </c>
      <c r="U5">
        <v>250773</v>
      </c>
      <c r="V5">
        <v>1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</row>
    <row r="6" spans="1:27" x14ac:dyDescent="0.35">
      <c r="A6">
        <v>4</v>
      </c>
      <c r="B6">
        <v>0</v>
      </c>
      <c r="C6">
        <v>4</v>
      </c>
      <c r="D6">
        <v>0</v>
      </c>
      <c r="E6">
        <v>8.9610543000017007</v>
      </c>
      <c r="G6">
        <v>8.9145530999958194</v>
      </c>
      <c r="H6">
        <v>10</v>
      </c>
      <c r="I6">
        <v>8.9610543000017007</v>
      </c>
      <c r="J6">
        <v>8.9610543000017007</v>
      </c>
      <c r="K6">
        <v>3.3898100009537302E-2</v>
      </c>
      <c r="L6">
        <v>9.9747559999959705</v>
      </c>
      <c r="M6">
        <v>12.7267639999918</v>
      </c>
      <c r="N6" t="s">
        <v>47</v>
      </c>
      <c r="O6" t="s">
        <v>48</v>
      </c>
      <c r="P6" t="s">
        <v>29</v>
      </c>
      <c r="Q6" t="s">
        <v>30</v>
      </c>
      <c r="R6" t="s">
        <v>30</v>
      </c>
      <c r="S6" t="s">
        <v>49</v>
      </c>
      <c r="T6" t="s">
        <v>32</v>
      </c>
      <c r="U6">
        <v>250773</v>
      </c>
      <c r="V6">
        <v>1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</row>
    <row r="7" spans="1:27" x14ac:dyDescent="0.35">
      <c r="A7">
        <v>5</v>
      </c>
      <c r="B7">
        <v>0</v>
      </c>
      <c r="C7">
        <v>5</v>
      </c>
      <c r="D7">
        <v>0</v>
      </c>
      <c r="E7">
        <v>12.7543835999968</v>
      </c>
      <c r="G7">
        <v>12.7296979999955</v>
      </c>
      <c r="H7">
        <v>5</v>
      </c>
      <c r="I7">
        <v>12.7543835999968</v>
      </c>
      <c r="J7">
        <v>12.7543835999968</v>
      </c>
      <c r="K7">
        <v>1.7614900003536601E-2</v>
      </c>
      <c r="L7">
        <v>13.758680799990501</v>
      </c>
      <c r="M7">
        <v>14.7108143999939</v>
      </c>
      <c r="N7" t="s">
        <v>50</v>
      </c>
      <c r="O7" t="s">
        <v>51</v>
      </c>
      <c r="P7" t="s">
        <v>29</v>
      </c>
      <c r="Q7" t="s">
        <v>30</v>
      </c>
      <c r="R7" t="s">
        <v>30</v>
      </c>
      <c r="S7" t="s">
        <v>52</v>
      </c>
      <c r="T7" t="s">
        <v>32</v>
      </c>
      <c r="U7">
        <v>250773</v>
      </c>
      <c r="V7">
        <v>1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</row>
    <row r="8" spans="1:27" x14ac:dyDescent="0.35">
      <c r="A8">
        <v>6</v>
      </c>
      <c r="B8">
        <v>0</v>
      </c>
      <c r="C8">
        <v>6</v>
      </c>
      <c r="D8">
        <v>0</v>
      </c>
      <c r="E8">
        <v>14.7615699000016</v>
      </c>
      <c r="G8">
        <v>14.716142699995499</v>
      </c>
      <c r="H8">
        <v>10</v>
      </c>
      <c r="I8">
        <v>14.7615699000016</v>
      </c>
      <c r="J8">
        <v>14.7615699000016</v>
      </c>
      <c r="K8">
        <v>3.3410700008971603E-2</v>
      </c>
      <c r="L8">
        <v>15.7757858999975</v>
      </c>
      <c r="M8">
        <v>16.310826699991502</v>
      </c>
      <c r="N8" t="s">
        <v>53</v>
      </c>
      <c r="O8" t="s">
        <v>54</v>
      </c>
      <c r="P8" t="s">
        <v>29</v>
      </c>
      <c r="Q8" t="s">
        <v>30</v>
      </c>
      <c r="R8" t="s">
        <v>30</v>
      </c>
      <c r="S8" t="s">
        <v>55</v>
      </c>
      <c r="T8" t="s">
        <v>32</v>
      </c>
      <c r="U8">
        <v>250773</v>
      </c>
      <c r="V8">
        <v>1</v>
      </c>
      <c r="W8" t="s">
        <v>33</v>
      </c>
      <c r="X8" t="s">
        <v>34</v>
      </c>
      <c r="Y8" t="s">
        <v>35</v>
      </c>
      <c r="Z8" t="s">
        <v>36</v>
      </c>
      <c r="AA8" t="s">
        <v>37</v>
      </c>
    </row>
    <row r="9" spans="1:27" x14ac:dyDescent="0.35">
      <c r="A9">
        <v>7</v>
      </c>
      <c r="B9">
        <v>0</v>
      </c>
      <c r="C9">
        <v>7</v>
      </c>
      <c r="D9">
        <v>0</v>
      </c>
      <c r="E9">
        <v>16.359507999994001</v>
      </c>
      <c r="G9">
        <v>16.3144549999997</v>
      </c>
      <c r="H9">
        <v>10</v>
      </c>
      <c r="I9">
        <v>16.359507999994001</v>
      </c>
      <c r="J9">
        <v>16.359507999994001</v>
      </c>
      <c r="K9">
        <v>3.3031400002073497E-2</v>
      </c>
      <c r="L9">
        <v>17.359671899990602</v>
      </c>
      <c r="M9">
        <v>19.561629699994199</v>
      </c>
      <c r="N9" t="s">
        <v>56</v>
      </c>
      <c r="O9" t="s">
        <v>57</v>
      </c>
      <c r="P9" t="s">
        <v>29</v>
      </c>
      <c r="Q9" t="s">
        <v>30</v>
      </c>
      <c r="R9" t="s">
        <v>30</v>
      </c>
      <c r="S9" t="s">
        <v>58</v>
      </c>
      <c r="T9" t="s">
        <v>32</v>
      </c>
      <c r="U9">
        <v>250773</v>
      </c>
      <c r="V9">
        <v>1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</row>
    <row r="10" spans="1:27" x14ac:dyDescent="0.35">
      <c r="A10">
        <v>8</v>
      </c>
      <c r="B10">
        <v>0</v>
      </c>
      <c r="C10">
        <v>8</v>
      </c>
      <c r="D10">
        <v>0</v>
      </c>
      <c r="E10">
        <v>19.621680099997299</v>
      </c>
      <c r="G10">
        <v>19.565031999998599</v>
      </c>
      <c r="H10">
        <v>10</v>
      </c>
      <c r="I10">
        <v>19.621680099997299</v>
      </c>
      <c r="J10">
        <v>19.621680099997299</v>
      </c>
      <c r="K10">
        <v>3.8257299995166201E-2</v>
      </c>
      <c r="L10">
        <v>20.6317502000019</v>
      </c>
      <c r="M10">
        <v>22.5628863000019</v>
      </c>
      <c r="N10" t="s">
        <v>59</v>
      </c>
      <c r="O10" t="s">
        <v>60</v>
      </c>
      <c r="P10" t="s">
        <v>29</v>
      </c>
      <c r="Q10" t="s">
        <v>30</v>
      </c>
      <c r="R10" t="s">
        <v>30</v>
      </c>
      <c r="S10" t="s">
        <v>61</v>
      </c>
      <c r="T10" t="s">
        <v>32</v>
      </c>
      <c r="U10">
        <v>250773</v>
      </c>
      <c r="V10">
        <v>1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</row>
    <row r="11" spans="1:27" x14ac:dyDescent="0.35">
      <c r="A11">
        <v>9</v>
      </c>
      <c r="B11">
        <v>0</v>
      </c>
      <c r="C11">
        <v>9</v>
      </c>
      <c r="D11">
        <v>0</v>
      </c>
      <c r="E11">
        <v>22.611793499992899</v>
      </c>
      <c r="G11">
        <v>22.5659030999959</v>
      </c>
      <c r="H11">
        <v>10</v>
      </c>
      <c r="I11">
        <v>22.611793499992899</v>
      </c>
      <c r="J11">
        <v>22.611793499992899</v>
      </c>
      <c r="K11">
        <v>3.3653200007392997E-2</v>
      </c>
      <c r="L11">
        <v>23.611339199997001</v>
      </c>
      <c r="M11">
        <v>24.362531799997601</v>
      </c>
      <c r="N11" t="s">
        <v>62</v>
      </c>
      <c r="O11" t="s">
        <v>63</v>
      </c>
      <c r="P11" t="s">
        <v>29</v>
      </c>
      <c r="Q11" t="s">
        <v>30</v>
      </c>
      <c r="R11" t="s">
        <v>30</v>
      </c>
      <c r="S11" t="s">
        <v>64</v>
      </c>
      <c r="T11" t="s">
        <v>32</v>
      </c>
      <c r="U11">
        <v>250773</v>
      </c>
      <c r="V11">
        <v>1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</row>
    <row r="12" spans="1:27" x14ac:dyDescent="0.35">
      <c r="A12">
        <v>10</v>
      </c>
      <c r="B12">
        <v>0</v>
      </c>
      <c r="C12">
        <v>10</v>
      </c>
      <c r="D12">
        <v>0</v>
      </c>
      <c r="E12">
        <v>24.411688199994298</v>
      </c>
      <c r="G12">
        <v>24.365591299996499</v>
      </c>
      <c r="H12">
        <v>10</v>
      </c>
      <c r="I12">
        <v>24.411688199994298</v>
      </c>
      <c r="J12">
        <v>24.411688199994298</v>
      </c>
      <c r="K12">
        <v>3.2080699995276497E-2</v>
      </c>
      <c r="L12">
        <v>25.4112412999966</v>
      </c>
      <c r="M12">
        <v>27.979828299998101</v>
      </c>
      <c r="N12" t="s">
        <v>65</v>
      </c>
      <c r="O12" t="s">
        <v>66</v>
      </c>
      <c r="P12" t="s">
        <v>29</v>
      </c>
      <c r="Q12" t="s">
        <v>30</v>
      </c>
      <c r="R12" t="s">
        <v>30</v>
      </c>
      <c r="S12" t="s">
        <v>67</v>
      </c>
      <c r="T12" t="s">
        <v>32</v>
      </c>
      <c r="U12">
        <v>250773</v>
      </c>
      <c r="V12">
        <v>1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</row>
    <row r="13" spans="1:27" x14ac:dyDescent="0.35">
      <c r="A13">
        <v>11</v>
      </c>
      <c r="B13">
        <v>0</v>
      </c>
      <c r="C13">
        <v>11</v>
      </c>
      <c r="D13">
        <v>0</v>
      </c>
      <c r="E13">
        <v>28.009457799998899</v>
      </c>
      <c r="G13">
        <v>27.983702799989199</v>
      </c>
      <c r="H13">
        <v>5</v>
      </c>
      <c r="I13">
        <v>28.009457799998899</v>
      </c>
      <c r="J13">
        <v>28.009457799998899</v>
      </c>
      <c r="K13">
        <v>1.7889199996716301E-2</v>
      </c>
      <c r="L13">
        <v>29.012221299999499</v>
      </c>
      <c r="M13">
        <v>29.6652158999932</v>
      </c>
      <c r="N13" t="s">
        <v>68</v>
      </c>
      <c r="O13" t="s">
        <v>69</v>
      </c>
      <c r="P13" t="s">
        <v>29</v>
      </c>
      <c r="Q13" t="s">
        <v>30</v>
      </c>
      <c r="R13" t="s">
        <v>30</v>
      </c>
      <c r="S13" t="s">
        <v>70</v>
      </c>
      <c r="T13" t="s">
        <v>32</v>
      </c>
      <c r="U13">
        <v>250773</v>
      </c>
      <c r="V13">
        <v>1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</row>
    <row r="14" spans="1:27" x14ac:dyDescent="0.35">
      <c r="A14">
        <v>12</v>
      </c>
      <c r="B14">
        <v>0</v>
      </c>
      <c r="C14">
        <v>12</v>
      </c>
      <c r="D14">
        <v>0</v>
      </c>
      <c r="E14">
        <v>29.702657899993898</v>
      </c>
      <c r="G14">
        <v>29.669662400003201</v>
      </c>
      <c r="H14">
        <v>5</v>
      </c>
      <c r="I14">
        <v>29.702657899993898</v>
      </c>
      <c r="J14">
        <v>29.702657899993898</v>
      </c>
      <c r="K14">
        <v>2.2576100003789099E-2</v>
      </c>
      <c r="L14">
        <v>30.7123972999979</v>
      </c>
      <c r="M14">
        <v>31.031009099999199</v>
      </c>
      <c r="N14" t="s">
        <v>71</v>
      </c>
      <c r="O14" t="s">
        <v>72</v>
      </c>
      <c r="P14" t="s">
        <v>29</v>
      </c>
      <c r="Q14" t="s">
        <v>30</v>
      </c>
      <c r="R14" t="s">
        <v>30</v>
      </c>
      <c r="S14" t="s">
        <v>73</v>
      </c>
      <c r="T14" t="s">
        <v>32</v>
      </c>
      <c r="U14">
        <v>250773</v>
      </c>
      <c r="V14">
        <v>1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</row>
    <row r="15" spans="1:27" x14ac:dyDescent="0.35">
      <c r="A15">
        <v>13</v>
      </c>
      <c r="B15">
        <v>0</v>
      </c>
      <c r="C15">
        <v>13</v>
      </c>
      <c r="D15">
        <v>0</v>
      </c>
      <c r="E15">
        <v>31.067346399999199</v>
      </c>
      <c r="G15">
        <v>31.037077499990101</v>
      </c>
      <c r="H15">
        <v>5</v>
      </c>
      <c r="I15">
        <v>31.067346399999199</v>
      </c>
      <c r="J15">
        <v>31.067346399999199</v>
      </c>
      <c r="K15">
        <v>1.82111000031E-2</v>
      </c>
      <c r="L15">
        <v>32.079343699995597</v>
      </c>
      <c r="M15">
        <v>32.847383999993298</v>
      </c>
      <c r="N15" t="s">
        <v>74</v>
      </c>
      <c r="O15" t="s">
        <v>75</v>
      </c>
      <c r="P15" t="s">
        <v>29</v>
      </c>
      <c r="Q15" t="s">
        <v>30</v>
      </c>
      <c r="R15" t="s">
        <v>30</v>
      </c>
      <c r="S15" t="s">
        <v>76</v>
      </c>
      <c r="T15" t="s">
        <v>32</v>
      </c>
      <c r="U15">
        <v>250773</v>
      </c>
      <c r="V15">
        <v>1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</row>
    <row r="16" spans="1:27" x14ac:dyDescent="0.35">
      <c r="A16">
        <v>14</v>
      </c>
      <c r="B16">
        <v>0</v>
      </c>
      <c r="C16">
        <v>14</v>
      </c>
      <c r="D16">
        <v>0</v>
      </c>
      <c r="E16">
        <v>32.899871399989898</v>
      </c>
      <c r="G16">
        <v>32.852177299995603</v>
      </c>
      <c r="H16">
        <v>10</v>
      </c>
      <c r="I16">
        <v>32.899871399989898</v>
      </c>
      <c r="J16">
        <v>32.899871399989898</v>
      </c>
      <c r="K16">
        <v>3.4885400003986398E-2</v>
      </c>
      <c r="L16">
        <v>33.912844499995103</v>
      </c>
      <c r="M16">
        <v>36.948361100003197</v>
      </c>
      <c r="N16" t="s">
        <v>77</v>
      </c>
      <c r="O16" t="s">
        <v>78</v>
      </c>
      <c r="P16" t="s">
        <v>29</v>
      </c>
      <c r="Q16" t="s">
        <v>30</v>
      </c>
      <c r="R16" t="s">
        <v>30</v>
      </c>
      <c r="S16" t="s">
        <v>79</v>
      </c>
      <c r="T16" t="s">
        <v>32</v>
      </c>
      <c r="U16">
        <v>250773</v>
      </c>
      <c r="V16">
        <v>1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</row>
    <row r="17" spans="1:27" x14ac:dyDescent="0.35">
      <c r="A17">
        <v>15</v>
      </c>
      <c r="B17">
        <v>0</v>
      </c>
      <c r="C17">
        <v>15</v>
      </c>
      <c r="D17">
        <v>0</v>
      </c>
      <c r="E17">
        <v>36.999254099995497</v>
      </c>
      <c r="G17">
        <v>36.951622899999997</v>
      </c>
      <c r="H17">
        <v>10</v>
      </c>
      <c r="I17">
        <v>36.999254099995497</v>
      </c>
      <c r="J17">
        <v>36.999254099995497</v>
      </c>
      <c r="K17">
        <v>3.27022000128636E-2</v>
      </c>
      <c r="L17">
        <v>38.013979800001799</v>
      </c>
      <c r="M17">
        <v>41.115605799990497</v>
      </c>
      <c r="N17" t="s">
        <v>80</v>
      </c>
      <c r="O17" t="s">
        <v>81</v>
      </c>
      <c r="P17" t="s">
        <v>29</v>
      </c>
      <c r="Q17" t="s">
        <v>30</v>
      </c>
      <c r="R17" t="s">
        <v>30</v>
      </c>
      <c r="S17" t="s">
        <v>82</v>
      </c>
      <c r="T17" t="s">
        <v>32</v>
      </c>
      <c r="U17">
        <v>250773</v>
      </c>
      <c r="V17">
        <v>1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</row>
    <row r="18" spans="1:27" x14ac:dyDescent="0.35">
      <c r="A18">
        <v>16</v>
      </c>
      <c r="B18">
        <v>0</v>
      </c>
      <c r="C18">
        <v>16</v>
      </c>
      <c r="D18">
        <v>0</v>
      </c>
      <c r="E18">
        <v>41.167768599989301</v>
      </c>
      <c r="G18">
        <v>41.118736199990899</v>
      </c>
      <c r="H18">
        <v>10</v>
      </c>
      <c r="I18">
        <v>41.167768599989301</v>
      </c>
      <c r="J18">
        <v>41.167768599989301</v>
      </c>
      <c r="K18">
        <v>3.2674600006430403E-2</v>
      </c>
      <c r="L18">
        <v>42.181322799995499</v>
      </c>
      <c r="M18">
        <v>43.583596999989801</v>
      </c>
      <c r="N18" t="s">
        <v>83</v>
      </c>
      <c r="O18" t="s">
        <v>84</v>
      </c>
      <c r="P18" t="s">
        <v>29</v>
      </c>
      <c r="Q18" t="s">
        <v>30</v>
      </c>
      <c r="R18" t="s">
        <v>30</v>
      </c>
      <c r="S18" t="s">
        <v>85</v>
      </c>
      <c r="T18" t="s">
        <v>32</v>
      </c>
      <c r="U18">
        <v>250773</v>
      </c>
      <c r="V18">
        <v>1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</row>
    <row r="19" spans="1:27" x14ac:dyDescent="0.35">
      <c r="A19">
        <v>17</v>
      </c>
      <c r="B19">
        <v>0</v>
      </c>
      <c r="C19">
        <v>17</v>
      </c>
      <c r="D19">
        <v>0</v>
      </c>
      <c r="E19">
        <v>43.611925699995403</v>
      </c>
      <c r="G19">
        <v>43.586635699990403</v>
      </c>
      <c r="H19">
        <v>5</v>
      </c>
      <c r="I19">
        <v>43.611925699995403</v>
      </c>
      <c r="J19">
        <v>43.611925699995403</v>
      </c>
      <c r="K19">
        <v>1.6656199994031302E-2</v>
      </c>
      <c r="L19">
        <v>44.615305899991597</v>
      </c>
      <c r="M19">
        <v>45.034382500001797</v>
      </c>
      <c r="N19" t="s">
        <v>86</v>
      </c>
      <c r="O19" t="s">
        <v>87</v>
      </c>
      <c r="P19" t="s">
        <v>29</v>
      </c>
      <c r="Q19" t="s">
        <v>30</v>
      </c>
      <c r="R19" t="s">
        <v>30</v>
      </c>
      <c r="S19" t="s">
        <v>88</v>
      </c>
      <c r="T19" t="s">
        <v>32</v>
      </c>
      <c r="U19">
        <v>250773</v>
      </c>
      <c r="V19">
        <v>1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</row>
    <row r="20" spans="1:27" x14ac:dyDescent="0.35">
      <c r="A20">
        <v>18</v>
      </c>
      <c r="B20">
        <v>0</v>
      </c>
      <c r="C20">
        <v>18</v>
      </c>
      <c r="D20">
        <v>0</v>
      </c>
      <c r="E20">
        <v>45.092221799990497</v>
      </c>
      <c r="G20">
        <v>45.0416526999906</v>
      </c>
      <c r="H20">
        <v>10</v>
      </c>
      <c r="I20">
        <v>45.092221799990497</v>
      </c>
      <c r="J20">
        <v>45.092221799990497</v>
      </c>
      <c r="K20">
        <v>3.62106999964453E-2</v>
      </c>
      <c r="L20">
        <v>46.103001099996597</v>
      </c>
      <c r="M20">
        <v>47.410261099998003</v>
      </c>
      <c r="N20" t="s">
        <v>89</v>
      </c>
      <c r="O20" t="s">
        <v>90</v>
      </c>
      <c r="P20" t="s">
        <v>29</v>
      </c>
      <c r="Q20" t="s">
        <v>30</v>
      </c>
      <c r="R20" t="s">
        <v>30</v>
      </c>
      <c r="S20" t="s">
        <v>91</v>
      </c>
      <c r="T20" t="s">
        <v>32</v>
      </c>
      <c r="U20">
        <v>250773</v>
      </c>
      <c r="V20">
        <v>1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</row>
    <row r="21" spans="1:27" x14ac:dyDescent="0.35">
      <c r="A21">
        <v>19</v>
      </c>
      <c r="B21">
        <v>0</v>
      </c>
      <c r="C21">
        <v>19</v>
      </c>
      <c r="D21">
        <v>0</v>
      </c>
      <c r="E21">
        <v>47.462360299992703</v>
      </c>
      <c r="G21">
        <v>47.414093300001603</v>
      </c>
      <c r="H21">
        <v>10</v>
      </c>
      <c r="I21">
        <v>47.462360299992703</v>
      </c>
      <c r="J21">
        <v>47.462360299992703</v>
      </c>
      <c r="K21">
        <v>3.4072199996444397E-2</v>
      </c>
      <c r="L21">
        <v>48.466041899999198</v>
      </c>
      <c r="M21">
        <v>50.200807100001803</v>
      </c>
      <c r="N21" t="s">
        <v>92</v>
      </c>
      <c r="O21" t="s">
        <v>93</v>
      </c>
      <c r="P21" t="s">
        <v>29</v>
      </c>
      <c r="Q21" t="s">
        <v>30</v>
      </c>
      <c r="R21" t="s">
        <v>30</v>
      </c>
      <c r="S21" t="s">
        <v>94</v>
      </c>
      <c r="T21" t="s">
        <v>32</v>
      </c>
      <c r="U21">
        <v>250773</v>
      </c>
      <c r="V21">
        <v>1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</row>
    <row r="22" spans="1:27" x14ac:dyDescent="0.35">
      <c r="A22">
        <v>20</v>
      </c>
      <c r="B22">
        <v>0</v>
      </c>
      <c r="C22">
        <v>20</v>
      </c>
      <c r="D22">
        <v>0</v>
      </c>
      <c r="E22">
        <v>50.251236800002502</v>
      </c>
      <c r="G22">
        <v>50.204585200000999</v>
      </c>
      <c r="H22">
        <v>10</v>
      </c>
      <c r="I22">
        <v>50.251236800002502</v>
      </c>
      <c r="J22">
        <v>50.251236800002502</v>
      </c>
      <c r="K22">
        <v>3.12321000092197E-2</v>
      </c>
      <c r="L22">
        <v>51.249859199990098</v>
      </c>
      <c r="M22">
        <v>59.019716199996701</v>
      </c>
      <c r="N22" t="s">
        <v>95</v>
      </c>
      <c r="O22" t="s">
        <v>96</v>
      </c>
      <c r="P22" t="s">
        <v>29</v>
      </c>
      <c r="Q22" t="s">
        <v>30</v>
      </c>
      <c r="R22" t="s">
        <v>30</v>
      </c>
      <c r="S22" t="s">
        <v>97</v>
      </c>
      <c r="T22" t="s">
        <v>32</v>
      </c>
      <c r="U22">
        <v>250773</v>
      </c>
      <c r="V22">
        <v>1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</row>
    <row r="23" spans="1:27" x14ac:dyDescent="0.35">
      <c r="A23">
        <v>21</v>
      </c>
      <c r="B23">
        <v>0</v>
      </c>
      <c r="C23">
        <v>21</v>
      </c>
      <c r="D23">
        <v>0</v>
      </c>
      <c r="E23">
        <v>59.071722799999399</v>
      </c>
      <c r="G23">
        <v>59.024092299994599</v>
      </c>
      <c r="H23">
        <v>10</v>
      </c>
      <c r="I23">
        <v>59.071722799999399</v>
      </c>
      <c r="J23">
        <v>59.071722799999399</v>
      </c>
      <c r="K23">
        <v>3.1740000005811397E-2</v>
      </c>
      <c r="L23">
        <v>60.085003300002398</v>
      </c>
      <c r="M23">
        <v>60.6535789999907</v>
      </c>
      <c r="N23" t="s">
        <v>98</v>
      </c>
      <c r="O23" t="s">
        <v>99</v>
      </c>
      <c r="P23" t="s">
        <v>29</v>
      </c>
      <c r="Q23" t="s">
        <v>30</v>
      </c>
      <c r="R23" t="s">
        <v>30</v>
      </c>
      <c r="S23" t="s">
        <v>100</v>
      </c>
      <c r="T23" t="s">
        <v>32</v>
      </c>
      <c r="U23">
        <v>250773</v>
      </c>
      <c r="V23">
        <v>1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</row>
    <row r="24" spans="1:27" x14ac:dyDescent="0.35">
      <c r="A24">
        <v>22</v>
      </c>
      <c r="B24">
        <v>0</v>
      </c>
      <c r="C24">
        <v>22</v>
      </c>
      <c r="D24">
        <v>0</v>
      </c>
      <c r="E24">
        <v>60.702622800003098</v>
      </c>
      <c r="G24">
        <v>60.656569699989603</v>
      </c>
      <c r="H24">
        <v>10</v>
      </c>
      <c r="I24">
        <v>60.702622800003098</v>
      </c>
      <c r="J24">
        <v>60.702622800003098</v>
      </c>
      <c r="K24">
        <v>3.1967799994163201E-2</v>
      </c>
      <c r="L24">
        <v>61.702074899993001</v>
      </c>
      <c r="M24">
        <v>62.2699366000015</v>
      </c>
      <c r="N24" t="s">
        <v>101</v>
      </c>
      <c r="O24" t="s">
        <v>102</v>
      </c>
      <c r="P24" t="s">
        <v>29</v>
      </c>
      <c r="Q24" t="s">
        <v>30</v>
      </c>
      <c r="R24" t="s">
        <v>30</v>
      </c>
      <c r="S24" t="s">
        <v>103</v>
      </c>
      <c r="T24" t="s">
        <v>32</v>
      </c>
      <c r="U24">
        <v>250773</v>
      </c>
      <c r="V24">
        <v>1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 spans="1:27" x14ac:dyDescent="0.35">
      <c r="A25">
        <v>23</v>
      </c>
      <c r="B25">
        <v>0</v>
      </c>
      <c r="C25">
        <v>23</v>
      </c>
      <c r="D25">
        <v>0</v>
      </c>
      <c r="E25">
        <v>62.299690999992798</v>
      </c>
      <c r="G25">
        <v>62.273629799994502</v>
      </c>
      <c r="H25">
        <v>5</v>
      </c>
      <c r="I25">
        <v>62.299690999992798</v>
      </c>
      <c r="J25">
        <v>62.299690999992798</v>
      </c>
      <c r="K25">
        <v>1.6887299992959001E-2</v>
      </c>
      <c r="L25">
        <v>63.302629799989496</v>
      </c>
      <c r="M25">
        <v>65.254791200000895</v>
      </c>
      <c r="N25" t="s">
        <v>104</v>
      </c>
      <c r="O25" t="s">
        <v>105</v>
      </c>
      <c r="P25" t="s">
        <v>29</v>
      </c>
      <c r="Q25" t="s">
        <v>30</v>
      </c>
      <c r="R25" t="s">
        <v>30</v>
      </c>
      <c r="S25" t="s">
        <v>106</v>
      </c>
      <c r="T25" t="s">
        <v>32</v>
      </c>
      <c r="U25">
        <v>250773</v>
      </c>
      <c r="V25">
        <v>1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</row>
    <row r="26" spans="1:27" x14ac:dyDescent="0.35">
      <c r="A26">
        <v>24</v>
      </c>
      <c r="B26">
        <v>0</v>
      </c>
      <c r="C26">
        <v>24</v>
      </c>
      <c r="D26">
        <v>0</v>
      </c>
      <c r="E26">
        <v>65.306082199996993</v>
      </c>
      <c r="G26">
        <v>65.259628200001302</v>
      </c>
      <c r="H26">
        <v>10</v>
      </c>
      <c r="I26">
        <v>65.306082199996993</v>
      </c>
      <c r="J26">
        <v>65.306082199996993</v>
      </c>
      <c r="K26">
        <v>3.2275500008836298E-2</v>
      </c>
      <c r="L26">
        <v>66.302891300001605</v>
      </c>
      <c r="M26">
        <v>69.388588000001604</v>
      </c>
      <c r="N26" t="s">
        <v>107</v>
      </c>
      <c r="O26" t="s">
        <v>108</v>
      </c>
      <c r="P26" t="s">
        <v>29</v>
      </c>
      <c r="Q26" t="s">
        <v>30</v>
      </c>
      <c r="R26" t="s">
        <v>30</v>
      </c>
      <c r="S26" t="s">
        <v>109</v>
      </c>
      <c r="T26" t="s">
        <v>32</v>
      </c>
      <c r="U26">
        <v>250773</v>
      </c>
      <c r="V26">
        <v>1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</row>
    <row r="27" spans="1:27" x14ac:dyDescent="0.35">
      <c r="A27">
        <v>25</v>
      </c>
      <c r="B27">
        <v>0</v>
      </c>
      <c r="C27">
        <v>25</v>
      </c>
      <c r="D27">
        <v>0</v>
      </c>
      <c r="E27">
        <v>69.448630500002693</v>
      </c>
      <c r="G27">
        <v>69.391717999998903</v>
      </c>
      <c r="H27">
        <v>10</v>
      </c>
      <c r="I27">
        <v>69.448630500002693</v>
      </c>
      <c r="J27">
        <v>69.448630500002693</v>
      </c>
      <c r="K27">
        <v>4.0415399998892099E-2</v>
      </c>
      <c r="L27">
        <v>70.454345499994801</v>
      </c>
      <c r="M27">
        <v>70.805526099997195</v>
      </c>
      <c r="N27" t="s">
        <v>110</v>
      </c>
      <c r="O27" t="s">
        <v>111</v>
      </c>
      <c r="P27" t="s">
        <v>29</v>
      </c>
      <c r="Q27" t="s">
        <v>30</v>
      </c>
      <c r="R27" t="s">
        <v>30</v>
      </c>
      <c r="S27" t="s">
        <v>112</v>
      </c>
      <c r="T27" t="s">
        <v>113</v>
      </c>
      <c r="U27">
        <v>250773</v>
      </c>
      <c r="V27">
        <v>1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</row>
    <row r="28" spans="1:27" x14ac:dyDescent="0.35">
      <c r="A28">
        <v>26</v>
      </c>
      <c r="B28">
        <v>0</v>
      </c>
      <c r="C28">
        <v>26</v>
      </c>
      <c r="D28">
        <v>0</v>
      </c>
      <c r="E28">
        <v>70.835343400001804</v>
      </c>
      <c r="G28">
        <v>70.808560399993397</v>
      </c>
      <c r="H28">
        <v>5</v>
      </c>
      <c r="I28">
        <v>70.835343400001804</v>
      </c>
      <c r="J28">
        <v>70.835343400001804</v>
      </c>
      <c r="K28">
        <v>1.71804999990854E-2</v>
      </c>
      <c r="L28">
        <v>71.838146699999896</v>
      </c>
      <c r="M28">
        <v>72.390827399998599</v>
      </c>
      <c r="N28" t="s">
        <v>114</v>
      </c>
      <c r="O28" t="s">
        <v>115</v>
      </c>
      <c r="P28" t="s">
        <v>29</v>
      </c>
      <c r="Q28" t="s">
        <v>30</v>
      </c>
      <c r="R28" t="s">
        <v>30</v>
      </c>
      <c r="S28" t="s">
        <v>116</v>
      </c>
      <c r="T28" t="s">
        <v>32</v>
      </c>
      <c r="U28">
        <v>250773</v>
      </c>
      <c r="V28">
        <v>1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</row>
    <row r="29" spans="1:27" x14ac:dyDescent="0.35">
      <c r="A29">
        <v>27</v>
      </c>
      <c r="B29">
        <v>0</v>
      </c>
      <c r="C29">
        <v>27</v>
      </c>
      <c r="D29">
        <v>0</v>
      </c>
      <c r="E29">
        <v>72.450864400001507</v>
      </c>
      <c r="G29">
        <v>72.395148299998198</v>
      </c>
      <c r="H29">
        <v>10</v>
      </c>
      <c r="I29">
        <v>72.450864400001507</v>
      </c>
      <c r="J29">
        <v>72.450864400001507</v>
      </c>
      <c r="K29">
        <v>4.0668600006029003E-2</v>
      </c>
      <c r="L29">
        <v>73.454520899991607</v>
      </c>
      <c r="M29">
        <v>77.639558199996799</v>
      </c>
      <c r="N29" t="s">
        <v>117</v>
      </c>
      <c r="O29" t="s">
        <v>118</v>
      </c>
      <c r="P29" t="s">
        <v>29</v>
      </c>
      <c r="Q29" t="s">
        <v>30</v>
      </c>
      <c r="R29" t="s">
        <v>30</v>
      </c>
      <c r="S29" t="s">
        <v>119</v>
      </c>
      <c r="T29" t="s">
        <v>32</v>
      </c>
      <c r="U29">
        <v>250773</v>
      </c>
      <c r="V29">
        <v>1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</row>
    <row r="30" spans="1:27" x14ac:dyDescent="0.35">
      <c r="A30">
        <v>28</v>
      </c>
      <c r="B30">
        <v>0</v>
      </c>
      <c r="C30">
        <v>28</v>
      </c>
      <c r="D30">
        <v>0</v>
      </c>
      <c r="E30">
        <v>77.690178299992098</v>
      </c>
      <c r="G30">
        <v>77.642985099999294</v>
      </c>
      <c r="H30">
        <v>10</v>
      </c>
      <c r="I30">
        <v>77.690178299992098</v>
      </c>
      <c r="J30">
        <v>77.690178299992098</v>
      </c>
      <c r="K30">
        <v>3.3240099990507498E-2</v>
      </c>
      <c r="L30">
        <v>78.689255699995499</v>
      </c>
      <c r="M30">
        <v>79.190275000000796</v>
      </c>
      <c r="N30" t="s">
        <v>120</v>
      </c>
      <c r="O30" t="s">
        <v>121</v>
      </c>
      <c r="P30" t="s">
        <v>29</v>
      </c>
      <c r="Q30" t="s">
        <v>30</v>
      </c>
      <c r="R30" t="s">
        <v>30</v>
      </c>
      <c r="S30" t="s">
        <v>122</v>
      </c>
      <c r="T30" t="s">
        <v>32</v>
      </c>
      <c r="U30">
        <v>250773</v>
      </c>
      <c r="V30">
        <v>1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</row>
    <row r="31" spans="1:27" x14ac:dyDescent="0.35">
      <c r="A31">
        <v>29</v>
      </c>
      <c r="B31">
        <v>0</v>
      </c>
      <c r="C31">
        <v>29</v>
      </c>
      <c r="D31">
        <v>0</v>
      </c>
      <c r="E31">
        <v>79.219735399994505</v>
      </c>
      <c r="G31">
        <v>79.193960499993395</v>
      </c>
      <c r="H31">
        <v>5</v>
      </c>
      <c r="I31">
        <v>79.219735399994505</v>
      </c>
      <c r="J31">
        <v>79.219735399994505</v>
      </c>
      <c r="K31">
        <v>1.6577999995206399E-2</v>
      </c>
      <c r="L31">
        <v>80.2229468000005</v>
      </c>
      <c r="M31">
        <v>81.324699299992005</v>
      </c>
      <c r="N31" t="s">
        <v>123</v>
      </c>
      <c r="O31" t="s">
        <v>124</v>
      </c>
      <c r="P31" t="s">
        <v>29</v>
      </c>
      <c r="Q31" t="s">
        <v>30</v>
      </c>
      <c r="R31" t="s">
        <v>30</v>
      </c>
      <c r="S31" t="s">
        <v>125</v>
      </c>
      <c r="T31" t="s">
        <v>32</v>
      </c>
      <c r="U31">
        <v>250773</v>
      </c>
      <c r="V31">
        <v>1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</row>
    <row r="32" spans="1:27" x14ac:dyDescent="0.35">
      <c r="A32">
        <v>30</v>
      </c>
      <c r="B32">
        <v>0</v>
      </c>
      <c r="C32">
        <v>30</v>
      </c>
      <c r="D32">
        <v>0</v>
      </c>
      <c r="E32">
        <v>81.352064899998297</v>
      </c>
      <c r="G32">
        <v>81.327999899993301</v>
      </c>
      <c r="H32">
        <v>5</v>
      </c>
      <c r="I32">
        <v>81.352064899998297</v>
      </c>
      <c r="J32">
        <v>81.352064899998297</v>
      </c>
      <c r="K32">
        <v>1.6903700001421301E-2</v>
      </c>
      <c r="L32">
        <v>82.356147899990901</v>
      </c>
      <c r="M32">
        <v>83.0750020999985</v>
      </c>
      <c r="N32" t="s">
        <v>126</v>
      </c>
      <c r="O32" t="s">
        <v>127</v>
      </c>
      <c r="P32" t="s">
        <v>29</v>
      </c>
      <c r="Q32" t="s">
        <v>30</v>
      </c>
      <c r="R32" t="s">
        <v>30</v>
      </c>
      <c r="S32" t="s">
        <v>128</v>
      </c>
      <c r="T32" t="s">
        <v>32</v>
      </c>
      <c r="U32">
        <v>250773</v>
      </c>
      <c r="V32">
        <v>1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</row>
    <row r="33" spans="1:27" x14ac:dyDescent="0.35">
      <c r="A33">
        <v>31</v>
      </c>
      <c r="B33">
        <v>0</v>
      </c>
      <c r="C33">
        <v>31</v>
      </c>
      <c r="D33">
        <v>0</v>
      </c>
      <c r="E33">
        <v>83.106923699990105</v>
      </c>
      <c r="G33">
        <v>83.078919099993001</v>
      </c>
      <c r="H33">
        <v>5</v>
      </c>
      <c r="I33">
        <v>83.106923699990105</v>
      </c>
      <c r="J33">
        <v>83.106923699990105</v>
      </c>
      <c r="K33">
        <v>1.8771600007312299E-2</v>
      </c>
      <c r="L33">
        <v>84.107175800003404</v>
      </c>
      <c r="M33">
        <v>85.675611400001799</v>
      </c>
      <c r="N33" t="s">
        <v>75</v>
      </c>
      <c r="O33" t="s">
        <v>129</v>
      </c>
      <c r="P33" t="s">
        <v>29</v>
      </c>
      <c r="Q33" t="s">
        <v>30</v>
      </c>
      <c r="R33" t="s">
        <v>30</v>
      </c>
      <c r="S33" t="s">
        <v>130</v>
      </c>
      <c r="T33" t="s">
        <v>32</v>
      </c>
      <c r="U33">
        <v>250773</v>
      </c>
      <c r="V33">
        <v>1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</row>
    <row r="34" spans="1:27" x14ac:dyDescent="0.35">
      <c r="A34">
        <v>32</v>
      </c>
      <c r="B34">
        <v>0</v>
      </c>
      <c r="C34">
        <v>32</v>
      </c>
      <c r="D34">
        <v>0</v>
      </c>
      <c r="E34">
        <v>85.708066299994201</v>
      </c>
      <c r="G34">
        <v>85.679354099993304</v>
      </c>
      <c r="H34">
        <v>5</v>
      </c>
      <c r="I34">
        <v>85.708066299994201</v>
      </c>
      <c r="J34">
        <v>85.708066299994201</v>
      </c>
      <c r="K34">
        <v>1.9083600011072101E-2</v>
      </c>
      <c r="L34">
        <v>86.707083599991094</v>
      </c>
      <c r="M34">
        <v>86.992343899997607</v>
      </c>
      <c r="N34" t="s">
        <v>131</v>
      </c>
      <c r="O34" t="s">
        <v>132</v>
      </c>
      <c r="P34" t="s">
        <v>29</v>
      </c>
      <c r="Q34" t="s">
        <v>30</v>
      </c>
      <c r="R34" t="s">
        <v>30</v>
      </c>
      <c r="S34" t="s">
        <v>133</v>
      </c>
      <c r="T34" t="s">
        <v>32</v>
      </c>
      <c r="U34">
        <v>250773</v>
      </c>
      <c r="V34">
        <v>1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</row>
    <row r="35" spans="1:27" x14ac:dyDescent="0.35">
      <c r="A35">
        <v>33</v>
      </c>
      <c r="B35">
        <v>0</v>
      </c>
      <c r="C35">
        <v>33</v>
      </c>
      <c r="D35">
        <v>0</v>
      </c>
      <c r="E35">
        <v>87.027329299991806</v>
      </c>
      <c r="G35">
        <v>86.997985299996799</v>
      </c>
      <c r="H35">
        <v>5</v>
      </c>
      <c r="I35">
        <v>87.027329299991806</v>
      </c>
      <c r="J35">
        <v>87.027329299991806</v>
      </c>
      <c r="K35">
        <v>1.7955500006792101E-2</v>
      </c>
      <c r="L35">
        <v>88.041229599999497</v>
      </c>
      <c r="M35">
        <v>89.293641999989603</v>
      </c>
      <c r="N35" t="s">
        <v>134</v>
      </c>
      <c r="O35" t="s">
        <v>135</v>
      </c>
      <c r="P35" t="s">
        <v>29</v>
      </c>
      <c r="Q35" t="s">
        <v>30</v>
      </c>
      <c r="R35" t="s">
        <v>30</v>
      </c>
      <c r="S35" t="s">
        <v>136</v>
      </c>
      <c r="T35" t="s">
        <v>113</v>
      </c>
      <c r="U35">
        <v>250773</v>
      </c>
      <c r="V35">
        <v>1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</row>
    <row r="36" spans="1:27" x14ac:dyDescent="0.35">
      <c r="A36">
        <v>34</v>
      </c>
      <c r="B36">
        <v>0</v>
      </c>
      <c r="C36">
        <v>34</v>
      </c>
      <c r="D36">
        <v>0</v>
      </c>
      <c r="E36">
        <v>89.351409399998303</v>
      </c>
      <c r="G36">
        <v>89.299556400001094</v>
      </c>
      <c r="H36">
        <v>10</v>
      </c>
      <c r="I36">
        <v>89.351409399998303</v>
      </c>
      <c r="J36">
        <v>89.351409399998303</v>
      </c>
      <c r="K36">
        <v>3.3453800002462203E-2</v>
      </c>
      <c r="L36">
        <v>90.358684299993897</v>
      </c>
      <c r="M36">
        <v>93.176706700003706</v>
      </c>
      <c r="N36" t="s">
        <v>137</v>
      </c>
      <c r="O36" t="s">
        <v>138</v>
      </c>
      <c r="P36" t="s">
        <v>29</v>
      </c>
      <c r="Q36" t="s">
        <v>30</v>
      </c>
      <c r="R36" t="s">
        <v>30</v>
      </c>
      <c r="S36" t="s">
        <v>139</v>
      </c>
      <c r="T36" t="s">
        <v>32</v>
      </c>
      <c r="U36">
        <v>250773</v>
      </c>
      <c r="V36">
        <v>1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</row>
    <row r="37" spans="1:27" x14ac:dyDescent="0.35">
      <c r="A37">
        <v>35</v>
      </c>
      <c r="B37">
        <v>0</v>
      </c>
      <c r="C37">
        <v>35</v>
      </c>
      <c r="D37">
        <v>0</v>
      </c>
      <c r="E37">
        <v>93.210294699994805</v>
      </c>
      <c r="G37">
        <v>93.181189700000601</v>
      </c>
      <c r="H37">
        <v>5</v>
      </c>
      <c r="I37">
        <v>93.210294699994805</v>
      </c>
      <c r="J37">
        <v>93.210294699994805</v>
      </c>
      <c r="K37">
        <v>1.91657999966992E-2</v>
      </c>
      <c r="L37">
        <v>94.225444499999796</v>
      </c>
      <c r="M37">
        <v>95.761168899989499</v>
      </c>
      <c r="N37" t="s">
        <v>140</v>
      </c>
      <c r="O37" t="s">
        <v>141</v>
      </c>
      <c r="P37" t="s">
        <v>29</v>
      </c>
      <c r="Q37" t="s">
        <v>30</v>
      </c>
      <c r="R37" t="s">
        <v>30</v>
      </c>
      <c r="S37" t="s">
        <v>142</v>
      </c>
      <c r="T37" t="s">
        <v>32</v>
      </c>
      <c r="U37">
        <v>250773</v>
      </c>
      <c r="V37">
        <v>1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</row>
    <row r="38" spans="1:27" x14ac:dyDescent="0.35">
      <c r="A38">
        <v>36</v>
      </c>
      <c r="B38">
        <v>0</v>
      </c>
      <c r="C38">
        <v>36</v>
      </c>
      <c r="D38">
        <v>0</v>
      </c>
      <c r="E38">
        <v>95.816024200001195</v>
      </c>
      <c r="G38">
        <v>95.765075299990698</v>
      </c>
      <c r="H38">
        <v>10</v>
      </c>
      <c r="I38">
        <v>95.816024200001195</v>
      </c>
      <c r="J38">
        <v>95.816024200001195</v>
      </c>
      <c r="K38">
        <v>3.4975100003066403E-2</v>
      </c>
      <c r="L38">
        <v>96.831027199994395</v>
      </c>
      <c r="M38">
        <v>98.643981000001006</v>
      </c>
      <c r="N38" t="s">
        <v>143</v>
      </c>
      <c r="O38" t="s">
        <v>144</v>
      </c>
      <c r="P38" t="s">
        <v>29</v>
      </c>
      <c r="Q38" t="s">
        <v>30</v>
      </c>
      <c r="R38" t="s">
        <v>30</v>
      </c>
      <c r="S38" t="s">
        <v>145</v>
      </c>
      <c r="T38" t="s">
        <v>32</v>
      </c>
      <c r="U38">
        <v>250773</v>
      </c>
      <c r="V38">
        <v>1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</row>
    <row r="39" spans="1:27" x14ac:dyDescent="0.35">
      <c r="A39">
        <v>37</v>
      </c>
      <c r="B39">
        <v>0</v>
      </c>
      <c r="C39">
        <v>37</v>
      </c>
      <c r="D39">
        <v>0</v>
      </c>
      <c r="E39">
        <v>98.675573799991895</v>
      </c>
      <c r="G39">
        <v>98.648302100002098</v>
      </c>
      <c r="H39">
        <v>5</v>
      </c>
      <c r="I39">
        <v>98.675573799991895</v>
      </c>
      <c r="J39">
        <v>98.675573799991895</v>
      </c>
      <c r="K39">
        <v>1.9474300002912E-2</v>
      </c>
      <c r="L39">
        <v>99.677162399995694</v>
      </c>
      <c r="M39">
        <v>100.212032199997</v>
      </c>
      <c r="N39" t="s">
        <v>146</v>
      </c>
      <c r="O39" t="s">
        <v>147</v>
      </c>
      <c r="P39" t="s">
        <v>29</v>
      </c>
      <c r="Q39" t="s">
        <v>30</v>
      </c>
      <c r="R39" t="s">
        <v>30</v>
      </c>
      <c r="S39" t="s">
        <v>148</v>
      </c>
      <c r="T39" t="s">
        <v>32</v>
      </c>
      <c r="U39">
        <v>250773</v>
      </c>
      <c r="V39">
        <v>1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</row>
    <row r="40" spans="1:27" x14ac:dyDescent="0.35">
      <c r="A40">
        <v>38</v>
      </c>
      <c r="B40">
        <v>0</v>
      </c>
      <c r="C40">
        <v>38</v>
      </c>
      <c r="D40">
        <v>0</v>
      </c>
      <c r="E40">
        <v>100.2412989</v>
      </c>
      <c r="G40">
        <v>100.216265800001</v>
      </c>
      <c r="H40">
        <v>5</v>
      </c>
      <c r="I40">
        <v>100.2412989</v>
      </c>
      <c r="J40">
        <v>100.2412989</v>
      </c>
      <c r="K40">
        <v>1.79809999972349E-2</v>
      </c>
      <c r="L40">
        <v>101.24371789999699</v>
      </c>
      <c r="M40">
        <v>101.64633059999299</v>
      </c>
      <c r="N40" t="s">
        <v>149</v>
      </c>
      <c r="O40" t="s">
        <v>150</v>
      </c>
      <c r="P40" t="s">
        <v>29</v>
      </c>
      <c r="Q40" t="s">
        <v>30</v>
      </c>
      <c r="R40" t="s">
        <v>30</v>
      </c>
      <c r="S40" t="s">
        <v>151</v>
      </c>
      <c r="T40" t="s">
        <v>113</v>
      </c>
      <c r="U40">
        <v>250773</v>
      </c>
      <c r="V40">
        <v>1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</row>
    <row r="41" spans="1:27" x14ac:dyDescent="0.35">
      <c r="A41">
        <v>39</v>
      </c>
      <c r="B41">
        <v>0</v>
      </c>
      <c r="C41">
        <v>39</v>
      </c>
      <c r="D41">
        <v>0</v>
      </c>
      <c r="E41">
        <v>101.67764539999099</v>
      </c>
      <c r="G41">
        <v>101.651657900001</v>
      </c>
      <c r="H41">
        <v>5</v>
      </c>
      <c r="I41">
        <v>101.67764539999099</v>
      </c>
      <c r="J41">
        <v>101.67764539999099</v>
      </c>
      <c r="K41">
        <v>1.9041400009882602E-2</v>
      </c>
      <c r="L41">
        <v>102.678201199989</v>
      </c>
      <c r="M41">
        <v>104.280159799993</v>
      </c>
      <c r="N41" t="s">
        <v>71</v>
      </c>
      <c r="O41" t="s">
        <v>152</v>
      </c>
      <c r="P41" t="s">
        <v>29</v>
      </c>
      <c r="Q41" t="s">
        <v>30</v>
      </c>
      <c r="R41" t="s">
        <v>30</v>
      </c>
      <c r="S41" t="s">
        <v>153</v>
      </c>
      <c r="T41" t="s">
        <v>32</v>
      </c>
      <c r="U41">
        <v>250773</v>
      </c>
      <c r="V41">
        <v>1</v>
      </c>
      <c r="W41" t="s">
        <v>33</v>
      </c>
      <c r="X41" t="s">
        <v>34</v>
      </c>
      <c r="Y41" t="s">
        <v>35</v>
      </c>
      <c r="Z41" t="s">
        <v>36</v>
      </c>
      <c r="AA41" t="s">
        <v>37</v>
      </c>
    </row>
    <row r="42" spans="1:27" x14ac:dyDescent="0.35">
      <c r="A42">
        <v>40</v>
      </c>
      <c r="B42">
        <v>0</v>
      </c>
      <c r="C42">
        <v>40</v>
      </c>
      <c r="D42">
        <v>0</v>
      </c>
      <c r="E42">
        <v>104.31093120000099</v>
      </c>
      <c r="G42">
        <v>104.284432300002</v>
      </c>
      <c r="H42">
        <v>5</v>
      </c>
      <c r="I42">
        <v>104.31093120000099</v>
      </c>
      <c r="J42">
        <v>104.31093120000099</v>
      </c>
      <c r="K42">
        <v>1.9466600002488101E-2</v>
      </c>
      <c r="L42">
        <v>105.312028200001</v>
      </c>
      <c r="M42">
        <v>107.281424</v>
      </c>
      <c r="N42" t="s">
        <v>154</v>
      </c>
      <c r="O42" t="s">
        <v>155</v>
      </c>
      <c r="P42" t="s">
        <v>29</v>
      </c>
      <c r="Q42" t="s">
        <v>30</v>
      </c>
      <c r="R42" t="s">
        <v>30</v>
      </c>
      <c r="S42" t="s">
        <v>156</v>
      </c>
      <c r="T42" t="s">
        <v>113</v>
      </c>
      <c r="U42">
        <v>250773</v>
      </c>
      <c r="V42">
        <v>1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</row>
    <row r="43" spans="1:27" x14ac:dyDescent="0.35">
      <c r="A43">
        <v>41</v>
      </c>
      <c r="B43">
        <v>0</v>
      </c>
      <c r="C43">
        <v>41</v>
      </c>
      <c r="D43">
        <v>0</v>
      </c>
      <c r="E43">
        <v>107.31598050000299</v>
      </c>
      <c r="G43">
        <v>107.28598309999499</v>
      </c>
      <c r="H43">
        <v>5</v>
      </c>
      <c r="I43">
        <v>107.31598050000299</v>
      </c>
      <c r="J43">
        <v>107.31598050000299</v>
      </c>
      <c r="K43">
        <v>2.2936299996217699E-2</v>
      </c>
      <c r="L43">
        <v>108.32899880000301</v>
      </c>
      <c r="M43">
        <v>109.180521699992</v>
      </c>
      <c r="N43" t="s">
        <v>157</v>
      </c>
      <c r="O43" t="s">
        <v>158</v>
      </c>
      <c r="P43" t="s">
        <v>29</v>
      </c>
      <c r="Q43" t="s">
        <v>30</v>
      </c>
      <c r="R43" t="s">
        <v>30</v>
      </c>
      <c r="S43" t="s">
        <v>159</v>
      </c>
      <c r="T43" t="s">
        <v>32</v>
      </c>
      <c r="U43">
        <v>250773</v>
      </c>
      <c r="V43">
        <v>1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</row>
    <row r="44" spans="1:27" x14ac:dyDescent="0.35">
      <c r="A44">
        <v>42</v>
      </c>
      <c r="B44">
        <v>0</v>
      </c>
      <c r="C44">
        <v>42</v>
      </c>
      <c r="D44">
        <v>0</v>
      </c>
      <c r="E44">
        <v>109.234187599999</v>
      </c>
      <c r="G44">
        <v>109.185637499991</v>
      </c>
      <c r="H44">
        <v>10</v>
      </c>
      <c r="I44">
        <v>109.234187599999</v>
      </c>
      <c r="J44">
        <v>109.234187599999</v>
      </c>
      <c r="K44">
        <v>3.5240900004282497E-2</v>
      </c>
      <c r="L44">
        <v>110.24562489999499</v>
      </c>
      <c r="M44">
        <v>112.513447099991</v>
      </c>
      <c r="N44" t="s">
        <v>160</v>
      </c>
      <c r="O44" t="s">
        <v>161</v>
      </c>
      <c r="P44" t="s">
        <v>29</v>
      </c>
      <c r="Q44" t="s">
        <v>30</v>
      </c>
      <c r="R44" t="s">
        <v>30</v>
      </c>
      <c r="S44" t="s">
        <v>162</v>
      </c>
      <c r="T44" t="s">
        <v>32</v>
      </c>
      <c r="U44">
        <v>250773</v>
      </c>
      <c r="V44">
        <v>1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</row>
    <row r="45" spans="1:27" x14ac:dyDescent="0.35">
      <c r="A45">
        <v>43</v>
      </c>
      <c r="B45">
        <v>0</v>
      </c>
      <c r="C45">
        <v>43</v>
      </c>
      <c r="D45">
        <v>0</v>
      </c>
      <c r="E45">
        <v>112.54315479999001</v>
      </c>
      <c r="G45">
        <v>112.516678400003</v>
      </c>
      <c r="H45">
        <v>5</v>
      </c>
      <c r="I45">
        <v>112.54315479999001</v>
      </c>
      <c r="J45">
        <v>112.54315479999001</v>
      </c>
      <c r="K45">
        <v>1.9026000009034701E-2</v>
      </c>
      <c r="L45">
        <v>113.546301299997</v>
      </c>
      <c r="M45">
        <v>114.281993700002</v>
      </c>
      <c r="N45" t="s">
        <v>163</v>
      </c>
      <c r="O45" t="s">
        <v>164</v>
      </c>
      <c r="P45" t="s">
        <v>29</v>
      </c>
      <c r="Q45" t="s">
        <v>30</v>
      </c>
      <c r="R45" t="s">
        <v>30</v>
      </c>
      <c r="S45" t="s">
        <v>165</v>
      </c>
      <c r="T45" t="s">
        <v>32</v>
      </c>
      <c r="U45">
        <v>250773</v>
      </c>
      <c r="V45">
        <v>1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</row>
    <row r="46" spans="1:27" x14ac:dyDescent="0.35">
      <c r="A46">
        <v>44</v>
      </c>
      <c r="B46">
        <v>0</v>
      </c>
      <c r="C46">
        <v>44</v>
      </c>
      <c r="D46">
        <v>0</v>
      </c>
      <c r="E46">
        <v>114.31236250000001</v>
      </c>
      <c r="G46">
        <v>114.286038799997</v>
      </c>
      <c r="H46">
        <v>5</v>
      </c>
      <c r="I46">
        <v>114.31236250000001</v>
      </c>
      <c r="J46">
        <v>114.31236250000001</v>
      </c>
      <c r="K46">
        <v>1.9070100010139798E-2</v>
      </c>
      <c r="L46">
        <v>115.313226600002</v>
      </c>
      <c r="M46">
        <v>116.83157769999499</v>
      </c>
      <c r="N46" t="s">
        <v>166</v>
      </c>
      <c r="O46" t="s">
        <v>167</v>
      </c>
      <c r="P46" t="s">
        <v>29</v>
      </c>
      <c r="Q46" t="s">
        <v>30</v>
      </c>
      <c r="R46" t="s">
        <v>30</v>
      </c>
      <c r="S46" t="s">
        <v>168</v>
      </c>
      <c r="T46" t="s">
        <v>32</v>
      </c>
      <c r="U46">
        <v>250773</v>
      </c>
      <c r="V46">
        <v>1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</row>
    <row r="47" spans="1:27" x14ac:dyDescent="0.35">
      <c r="A47">
        <v>45</v>
      </c>
      <c r="B47">
        <v>0</v>
      </c>
      <c r="C47">
        <v>45</v>
      </c>
      <c r="D47">
        <v>0</v>
      </c>
      <c r="E47">
        <v>116.8808441</v>
      </c>
      <c r="G47">
        <v>116.836055099993</v>
      </c>
      <c r="H47">
        <v>10</v>
      </c>
      <c r="I47">
        <v>116.8808441</v>
      </c>
      <c r="J47">
        <v>116.8808441</v>
      </c>
      <c r="K47">
        <v>3.2867000001715399E-2</v>
      </c>
      <c r="L47">
        <v>117.880278099997</v>
      </c>
      <c r="M47">
        <v>119.548848999998</v>
      </c>
      <c r="N47" t="s">
        <v>169</v>
      </c>
      <c r="O47" t="s">
        <v>170</v>
      </c>
      <c r="P47" t="s">
        <v>29</v>
      </c>
      <c r="Q47" t="s">
        <v>30</v>
      </c>
      <c r="R47" t="s">
        <v>30</v>
      </c>
      <c r="S47" t="s">
        <v>171</v>
      </c>
      <c r="T47" t="s">
        <v>32</v>
      </c>
      <c r="U47">
        <v>250773</v>
      </c>
      <c r="V47">
        <v>1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</row>
    <row r="48" spans="1:27" x14ac:dyDescent="0.35">
      <c r="A48">
        <v>46</v>
      </c>
      <c r="B48">
        <v>0</v>
      </c>
      <c r="C48">
        <v>46</v>
      </c>
      <c r="D48">
        <v>0</v>
      </c>
      <c r="E48">
        <v>119.604550499992</v>
      </c>
      <c r="G48">
        <v>119.551872800002</v>
      </c>
      <c r="H48">
        <v>10</v>
      </c>
      <c r="I48">
        <v>119.604550499992</v>
      </c>
      <c r="J48">
        <v>119.604550499992</v>
      </c>
      <c r="K48">
        <v>3.5790900001302299E-2</v>
      </c>
      <c r="L48">
        <v>120.614485099999</v>
      </c>
      <c r="M48">
        <v>121.848888599997</v>
      </c>
      <c r="N48" t="s">
        <v>45</v>
      </c>
      <c r="O48" t="s">
        <v>172</v>
      </c>
      <c r="P48" t="s">
        <v>29</v>
      </c>
      <c r="Q48" t="s">
        <v>30</v>
      </c>
      <c r="R48" t="s">
        <v>30</v>
      </c>
      <c r="S48" t="s">
        <v>173</v>
      </c>
      <c r="T48" t="s">
        <v>32</v>
      </c>
      <c r="U48">
        <v>250773</v>
      </c>
      <c r="V48">
        <v>1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</row>
    <row r="49" spans="1:27" x14ac:dyDescent="0.35">
      <c r="A49">
        <v>47</v>
      </c>
      <c r="B49">
        <v>0</v>
      </c>
      <c r="C49">
        <v>47</v>
      </c>
      <c r="D49">
        <v>0</v>
      </c>
      <c r="E49">
        <v>121.8975547</v>
      </c>
      <c r="G49">
        <v>121.852376299997</v>
      </c>
      <c r="H49">
        <v>10</v>
      </c>
      <c r="I49">
        <v>121.8975547</v>
      </c>
      <c r="J49">
        <v>121.8975547</v>
      </c>
      <c r="K49">
        <v>3.11682000028667E-2</v>
      </c>
      <c r="L49">
        <v>122.897833499999</v>
      </c>
      <c r="M49">
        <v>123.683220099992</v>
      </c>
      <c r="N49" t="s">
        <v>174</v>
      </c>
      <c r="O49" t="s">
        <v>175</v>
      </c>
      <c r="P49" t="s">
        <v>29</v>
      </c>
      <c r="Q49" t="s">
        <v>30</v>
      </c>
      <c r="R49" t="s">
        <v>30</v>
      </c>
      <c r="S49" t="s">
        <v>176</v>
      </c>
      <c r="T49" t="s">
        <v>32</v>
      </c>
      <c r="U49">
        <v>250773</v>
      </c>
      <c r="V49">
        <v>1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</row>
    <row r="50" spans="1:27" x14ac:dyDescent="0.35">
      <c r="A50">
        <v>48</v>
      </c>
      <c r="B50">
        <v>0</v>
      </c>
      <c r="C50">
        <v>48</v>
      </c>
      <c r="D50">
        <v>0</v>
      </c>
      <c r="E50">
        <v>123.733569299991</v>
      </c>
      <c r="G50">
        <v>123.68883459999</v>
      </c>
      <c r="H50">
        <v>10</v>
      </c>
      <c r="I50">
        <v>123.733569299991</v>
      </c>
      <c r="J50">
        <v>123.733569299991</v>
      </c>
      <c r="K50">
        <v>3.2074699993245297E-2</v>
      </c>
      <c r="L50">
        <v>124.748467899989</v>
      </c>
      <c r="M50">
        <v>125.683167900002</v>
      </c>
      <c r="N50" t="s">
        <v>177</v>
      </c>
      <c r="O50" t="s">
        <v>178</v>
      </c>
      <c r="P50" t="s">
        <v>29</v>
      </c>
      <c r="Q50" t="s">
        <v>30</v>
      </c>
      <c r="R50" t="s">
        <v>30</v>
      </c>
      <c r="S50" t="s">
        <v>179</v>
      </c>
      <c r="T50" t="s">
        <v>32</v>
      </c>
      <c r="U50">
        <v>250773</v>
      </c>
      <c r="V50">
        <v>1</v>
      </c>
      <c r="W50" t="s">
        <v>33</v>
      </c>
      <c r="X50" t="s">
        <v>34</v>
      </c>
      <c r="Y50" t="s">
        <v>35</v>
      </c>
      <c r="Z50" t="s">
        <v>36</v>
      </c>
      <c r="AA50" t="s">
        <v>37</v>
      </c>
    </row>
    <row r="51" spans="1:27" x14ac:dyDescent="0.35">
      <c r="A51">
        <v>49</v>
      </c>
      <c r="B51">
        <v>0</v>
      </c>
      <c r="C51">
        <v>49</v>
      </c>
      <c r="D51">
        <v>0</v>
      </c>
      <c r="E51">
        <v>125.740529000002</v>
      </c>
      <c r="G51">
        <v>125.686662699998</v>
      </c>
      <c r="H51">
        <v>10</v>
      </c>
      <c r="I51">
        <v>125.740529000002</v>
      </c>
      <c r="J51">
        <v>125.740529000002</v>
      </c>
      <c r="K51">
        <v>3.6807099997531602E-2</v>
      </c>
      <c r="L51">
        <v>126.751141300002</v>
      </c>
      <c r="M51">
        <v>128.816929299995</v>
      </c>
      <c r="N51" t="s">
        <v>180</v>
      </c>
      <c r="O51" t="s">
        <v>181</v>
      </c>
      <c r="P51" t="s">
        <v>29</v>
      </c>
      <c r="Q51" t="s">
        <v>30</v>
      </c>
      <c r="R51" t="s">
        <v>30</v>
      </c>
      <c r="S51" t="s">
        <v>182</v>
      </c>
      <c r="T51" t="s">
        <v>32</v>
      </c>
      <c r="U51">
        <v>250773</v>
      </c>
      <c r="V51">
        <v>1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</row>
    <row r="52" spans="1:27" x14ac:dyDescent="0.35">
      <c r="A52">
        <v>50</v>
      </c>
      <c r="B52">
        <v>0</v>
      </c>
      <c r="C52">
        <v>50</v>
      </c>
      <c r="D52">
        <v>0</v>
      </c>
      <c r="E52">
        <v>128.84847789999901</v>
      </c>
      <c r="G52">
        <v>128.82216549999399</v>
      </c>
      <c r="H52">
        <v>5</v>
      </c>
      <c r="I52">
        <v>128.84847789999901</v>
      </c>
      <c r="J52">
        <v>128.84847789999901</v>
      </c>
      <c r="K52">
        <v>1.9357699988177001E-2</v>
      </c>
      <c r="L52">
        <v>129.849525700003</v>
      </c>
      <c r="M52">
        <v>131.41845389999699</v>
      </c>
      <c r="N52" t="s">
        <v>183</v>
      </c>
      <c r="O52" t="s">
        <v>184</v>
      </c>
      <c r="P52" t="s">
        <v>29</v>
      </c>
      <c r="Q52" t="s">
        <v>30</v>
      </c>
      <c r="R52" t="s">
        <v>30</v>
      </c>
      <c r="S52" t="s">
        <v>185</v>
      </c>
      <c r="T52" t="s">
        <v>32</v>
      </c>
      <c r="U52">
        <v>250773</v>
      </c>
      <c r="V52">
        <v>1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</row>
    <row r="53" spans="1:27" x14ac:dyDescent="0.35">
      <c r="A53">
        <v>51</v>
      </c>
      <c r="B53">
        <v>0</v>
      </c>
      <c r="C53">
        <v>51</v>
      </c>
      <c r="D53">
        <v>0</v>
      </c>
      <c r="E53">
        <v>131.47510799999799</v>
      </c>
      <c r="G53">
        <v>131.42371649999399</v>
      </c>
      <c r="H53">
        <v>10</v>
      </c>
      <c r="I53">
        <v>131.47510799999799</v>
      </c>
      <c r="J53">
        <v>131.47510799999799</v>
      </c>
      <c r="K53">
        <v>3.7388600001577198E-2</v>
      </c>
      <c r="L53">
        <v>132.48371179999901</v>
      </c>
      <c r="M53">
        <v>134.66810759999399</v>
      </c>
      <c r="N53" t="s">
        <v>186</v>
      </c>
      <c r="O53" t="s">
        <v>187</v>
      </c>
      <c r="P53" t="s">
        <v>29</v>
      </c>
      <c r="Q53" t="s">
        <v>30</v>
      </c>
      <c r="R53" t="s">
        <v>30</v>
      </c>
      <c r="S53" t="s">
        <v>188</v>
      </c>
      <c r="T53" t="s">
        <v>32</v>
      </c>
      <c r="U53">
        <v>250773</v>
      </c>
      <c r="V53">
        <v>1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</row>
    <row r="54" spans="1:27" x14ac:dyDescent="0.35">
      <c r="A54">
        <v>52</v>
      </c>
      <c r="B54">
        <v>0</v>
      </c>
      <c r="C54">
        <v>52</v>
      </c>
      <c r="D54">
        <v>0</v>
      </c>
      <c r="E54">
        <v>134.72017390000099</v>
      </c>
      <c r="G54">
        <v>134.671695099998</v>
      </c>
      <c r="H54">
        <v>10</v>
      </c>
      <c r="I54">
        <v>134.72017390000099</v>
      </c>
      <c r="J54">
        <v>134.72017390000099</v>
      </c>
      <c r="K54">
        <v>3.2356699986848897E-2</v>
      </c>
      <c r="L54">
        <v>135.73402079999499</v>
      </c>
      <c r="M54">
        <v>139.085586300003</v>
      </c>
      <c r="N54" t="s">
        <v>189</v>
      </c>
      <c r="O54" t="s">
        <v>190</v>
      </c>
      <c r="P54" t="s">
        <v>29</v>
      </c>
      <c r="Q54" t="s">
        <v>30</v>
      </c>
      <c r="R54" t="s">
        <v>30</v>
      </c>
      <c r="S54" t="s">
        <v>191</v>
      </c>
      <c r="T54" t="s">
        <v>32</v>
      </c>
      <c r="U54">
        <v>250773</v>
      </c>
      <c r="V54">
        <v>1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</row>
    <row r="55" spans="1:27" x14ac:dyDescent="0.35">
      <c r="A55">
        <v>53</v>
      </c>
      <c r="B55">
        <v>0</v>
      </c>
      <c r="C55">
        <v>53</v>
      </c>
      <c r="D55">
        <v>0</v>
      </c>
      <c r="E55">
        <v>139.11711169999001</v>
      </c>
      <c r="G55">
        <v>139.089279799998</v>
      </c>
      <c r="H55">
        <v>5</v>
      </c>
      <c r="I55">
        <v>139.11711169999001</v>
      </c>
      <c r="J55">
        <v>139.11711169999001</v>
      </c>
      <c r="K55">
        <v>1.7402700003003702E-2</v>
      </c>
      <c r="L55">
        <v>140.119069099993</v>
      </c>
      <c r="M55">
        <v>141.587700499992</v>
      </c>
      <c r="N55" t="s">
        <v>192</v>
      </c>
      <c r="O55" t="s">
        <v>193</v>
      </c>
      <c r="P55" t="s">
        <v>29</v>
      </c>
      <c r="Q55" t="s">
        <v>30</v>
      </c>
      <c r="R55" t="s">
        <v>30</v>
      </c>
      <c r="S55" t="s">
        <v>194</v>
      </c>
      <c r="T55" t="s">
        <v>32</v>
      </c>
      <c r="U55">
        <v>250773</v>
      </c>
      <c r="V55">
        <v>1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</row>
    <row r="56" spans="1:27" x14ac:dyDescent="0.35">
      <c r="A56">
        <v>54</v>
      </c>
      <c r="B56">
        <v>0</v>
      </c>
      <c r="C56">
        <v>54</v>
      </c>
      <c r="D56">
        <v>0</v>
      </c>
      <c r="E56">
        <v>141.620808799998</v>
      </c>
      <c r="G56">
        <v>141.59238570000099</v>
      </c>
      <c r="H56">
        <v>5</v>
      </c>
      <c r="I56">
        <v>141.620808799998</v>
      </c>
      <c r="J56">
        <v>141.620808799998</v>
      </c>
      <c r="K56">
        <v>2.0164899993687799E-2</v>
      </c>
      <c r="L56">
        <v>142.63531379999699</v>
      </c>
      <c r="M56">
        <v>143.90422389999699</v>
      </c>
      <c r="N56" t="s">
        <v>195</v>
      </c>
      <c r="O56" t="s">
        <v>196</v>
      </c>
      <c r="P56" t="s">
        <v>29</v>
      </c>
      <c r="Q56" t="s">
        <v>30</v>
      </c>
      <c r="R56" t="s">
        <v>30</v>
      </c>
      <c r="S56" t="s">
        <v>197</v>
      </c>
      <c r="T56" t="s">
        <v>32</v>
      </c>
      <c r="U56">
        <v>250773</v>
      </c>
      <c r="V56">
        <v>1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</row>
    <row r="57" spans="1:27" x14ac:dyDescent="0.35">
      <c r="A57">
        <v>55</v>
      </c>
      <c r="B57">
        <v>0</v>
      </c>
      <c r="C57">
        <v>55</v>
      </c>
      <c r="D57">
        <v>0</v>
      </c>
      <c r="E57">
        <v>143.95737089999599</v>
      </c>
      <c r="G57">
        <v>143.909846199996</v>
      </c>
      <c r="H57">
        <v>10</v>
      </c>
      <c r="I57">
        <v>143.95737089999599</v>
      </c>
      <c r="J57">
        <v>143.95737089999599</v>
      </c>
      <c r="K57">
        <v>3.3354599989252103E-2</v>
      </c>
      <c r="L57">
        <v>144.96941319999999</v>
      </c>
      <c r="M57">
        <v>146.00466469999799</v>
      </c>
      <c r="N57" t="s">
        <v>198</v>
      </c>
      <c r="O57" t="s">
        <v>199</v>
      </c>
      <c r="P57" t="s">
        <v>29</v>
      </c>
      <c r="Q57" t="s">
        <v>30</v>
      </c>
      <c r="R57" t="s">
        <v>30</v>
      </c>
      <c r="S57" t="s">
        <v>200</v>
      </c>
      <c r="T57" t="s">
        <v>32</v>
      </c>
      <c r="U57">
        <v>250773</v>
      </c>
      <c r="V57">
        <v>1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</row>
    <row r="58" spans="1:27" x14ac:dyDescent="0.35">
      <c r="A58">
        <v>56</v>
      </c>
      <c r="B58">
        <v>0</v>
      </c>
      <c r="C58">
        <v>56</v>
      </c>
      <c r="D58">
        <v>0</v>
      </c>
      <c r="E58">
        <v>146.03370699999499</v>
      </c>
      <c r="G58">
        <v>146.00749950000301</v>
      </c>
      <c r="H58">
        <v>5</v>
      </c>
      <c r="I58">
        <v>146.03370699999499</v>
      </c>
      <c r="J58">
        <v>146.03370699999499</v>
      </c>
      <c r="K58">
        <v>1.7607000001589702E-2</v>
      </c>
      <c r="L58">
        <v>147.037279900003</v>
      </c>
      <c r="M58">
        <v>148.421060499997</v>
      </c>
      <c r="N58" t="s">
        <v>201</v>
      </c>
      <c r="O58" t="s">
        <v>202</v>
      </c>
      <c r="P58" t="s">
        <v>29</v>
      </c>
      <c r="Q58" t="s">
        <v>30</v>
      </c>
      <c r="R58" t="s">
        <v>30</v>
      </c>
      <c r="S58" t="s">
        <v>203</v>
      </c>
      <c r="T58" t="s">
        <v>32</v>
      </c>
      <c r="U58">
        <v>250773</v>
      </c>
      <c r="V58">
        <v>1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</row>
    <row r="59" spans="1:27" x14ac:dyDescent="0.35">
      <c r="A59">
        <v>57</v>
      </c>
      <c r="B59">
        <v>0</v>
      </c>
      <c r="C59">
        <v>57</v>
      </c>
      <c r="D59">
        <v>0</v>
      </c>
      <c r="E59">
        <v>148.47251340000301</v>
      </c>
      <c r="G59">
        <v>148.42449269999599</v>
      </c>
      <c r="H59">
        <v>10</v>
      </c>
      <c r="I59">
        <v>148.47251340000301</v>
      </c>
      <c r="J59">
        <v>148.47251340000301</v>
      </c>
      <c r="K59">
        <v>3.2278099999530199E-2</v>
      </c>
      <c r="L59">
        <v>149.48678479999899</v>
      </c>
      <c r="M59">
        <v>150.00537040000199</v>
      </c>
      <c r="N59" t="s">
        <v>204</v>
      </c>
      <c r="O59" t="s">
        <v>205</v>
      </c>
      <c r="P59" t="s">
        <v>29</v>
      </c>
      <c r="Q59" t="s">
        <v>30</v>
      </c>
      <c r="R59" t="s">
        <v>30</v>
      </c>
      <c r="S59" t="s">
        <v>206</v>
      </c>
      <c r="T59" t="s">
        <v>32</v>
      </c>
      <c r="U59">
        <v>250773</v>
      </c>
      <c r="V59">
        <v>1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</row>
    <row r="60" spans="1:27" x14ac:dyDescent="0.35">
      <c r="A60">
        <v>58</v>
      </c>
      <c r="B60">
        <v>0</v>
      </c>
      <c r="C60">
        <v>58</v>
      </c>
      <c r="D60">
        <v>0</v>
      </c>
      <c r="E60">
        <v>150.03755329998901</v>
      </c>
      <c r="G60">
        <v>150.009291199996</v>
      </c>
      <c r="H60">
        <v>5</v>
      </c>
      <c r="I60">
        <v>150.03755329998901</v>
      </c>
      <c r="J60">
        <v>150.03755329998901</v>
      </c>
      <c r="K60">
        <v>1.9388400003663198E-2</v>
      </c>
      <c r="L60">
        <v>151.03706190000199</v>
      </c>
      <c r="M60">
        <v>152.15593899998899</v>
      </c>
      <c r="N60" t="s">
        <v>207</v>
      </c>
      <c r="O60" t="s">
        <v>140</v>
      </c>
      <c r="P60" t="s">
        <v>29</v>
      </c>
      <c r="Q60" t="s">
        <v>30</v>
      </c>
      <c r="R60" t="s">
        <v>30</v>
      </c>
      <c r="S60" t="s">
        <v>208</v>
      </c>
      <c r="T60" t="s">
        <v>32</v>
      </c>
      <c r="U60">
        <v>250773</v>
      </c>
      <c r="V60">
        <v>1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</row>
    <row r="61" spans="1:27" x14ac:dyDescent="0.35">
      <c r="A61">
        <v>59</v>
      </c>
      <c r="B61">
        <v>0</v>
      </c>
      <c r="C61">
        <v>59</v>
      </c>
      <c r="D61">
        <v>0</v>
      </c>
      <c r="E61">
        <v>152.18752340000299</v>
      </c>
      <c r="G61">
        <v>152.16150679999501</v>
      </c>
      <c r="H61">
        <v>5</v>
      </c>
      <c r="I61">
        <v>152.18752340000299</v>
      </c>
      <c r="J61">
        <v>152.18752340000299</v>
      </c>
      <c r="K61">
        <v>1.68354999914299E-2</v>
      </c>
      <c r="L61">
        <v>153.18763739999801</v>
      </c>
      <c r="M61">
        <v>153.90808349999099</v>
      </c>
      <c r="N61" t="s">
        <v>209</v>
      </c>
      <c r="O61" t="s">
        <v>210</v>
      </c>
      <c r="P61" t="s">
        <v>29</v>
      </c>
      <c r="Q61" t="s">
        <v>30</v>
      </c>
      <c r="R61" t="s">
        <v>30</v>
      </c>
      <c r="S61" t="s">
        <v>211</v>
      </c>
      <c r="T61" t="s">
        <v>32</v>
      </c>
      <c r="U61">
        <v>250773</v>
      </c>
      <c r="V61">
        <v>1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</row>
    <row r="62" spans="1:27" x14ac:dyDescent="0.35">
      <c r="A62">
        <v>60</v>
      </c>
      <c r="B62">
        <v>0</v>
      </c>
      <c r="C62">
        <v>60</v>
      </c>
      <c r="D62">
        <v>0</v>
      </c>
      <c r="E62">
        <v>153.93892529999701</v>
      </c>
      <c r="G62">
        <v>153.9121955</v>
      </c>
      <c r="H62">
        <v>5</v>
      </c>
      <c r="I62">
        <v>153.93892529999701</v>
      </c>
      <c r="J62">
        <v>153.93892529999701</v>
      </c>
      <c r="K62">
        <v>1.9326599998748799E-2</v>
      </c>
      <c r="L62">
        <v>154.95426109999201</v>
      </c>
      <c r="M62">
        <v>156.656405000001</v>
      </c>
      <c r="N62" t="s">
        <v>212</v>
      </c>
      <c r="O62" t="s">
        <v>213</v>
      </c>
      <c r="P62" t="s">
        <v>29</v>
      </c>
      <c r="Q62" t="s">
        <v>30</v>
      </c>
      <c r="R62" t="s">
        <v>30</v>
      </c>
      <c r="S62" t="s">
        <v>214</v>
      </c>
      <c r="T62" t="s">
        <v>32</v>
      </c>
      <c r="U62">
        <v>250773</v>
      </c>
      <c r="V62">
        <v>1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</row>
    <row r="63" spans="1:27" x14ac:dyDescent="0.35">
      <c r="A63">
        <v>61</v>
      </c>
      <c r="B63">
        <v>0</v>
      </c>
      <c r="C63">
        <v>61</v>
      </c>
      <c r="D63">
        <v>0</v>
      </c>
      <c r="E63">
        <v>156.685972699997</v>
      </c>
      <c r="G63">
        <v>156.66161309999001</v>
      </c>
      <c r="H63">
        <v>5</v>
      </c>
      <c r="I63">
        <v>156.685972699997</v>
      </c>
      <c r="J63">
        <v>156.685972699997</v>
      </c>
      <c r="K63">
        <v>1.6855000008945301E-2</v>
      </c>
      <c r="L63">
        <v>157.68862610000301</v>
      </c>
      <c r="M63">
        <v>158.873528399999</v>
      </c>
      <c r="N63" t="s">
        <v>215</v>
      </c>
      <c r="O63" t="s">
        <v>216</v>
      </c>
      <c r="P63" t="s">
        <v>29</v>
      </c>
      <c r="Q63" t="s">
        <v>30</v>
      </c>
      <c r="R63" t="s">
        <v>30</v>
      </c>
      <c r="S63" t="s">
        <v>217</v>
      </c>
      <c r="T63" t="s">
        <v>32</v>
      </c>
      <c r="U63">
        <v>250773</v>
      </c>
      <c r="V63">
        <v>1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</row>
    <row r="64" spans="1:27" x14ac:dyDescent="0.35">
      <c r="A64">
        <v>62</v>
      </c>
      <c r="B64">
        <v>0</v>
      </c>
      <c r="C64">
        <v>62</v>
      </c>
      <c r="D64">
        <v>0</v>
      </c>
      <c r="E64">
        <v>158.90923069999499</v>
      </c>
      <c r="G64">
        <v>158.87720180000099</v>
      </c>
      <c r="H64">
        <v>5</v>
      </c>
      <c r="I64">
        <v>158.90923069999499</v>
      </c>
      <c r="J64">
        <v>158.90923069999499</v>
      </c>
      <c r="K64">
        <v>1.7426999998860899E-2</v>
      </c>
      <c r="L64">
        <v>159.92187559998999</v>
      </c>
      <c r="M64">
        <v>160.75747270000201</v>
      </c>
      <c r="N64" t="s">
        <v>218</v>
      </c>
      <c r="O64" t="s">
        <v>219</v>
      </c>
      <c r="P64" t="s">
        <v>29</v>
      </c>
      <c r="Q64" t="s">
        <v>30</v>
      </c>
      <c r="R64" t="s">
        <v>30</v>
      </c>
      <c r="S64" t="s">
        <v>220</v>
      </c>
      <c r="T64" t="s">
        <v>113</v>
      </c>
      <c r="U64">
        <v>250773</v>
      </c>
      <c r="V64">
        <v>1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</row>
    <row r="65" spans="1:27" x14ac:dyDescent="0.35">
      <c r="A65">
        <v>63</v>
      </c>
      <c r="B65">
        <v>0</v>
      </c>
      <c r="C65">
        <v>63</v>
      </c>
      <c r="D65">
        <v>0</v>
      </c>
      <c r="E65">
        <v>160.81462329999999</v>
      </c>
      <c r="G65">
        <v>160.76269019999</v>
      </c>
      <c r="H65">
        <v>10</v>
      </c>
      <c r="I65">
        <v>160.81462329999999</v>
      </c>
      <c r="J65">
        <v>160.81462329999999</v>
      </c>
      <c r="K65">
        <v>3.4348900007898898E-2</v>
      </c>
      <c r="L65">
        <v>161.822641199993</v>
      </c>
      <c r="M65">
        <v>162.24020309999401</v>
      </c>
      <c r="N65" t="s">
        <v>221</v>
      </c>
      <c r="O65" t="s">
        <v>222</v>
      </c>
      <c r="P65" t="s">
        <v>29</v>
      </c>
      <c r="Q65" t="s">
        <v>30</v>
      </c>
      <c r="R65" t="s">
        <v>30</v>
      </c>
      <c r="S65" t="s">
        <v>223</v>
      </c>
      <c r="T65" t="s">
        <v>32</v>
      </c>
      <c r="U65">
        <v>250773</v>
      </c>
      <c r="V65">
        <v>1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</row>
    <row r="66" spans="1:27" x14ac:dyDescent="0.35">
      <c r="A66">
        <v>64</v>
      </c>
      <c r="B66">
        <v>0</v>
      </c>
      <c r="C66">
        <v>64</v>
      </c>
      <c r="D66">
        <v>0</v>
      </c>
      <c r="E66">
        <v>162.271197900001</v>
      </c>
      <c r="G66">
        <v>162.24502219998899</v>
      </c>
      <c r="H66">
        <v>5</v>
      </c>
      <c r="I66">
        <v>162.271197900001</v>
      </c>
      <c r="J66">
        <v>162.271197900001</v>
      </c>
      <c r="K66">
        <v>1.9650000002002298E-2</v>
      </c>
      <c r="L66">
        <v>163.27339879999599</v>
      </c>
      <c r="M66">
        <v>164.67516899999401</v>
      </c>
      <c r="N66" t="s">
        <v>224</v>
      </c>
      <c r="O66" t="s">
        <v>181</v>
      </c>
      <c r="P66" t="s">
        <v>29</v>
      </c>
      <c r="Q66" t="s">
        <v>30</v>
      </c>
      <c r="R66" t="s">
        <v>30</v>
      </c>
      <c r="S66" t="s">
        <v>225</v>
      </c>
      <c r="T66" t="s">
        <v>32</v>
      </c>
      <c r="U66">
        <v>250773</v>
      </c>
      <c r="V66">
        <v>1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</row>
    <row r="67" spans="1:27" x14ac:dyDescent="0.35">
      <c r="A67">
        <v>65</v>
      </c>
      <c r="B67">
        <v>0</v>
      </c>
      <c r="C67">
        <v>65</v>
      </c>
      <c r="D67">
        <v>0</v>
      </c>
      <c r="E67">
        <v>164.729643500002</v>
      </c>
      <c r="G67">
        <v>164.68048579999501</v>
      </c>
      <c r="H67">
        <v>10</v>
      </c>
      <c r="I67">
        <v>164.729643500002</v>
      </c>
      <c r="J67">
        <v>164.729643500002</v>
      </c>
      <c r="K67">
        <v>3.2941800003754899E-2</v>
      </c>
      <c r="L67">
        <v>165.741095499994</v>
      </c>
      <c r="M67">
        <v>166.74180769998901</v>
      </c>
      <c r="N67" t="s">
        <v>226</v>
      </c>
      <c r="O67" t="s">
        <v>227</v>
      </c>
      <c r="P67" t="s">
        <v>29</v>
      </c>
      <c r="Q67" t="s">
        <v>30</v>
      </c>
      <c r="R67" t="s">
        <v>30</v>
      </c>
      <c r="S67" t="s">
        <v>228</v>
      </c>
      <c r="T67" t="s">
        <v>32</v>
      </c>
      <c r="U67">
        <v>250773</v>
      </c>
      <c r="V67">
        <v>1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</row>
    <row r="68" spans="1:27" x14ac:dyDescent="0.35">
      <c r="A68">
        <v>66</v>
      </c>
      <c r="B68">
        <v>0</v>
      </c>
      <c r="C68">
        <v>66</v>
      </c>
      <c r="D68">
        <v>0</v>
      </c>
      <c r="E68">
        <v>166.79732969999799</v>
      </c>
      <c r="G68">
        <v>166.74477409999199</v>
      </c>
      <c r="H68">
        <v>10</v>
      </c>
      <c r="I68">
        <v>166.79732969999799</v>
      </c>
      <c r="J68">
        <v>166.79732969999799</v>
      </c>
      <c r="K68">
        <v>3.5541100005502799E-2</v>
      </c>
      <c r="L68">
        <v>167.80746519999201</v>
      </c>
      <c r="M68">
        <v>168.19313719999599</v>
      </c>
      <c r="N68" t="s">
        <v>229</v>
      </c>
      <c r="O68" t="s">
        <v>230</v>
      </c>
      <c r="P68" t="s">
        <v>29</v>
      </c>
      <c r="Q68" t="s">
        <v>30</v>
      </c>
      <c r="R68" t="s">
        <v>30</v>
      </c>
      <c r="S68" t="s">
        <v>231</v>
      </c>
      <c r="T68" t="s">
        <v>32</v>
      </c>
      <c r="U68">
        <v>250773</v>
      </c>
      <c r="V68">
        <v>1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</row>
    <row r="69" spans="1:27" x14ac:dyDescent="0.35">
      <c r="A69">
        <v>67</v>
      </c>
      <c r="B69">
        <v>0</v>
      </c>
      <c r="C69">
        <v>67</v>
      </c>
      <c r="D69">
        <v>0</v>
      </c>
      <c r="E69">
        <v>168.23095339999401</v>
      </c>
      <c r="G69">
        <v>168.197611499999</v>
      </c>
      <c r="H69">
        <v>5</v>
      </c>
      <c r="I69">
        <v>168.23095339999401</v>
      </c>
      <c r="J69">
        <v>168.23095339999401</v>
      </c>
      <c r="K69">
        <v>2.44202000030782E-2</v>
      </c>
      <c r="L69">
        <v>169.241470299995</v>
      </c>
      <c r="M69">
        <v>169.67608759998899</v>
      </c>
      <c r="N69" t="s">
        <v>232</v>
      </c>
      <c r="O69" t="s">
        <v>233</v>
      </c>
      <c r="P69" t="s">
        <v>29</v>
      </c>
      <c r="Q69" t="s">
        <v>30</v>
      </c>
      <c r="R69" t="s">
        <v>30</v>
      </c>
      <c r="S69" t="s">
        <v>234</v>
      </c>
      <c r="T69" t="s">
        <v>32</v>
      </c>
      <c r="U69">
        <v>250773</v>
      </c>
      <c r="V69">
        <v>1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</row>
    <row r="70" spans="1:27" x14ac:dyDescent="0.35">
      <c r="A70">
        <v>68</v>
      </c>
      <c r="B70">
        <v>0</v>
      </c>
      <c r="C70">
        <v>68</v>
      </c>
      <c r="D70">
        <v>0</v>
      </c>
      <c r="E70">
        <v>169.70956109999599</v>
      </c>
      <c r="G70">
        <v>169.68151789999601</v>
      </c>
      <c r="H70">
        <v>5</v>
      </c>
      <c r="I70">
        <v>169.70956109999599</v>
      </c>
      <c r="J70">
        <v>169.70956109999599</v>
      </c>
      <c r="K70">
        <v>1.7561200002091899E-2</v>
      </c>
      <c r="L70">
        <v>170.72464200000101</v>
      </c>
      <c r="M70">
        <v>171.4604732</v>
      </c>
      <c r="N70" t="s">
        <v>235</v>
      </c>
      <c r="O70" t="s">
        <v>236</v>
      </c>
      <c r="P70" t="s">
        <v>29</v>
      </c>
      <c r="Q70" t="s">
        <v>30</v>
      </c>
      <c r="R70" t="s">
        <v>30</v>
      </c>
      <c r="S70" t="s">
        <v>237</v>
      </c>
      <c r="T70" t="s">
        <v>32</v>
      </c>
      <c r="U70">
        <v>250773</v>
      </c>
      <c r="V70">
        <v>1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</row>
    <row r="71" spans="1:27" x14ac:dyDescent="0.35">
      <c r="A71">
        <v>69</v>
      </c>
      <c r="B71">
        <v>0</v>
      </c>
      <c r="C71">
        <v>69</v>
      </c>
      <c r="D71">
        <v>0</v>
      </c>
      <c r="E71">
        <v>171.49086029999299</v>
      </c>
      <c r="G71">
        <v>171.46503619999501</v>
      </c>
      <c r="H71">
        <v>5</v>
      </c>
      <c r="I71">
        <v>171.49086029999299</v>
      </c>
      <c r="J71">
        <v>171.49086029999299</v>
      </c>
      <c r="K71">
        <v>1.85887999978149E-2</v>
      </c>
      <c r="L71">
        <v>172.49191270000301</v>
      </c>
      <c r="M71">
        <v>172.69318849999399</v>
      </c>
      <c r="N71" t="s">
        <v>238</v>
      </c>
      <c r="O71" t="s">
        <v>239</v>
      </c>
      <c r="P71" t="s">
        <v>29</v>
      </c>
      <c r="Q71" t="s">
        <v>30</v>
      </c>
      <c r="R71" t="s">
        <v>30</v>
      </c>
      <c r="S71" t="s">
        <v>240</v>
      </c>
      <c r="T71" t="s">
        <v>32</v>
      </c>
      <c r="U71">
        <v>250773</v>
      </c>
      <c r="V71">
        <v>1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</row>
    <row r="72" spans="1:27" x14ac:dyDescent="0.35">
      <c r="A72">
        <v>70</v>
      </c>
      <c r="B72">
        <v>0</v>
      </c>
      <c r="C72">
        <v>70</v>
      </c>
      <c r="D72">
        <v>0</v>
      </c>
      <c r="E72">
        <v>172.742837999991</v>
      </c>
      <c r="G72">
        <v>172.696664599992</v>
      </c>
      <c r="H72">
        <v>10</v>
      </c>
      <c r="I72">
        <v>172.742837999991</v>
      </c>
      <c r="J72">
        <v>172.742837999991</v>
      </c>
      <c r="K72">
        <v>3.1969499992555897E-2</v>
      </c>
      <c r="L72">
        <v>173.74172429999399</v>
      </c>
      <c r="M72">
        <v>176.07653649999699</v>
      </c>
      <c r="N72" t="s">
        <v>241</v>
      </c>
      <c r="O72" t="s">
        <v>242</v>
      </c>
      <c r="P72" t="s">
        <v>29</v>
      </c>
      <c r="Q72" t="s">
        <v>30</v>
      </c>
      <c r="R72" t="s">
        <v>30</v>
      </c>
      <c r="S72" t="s">
        <v>243</v>
      </c>
      <c r="T72" t="s">
        <v>113</v>
      </c>
      <c r="U72">
        <v>250773</v>
      </c>
      <c r="V72">
        <v>1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</row>
    <row r="73" spans="1:27" x14ac:dyDescent="0.35">
      <c r="A73">
        <v>71</v>
      </c>
      <c r="B73">
        <v>0</v>
      </c>
      <c r="C73">
        <v>71</v>
      </c>
      <c r="D73">
        <v>0</v>
      </c>
      <c r="E73">
        <v>176.12675899999101</v>
      </c>
      <c r="G73">
        <v>176.08023189999199</v>
      </c>
      <c r="H73">
        <v>10</v>
      </c>
      <c r="I73">
        <v>176.12675899999101</v>
      </c>
      <c r="J73">
        <v>176.12675899999101</v>
      </c>
      <c r="K73">
        <v>3.1418500002473503E-2</v>
      </c>
      <c r="L73">
        <v>177.143019399998</v>
      </c>
      <c r="M73">
        <v>178.16059159999699</v>
      </c>
      <c r="N73" t="s">
        <v>42</v>
      </c>
      <c r="O73" t="s">
        <v>92</v>
      </c>
      <c r="P73" t="s">
        <v>29</v>
      </c>
      <c r="Q73" t="s">
        <v>30</v>
      </c>
      <c r="R73" t="s">
        <v>30</v>
      </c>
      <c r="S73" t="s">
        <v>244</v>
      </c>
      <c r="T73" t="s">
        <v>32</v>
      </c>
      <c r="U73">
        <v>250773</v>
      </c>
      <c r="V73">
        <v>1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</row>
    <row r="74" spans="1:27" x14ac:dyDescent="0.35">
      <c r="A74">
        <v>72</v>
      </c>
      <c r="B74">
        <v>0</v>
      </c>
      <c r="C74">
        <v>72</v>
      </c>
      <c r="D74">
        <v>0</v>
      </c>
      <c r="E74">
        <v>178.23123979999201</v>
      </c>
      <c r="G74">
        <v>178.16612159999201</v>
      </c>
      <c r="H74">
        <v>10</v>
      </c>
      <c r="I74">
        <v>178.23123979999201</v>
      </c>
      <c r="J74">
        <v>178.23123979999201</v>
      </c>
      <c r="K74">
        <v>4.7355799993965698E-2</v>
      </c>
      <c r="L74">
        <v>179.24283159999999</v>
      </c>
      <c r="M74">
        <v>180.144400399993</v>
      </c>
      <c r="N74" t="s">
        <v>245</v>
      </c>
      <c r="O74" t="s">
        <v>246</v>
      </c>
      <c r="P74" t="s">
        <v>29</v>
      </c>
      <c r="Q74" t="s">
        <v>30</v>
      </c>
      <c r="R74" t="s">
        <v>30</v>
      </c>
      <c r="S74" t="s">
        <v>247</v>
      </c>
      <c r="T74" t="s">
        <v>32</v>
      </c>
      <c r="U74">
        <v>250773</v>
      </c>
      <c r="V74">
        <v>1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 spans="1:27" x14ac:dyDescent="0.35">
      <c r="A75">
        <v>73</v>
      </c>
      <c r="B75">
        <v>0</v>
      </c>
      <c r="C75">
        <v>73</v>
      </c>
      <c r="D75">
        <v>0</v>
      </c>
      <c r="E75">
        <v>180.19672409999399</v>
      </c>
      <c r="G75">
        <v>180.147504399996</v>
      </c>
      <c r="H75">
        <v>10</v>
      </c>
      <c r="I75">
        <v>180.19672409999399</v>
      </c>
      <c r="J75">
        <v>180.19672409999399</v>
      </c>
      <c r="K75">
        <v>3.8772599989897502E-2</v>
      </c>
      <c r="L75">
        <v>181.20984399999699</v>
      </c>
      <c r="M75">
        <v>181.97796679999701</v>
      </c>
      <c r="N75" t="s">
        <v>163</v>
      </c>
      <c r="O75" t="s">
        <v>248</v>
      </c>
      <c r="P75" t="s">
        <v>29</v>
      </c>
      <c r="Q75" t="s">
        <v>30</v>
      </c>
      <c r="R75" t="s">
        <v>30</v>
      </c>
      <c r="S75" t="s">
        <v>249</v>
      </c>
      <c r="T75" t="s">
        <v>32</v>
      </c>
      <c r="U75">
        <v>250773</v>
      </c>
      <c r="V75">
        <v>1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</row>
    <row r="76" spans="1:27" x14ac:dyDescent="0.35">
      <c r="A76">
        <v>74</v>
      </c>
      <c r="B76">
        <v>0</v>
      </c>
      <c r="C76">
        <v>74</v>
      </c>
      <c r="D76">
        <v>0</v>
      </c>
      <c r="E76">
        <v>182.026453400001</v>
      </c>
      <c r="G76">
        <v>181.98173980000101</v>
      </c>
      <c r="H76">
        <v>10</v>
      </c>
      <c r="I76">
        <v>182.026453400001</v>
      </c>
      <c r="J76">
        <v>182.026453400001</v>
      </c>
      <c r="K76">
        <v>3.2504300004802603E-2</v>
      </c>
      <c r="L76">
        <v>183.026923299999</v>
      </c>
      <c r="M76">
        <v>183.32786150000101</v>
      </c>
      <c r="N76" t="s">
        <v>250</v>
      </c>
      <c r="O76" t="s">
        <v>154</v>
      </c>
      <c r="P76" t="s">
        <v>29</v>
      </c>
      <c r="Q76" t="s">
        <v>30</v>
      </c>
      <c r="R76" t="s">
        <v>30</v>
      </c>
      <c r="S76" t="s">
        <v>251</v>
      </c>
      <c r="T76" t="s">
        <v>32</v>
      </c>
      <c r="U76">
        <v>250773</v>
      </c>
      <c r="V76">
        <v>1</v>
      </c>
      <c r="W76" t="s">
        <v>33</v>
      </c>
      <c r="X76" t="s">
        <v>34</v>
      </c>
      <c r="Y76" t="s">
        <v>35</v>
      </c>
      <c r="Z76" t="s">
        <v>36</v>
      </c>
      <c r="AA76" t="s">
        <v>37</v>
      </c>
    </row>
    <row r="77" spans="1:27" x14ac:dyDescent="0.35">
      <c r="A77">
        <v>75</v>
      </c>
      <c r="B77">
        <v>0</v>
      </c>
      <c r="C77">
        <v>75</v>
      </c>
      <c r="D77">
        <v>0</v>
      </c>
      <c r="E77">
        <v>183.35630790000101</v>
      </c>
      <c r="G77">
        <v>183.33171769999899</v>
      </c>
      <c r="H77">
        <v>5</v>
      </c>
      <c r="I77">
        <v>183.35630790000101</v>
      </c>
      <c r="J77">
        <v>183.35630790000101</v>
      </c>
      <c r="K77">
        <v>1.6960799999651499E-2</v>
      </c>
      <c r="L77">
        <v>184.360567800002</v>
      </c>
      <c r="M77">
        <v>185.82980969999301</v>
      </c>
      <c r="N77" t="s">
        <v>252</v>
      </c>
      <c r="O77" t="s">
        <v>253</v>
      </c>
      <c r="P77" t="s">
        <v>29</v>
      </c>
      <c r="Q77" t="s">
        <v>30</v>
      </c>
      <c r="R77" t="s">
        <v>30</v>
      </c>
      <c r="S77" t="s">
        <v>254</v>
      </c>
      <c r="T77" t="s">
        <v>32</v>
      </c>
      <c r="U77">
        <v>250773</v>
      </c>
      <c r="V77">
        <v>1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</row>
    <row r="78" spans="1:27" x14ac:dyDescent="0.35">
      <c r="A78">
        <v>76</v>
      </c>
      <c r="B78">
        <v>0</v>
      </c>
      <c r="C78">
        <v>76</v>
      </c>
      <c r="D78">
        <v>0</v>
      </c>
      <c r="E78">
        <v>185.87953839999599</v>
      </c>
      <c r="G78">
        <v>185.83502769999899</v>
      </c>
      <c r="H78">
        <v>10</v>
      </c>
      <c r="I78">
        <v>185.87953839999599</v>
      </c>
      <c r="J78">
        <v>185.87953839999599</v>
      </c>
      <c r="K78">
        <v>3.2854399993084302E-2</v>
      </c>
      <c r="L78">
        <v>186.894392799993</v>
      </c>
      <c r="M78">
        <v>188.02918949999699</v>
      </c>
      <c r="N78" t="s">
        <v>255</v>
      </c>
      <c r="O78" t="s">
        <v>256</v>
      </c>
      <c r="P78" t="s">
        <v>29</v>
      </c>
      <c r="Q78" t="s">
        <v>30</v>
      </c>
      <c r="R78" t="s">
        <v>30</v>
      </c>
      <c r="S78" t="s">
        <v>257</v>
      </c>
      <c r="T78" t="s">
        <v>32</v>
      </c>
      <c r="U78">
        <v>250773</v>
      </c>
      <c r="V78">
        <v>1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35">
      <c r="A79">
        <v>77</v>
      </c>
      <c r="B79">
        <v>0</v>
      </c>
      <c r="C79">
        <v>77</v>
      </c>
      <c r="D79">
        <v>0</v>
      </c>
      <c r="E79">
        <v>188.056936699998</v>
      </c>
      <c r="G79">
        <v>188.032749999998</v>
      </c>
      <c r="H79">
        <v>5</v>
      </c>
      <c r="I79">
        <v>188.056936699998</v>
      </c>
      <c r="J79">
        <v>188.056936699998</v>
      </c>
      <c r="K79">
        <v>1.65577000007033E-2</v>
      </c>
      <c r="L79">
        <v>189.06169570000199</v>
      </c>
      <c r="M79">
        <v>190.98187730000001</v>
      </c>
      <c r="N79" t="s">
        <v>258</v>
      </c>
      <c r="O79" t="s">
        <v>259</v>
      </c>
      <c r="P79" t="s">
        <v>29</v>
      </c>
      <c r="Q79" t="s">
        <v>30</v>
      </c>
      <c r="R79" t="s">
        <v>30</v>
      </c>
      <c r="S79" t="s">
        <v>260</v>
      </c>
      <c r="T79" t="s">
        <v>32</v>
      </c>
      <c r="U79">
        <v>250773</v>
      </c>
      <c r="V79">
        <v>1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</row>
    <row r="80" spans="1:27" x14ac:dyDescent="0.35">
      <c r="A80">
        <v>78</v>
      </c>
      <c r="B80">
        <v>0</v>
      </c>
      <c r="C80">
        <v>78</v>
      </c>
      <c r="D80">
        <v>0</v>
      </c>
      <c r="E80">
        <v>191.01219139999</v>
      </c>
      <c r="G80">
        <v>190.98606850000201</v>
      </c>
      <c r="H80">
        <v>5</v>
      </c>
      <c r="I80">
        <v>191.01219139999</v>
      </c>
      <c r="J80">
        <v>191.01219139999</v>
      </c>
      <c r="K80">
        <v>1.8622100003995001E-2</v>
      </c>
      <c r="L80">
        <v>192.01195790000199</v>
      </c>
      <c r="M80">
        <v>192.714395899995</v>
      </c>
      <c r="N80" t="s">
        <v>261</v>
      </c>
      <c r="O80" t="s">
        <v>262</v>
      </c>
      <c r="P80" t="s">
        <v>29</v>
      </c>
      <c r="Q80" t="s">
        <v>30</v>
      </c>
      <c r="R80" t="s">
        <v>30</v>
      </c>
      <c r="S80" t="s">
        <v>263</v>
      </c>
      <c r="T80" t="s">
        <v>32</v>
      </c>
      <c r="U80">
        <v>250773</v>
      </c>
      <c r="V80">
        <v>1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</row>
    <row r="81" spans="1:27" x14ac:dyDescent="0.35">
      <c r="A81">
        <v>79</v>
      </c>
      <c r="B81">
        <v>0</v>
      </c>
      <c r="C81">
        <v>79</v>
      </c>
      <c r="D81">
        <v>0</v>
      </c>
      <c r="E81">
        <v>192.753067799989</v>
      </c>
      <c r="G81">
        <v>192.72154329999401</v>
      </c>
      <c r="H81">
        <v>5</v>
      </c>
      <c r="I81">
        <v>192.753067799989</v>
      </c>
      <c r="J81">
        <v>192.753067799989</v>
      </c>
      <c r="K81">
        <v>2.2986500000115401E-2</v>
      </c>
      <c r="L81">
        <v>193.76272669999099</v>
      </c>
      <c r="M81">
        <v>194.89797439999501</v>
      </c>
      <c r="N81" t="s">
        <v>264</v>
      </c>
      <c r="O81" t="s">
        <v>265</v>
      </c>
      <c r="P81" t="s">
        <v>29</v>
      </c>
      <c r="Q81" t="s">
        <v>30</v>
      </c>
      <c r="R81" t="s">
        <v>30</v>
      </c>
      <c r="S81" t="s">
        <v>266</v>
      </c>
      <c r="T81" t="s">
        <v>32</v>
      </c>
      <c r="U81">
        <v>250773</v>
      </c>
      <c r="V81">
        <v>1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</row>
    <row r="82" spans="1:27" x14ac:dyDescent="0.35">
      <c r="A82">
        <v>80</v>
      </c>
      <c r="B82">
        <v>0</v>
      </c>
      <c r="C82">
        <v>80</v>
      </c>
      <c r="D82">
        <v>0</v>
      </c>
      <c r="E82">
        <v>194.92856529999699</v>
      </c>
      <c r="G82">
        <v>194.90338699999799</v>
      </c>
      <c r="H82">
        <v>5</v>
      </c>
      <c r="I82">
        <v>194.92856529999699</v>
      </c>
      <c r="J82">
        <v>194.92856529999699</v>
      </c>
      <c r="K82">
        <v>1.8184000000474002E-2</v>
      </c>
      <c r="L82">
        <v>195.929824999999</v>
      </c>
      <c r="M82">
        <v>197.84789789999101</v>
      </c>
      <c r="N82" t="s">
        <v>267</v>
      </c>
      <c r="O82" t="s">
        <v>268</v>
      </c>
      <c r="P82" t="s">
        <v>29</v>
      </c>
      <c r="Q82" t="s">
        <v>30</v>
      </c>
      <c r="R82" t="s">
        <v>30</v>
      </c>
      <c r="S82" t="s">
        <v>269</v>
      </c>
      <c r="T82" t="s">
        <v>32</v>
      </c>
      <c r="U82">
        <v>250773</v>
      </c>
      <c r="V82">
        <v>1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</row>
    <row r="83" spans="1:27" x14ac:dyDescent="0.35">
      <c r="A83">
        <v>81</v>
      </c>
      <c r="B83">
        <v>0</v>
      </c>
      <c r="C83">
        <v>81</v>
      </c>
      <c r="D83">
        <v>0</v>
      </c>
      <c r="E83">
        <v>197.87730559999099</v>
      </c>
      <c r="G83">
        <v>197.85275629999501</v>
      </c>
      <c r="H83">
        <v>5</v>
      </c>
      <c r="I83">
        <v>197.87730559999099</v>
      </c>
      <c r="J83">
        <v>197.87730559999099</v>
      </c>
      <c r="K83">
        <v>1.7205500000272801E-2</v>
      </c>
      <c r="L83">
        <v>198.88073340000099</v>
      </c>
      <c r="M83">
        <v>199.78238139999999</v>
      </c>
      <c r="N83" t="s">
        <v>166</v>
      </c>
      <c r="O83" t="s">
        <v>270</v>
      </c>
      <c r="P83" t="s">
        <v>29</v>
      </c>
      <c r="Q83" t="s">
        <v>30</v>
      </c>
      <c r="R83" t="s">
        <v>30</v>
      </c>
      <c r="S83" t="s">
        <v>271</v>
      </c>
      <c r="T83" t="s">
        <v>113</v>
      </c>
      <c r="U83">
        <v>250773</v>
      </c>
      <c r="V83">
        <v>1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</row>
    <row r="84" spans="1:27" x14ac:dyDescent="0.35">
      <c r="A84">
        <v>82</v>
      </c>
      <c r="B84">
        <v>0</v>
      </c>
      <c r="C84">
        <v>82</v>
      </c>
      <c r="D84">
        <v>0</v>
      </c>
      <c r="E84">
        <v>199.811304999995</v>
      </c>
      <c r="G84">
        <v>199.786577399994</v>
      </c>
      <c r="H84">
        <v>5</v>
      </c>
      <c r="I84">
        <v>199.811304999995</v>
      </c>
      <c r="J84">
        <v>199.811304999995</v>
      </c>
      <c r="K84">
        <v>1.74602000042796E-2</v>
      </c>
      <c r="L84">
        <v>200.81500489999499</v>
      </c>
      <c r="M84">
        <v>201.53245939999701</v>
      </c>
      <c r="N84" t="s">
        <v>272</v>
      </c>
      <c r="O84" t="s">
        <v>273</v>
      </c>
      <c r="P84" t="s">
        <v>29</v>
      </c>
      <c r="Q84" t="s">
        <v>30</v>
      </c>
      <c r="R84" t="s">
        <v>30</v>
      </c>
      <c r="S84" t="s">
        <v>274</v>
      </c>
      <c r="T84" t="s">
        <v>32</v>
      </c>
      <c r="U84">
        <v>250773</v>
      </c>
      <c r="V84">
        <v>1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</row>
    <row r="85" spans="1:27" x14ac:dyDescent="0.35">
      <c r="A85">
        <v>83</v>
      </c>
      <c r="B85">
        <v>0</v>
      </c>
      <c r="C85">
        <v>83</v>
      </c>
      <c r="D85">
        <v>0</v>
      </c>
      <c r="E85">
        <v>201.58323189998899</v>
      </c>
      <c r="G85">
        <v>201.53616750000199</v>
      </c>
      <c r="H85">
        <v>10</v>
      </c>
      <c r="I85">
        <v>201.58323189998899</v>
      </c>
      <c r="J85">
        <v>201.58323189998899</v>
      </c>
      <c r="K85">
        <v>3.1967599992640303E-2</v>
      </c>
      <c r="L85">
        <v>202.59808270000201</v>
      </c>
      <c r="M85">
        <v>204.70100529999701</v>
      </c>
      <c r="N85" t="s">
        <v>275</v>
      </c>
      <c r="O85" t="s">
        <v>276</v>
      </c>
      <c r="P85" t="s">
        <v>29</v>
      </c>
      <c r="Q85" t="s">
        <v>30</v>
      </c>
      <c r="R85" t="s">
        <v>30</v>
      </c>
      <c r="S85" t="s">
        <v>277</v>
      </c>
      <c r="T85" t="s">
        <v>32</v>
      </c>
      <c r="U85">
        <v>250773</v>
      </c>
      <c r="V85">
        <v>1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</row>
    <row r="86" spans="1:27" x14ac:dyDescent="0.35">
      <c r="A86">
        <v>84</v>
      </c>
      <c r="B86">
        <v>0</v>
      </c>
      <c r="C86">
        <v>84</v>
      </c>
      <c r="D86">
        <v>0</v>
      </c>
      <c r="E86">
        <v>204.75422229999</v>
      </c>
      <c r="G86">
        <v>204.70577939999899</v>
      </c>
      <c r="H86">
        <v>10</v>
      </c>
      <c r="I86">
        <v>204.75422229999</v>
      </c>
      <c r="J86">
        <v>204.75422229999</v>
      </c>
      <c r="K86">
        <v>3.7623500000336201E-2</v>
      </c>
      <c r="L86">
        <v>205.76545589999199</v>
      </c>
      <c r="M86">
        <v>207.49969289998899</v>
      </c>
      <c r="N86" t="s">
        <v>278</v>
      </c>
      <c r="O86" t="s">
        <v>279</v>
      </c>
      <c r="P86" t="s">
        <v>29</v>
      </c>
      <c r="Q86" t="s">
        <v>30</v>
      </c>
      <c r="R86" t="s">
        <v>30</v>
      </c>
      <c r="S86" t="s">
        <v>280</v>
      </c>
      <c r="T86" t="s">
        <v>32</v>
      </c>
      <c r="U86">
        <v>250773</v>
      </c>
      <c r="V86">
        <v>1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</row>
    <row r="87" spans="1:27" x14ac:dyDescent="0.35">
      <c r="A87">
        <v>85</v>
      </c>
      <c r="B87">
        <v>0</v>
      </c>
      <c r="C87">
        <v>85</v>
      </c>
      <c r="D87">
        <v>0</v>
      </c>
      <c r="E87">
        <v>207.53510929999101</v>
      </c>
      <c r="G87">
        <v>207.50318349999699</v>
      </c>
      <c r="H87">
        <v>5</v>
      </c>
      <c r="I87">
        <v>207.53510929999101</v>
      </c>
      <c r="J87">
        <v>207.53510929999101</v>
      </c>
      <c r="K87">
        <v>1.65864000009605E-2</v>
      </c>
      <c r="L87">
        <v>208.54862149999801</v>
      </c>
      <c r="M87">
        <v>209.91783589999201</v>
      </c>
      <c r="N87" t="s">
        <v>105</v>
      </c>
      <c r="O87" t="s">
        <v>281</v>
      </c>
      <c r="P87" t="s">
        <v>29</v>
      </c>
      <c r="Q87" t="s">
        <v>30</v>
      </c>
      <c r="R87" t="s">
        <v>30</v>
      </c>
      <c r="S87" t="s">
        <v>282</v>
      </c>
      <c r="T87" t="s">
        <v>32</v>
      </c>
      <c r="U87">
        <v>250773</v>
      </c>
      <c r="V87">
        <v>1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 spans="1:27" x14ac:dyDescent="0.35">
      <c r="A88">
        <v>86</v>
      </c>
      <c r="B88">
        <v>0</v>
      </c>
      <c r="C88">
        <v>86</v>
      </c>
      <c r="D88">
        <v>0</v>
      </c>
      <c r="E88">
        <v>209.984851399989</v>
      </c>
      <c r="G88">
        <v>209.923320299989</v>
      </c>
      <c r="H88">
        <v>10</v>
      </c>
      <c r="I88">
        <v>209.984851399989</v>
      </c>
      <c r="J88">
        <v>209.984851399989</v>
      </c>
      <c r="K88">
        <v>3.5667100004502503E-2</v>
      </c>
      <c r="L88">
        <v>211.000192399995</v>
      </c>
      <c r="M88">
        <v>212.268502299994</v>
      </c>
      <c r="N88" t="s">
        <v>283</v>
      </c>
      <c r="O88" t="s">
        <v>284</v>
      </c>
      <c r="P88" t="s">
        <v>29</v>
      </c>
      <c r="Q88" t="s">
        <v>30</v>
      </c>
      <c r="R88" t="s">
        <v>30</v>
      </c>
      <c r="S88" t="s">
        <v>285</v>
      </c>
      <c r="T88" t="s">
        <v>32</v>
      </c>
      <c r="U88">
        <v>250773</v>
      </c>
      <c r="V88">
        <v>1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</row>
    <row r="89" spans="1:27" x14ac:dyDescent="0.35">
      <c r="A89">
        <v>87</v>
      </c>
      <c r="B89">
        <v>0</v>
      </c>
      <c r="C89">
        <v>87</v>
      </c>
      <c r="D89">
        <v>0</v>
      </c>
      <c r="E89">
        <v>212.33521879999799</v>
      </c>
      <c r="G89">
        <v>212.27337719999099</v>
      </c>
      <c r="H89">
        <v>10</v>
      </c>
      <c r="I89">
        <v>212.33521879999799</v>
      </c>
      <c r="J89">
        <v>212.33521879999799</v>
      </c>
      <c r="K89">
        <v>3.4059199999319299E-2</v>
      </c>
      <c r="L89">
        <v>213.34980429999899</v>
      </c>
      <c r="M89">
        <v>214.601431100003</v>
      </c>
      <c r="N89" t="s">
        <v>124</v>
      </c>
      <c r="O89" t="s">
        <v>286</v>
      </c>
      <c r="P89" t="s">
        <v>29</v>
      </c>
      <c r="Q89" t="s">
        <v>30</v>
      </c>
      <c r="R89" t="s">
        <v>30</v>
      </c>
      <c r="S89" t="s">
        <v>287</v>
      </c>
      <c r="T89" t="s">
        <v>32</v>
      </c>
      <c r="U89">
        <v>250773</v>
      </c>
      <c r="V89">
        <v>1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 spans="1:27" x14ac:dyDescent="0.35">
      <c r="A90">
        <v>88</v>
      </c>
      <c r="B90">
        <v>0</v>
      </c>
      <c r="C90">
        <v>88</v>
      </c>
      <c r="D90">
        <v>0</v>
      </c>
      <c r="E90">
        <v>214.64934389998899</v>
      </c>
      <c r="G90">
        <v>214.60459010000301</v>
      </c>
      <c r="H90">
        <v>10</v>
      </c>
      <c r="I90">
        <v>214.64934389998899</v>
      </c>
      <c r="J90">
        <v>214.64934389998899</v>
      </c>
      <c r="K90">
        <v>3.1575700006214902E-2</v>
      </c>
      <c r="L90">
        <v>215.65048589999699</v>
      </c>
      <c r="M90">
        <v>217.0852725</v>
      </c>
      <c r="N90" t="s">
        <v>288</v>
      </c>
      <c r="O90" t="s">
        <v>289</v>
      </c>
      <c r="P90" t="s">
        <v>29</v>
      </c>
      <c r="Q90" t="s">
        <v>30</v>
      </c>
      <c r="R90" t="s">
        <v>30</v>
      </c>
      <c r="S90" t="s">
        <v>290</v>
      </c>
      <c r="T90" t="s">
        <v>32</v>
      </c>
      <c r="U90">
        <v>250773</v>
      </c>
      <c r="V90">
        <v>1</v>
      </c>
      <c r="W90" t="s">
        <v>33</v>
      </c>
      <c r="X90" t="s">
        <v>34</v>
      </c>
      <c r="Y90" t="s">
        <v>35</v>
      </c>
      <c r="Z90" t="s">
        <v>36</v>
      </c>
      <c r="AA90" t="s">
        <v>37</v>
      </c>
    </row>
    <row r="91" spans="1:27" x14ac:dyDescent="0.35">
      <c r="A91">
        <v>89</v>
      </c>
      <c r="B91">
        <v>0</v>
      </c>
      <c r="C91">
        <v>89</v>
      </c>
      <c r="D91">
        <v>0</v>
      </c>
      <c r="E91">
        <v>217.12694809998999</v>
      </c>
      <c r="G91">
        <v>217.08837479998999</v>
      </c>
      <c r="H91">
        <v>5</v>
      </c>
      <c r="I91">
        <v>217.12694809998999</v>
      </c>
      <c r="J91">
        <v>217.12694809998999</v>
      </c>
      <c r="K91">
        <v>1.71484000020427E-2</v>
      </c>
      <c r="L91">
        <v>218.13476279999301</v>
      </c>
      <c r="M91">
        <v>219.37004169999199</v>
      </c>
      <c r="N91" t="s">
        <v>291</v>
      </c>
      <c r="O91" t="s">
        <v>286</v>
      </c>
      <c r="P91" t="s">
        <v>29</v>
      </c>
      <c r="Q91" t="s">
        <v>30</v>
      </c>
      <c r="R91" t="s">
        <v>30</v>
      </c>
      <c r="S91" t="s">
        <v>292</v>
      </c>
      <c r="T91" t="s">
        <v>32</v>
      </c>
      <c r="U91">
        <v>250773</v>
      </c>
      <c r="V91">
        <v>1</v>
      </c>
      <c r="W91" t="s">
        <v>33</v>
      </c>
      <c r="X91" t="s">
        <v>34</v>
      </c>
      <c r="Y91" t="s">
        <v>35</v>
      </c>
      <c r="Z91" t="s">
        <v>36</v>
      </c>
      <c r="AA91" t="s">
        <v>37</v>
      </c>
    </row>
    <row r="92" spans="1:27" x14ac:dyDescent="0.35">
      <c r="A92">
        <v>90</v>
      </c>
      <c r="B92">
        <v>0</v>
      </c>
      <c r="C92">
        <v>90</v>
      </c>
      <c r="D92">
        <v>0</v>
      </c>
      <c r="E92">
        <v>219.432572999998</v>
      </c>
      <c r="G92">
        <v>219.37556339999699</v>
      </c>
      <c r="H92">
        <v>10</v>
      </c>
      <c r="I92">
        <v>219.432572999998</v>
      </c>
      <c r="J92">
        <v>219.432572999998</v>
      </c>
      <c r="K92">
        <v>3.3783400009269798E-2</v>
      </c>
      <c r="L92">
        <v>220.43474549999499</v>
      </c>
      <c r="M92">
        <v>221.67061869999401</v>
      </c>
      <c r="N92" t="s">
        <v>293</v>
      </c>
      <c r="O92" t="s">
        <v>294</v>
      </c>
      <c r="P92" t="s">
        <v>29</v>
      </c>
      <c r="Q92" t="s">
        <v>30</v>
      </c>
      <c r="R92" t="s">
        <v>30</v>
      </c>
      <c r="S92" t="s">
        <v>295</v>
      </c>
      <c r="T92" t="s">
        <v>32</v>
      </c>
      <c r="U92">
        <v>250773</v>
      </c>
      <c r="V92">
        <v>1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</row>
    <row r="93" spans="1:27" x14ac:dyDescent="0.35">
      <c r="A93">
        <v>91</v>
      </c>
      <c r="B93">
        <v>0</v>
      </c>
      <c r="C93">
        <v>91</v>
      </c>
      <c r="D93">
        <v>0</v>
      </c>
      <c r="E93">
        <v>221.70344409999899</v>
      </c>
      <c r="G93">
        <v>221.6747398</v>
      </c>
      <c r="H93">
        <v>5</v>
      </c>
      <c r="I93">
        <v>221.70344409999899</v>
      </c>
      <c r="J93">
        <v>221.70344409999899</v>
      </c>
      <c r="K93">
        <v>1.8959099994390199E-2</v>
      </c>
      <c r="L93">
        <v>222.718619099992</v>
      </c>
      <c r="M93">
        <v>224.438888699995</v>
      </c>
      <c r="N93" t="s">
        <v>296</v>
      </c>
      <c r="O93" t="s">
        <v>297</v>
      </c>
      <c r="P93" t="s">
        <v>29</v>
      </c>
      <c r="Q93" t="s">
        <v>30</v>
      </c>
      <c r="R93" t="s">
        <v>30</v>
      </c>
      <c r="S93" t="s">
        <v>298</v>
      </c>
      <c r="T93" t="s">
        <v>32</v>
      </c>
      <c r="U93">
        <v>250773</v>
      </c>
      <c r="V93">
        <v>1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</row>
    <row r="94" spans="1:27" x14ac:dyDescent="0.35">
      <c r="A94">
        <v>92</v>
      </c>
      <c r="B94">
        <v>0</v>
      </c>
      <c r="C94">
        <v>92</v>
      </c>
      <c r="D94">
        <v>0</v>
      </c>
      <c r="E94">
        <v>224.47389690000199</v>
      </c>
      <c r="G94">
        <v>224.44404119999601</v>
      </c>
      <c r="H94">
        <v>5</v>
      </c>
      <c r="I94">
        <v>224.47389690000199</v>
      </c>
      <c r="J94">
        <v>224.47389690000199</v>
      </c>
      <c r="K94">
        <v>2.0877200004178999E-2</v>
      </c>
      <c r="L94">
        <v>225.48567129998901</v>
      </c>
      <c r="M94">
        <v>226.75454690000299</v>
      </c>
      <c r="N94" t="s">
        <v>299</v>
      </c>
      <c r="O94" t="s">
        <v>300</v>
      </c>
      <c r="P94" t="s">
        <v>29</v>
      </c>
      <c r="Q94" t="s">
        <v>30</v>
      </c>
      <c r="R94" t="s">
        <v>30</v>
      </c>
      <c r="S94" t="s">
        <v>301</v>
      </c>
      <c r="T94" t="s">
        <v>32</v>
      </c>
      <c r="U94">
        <v>250773</v>
      </c>
      <c r="V94">
        <v>1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</row>
    <row r="95" spans="1:27" x14ac:dyDescent="0.35">
      <c r="A95">
        <v>93</v>
      </c>
      <c r="B95">
        <v>0</v>
      </c>
      <c r="C95">
        <v>93</v>
      </c>
      <c r="D95">
        <v>0</v>
      </c>
      <c r="E95">
        <v>226.78452639999099</v>
      </c>
      <c r="G95">
        <v>226.75832839999899</v>
      </c>
      <c r="H95">
        <v>5</v>
      </c>
      <c r="I95">
        <v>226.78452639999099</v>
      </c>
      <c r="J95">
        <v>226.78452639999099</v>
      </c>
      <c r="K95">
        <v>1.7864699999336101E-2</v>
      </c>
      <c r="L95">
        <v>227.78635759999401</v>
      </c>
      <c r="M95">
        <v>228.304637499997</v>
      </c>
      <c r="N95" t="s">
        <v>302</v>
      </c>
      <c r="O95" t="s">
        <v>303</v>
      </c>
      <c r="P95" t="s">
        <v>29</v>
      </c>
      <c r="Q95" t="s">
        <v>30</v>
      </c>
      <c r="R95" t="s">
        <v>30</v>
      </c>
      <c r="S95" t="s">
        <v>304</v>
      </c>
      <c r="T95" t="s">
        <v>32</v>
      </c>
      <c r="U95">
        <v>250773</v>
      </c>
      <c r="V95">
        <v>1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</row>
    <row r="96" spans="1:27" x14ac:dyDescent="0.35">
      <c r="A96">
        <v>94</v>
      </c>
      <c r="B96">
        <v>0</v>
      </c>
      <c r="C96">
        <v>94</v>
      </c>
      <c r="D96">
        <v>0</v>
      </c>
      <c r="E96">
        <v>228.354340299993</v>
      </c>
      <c r="G96">
        <v>228.31158069999901</v>
      </c>
      <c r="H96">
        <v>5</v>
      </c>
      <c r="I96">
        <v>228.354340299993</v>
      </c>
      <c r="J96">
        <v>228.354340299993</v>
      </c>
      <c r="K96">
        <v>2.1282999994582399E-2</v>
      </c>
      <c r="L96">
        <v>229.370075999991</v>
      </c>
      <c r="M96">
        <v>230.58877099999501</v>
      </c>
      <c r="N96" t="s">
        <v>213</v>
      </c>
      <c r="O96" t="s">
        <v>305</v>
      </c>
      <c r="P96" t="s">
        <v>29</v>
      </c>
      <c r="Q96" t="s">
        <v>30</v>
      </c>
      <c r="R96" t="s">
        <v>30</v>
      </c>
      <c r="S96" t="s">
        <v>306</v>
      </c>
      <c r="T96" t="s">
        <v>32</v>
      </c>
      <c r="U96">
        <v>250773</v>
      </c>
      <c r="V96">
        <v>1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</row>
    <row r="97" spans="1:27" x14ac:dyDescent="0.35">
      <c r="A97">
        <v>95</v>
      </c>
      <c r="B97">
        <v>0</v>
      </c>
      <c r="C97">
        <v>95</v>
      </c>
      <c r="D97">
        <v>0</v>
      </c>
      <c r="E97">
        <v>230.65075899999599</v>
      </c>
      <c r="G97">
        <v>230.59495169999701</v>
      </c>
      <c r="H97">
        <v>10</v>
      </c>
      <c r="I97">
        <v>230.65075899999599</v>
      </c>
      <c r="J97">
        <v>230.65075899999599</v>
      </c>
      <c r="K97">
        <v>3.3409099996788399E-2</v>
      </c>
      <c r="L97">
        <v>231.65388369999701</v>
      </c>
      <c r="M97">
        <v>232.572220100002</v>
      </c>
      <c r="N97" t="s">
        <v>307</v>
      </c>
      <c r="O97" t="s">
        <v>308</v>
      </c>
      <c r="P97" t="s">
        <v>29</v>
      </c>
      <c r="Q97" t="s">
        <v>30</v>
      </c>
      <c r="R97" t="s">
        <v>30</v>
      </c>
      <c r="S97" t="s">
        <v>309</v>
      </c>
      <c r="T97" t="s">
        <v>32</v>
      </c>
      <c r="U97">
        <v>250773</v>
      </c>
      <c r="V97">
        <v>1</v>
      </c>
      <c r="W97" t="s">
        <v>33</v>
      </c>
      <c r="X97" t="s">
        <v>34</v>
      </c>
      <c r="Y97" t="s">
        <v>35</v>
      </c>
      <c r="Z97" t="s">
        <v>36</v>
      </c>
      <c r="AA97" t="s">
        <v>37</v>
      </c>
    </row>
    <row r="98" spans="1:27" x14ac:dyDescent="0.35">
      <c r="A98">
        <v>96</v>
      </c>
      <c r="B98">
        <v>0</v>
      </c>
      <c r="C98">
        <v>96</v>
      </c>
      <c r="D98">
        <v>0</v>
      </c>
      <c r="E98">
        <v>232.61799649999</v>
      </c>
      <c r="G98">
        <v>232.57539050000099</v>
      </c>
      <c r="H98">
        <v>5</v>
      </c>
      <c r="I98">
        <v>232.61799649999</v>
      </c>
      <c r="J98">
        <v>232.61799649999</v>
      </c>
      <c r="K98">
        <v>1.9308000002638399E-2</v>
      </c>
      <c r="L98">
        <v>233.62066239998899</v>
      </c>
      <c r="M98">
        <v>234.48868519998999</v>
      </c>
      <c r="N98" t="s">
        <v>310</v>
      </c>
      <c r="O98" t="s">
        <v>311</v>
      </c>
      <c r="P98" t="s">
        <v>29</v>
      </c>
      <c r="Q98" t="s">
        <v>30</v>
      </c>
      <c r="R98" t="s">
        <v>30</v>
      </c>
      <c r="S98" t="s">
        <v>312</v>
      </c>
      <c r="T98" t="s">
        <v>32</v>
      </c>
      <c r="U98">
        <v>250773</v>
      </c>
      <c r="V98">
        <v>1</v>
      </c>
      <c r="W98" t="s">
        <v>33</v>
      </c>
      <c r="X98" t="s">
        <v>34</v>
      </c>
      <c r="Y98" t="s">
        <v>35</v>
      </c>
      <c r="Z98" t="s">
        <v>36</v>
      </c>
      <c r="AA98" t="s">
        <v>37</v>
      </c>
    </row>
    <row r="99" spans="1:27" x14ac:dyDescent="0.35">
      <c r="A99">
        <v>97</v>
      </c>
      <c r="B99">
        <v>0</v>
      </c>
      <c r="C99">
        <v>97</v>
      </c>
      <c r="D99">
        <v>0</v>
      </c>
      <c r="E99">
        <v>234.55376589999599</v>
      </c>
      <c r="G99">
        <v>234.49254130000099</v>
      </c>
      <c r="H99">
        <v>10</v>
      </c>
      <c r="I99">
        <v>234.55376589999599</v>
      </c>
      <c r="J99">
        <v>234.55376589999599</v>
      </c>
      <c r="K99">
        <v>3.3710199990309699E-2</v>
      </c>
      <c r="L99">
        <v>235.554445100002</v>
      </c>
      <c r="M99">
        <v>236.87286479999599</v>
      </c>
      <c r="N99" t="s">
        <v>303</v>
      </c>
      <c r="O99" t="s">
        <v>313</v>
      </c>
      <c r="P99" t="s">
        <v>29</v>
      </c>
      <c r="Q99" t="s">
        <v>30</v>
      </c>
      <c r="R99" t="s">
        <v>30</v>
      </c>
      <c r="S99" t="s">
        <v>314</v>
      </c>
      <c r="T99" t="s">
        <v>32</v>
      </c>
      <c r="U99">
        <v>250773</v>
      </c>
      <c r="V99">
        <v>1</v>
      </c>
      <c r="W99" t="s">
        <v>33</v>
      </c>
      <c r="X99" t="s">
        <v>34</v>
      </c>
      <c r="Y99" t="s">
        <v>35</v>
      </c>
      <c r="Z99" t="s">
        <v>36</v>
      </c>
      <c r="AA99" t="s">
        <v>37</v>
      </c>
    </row>
    <row r="100" spans="1:27" x14ac:dyDescent="0.35">
      <c r="A100">
        <v>98</v>
      </c>
      <c r="B100">
        <v>0</v>
      </c>
      <c r="C100">
        <v>98</v>
      </c>
      <c r="D100">
        <v>0</v>
      </c>
      <c r="E100">
        <v>236.90876469999699</v>
      </c>
      <c r="G100">
        <v>236.87584199999401</v>
      </c>
      <c r="H100">
        <v>5</v>
      </c>
      <c r="I100">
        <v>236.90876469999699</v>
      </c>
      <c r="J100">
        <v>236.90876469999699</v>
      </c>
      <c r="K100">
        <v>1.79474000033224E-2</v>
      </c>
      <c r="L100">
        <v>237.92175759999299</v>
      </c>
      <c r="M100">
        <v>238.65678499999899</v>
      </c>
      <c r="N100" t="s">
        <v>315</v>
      </c>
      <c r="O100" t="s">
        <v>316</v>
      </c>
      <c r="P100" t="s">
        <v>29</v>
      </c>
      <c r="Q100" t="s">
        <v>30</v>
      </c>
      <c r="R100" t="s">
        <v>30</v>
      </c>
      <c r="S100" t="s">
        <v>317</v>
      </c>
      <c r="T100" t="s">
        <v>32</v>
      </c>
      <c r="U100">
        <v>250773</v>
      </c>
      <c r="V100">
        <v>1</v>
      </c>
      <c r="W100" t="s">
        <v>33</v>
      </c>
      <c r="X100" t="s">
        <v>34</v>
      </c>
      <c r="Y100" t="s">
        <v>35</v>
      </c>
      <c r="Z100" t="s">
        <v>36</v>
      </c>
      <c r="AA100" t="s">
        <v>37</v>
      </c>
    </row>
    <row r="101" spans="1:27" x14ac:dyDescent="0.35">
      <c r="A101">
        <v>99</v>
      </c>
      <c r="B101">
        <v>0</v>
      </c>
      <c r="C101">
        <v>99</v>
      </c>
      <c r="D101">
        <v>0</v>
      </c>
      <c r="E101">
        <v>238.69122320000301</v>
      </c>
      <c r="G101">
        <v>238.662509699992</v>
      </c>
      <c r="H101">
        <v>5</v>
      </c>
      <c r="I101">
        <v>238.69122320000301</v>
      </c>
      <c r="J101">
        <v>238.69122320000301</v>
      </c>
      <c r="K101">
        <v>1.86975999968126E-2</v>
      </c>
      <c r="L101">
        <v>239.70500309999599</v>
      </c>
      <c r="M101">
        <v>240.02359779999799</v>
      </c>
      <c r="N101" t="s">
        <v>318</v>
      </c>
      <c r="O101" t="s">
        <v>319</v>
      </c>
      <c r="P101" t="s">
        <v>29</v>
      </c>
      <c r="Q101" t="s">
        <v>30</v>
      </c>
      <c r="R101" t="s">
        <v>30</v>
      </c>
      <c r="S101" t="s">
        <v>320</v>
      </c>
      <c r="T101" t="s">
        <v>32</v>
      </c>
      <c r="U101">
        <v>250773</v>
      </c>
      <c r="V101">
        <v>1</v>
      </c>
      <c r="W101" t="s">
        <v>33</v>
      </c>
      <c r="X101" t="s">
        <v>34</v>
      </c>
      <c r="Y101" t="s">
        <v>35</v>
      </c>
      <c r="Z101" t="s">
        <v>36</v>
      </c>
      <c r="AA101" t="s">
        <v>37</v>
      </c>
    </row>
    <row r="102" spans="1:27" x14ac:dyDescent="0.35">
      <c r="A102">
        <v>100</v>
      </c>
      <c r="B102">
        <v>0</v>
      </c>
      <c r="C102">
        <v>100</v>
      </c>
      <c r="D102">
        <v>0</v>
      </c>
      <c r="E102">
        <v>240.08482609999101</v>
      </c>
      <c r="G102">
        <v>240.02731289999701</v>
      </c>
      <c r="H102">
        <v>10</v>
      </c>
      <c r="I102">
        <v>240.08482609999101</v>
      </c>
      <c r="J102">
        <v>240.08482609999101</v>
      </c>
      <c r="K102">
        <v>3.2791000005090602E-2</v>
      </c>
      <c r="L102">
        <v>241.08868380000001</v>
      </c>
      <c r="M102">
        <v>241.50638009999199</v>
      </c>
      <c r="N102" t="s">
        <v>321</v>
      </c>
      <c r="O102" t="s">
        <v>322</v>
      </c>
      <c r="P102" t="s">
        <v>29</v>
      </c>
      <c r="Q102" t="s">
        <v>30</v>
      </c>
      <c r="R102" t="s">
        <v>30</v>
      </c>
      <c r="S102" t="s">
        <v>323</v>
      </c>
      <c r="T102" t="s">
        <v>32</v>
      </c>
      <c r="U102">
        <v>250773</v>
      </c>
      <c r="V102">
        <v>1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</row>
    <row r="103" spans="1:27" x14ac:dyDescent="0.35">
      <c r="A103">
        <v>101</v>
      </c>
      <c r="B103">
        <v>0</v>
      </c>
      <c r="C103">
        <v>101</v>
      </c>
      <c r="D103">
        <v>0</v>
      </c>
      <c r="E103">
        <v>241.549996599991</v>
      </c>
      <c r="G103">
        <v>241.509371599997</v>
      </c>
      <c r="H103">
        <v>5</v>
      </c>
      <c r="I103">
        <v>241.549996599991</v>
      </c>
      <c r="J103">
        <v>241.549996599991</v>
      </c>
      <c r="K103">
        <v>1.9021399988559999E-2</v>
      </c>
      <c r="L103">
        <v>242.55595039999699</v>
      </c>
      <c r="M103">
        <v>243.59193119998901</v>
      </c>
      <c r="N103" t="s">
        <v>324</v>
      </c>
      <c r="O103" t="s">
        <v>325</v>
      </c>
      <c r="P103" t="s">
        <v>29</v>
      </c>
      <c r="Q103" t="s">
        <v>30</v>
      </c>
      <c r="R103" t="s">
        <v>30</v>
      </c>
      <c r="S103" t="s">
        <v>326</v>
      </c>
      <c r="T103" t="s">
        <v>32</v>
      </c>
      <c r="U103">
        <v>250773</v>
      </c>
      <c r="V103">
        <v>1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</row>
    <row r="104" spans="1:27" x14ac:dyDescent="0.35">
      <c r="A104">
        <v>102</v>
      </c>
      <c r="B104">
        <v>0</v>
      </c>
      <c r="C104">
        <v>102</v>
      </c>
      <c r="D104">
        <v>0</v>
      </c>
      <c r="E104">
        <v>243.63353469999799</v>
      </c>
      <c r="G104">
        <v>243.59649899999201</v>
      </c>
      <c r="H104">
        <v>5</v>
      </c>
      <c r="I104">
        <v>243.63353469999799</v>
      </c>
      <c r="J104">
        <v>243.63353469999799</v>
      </c>
      <c r="K104">
        <v>1.8720899999607299E-2</v>
      </c>
      <c r="L104">
        <v>244.64015749999001</v>
      </c>
      <c r="M104">
        <v>245.10836569999799</v>
      </c>
      <c r="N104" t="s">
        <v>327</v>
      </c>
      <c r="O104" t="s">
        <v>328</v>
      </c>
      <c r="P104" t="s">
        <v>29</v>
      </c>
      <c r="Q104" t="s">
        <v>30</v>
      </c>
      <c r="R104" t="s">
        <v>30</v>
      </c>
      <c r="S104" t="s">
        <v>329</v>
      </c>
      <c r="T104" t="s">
        <v>32</v>
      </c>
      <c r="U104">
        <v>250773</v>
      </c>
      <c r="V104">
        <v>1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</row>
    <row r="105" spans="1:27" x14ac:dyDescent="0.35">
      <c r="A105">
        <v>103</v>
      </c>
      <c r="B105">
        <v>0</v>
      </c>
      <c r="C105">
        <v>103</v>
      </c>
      <c r="D105">
        <v>0</v>
      </c>
      <c r="E105">
        <v>245.169720299993</v>
      </c>
      <c r="G105">
        <v>245.11344469999301</v>
      </c>
      <c r="H105">
        <v>10</v>
      </c>
      <c r="I105">
        <v>245.169720299993</v>
      </c>
      <c r="J105">
        <v>245.169720299993</v>
      </c>
      <c r="K105">
        <v>3.5672500001965E-2</v>
      </c>
      <c r="L105">
        <v>246.17309640000099</v>
      </c>
      <c r="M105">
        <v>246.65792889999199</v>
      </c>
      <c r="N105" t="s">
        <v>330</v>
      </c>
      <c r="O105" t="s">
        <v>331</v>
      </c>
      <c r="P105" t="s">
        <v>29</v>
      </c>
      <c r="Q105" t="s">
        <v>30</v>
      </c>
      <c r="R105" t="s">
        <v>30</v>
      </c>
      <c r="S105" t="s">
        <v>332</v>
      </c>
      <c r="T105" t="s">
        <v>32</v>
      </c>
      <c r="U105">
        <v>250773</v>
      </c>
      <c r="V105">
        <v>1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</row>
    <row r="106" spans="1:27" x14ac:dyDescent="0.35">
      <c r="A106">
        <v>104</v>
      </c>
      <c r="B106">
        <v>0</v>
      </c>
      <c r="C106">
        <v>104</v>
      </c>
      <c r="D106">
        <v>0</v>
      </c>
      <c r="E106">
        <v>246.69138160000099</v>
      </c>
      <c r="G106">
        <v>246.66189249999201</v>
      </c>
      <c r="H106">
        <v>5</v>
      </c>
      <c r="I106">
        <v>246.69138160000099</v>
      </c>
      <c r="J106">
        <v>246.69138160000099</v>
      </c>
      <c r="K106">
        <v>1.9607500013080401E-2</v>
      </c>
      <c r="L106">
        <v>247.70740379999901</v>
      </c>
      <c r="M106">
        <v>249.24347999999</v>
      </c>
      <c r="N106" t="s">
        <v>333</v>
      </c>
      <c r="O106" t="s">
        <v>334</v>
      </c>
      <c r="P106" t="s">
        <v>29</v>
      </c>
      <c r="Q106" t="s">
        <v>30</v>
      </c>
      <c r="R106" t="s">
        <v>30</v>
      </c>
      <c r="S106" t="s">
        <v>335</v>
      </c>
      <c r="T106" t="s">
        <v>32</v>
      </c>
      <c r="U106">
        <v>250773</v>
      </c>
      <c r="V106">
        <v>1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</row>
    <row r="107" spans="1:27" x14ac:dyDescent="0.35">
      <c r="A107">
        <v>105</v>
      </c>
      <c r="B107">
        <v>0</v>
      </c>
      <c r="C107">
        <v>105</v>
      </c>
      <c r="D107">
        <v>0</v>
      </c>
      <c r="E107">
        <v>249.27746240000101</v>
      </c>
      <c r="G107">
        <v>249.25039780000199</v>
      </c>
      <c r="H107">
        <v>5</v>
      </c>
      <c r="I107">
        <v>249.27746240000101</v>
      </c>
      <c r="J107">
        <v>249.27746240000101</v>
      </c>
      <c r="K107">
        <v>1.8782000013743499E-2</v>
      </c>
      <c r="L107">
        <v>250.29056899998901</v>
      </c>
      <c r="M107">
        <v>250.75957460000001</v>
      </c>
      <c r="N107" t="s">
        <v>336</v>
      </c>
      <c r="O107" t="s">
        <v>337</v>
      </c>
      <c r="P107" t="s">
        <v>29</v>
      </c>
      <c r="Q107" t="s">
        <v>30</v>
      </c>
      <c r="R107" t="s">
        <v>30</v>
      </c>
      <c r="S107" t="s">
        <v>338</v>
      </c>
      <c r="T107" t="s">
        <v>32</v>
      </c>
      <c r="U107">
        <v>250773</v>
      </c>
      <c r="V107">
        <v>1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</row>
    <row r="108" spans="1:27" x14ac:dyDescent="0.35">
      <c r="A108">
        <v>106</v>
      </c>
      <c r="B108">
        <v>0</v>
      </c>
      <c r="C108">
        <v>106</v>
      </c>
      <c r="D108">
        <v>0</v>
      </c>
      <c r="E108">
        <v>250.82384939999599</v>
      </c>
      <c r="G108">
        <v>250.76477529999099</v>
      </c>
      <c r="H108">
        <v>10</v>
      </c>
      <c r="I108">
        <v>250.82384939999599</v>
      </c>
      <c r="J108">
        <v>250.82384939999599</v>
      </c>
      <c r="K108">
        <v>3.3152100004372097E-2</v>
      </c>
      <c r="L108">
        <v>251.82510020000299</v>
      </c>
      <c r="M108">
        <v>252.85934559999399</v>
      </c>
      <c r="N108" t="s">
        <v>339</v>
      </c>
      <c r="O108" t="s">
        <v>340</v>
      </c>
      <c r="P108" t="s">
        <v>29</v>
      </c>
      <c r="Q108" t="s">
        <v>30</v>
      </c>
      <c r="R108" t="s">
        <v>30</v>
      </c>
      <c r="S108" t="s">
        <v>341</v>
      </c>
      <c r="T108" t="s">
        <v>32</v>
      </c>
      <c r="U108">
        <v>250773</v>
      </c>
      <c r="V108">
        <v>1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</row>
    <row r="109" spans="1:27" x14ac:dyDescent="0.35">
      <c r="A109">
        <v>107</v>
      </c>
      <c r="B109">
        <v>0</v>
      </c>
      <c r="C109">
        <v>107</v>
      </c>
      <c r="D109">
        <v>0</v>
      </c>
      <c r="E109">
        <v>252.89095999998901</v>
      </c>
      <c r="G109">
        <v>252.86332249999299</v>
      </c>
      <c r="H109">
        <v>5</v>
      </c>
      <c r="I109">
        <v>252.89095999998901</v>
      </c>
      <c r="J109">
        <v>252.89095999998901</v>
      </c>
      <c r="K109">
        <v>1.9835699989926001E-2</v>
      </c>
      <c r="L109">
        <v>253.89190429999101</v>
      </c>
      <c r="M109">
        <v>254.51069270000099</v>
      </c>
      <c r="N109" t="s">
        <v>342</v>
      </c>
      <c r="O109" t="s">
        <v>343</v>
      </c>
      <c r="P109" t="s">
        <v>29</v>
      </c>
      <c r="Q109" t="s">
        <v>30</v>
      </c>
      <c r="R109" t="s">
        <v>30</v>
      </c>
      <c r="S109" t="s">
        <v>344</v>
      </c>
      <c r="T109" t="s">
        <v>32</v>
      </c>
      <c r="U109">
        <v>250773</v>
      </c>
      <c r="V109">
        <v>1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</row>
    <row r="110" spans="1:27" x14ac:dyDescent="0.35">
      <c r="A110">
        <v>108</v>
      </c>
      <c r="B110">
        <v>0</v>
      </c>
      <c r="C110">
        <v>108</v>
      </c>
      <c r="D110">
        <v>0</v>
      </c>
      <c r="E110">
        <v>254.54416069999499</v>
      </c>
      <c r="G110">
        <v>254.51670809999601</v>
      </c>
      <c r="H110">
        <v>5</v>
      </c>
      <c r="I110">
        <v>254.54416069999499</v>
      </c>
      <c r="J110">
        <v>254.54416069999499</v>
      </c>
      <c r="K110">
        <v>1.92556999973021E-2</v>
      </c>
      <c r="L110">
        <v>255.559552699996</v>
      </c>
      <c r="M110">
        <v>256.32776259999002</v>
      </c>
      <c r="N110" t="s">
        <v>345</v>
      </c>
      <c r="O110" t="s">
        <v>346</v>
      </c>
      <c r="P110" t="s">
        <v>29</v>
      </c>
      <c r="Q110" t="s">
        <v>30</v>
      </c>
      <c r="R110" t="s">
        <v>30</v>
      </c>
      <c r="S110" t="s">
        <v>347</v>
      </c>
      <c r="T110" t="s">
        <v>32</v>
      </c>
      <c r="U110">
        <v>250773</v>
      </c>
      <c r="V110">
        <v>1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</row>
    <row r="111" spans="1:27" x14ac:dyDescent="0.35">
      <c r="A111">
        <v>109</v>
      </c>
      <c r="B111">
        <v>0</v>
      </c>
      <c r="C111">
        <v>109</v>
      </c>
      <c r="D111">
        <v>0</v>
      </c>
      <c r="E111">
        <v>256.36341350000203</v>
      </c>
      <c r="G111">
        <v>256.333098000002</v>
      </c>
      <c r="H111">
        <v>5</v>
      </c>
      <c r="I111">
        <v>256.36341350000203</v>
      </c>
      <c r="J111">
        <v>256.36341350000203</v>
      </c>
      <c r="K111">
        <v>1.9994400005089102E-2</v>
      </c>
      <c r="L111">
        <v>257.37628889999098</v>
      </c>
      <c r="M111">
        <v>259.02758419999702</v>
      </c>
      <c r="N111" t="s">
        <v>348</v>
      </c>
      <c r="O111" t="s">
        <v>349</v>
      </c>
      <c r="P111" t="s">
        <v>29</v>
      </c>
      <c r="Q111" t="s">
        <v>30</v>
      </c>
      <c r="R111" t="s">
        <v>30</v>
      </c>
      <c r="S111" t="s">
        <v>350</v>
      </c>
      <c r="T111" t="s">
        <v>32</v>
      </c>
      <c r="U111">
        <v>250773</v>
      </c>
      <c r="V111">
        <v>1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</row>
    <row r="112" spans="1:27" x14ac:dyDescent="0.35">
      <c r="A112">
        <v>110</v>
      </c>
      <c r="B112">
        <v>0</v>
      </c>
      <c r="C112">
        <v>110</v>
      </c>
      <c r="D112">
        <v>0</v>
      </c>
      <c r="E112">
        <v>259.08273459999998</v>
      </c>
      <c r="G112">
        <v>259.032707099991</v>
      </c>
      <c r="H112">
        <v>10</v>
      </c>
      <c r="I112">
        <v>259.08273459999998</v>
      </c>
      <c r="J112">
        <v>259.08273459999998</v>
      </c>
      <c r="K112">
        <v>3.3567499995115199E-2</v>
      </c>
      <c r="L112">
        <v>260.09278589999298</v>
      </c>
      <c r="M112">
        <v>260.710794600003</v>
      </c>
      <c r="N112" t="s">
        <v>351</v>
      </c>
      <c r="O112" t="s">
        <v>352</v>
      </c>
      <c r="P112" t="s">
        <v>29</v>
      </c>
      <c r="Q112" t="s">
        <v>30</v>
      </c>
      <c r="R112" t="s">
        <v>30</v>
      </c>
      <c r="S112" t="s">
        <v>353</v>
      </c>
      <c r="T112" t="s">
        <v>32</v>
      </c>
      <c r="U112">
        <v>250773</v>
      </c>
      <c r="V112">
        <v>1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</row>
    <row r="113" spans="1:27" x14ac:dyDescent="0.35">
      <c r="A113">
        <v>111</v>
      </c>
      <c r="B113">
        <v>0</v>
      </c>
      <c r="C113">
        <v>111</v>
      </c>
      <c r="D113">
        <v>0</v>
      </c>
      <c r="E113">
        <v>260.739741199999</v>
      </c>
      <c r="G113">
        <v>260.71438369998901</v>
      </c>
      <c r="H113">
        <v>5</v>
      </c>
      <c r="I113">
        <v>260.739741199999</v>
      </c>
      <c r="J113">
        <v>260.739741199999</v>
      </c>
      <c r="K113">
        <v>1.69255999935558E-2</v>
      </c>
      <c r="L113">
        <v>261.74387330000098</v>
      </c>
      <c r="M113">
        <v>262.27858569999802</v>
      </c>
      <c r="N113" t="s">
        <v>354</v>
      </c>
      <c r="O113" t="s">
        <v>355</v>
      </c>
      <c r="P113" t="s">
        <v>29</v>
      </c>
      <c r="Q113" t="s">
        <v>30</v>
      </c>
      <c r="R113" t="s">
        <v>30</v>
      </c>
      <c r="S113" t="s">
        <v>356</v>
      </c>
      <c r="T113" t="s">
        <v>32</v>
      </c>
      <c r="U113">
        <v>250773</v>
      </c>
      <c r="V113">
        <v>1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</row>
    <row r="114" spans="1:27" x14ac:dyDescent="0.35">
      <c r="A114">
        <v>112</v>
      </c>
      <c r="B114">
        <v>0</v>
      </c>
      <c r="C114">
        <v>112</v>
      </c>
      <c r="D114">
        <v>0</v>
      </c>
      <c r="E114">
        <v>262.31037649999701</v>
      </c>
      <c r="G114">
        <v>262.283027700003</v>
      </c>
      <c r="H114">
        <v>5</v>
      </c>
      <c r="I114">
        <v>262.31037649999701</v>
      </c>
      <c r="J114">
        <v>262.31037649999701</v>
      </c>
      <c r="K114">
        <v>1.65329000010387E-2</v>
      </c>
      <c r="L114">
        <v>263.31031679999398</v>
      </c>
      <c r="M114">
        <v>264.22896480000003</v>
      </c>
      <c r="N114" t="s">
        <v>357</v>
      </c>
      <c r="O114" t="s">
        <v>358</v>
      </c>
      <c r="P114" t="s">
        <v>29</v>
      </c>
      <c r="Q114" t="s">
        <v>30</v>
      </c>
      <c r="R114" t="s">
        <v>30</v>
      </c>
      <c r="S114" t="s">
        <v>359</v>
      </c>
      <c r="T114" t="s">
        <v>32</v>
      </c>
      <c r="U114">
        <v>250773</v>
      </c>
      <c r="V114">
        <v>1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</row>
    <row r="115" spans="1:27" x14ac:dyDescent="0.35">
      <c r="A115">
        <v>113</v>
      </c>
      <c r="B115">
        <v>0</v>
      </c>
      <c r="C115">
        <v>113</v>
      </c>
      <c r="D115">
        <v>0</v>
      </c>
      <c r="E115">
        <v>264.29286419998903</v>
      </c>
      <c r="G115">
        <v>264.23436439999199</v>
      </c>
      <c r="H115">
        <v>10</v>
      </c>
      <c r="I115">
        <v>264.29286419998903</v>
      </c>
      <c r="J115">
        <v>264.29286419998903</v>
      </c>
      <c r="K115">
        <v>3.2282200001645799E-2</v>
      </c>
      <c r="L115">
        <v>265.29390560000297</v>
      </c>
      <c r="M115">
        <v>267.84566199999199</v>
      </c>
      <c r="N115" t="s">
        <v>360</v>
      </c>
      <c r="O115" t="s">
        <v>361</v>
      </c>
      <c r="P115" t="s">
        <v>29</v>
      </c>
      <c r="Q115" t="s">
        <v>30</v>
      </c>
      <c r="R115" t="s">
        <v>30</v>
      </c>
      <c r="S115" t="s">
        <v>362</v>
      </c>
      <c r="T115" t="s">
        <v>32</v>
      </c>
      <c r="U115">
        <v>250773</v>
      </c>
      <c r="V115">
        <v>1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</row>
    <row r="116" spans="1:27" x14ac:dyDescent="0.35">
      <c r="A116">
        <v>114</v>
      </c>
      <c r="B116">
        <v>0</v>
      </c>
      <c r="C116">
        <v>114</v>
      </c>
      <c r="D116">
        <v>0</v>
      </c>
      <c r="E116">
        <v>267.87609239999398</v>
      </c>
      <c r="G116">
        <v>267.84868829999999</v>
      </c>
      <c r="H116">
        <v>5</v>
      </c>
      <c r="I116">
        <v>267.87609239999398</v>
      </c>
      <c r="J116">
        <v>267.87609239999398</v>
      </c>
      <c r="K116">
        <v>1.7063000006601201E-2</v>
      </c>
      <c r="L116">
        <v>268.87788919999701</v>
      </c>
      <c r="M116">
        <v>269.530281899991</v>
      </c>
      <c r="N116" t="s">
        <v>363</v>
      </c>
      <c r="O116" t="s">
        <v>305</v>
      </c>
      <c r="P116" t="s">
        <v>29</v>
      </c>
      <c r="Q116" t="s">
        <v>30</v>
      </c>
      <c r="R116" t="s">
        <v>30</v>
      </c>
      <c r="S116" t="s">
        <v>364</v>
      </c>
      <c r="T116" t="s">
        <v>32</v>
      </c>
      <c r="U116">
        <v>250773</v>
      </c>
      <c r="V116">
        <v>1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</row>
    <row r="117" spans="1:27" x14ac:dyDescent="0.35">
      <c r="A117">
        <v>115</v>
      </c>
      <c r="B117">
        <v>0</v>
      </c>
      <c r="C117">
        <v>115</v>
      </c>
      <c r="D117">
        <v>0</v>
      </c>
      <c r="E117">
        <v>269.56605209999498</v>
      </c>
      <c r="G117">
        <v>269.53679810000102</v>
      </c>
      <c r="H117">
        <v>5</v>
      </c>
      <c r="I117">
        <v>269.56605209999498</v>
      </c>
      <c r="J117">
        <v>269.56605209999498</v>
      </c>
      <c r="K117">
        <v>1.77778000070247E-2</v>
      </c>
      <c r="L117">
        <v>270.57832499999398</v>
      </c>
      <c r="M117">
        <v>270.96373209999001</v>
      </c>
      <c r="N117" t="s">
        <v>365</v>
      </c>
      <c r="O117" t="s">
        <v>366</v>
      </c>
      <c r="P117" t="s">
        <v>29</v>
      </c>
      <c r="Q117" t="s">
        <v>30</v>
      </c>
      <c r="R117" t="s">
        <v>30</v>
      </c>
      <c r="S117" t="s">
        <v>367</v>
      </c>
      <c r="T117" t="s">
        <v>32</v>
      </c>
      <c r="U117">
        <v>250773</v>
      </c>
      <c r="V117">
        <v>1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</row>
    <row r="118" spans="1:27" x14ac:dyDescent="0.35">
      <c r="A118">
        <v>116</v>
      </c>
      <c r="B118">
        <v>0</v>
      </c>
      <c r="C118">
        <v>116</v>
      </c>
      <c r="D118">
        <v>0</v>
      </c>
      <c r="E118">
        <v>271.03624169999898</v>
      </c>
      <c r="G118">
        <v>270.967993199999</v>
      </c>
      <c r="H118">
        <v>10</v>
      </c>
      <c r="I118">
        <v>271.03624169999898</v>
      </c>
      <c r="J118">
        <v>271.03624169999898</v>
      </c>
      <c r="K118">
        <v>3.5643299997900599E-2</v>
      </c>
      <c r="L118">
        <v>272.04491619999999</v>
      </c>
      <c r="M118">
        <v>273.09644809999702</v>
      </c>
      <c r="N118" t="s">
        <v>368</v>
      </c>
      <c r="O118" t="s">
        <v>369</v>
      </c>
      <c r="P118" t="s">
        <v>29</v>
      </c>
      <c r="Q118" t="s">
        <v>30</v>
      </c>
      <c r="R118" t="s">
        <v>30</v>
      </c>
      <c r="S118" t="s">
        <v>370</v>
      </c>
      <c r="T118" t="s">
        <v>32</v>
      </c>
      <c r="U118">
        <v>250773</v>
      </c>
      <c r="V118">
        <v>1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</row>
    <row r="119" spans="1:27" x14ac:dyDescent="0.35">
      <c r="A119">
        <v>117</v>
      </c>
      <c r="B119">
        <v>0</v>
      </c>
      <c r="C119">
        <v>117</v>
      </c>
      <c r="D119">
        <v>0</v>
      </c>
      <c r="E119">
        <v>273.13756200000302</v>
      </c>
      <c r="G119">
        <v>273.09951990000201</v>
      </c>
      <c r="H119">
        <v>5</v>
      </c>
      <c r="I119">
        <v>273.13756200000302</v>
      </c>
      <c r="J119">
        <v>273.13756200000302</v>
      </c>
      <c r="K119">
        <v>1.7196000000694701E-2</v>
      </c>
      <c r="L119">
        <v>274.14586129999901</v>
      </c>
      <c r="M119">
        <v>275.3979751</v>
      </c>
      <c r="N119" t="s">
        <v>371</v>
      </c>
      <c r="O119" t="s">
        <v>372</v>
      </c>
      <c r="P119" t="s">
        <v>29</v>
      </c>
      <c r="Q119" t="s">
        <v>30</v>
      </c>
      <c r="R119" t="s">
        <v>30</v>
      </c>
      <c r="S119" t="s">
        <v>373</v>
      </c>
      <c r="T119" t="s">
        <v>32</v>
      </c>
      <c r="U119">
        <v>250773</v>
      </c>
      <c r="V119">
        <v>1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</row>
    <row r="120" spans="1:27" x14ac:dyDescent="0.35">
      <c r="A120">
        <v>118</v>
      </c>
      <c r="B120">
        <v>0</v>
      </c>
      <c r="C120">
        <v>118</v>
      </c>
      <c r="D120">
        <v>0</v>
      </c>
      <c r="E120">
        <v>275.42877969999898</v>
      </c>
      <c r="G120">
        <v>275.40258929999197</v>
      </c>
      <c r="H120">
        <v>5</v>
      </c>
      <c r="I120">
        <v>275.42877969999898</v>
      </c>
      <c r="J120">
        <v>275.42877969999898</v>
      </c>
      <c r="K120">
        <v>1.8811800007824699E-2</v>
      </c>
      <c r="L120">
        <v>276.42995720000101</v>
      </c>
      <c r="M120">
        <v>277.38216059999797</v>
      </c>
      <c r="N120" t="s">
        <v>374</v>
      </c>
      <c r="O120" t="s">
        <v>375</v>
      </c>
      <c r="P120" t="s">
        <v>29</v>
      </c>
      <c r="Q120" t="s">
        <v>30</v>
      </c>
      <c r="R120" t="s">
        <v>30</v>
      </c>
      <c r="S120" t="s">
        <v>376</v>
      </c>
      <c r="T120" t="s">
        <v>32</v>
      </c>
      <c r="U120">
        <v>250773</v>
      </c>
      <c r="V120">
        <v>1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</row>
    <row r="121" spans="1:27" x14ac:dyDescent="0.35">
      <c r="A121">
        <v>119</v>
      </c>
      <c r="B121">
        <v>0</v>
      </c>
      <c r="C121">
        <v>119</v>
      </c>
      <c r="D121">
        <v>0</v>
      </c>
      <c r="E121">
        <v>277.43853309999298</v>
      </c>
      <c r="G121">
        <v>277.387202700003</v>
      </c>
      <c r="H121">
        <v>10</v>
      </c>
      <c r="I121">
        <v>277.43853309999298</v>
      </c>
      <c r="J121">
        <v>277.43853309999298</v>
      </c>
      <c r="K121">
        <v>3.2668999992893001E-2</v>
      </c>
      <c r="L121">
        <v>278.44684979999101</v>
      </c>
      <c r="M121">
        <v>279.76510089999601</v>
      </c>
      <c r="N121" t="s">
        <v>377</v>
      </c>
      <c r="O121" t="s">
        <v>378</v>
      </c>
      <c r="P121" t="s">
        <v>29</v>
      </c>
      <c r="Q121" t="s">
        <v>30</v>
      </c>
      <c r="R121" t="s">
        <v>30</v>
      </c>
      <c r="S121" t="s">
        <v>379</v>
      </c>
      <c r="T121" t="s">
        <v>32</v>
      </c>
      <c r="U121">
        <v>250773</v>
      </c>
      <c r="V121">
        <v>1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</row>
    <row r="122" spans="1:27" x14ac:dyDescent="0.35">
      <c r="A122">
        <v>120</v>
      </c>
      <c r="B122">
        <v>0</v>
      </c>
      <c r="C122">
        <v>120</v>
      </c>
      <c r="D122">
        <v>0</v>
      </c>
      <c r="E122">
        <v>279.80357879999701</v>
      </c>
      <c r="G122">
        <v>279.76843009999698</v>
      </c>
      <c r="H122">
        <v>5</v>
      </c>
      <c r="I122">
        <v>279.80357879999701</v>
      </c>
      <c r="J122">
        <v>279.80357879999701</v>
      </c>
      <c r="K122">
        <v>1.7873699995107E-2</v>
      </c>
      <c r="L122">
        <v>280.81372769999098</v>
      </c>
      <c r="M122">
        <v>281.34890719999299</v>
      </c>
      <c r="N122" t="s">
        <v>380</v>
      </c>
      <c r="O122" t="s">
        <v>381</v>
      </c>
      <c r="P122" t="s">
        <v>29</v>
      </c>
      <c r="Q122" t="s">
        <v>30</v>
      </c>
      <c r="R122" t="s">
        <v>30</v>
      </c>
      <c r="S122" t="s">
        <v>382</v>
      </c>
      <c r="T122" t="s">
        <v>32</v>
      </c>
      <c r="U122">
        <v>250773</v>
      </c>
      <c r="V122">
        <v>1</v>
      </c>
      <c r="W122" t="s">
        <v>33</v>
      </c>
      <c r="X122" t="s">
        <v>34</v>
      </c>
      <c r="Y122" t="s">
        <v>35</v>
      </c>
      <c r="Z122" t="s">
        <v>36</v>
      </c>
      <c r="AA122" t="s">
        <v>37</v>
      </c>
    </row>
    <row r="123" spans="1:27" x14ac:dyDescent="0.35">
      <c r="A123">
        <v>121</v>
      </c>
      <c r="B123">
        <v>0</v>
      </c>
      <c r="C123">
        <v>121</v>
      </c>
      <c r="D123">
        <v>0</v>
      </c>
      <c r="E123">
        <v>281.41260989999802</v>
      </c>
      <c r="G123">
        <v>281.35286420000102</v>
      </c>
      <c r="H123">
        <v>10</v>
      </c>
      <c r="I123">
        <v>281.41260989999802</v>
      </c>
      <c r="J123">
        <v>281.41260989999802</v>
      </c>
      <c r="K123">
        <v>3.2284999993862501E-2</v>
      </c>
      <c r="L123">
        <v>282.41440680000198</v>
      </c>
      <c r="M123">
        <v>283.0165634</v>
      </c>
      <c r="N123" t="s">
        <v>51</v>
      </c>
      <c r="O123" t="s">
        <v>383</v>
      </c>
      <c r="P123" t="s">
        <v>29</v>
      </c>
      <c r="Q123" t="s">
        <v>30</v>
      </c>
      <c r="R123" t="s">
        <v>30</v>
      </c>
      <c r="S123" t="s">
        <v>384</v>
      </c>
      <c r="T123" t="s">
        <v>113</v>
      </c>
      <c r="U123">
        <v>250773</v>
      </c>
      <c r="V123">
        <v>1</v>
      </c>
      <c r="W123" t="s">
        <v>33</v>
      </c>
      <c r="X123" t="s">
        <v>34</v>
      </c>
      <c r="Y123" t="s">
        <v>35</v>
      </c>
      <c r="Z123" t="s">
        <v>36</v>
      </c>
      <c r="AA123" t="s">
        <v>37</v>
      </c>
    </row>
    <row r="124" spans="1:27" x14ac:dyDescent="0.35">
      <c r="A124">
        <v>122</v>
      </c>
      <c r="B124">
        <v>0</v>
      </c>
      <c r="C124">
        <v>122</v>
      </c>
      <c r="D124">
        <v>0</v>
      </c>
      <c r="E124">
        <v>283.07245110000002</v>
      </c>
      <c r="G124">
        <v>283.02137400000299</v>
      </c>
      <c r="H124">
        <v>10</v>
      </c>
      <c r="I124">
        <v>283.07245110000002</v>
      </c>
      <c r="J124">
        <v>283.07245110000002</v>
      </c>
      <c r="K124">
        <v>3.9103599992813501E-2</v>
      </c>
      <c r="L124">
        <v>284.08406899998897</v>
      </c>
      <c r="M124">
        <v>285.61591009999302</v>
      </c>
      <c r="N124" t="s">
        <v>385</v>
      </c>
      <c r="O124" t="s">
        <v>386</v>
      </c>
      <c r="P124" t="s">
        <v>29</v>
      </c>
      <c r="Q124" t="s">
        <v>30</v>
      </c>
      <c r="R124" t="s">
        <v>30</v>
      </c>
      <c r="S124" t="s">
        <v>387</v>
      </c>
      <c r="T124" t="s">
        <v>32</v>
      </c>
      <c r="U124">
        <v>250773</v>
      </c>
      <c r="V124">
        <v>1</v>
      </c>
      <c r="W124" t="s">
        <v>33</v>
      </c>
      <c r="X124" t="s">
        <v>34</v>
      </c>
      <c r="Y124" t="s">
        <v>35</v>
      </c>
      <c r="Z124" t="s">
        <v>36</v>
      </c>
      <c r="AA124" t="s">
        <v>37</v>
      </c>
    </row>
    <row r="125" spans="1:27" x14ac:dyDescent="0.35">
      <c r="A125">
        <v>123</v>
      </c>
      <c r="B125">
        <v>0</v>
      </c>
      <c r="C125">
        <v>123</v>
      </c>
      <c r="D125">
        <v>0</v>
      </c>
      <c r="E125">
        <v>285.64416099998903</v>
      </c>
      <c r="G125">
        <v>285.61893489998999</v>
      </c>
      <c r="H125">
        <v>5</v>
      </c>
      <c r="I125">
        <v>285.64416099998903</v>
      </c>
      <c r="J125">
        <v>285.64416099998903</v>
      </c>
      <c r="K125">
        <v>1.6734300006646601E-2</v>
      </c>
      <c r="L125">
        <v>286.64781829999902</v>
      </c>
      <c r="M125">
        <v>287.58316969999498</v>
      </c>
      <c r="N125" t="s">
        <v>388</v>
      </c>
      <c r="O125" t="s">
        <v>389</v>
      </c>
      <c r="P125" t="s">
        <v>29</v>
      </c>
      <c r="Q125" t="s">
        <v>30</v>
      </c>
      <c r="R125" t="s">
        <v>30</v>
      </c>
      <c r="S125" t="s">
        <v>390</v>
      </c>
      <c r="T125" t="s">
        <v>32</v>
      </c>
      <c r="U125">
        <v>250773</v>
      </c>
      <c r="V125">
        <v>1</v>
      </c>
      <c r="W125" t="s">
        <v>33</v>
      </c>
      <c r="X125" t="s">
        <v>34</v>
      </c>
      <c r="Y125" t="s">
        <v>35</v>
      </c>
      <c r="Z125" t="s">
        <v>36</v>
      </c>
      <c r="AA125" t="s">
        <v>37</v>
      </c>
    </row>
    <row r="126" spans="1:27" x14ac:dyDescent="0.35">
      <c r="A126">
        <v>124</v>
      </c>
      <c r="B126">
        <v>0</v>
      </c>
      <c r="C126">
        <v>124</v>
      </c>
      <c r="D126">
        <v>0</v>
      </c>
      <c r="E126">
        <v>287.61332329999999</v>
      </c>
      <c r="G126">
        <v>287.58763709998999</v>
      </c>
      <c r="H126">
        <v>5</v>
      </c>
      <c r="I126">
        <v>287.61332329999999</v>
      </c>
      <c r="J126">
        <v>287.61332329999999</v>
      </c>
      <c r="K126">
        <v>1.7155599998659399E-2</v>
      </c>
      <c r="L126">
        <v>288.61551709999901</v>
      </c>
      <c r="M126">
        <v>289.5519433</v>
      </c>
      <c r="N126" t="s">
        <v>391</v>
      </c>
      <c r="O126" t="s">
        <v>365</v>
      </c>
      <c r="P126" t="s">
        <v>29</v>
      </c>
      <c r="Q126" t="s">
        <v>30</v>
      </c>
      <c r="R126" t="s">
        <v>30</v>
      </c>
      <c r="S126" t="s">
        <v>392</v>
      </c>
      <c r="T126" t="s">
        <v>32</v>
      </c>
      <c r="U126">
        <v>250773</v>
      </c>
      <c r="V126">
        <v>1</v>
      </c>
      <c r="W126" t="s">
        <v>33</v>
      </c>
      <c r="X126" t="s">
        <v>34</v>
      </c>
      <c r="Y126" t="s">
        <v>35</v>
      </c>
      <c r="Z126" t="s">
        <v>36</v>
      </c>
      <c r="AA126" t="s">
        <v>37</v>
      </c>
    </row>
    <row r="127" spans="1:27" x14ac:dyDescent="0.35">
      <c r="A127">
        <v>125</v>
      </c>
      <c r="B127">
        <v>0</v>
      </c>
      <c r="C127">
        <v>125</v>
      </c>
      <c r="D127">
        <v>0</v>
      </c>
      <c r="E127">
        <v>289.61042830000201</v>
      </c>
      <c r="G127">
        <v>289.55648469999102</v>
      </c>
      <c r="H127">
        <v>10</v>
      </c>
      <c r="I127">
        <v>289.61042830000201</v>
      </c>
      <c r="J127">
        <v>289.61042830000201</v>
      </c>
      <c r="K127">
        <v>3.69429999991552E-2</v>
      </c>
      <c r="L127">
        <v>290.61557799999702</v>
      </c>
      <c r="M127">
        <v>292.11711459999702</v>
      </c>
      <c r="N127" t="s">
        <v>393</v>
      </c>
      <c r="O127" t="s">
        <v>138</v>
      </c>
      <c r="P127" t="s">
        <v>29</v>
      </c>
      <c r="Q127" t="s">
        <v>30</v>
      </c>
      <c r="R127" t="s">
        <v>30</v>
      </c>
      <c r="S127" t="s">
        <v>394</v>
      </c>
      <c r="T127" t="s">
        <v>32</v>
      </c>
      <c r="U127">
        <v>250773</v>
      </c>
      <c r="V127">
        <v>1</v>
      </c>
      <c r="W127" t="s">
        <v>33</v>
      </c>
      <c r="X127" t="s">
        <v>34</v>
      </c>
      <c r="Y127" t="s">
        <v>35</v>
      </c>
      <c r="Z127" t="s">
        <v>36</v>
      </c>
      <c r="AA127" t="s">
        <v>37</v>
      </c>
    </row>
    <row r="128" spans="1:27" x14ac:dyDescent="0.35">
      <c r="A128">
        <v>126</v>
      </c>
      <c r="B128">
        <v>0</v>
      </c>
      <c r="C128">
        <v>126</v>
      </c>
      <c r="D128">
        <v>0</v>
      </c>
      <c r="E128">
        <v>292.14754019999202</v>
      </c>
      <c r="G128">
        <v>292.122706499998</v>
      </c>
      <c r="H128">
        <v>5</v>
      </c>
      <c r="I128">
        <v>292.14754019999202</v>
      </c>
      <c r="J128">
        <v>292.14754019999202</v>
      </c>
      <c r="K128">
        <v>1.8505100000766099E-2</v>
      </c>
      <c r="L128">
        <v>293.14970339999098</v>
      </c>
      <c r="M128">
        <v>294.585986699996</v>
      </c>
      <c r="N128" t="s">
        <v>395</v>
      </c>
      <c r="O128" t="s">
        <v>396</v>
      </c>
      <c r="P128" t="s">
        <v>29</v>
      </c>
      <c r="Q128" t="s">
        <v>30</v>
      </c>
      <c r="R128" t="s">
        <v>30</v>
      </c>
      <c r="S128" t="s">
        <v>397</v>
      </c>
      <c r="T128" t="s">
        <v>32</v>
      </c>
      <c r="U128">
        <v>250773</v>
      </c>
      <c r="V128">
        <v>1</v>
      </c>
      <c r="W128" t="s">
        <v>33</v>
      </c>
      <c r="X128" t="s">
        <v>34</v>
      </c>
      <c r="Y128" t="s">
        <v>35</v>
      </c>
      <c r="Z128" t="s">
        <v>36</v>
      </c>
      <c r="AA128" t="s">
        <v>37</v>
      </c>
    </row>
    <row r="129" spans="1:27" x14ac:dyDescent="0.35">
      <c r="A129">
        <v>127</v>
      </c>
      <c r="B129">
        <v>0</v>
      </c>
      <c r="C129">
        <v>127</v>
      </c>
      <c r="D129">
        <v>0</v>
      </c>
      <c r="E129">
        <v>294.62645429999901</v>
      </c>
      <c r="G129">
        <v>294.59021209999599</v>
      </c>
      <c r="H129">
        <v>5</v>
      </c>
      <c r="I129">
        <v>294.62645429999901</v>
      </c>
      <c r="J129">
        <v>294.62645429999901</v>
      </c>
      <c r="K129">
        <v>2.43607000011252E-2</v>
      </c>
      <c r="L129">
        <v>295.63386960000201</v>
      </c>
      <c r="M129">
        <v>297.23552740000002</v>
      </c>
      <c r="N129" t="s">
        <v>398</v>
      </c>
      <c r="O129" t="s">
        <v>399</v>
      </c>
      <c r="P129" t="s">
        <v>29</v>
      </c>
      <c r="Q129" t="s">
        <v>30</v>
      </c>
      <c r="R129" t="s">
        <v>30</v>
      </c>
      <c r="S129" t="s">
        <v>400</v>
      </c>
      <c r="T129" t="s">
        <v>32</v>
      </c>
      <c r="U129">
        <v>250773</v>
      </c>
      <c r="V129">
        <v>1</v>
      </c>
      <c r="W129" t="s">
        <v>33</v>
      </c>
      <c r="X129" t="s">
        <v>34</v>
      </c>
      <c r="Y129" t="s">
        <v>35</v>
      </c>
      <c r="Z129" t="s">
        <v>36</v>
      </c>
      <c r="AA129" t="s">
        <v>37</v>
      </c>
    </row>
    <row r="130" spans="1:27" x14ac:dyDescent="0.35">
      <c r="A130">
        <v>128</v>
      </c>
      <c r="B130">
        <v>0</v>
      </c>
      <c r="C130">
        <v>128</v>
      </c>
      <c r="D130">
        <v>0</v>
      </c>
      <c r="E130">
        <v>297.26392909999402</v>
      </c>
      <c r="G130">
        <v>297.23870570000099</v>
      </c>
      <c r="H130">
        <v>5</v>
      </c>
      <c r="I130">
        <v>297.26392909999402</v>
      </c>
      <c r="J130">
        <v>297.26392909999402</v>
      </c>
      <c r="K130">
        <v>1.7550200005644001E-2</v>
      </c>
      <c r="L130">
        <v>298.26751239999402</v>
      </c>
      <c r="M130">
        <v>299.16943149999099</v>
      </c>
      <c r="N130" t="s">
        <v>401</v>
      </c>
      <c r="O130" t="s">
        <v>402</v>
      </c>
      <c r="P130" t="s">
        <v>29</v>
      </c>
      <c r="Q130" t="s">
        <v>30</v>
      </c>
      <c r="R130" t="s">
        <v>30</v>
      </c>
      <c r="S130" t="s">
        <v>403</v>
      </c>
      <c r="T130" t="s">
        <v>32</v>
      </c>
      <c r="U130">
        <v>250773</v>
      </c>
      <c r="V130">
        <v>1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</row>
    <row r="131" spans="1:27" x14ac:dyDescent="0.35">
      <c r="A131">
        <v>129</v>
      </c>
      <c r="B131">
        <v>0</v>
      </c>
      <c r="C131">
        <v>129</v>
      </c>
      <c r="D131">
        <v>0</v>
      </c>
      <c r="E131">
        <v>299.22945440000302</v>
      </c>
      <c r="G131">
        <v>299.17504789998901</v>
      </c>
      <c r="H131">
        <v>10</v>
      </c>
      <c r="I131">
        <v>299.22945440000302</v>
      </c>
      <c r="J131">
        <v>299.22945440000302</v>
      </c>
      <c r="K131">
        <v>3.3093999998527503E-2</v>
      </c>
      <c r="L131">
        <v>300.234401499998</v>
      </c>
      <c r="M131">
        <v>300.919305399991</v>
      </c>
      <c r="N131" t="s">
        <v>404</v>
      </c>
      <c r="O131" t="s">
        <v>405</v>
      </c>
      <c r="P131" t="s">
        <v>29</v>
      </c>
      <c r="Q131" t="s">
        <v>30</v>
      </c>
      <c r="R131" t="s">
        <v>30</v>
      </c>
      <c r="S131" t="s">
        <v>406</v>
      </c>
      <c r="T131" t="s">
        <v>32</v>
      </c>
      <c r="U131">
        <v>250773</v>
      </c>
      <c r="V131">
        <v>1</v>
      </c>
      <c r="W131" t="s">
        <v>33</v>
      </c>
      <c r="X131" t="s">
        <v>34</v>
      </c>
      <c r="Y131" t="s">
        <v>35</v>
      </c>
      <c r="Z131" t="s">
        <v>36</v>
      </c>
      <c r="AA131" t="s">
        <v>37</v>
      </c>
    </row>
    <row r="132" spans="1:27" x14ac:dyDescent="0.35">
      <c r="A132">
        <v>130</v>
      </c>
      <c r="B132">
        <v>0</v>
      </c>
      <c r="C132">
        <v>130</v>
      </c>
      <c r="D132">
        <v>0</v>
      </c>
      <c r="E132">
        <v>300.98516289998901</v>
      </c>
      <c r="G132">
        <v>300.92334049999698</v>
      </c>
      <c r="H132">
        <v>10</v>
      </c>
      <c r="I132">
        <v>300.98516289998901</v>
      </c>
      <c r="J132">
        <v>300.98516289998901</v>
      </c>
      <c r="K132">
        <v>3.3550599997397498E-2</v>
      </c>
      <c r="L132">
        <v>301.985479299997</v>
      </c>
      <c r="M132">
        <v>303.31904939999998</v>
      </c>
      <c r="N132" t="s">
        <v>407</v>
      </c>
      <c r="O132" t="s">
        <v>408</v>
      </c>
      <c r="P132" t="s">
        <v>29</v>
      </c>
      <c r="Q132" t="s">
        <v>30</v>
      </c>
      <c r="R132" t="s">
        <v>30</v>
      </c>
      <c r="S132" t="s">
        <v>409</v>
      </c>
      <c r="T132" t="s">
        <v>113</v>
      </c>
      <c r="U132">
        <v>250773</v>
      </c>
      <c r="V132">
        <v>1</v>
      </c>
      <c r="W132" t="s">
        <v>33</v>
      </c>
      <c r="X132" t="s">
        <v>34</v>
      </c>
      <c r="Y132" t="s">
        <v>35</v>
      </c>
      <c r="Z132" t="s">
        <v>36</v>
      </c>
      <c r="AA132" t="s">
        <v>37</v>
      </c>
    </row>
    <row r="133" spans="1:27" x14ac:dyDescent="0.35">
      <c r="A133">
        <v>131</v>
      </c>
      <c r="B133">
        <v>0</v>
      </c>
      <c r="C133">
        <v>131</v>
      </c>
      <c r="D133">
        <v>0</v>
      </c>
      <c r="E133">
        <v>303.38137960000302</v>
      </c>
      <c r="G133">
        <v>303.32278979998898</v>
      </c>
      <c r="H133">
        <v>10</v>
      </c>
      <c r="I133">
        <v>303.38137960000302</v>
      </c>
      <c r="J133">
        <v>303.38137960000302</v>
      </c>
      <c r="K133">
        <v>3.5235100003774202E-2</v>
      </c>
      <c r="L133">
        <v>304.386904999992</v>
      </c>
      <c r="M133">
        <v>306.60378369998898</v>
      </c>
      <c r="N133" t="s">
        <v>410</v>
      </c>
      <c r="O133" t="s">
        <v>411</v>
      </c>
      <c r="P133" t="s">
        <v>29</v>
      </c>
      <c r="Q133" t="s">
        <v>30</v>
      </c>
      <c r="R133" t="s">
        <v>30</v>
      </c>
      <c r="S133" t="s">
        <v>412</v>
      </c>
      <c r="T133" t="s">
        <v>32</v>
      </c>
      <c r="U133">
        <v>250773</v>
      </c>
      <c r="V133">
        <v>1</v>
      </c>
      <c r="W133" t="s">
        <v>33</v>
      </c>
      <c r="X133" t="s">
        <v>34</v>
      </c>
      <c r="Y133" t="s">
        <v>35</v>
      </c>
      <c r="Z133" t="s">
        <v>36</v>
      </c>
      <c r="AA133" t="s">
        <v>37</v>
      </c>
    </row>
    <row r="134" spans="1:27" x14ac:dyDescent="0.35">
      <c r="A134">
        <v>132</v>
      </c>
      <c r="B134">
        <v>0</v>
      </c>
      <c r="C134">
        <v>132</v>
      </c>
      <c r="D134">
        <v>0</v>
      </c>
      <c r="E134">
        <v>306.65330809999398</v>
      </c>
      <c r="G134">
        <v>306.60696579999001</v>
      </c>
      <c r="H134">
        <v>10</v>
      </c>
      <c r="I134">
        <v>306.65330809999398</v>
      </c>
      <c r="J134">
        <v>306.65330809999398</v>
      </c>
      <c r="K134">
        <v>3.1376900005852797E-2</v>
      </c>
      <c r="L134">
        <v>307.65265439999303</v>
      </c>
      <c r="M134">
        <v>308.37091759999697</v>
      </c>
      <c r="N134" t="s">
        <v>216</v>
      </c>
      <c r="O134" t="s">
        <v>413</v>
      </c>
      <c r="P134" t="s">
        <v>29</v>
      </c>
      <c r="Q134" t="s">
        <v>30</v>
      </c>
      <c r="R134" t="s">
        <v>30</v>
      </c>
      <c r="S134" t="s">
        <v>414</v>
      </c>
      <c r="T134" t="s">
        <v>32</v>
      </c>
      <c r="U134">
        <v>250773</v>
      </c>
      <c r="V134">
        <v>1</v>
      </c>
      <c r="W134" t="s">
        <v>33</v>
      </c>
      <c r="X134" t="s">
        <v>34</v>
      </c>
      <c r="Y134" t="s">
        <v>35</v>
      </c>
      <c r="Z134" t="s">
        <v>36</v>
      </c>
      <c r="AA134" t="s">
        <v>37</v>
      </c>
    </row>
    <row r="135" spans="1:27" x14ac:dyDescent="0.35">
      <c r="A135">
        <v>133</v>
      </c>
      <c r="B135">
        <v>0</v>
      </c>
      <c r="C135">
        <v>133</v>
      </c>
      <c r="D135">
        <v>0</v>
      </c>
      <c r="E135">
        <v>308.400003100003</v>
      </c>
      <c r="G135">
        <v>308.37396329999302</v>
      </c>
      <c r="H135">
        <v>5</v>
      </c>
      <c r="I135">
        <v>308.400003100003</v>
      </c>
      <c r="J135">
        <v>308.400003100003</v>
      </c>
      <c r="K135">
        <v>1.77338999928906E-2</v>
      </c>
      <c r="L135">
        <v>309.403453299994</v>
      </c>
      <c r="M135">
        <v>312.00528109999101</v>
      </c>
      <c r="N135" t="s">
        <v>415</v>
      </c>
      <c r="O135" t="s">
        <v>416</v>
      </c>
      <c r="P135" t="s">
        <v>29</v>
      </c>
      <c r="Q135" t="s">
        <v>30</v>
      </c>
      <c r="R135" t="s">
        <v>30</v>
      </c>
      <c r="S135" t="s">
        <v>417</v>
      </c>
      <c r="T135" t="s">
        <v>32</v>
      </c>
      <c r="U135">
        <v>250773</v>
      </c>
      <c r="V135">
        <v>1</v>
      </c>
      <c r="W135" t="s">
        <v>33</v>
      </c>
      <c r="X135" t="s">
        <v>34</v>
      </c>
      <c r="Y135" t="s">
        <v>35</v>
      </c>
      <c r="Z135" t="s">
        <v>36</v>
      </c>
      <c r="AA135" t="s">
        <v>37</v>
      </c>
    </row>
    <row r="136" spans="1:27" x14ac:dyDescent="0.35">
      <c r="A136">
        <v>134</v>
      </c>
      <c r="B136">
        <v>0</v>
      </c>
      <c r="C136">
        <v>134</v>
      </c>
      <c r="D136">
        <v>0</v>
      </c>
      <c r="E136">
        <v>312.06265529998899</v>
      </c>
      <c r="G136">
        <v>312.01007979999099</v>
      </c>
      <c r="H136">
        <v>10</v>
      </c>
      <c r="I136">
        <v>312.06265529998899</v>
      </c>
      <c r="J136">
        <v>312.06265529998899</v>
      </c>
      <c r="K136">
        <v>3.2806900009745697E-2</v>
      </c>
      <c r="L136">
        <v>313.07033259999298</v>
      </c>
      <c r="M136">
        <v>315.33864489999502</v>
      </c>
      <c r="N136" t="s">
        <v>418</v>
      </c>
      <c r="O136" t="s">
        <v>419</v>
      </c>
      <c r="P136" t="s">
        <v>29</v>
      </c>
      <c r="Q136" t="s">
        <v>30</v>
      </c>
      <c r="R136" t="s">
        <v>30</v>
      </c>
      <c r="S136" t="s">
        <v>420</v>
      </c>
      <c r="T136" t="s">
        <v>32</v>
      </c>
      <c r="U136">
        <v>250773</v>
      </c>
      <c r="V136">
        <v>1</v>
      </c>
      <c r="W136" t="s">
        <v>33</v>
      </c>
      <c r="X136" t="s">
        <v>34</v>
      </c>
      <c r="Y136" t="s">
        <v>35</v>
      </c>
      <c r="Z136" t="s">
        <v>36</v>
      </c>
      <c r="AA136" t="s">
        <v>37</v>
      </c>
    </row>
    <row r="137" spans="1:27" x14ac:dyDescent="0.35">
      <c r="A137">
        <v>135</v>
      </c>
      <c r="B137">
        <v>0</v>
      </c>
      <c r="C137">
        <v>135</v>
      </c>
      <c r="D137">
        <v>0</v>
      </c>
      <c r="E137">
        <v>315.401616599992</v>
      </c>
      <c r="G137">
        <v>315.34265229999397</v>
      </c>
      <c r="H137">
        <v>10</v>
      </c>
      <c r="I137">
        <v>315.401616599992</v>
      </c>
      <c r="J137">
        <v>315.401616599992</v>
      </c>
      <c r="K137">
        <v>3.2225200004177099E-2</v>
      </c>
      <c r="L137">
        <v>316.40519330000097</v>
      </c>
      <c r="M137">
        <v>317.38909099999</v>
      </c>
      <c r="N137" t="s">
        <v>421</v>
      </c>
      <c r="O137" t="s">
        <v>180</v>
      </c>
      <c r="P137" t="s">
        <v>29</v>
      </c>
      <c r="Q137" t="s">
        <v>30</v>
      </c>
      <c r="R137" t="s">
        <v>30</v>
      </c>
      <c r="S137" t="s">
        <v>422</v>
      </c>
      <c r="T137" t="s">
        <v>32</v>
      </c>
      <c r="U137">
        <v>250773</v>
      </c>
      <c r="V137">
        <v>1</v>
      </c>
      <c r="W137" t="s">
        <v>33</v>
      </c>
      <c r="X137" t="s">
        <v>34</v>
      </c>
      <c r="Y137" t="s">
        <v>35</v>
      </c>
      <c r="Z137" t="s">
        <v>36</v>
      </c>
      <c r="AA137" t="s">
        <v>37</v>
      </c>
    </row>
    <row r="138" spans="1:27" x14ac:dyDescent="0.35">
      <c r="A138">
        <v>136</v>
      </c>
      <c r="B138">
        <v>0</v>
      </c>
      <c r="C138">
        <v>136</v>
      </c>
      <c r="D138">
        <v>0</v>
      </c>
      <c r="E138">
        <v>317.45030050000003</v>
      </c>
      <c r="G138">
        <v>317.39275790000102</v>
      </c>
      <c r="H138">
        <v>10</v>
      </c>
      <c r="I138">
        <v>317.45030050000003</v>
      </c>
      <c r="J138">
        <v>317.45030050000003</v>
      </c>
      <c r="K138">
        <v>3.2070700006443E-2</v>
      </c>
      <c r="L138">
        <v>318.45480539998903</v>
      </c>
      <c r="M138">
        <v>320.606051099995</v>
      </c>
      <c r="N138" t="s">
        <v>423</v>
      </c>
      <c r="O138" t="s">
        <v>424</v>
      </c>
      <c r="P138" t="s">
        <v>29</v>
      </c>
      <c r="Q138" t="s">
        <v>30</v>
      </c>
      <c r="R138" t="s">
        <v>30</v>
      </c>
      <c r="S138" t="s">
        <v>425</v>
      </c>
      <c r="T138" t="s">
        <v>32</v>
      </c>
      <c r="U138">
        <v>250773</v>
      </c>
      <c r="V138">
        <v>1</v>
      </c>
      <c r="W138" t="s">
        <v>33</v>
      </c>
      <c r="X138" t="s">
        <v>34</v>
      </c>
      <c r="Y138" t="s">
        <v>35</v>
      </c>
      <c r="Z138" t="s">
        <v>36</v>
      </c>
      <c r="AA138" t="s">
        <v>37</v>
      </c>
    </row>
    <row r="139" spans="1:27" x14ac:dyDescent="0.35">
      <c r="A139">
        <v>137</v>
      </c>
      <c r="B139">
        <v>0</v>
      </c>
      <c r="C139">
        <v>137</v>
      </c>
      <c r="D139">
        <v>0</v>
      </c>
      <c r="E139">
        <v>320.66342850000302</v>
      </c>
      <c r="G139">
        <v>320.60915779998999</v>
      </c>
      <c r="H139">
        <v>10</v>
      </c>
      <c r="I139">
        <v>320.66342850000302</v>
      </c>
      <c r="J139">
        <v>320.66342850000302</v>
      </c>
      <c r="K139">
        <v>3.4967800005688297E-2</v>
      </c>
      <c r="L139">
        <v>321.67252569999198</v>
      </c>
      <c r="M139">
        <v>324.27394299999202</v>
      </c>
      <c r="N139" t="s">
        <v>426</v>
      </c>
      <c r="O139" t="s">
        <v>427</v>
      </c>
      <c r="P139" t="s">
        <v>29</v>
      </c>
      <c r="Q139" t="s">
        <v>30</v>
      </c>
      <c r="R139" t="s">
        <v>30</v>
      </c>
      <c r="S139" t="s">
        <v>428</v>
      </c>
      <c r="T139" t="s">
        <v>32</v>
      </c>
      <c r="U139">
        <v>250773</v>
      </c>
      <c r="V139">
        <v>1</v>
      </c>
      <c r="W139" t="s">
        <v>33</v>
      </c>
      <c r="X139" t="s">
        <v>34</v>
      </c>
      <c r="Y139" t="s">
        <v>35</v>
      </c>
      <c r="Z139" t="s">
        <v>36</v>
      </c>
      <c r="AA139" t="s">
        <v>37</v>
      </c>
    </row>
    <row r="140" spans="1:27" x14ac:dyDescent="0.35">
      <c r="A140">
        <v>138</v>
      </c>
      <c r="B140">
        <v>0</v>
      </c>
      <c r="C140">
        <v>138</v>
      </c>
      <c r="D140">
        <v>0</v>
      </c>
      <c r="E140">
        <v>324.30159309999698</v>
      </c>
      <c r="G140">
        <v>324.27731589999098</v>
      </c>
      <c r="H140">
        <v>5</v>
      </c>
      <c r="I140">
        <v>324.30159309999698</v>
      </c>
      <c r="J140">
        <v>324.30159309999698</v>
      </c>
      <c r="K140">
        <v>1.6803200007416301E-2</v>
      </c>
      <c r="L140">
        <v>325.30644509999502</v>
      </c>
      <c r="M140">
        <v>327.10891179999402</v>
      </c>
      <c r="N140" t="s">
        <v>429</v>
      </c>
      <c r="O140" t="s">
        <v>80</v>
      </c>
      <c r="P140" t="s">
        <v>29</v>
      </c>
      <c r="Q140" t="s">
        <v>30</v>
      </c>
      <c r="R140" t="s">
        <v>30</v>
      </c>
      <c r="S140" t="s">
        <v>430</v>
      </c>
      <c r="T140" t="s">
        <v>32</v>
      </c>
      <c r="U140">
        <v>250773</v>
      </c>
      <c r="V140">
        <v>1</v>
      </c>
      <c r="W140" t="s">
        <v>33</v>
      </c>
      <c r="X140" t="s">
        <v>34</v>
      </c>
      <c r="Y140" t="s">
        <v>35</v>
      </c>
      <c r="Z140" t="s">
        <v>36</v>
      </c>
      <c r="AA140" t="s">
        <v>37</v>
      </c>
    </row>
    <row r="141" spans="1:27" x14ac:dyDescent="0.35">
      <c r="A141">
        <v>139</v>
      </c>
      <c r="B141">
        <v>0</v>
      </c>
      <c r="C141">
        <v>139</v>
      </c>
      <c r="D141">
        <v>0</v>
      </c>
      <c r="E141">
        <v>327.16365739999998</v>
      </c>
      <c r="G141">
        <v>327.115213800003</v>
      </c>
      <c r="H141">
        <v>10</v>
      </c>
      <c r="I141">
        <v>327.16365739999998</v>
      </c>
      <c r="J141">
        <v>327.16365739999998</v>
      </c>
      <c r="K141">
        <v>3.4493099999963299E-2</v>
      </c>
      <c r="L141">
        <v>328.17391679999099</v>
      </c>
      <c r="M141">
        <v>329.00851189999901</v>
      </c>
      <c r="N141" t="s">
        <v>201</v>
      </c>
      <c r="O141" t="s">
        <v>431</v>
      </c>
      <c r="P141" t="s">
        <v>29</v>
      </c>
      <c r="Q141" t="s">
        <v>30</v>
      </c>
      <c r="R141" t="s">
        <v>30</v>
      </c>
      <c r="S141" t="s">
        <v>432</v>
      </c>
      <c r="T141" t="s">
        <v>32</v>
      </c>
      <c r="U141">
        <v>250773</v>
      </c>
      <c r="V141">
        <v>1</v>
      </c>
      <c r="W141" t="s">
        <v>33</v>
      </c>
      <c r="X141" t="s">
        <v>34</v>
      </c>
      <c r="Y141" t="s">
        <v>35</v>
      </c>
      <c r="Z141" t="s">
        <v>36</v>
      </c>
      <c r="AA141" t="s">
        <v>37</v>
      </c>
    </row>
    <row r="142" spans="1:27" x14ac:dyDescent="0.35">
      <c r="A142">
        <v>140</v>
      </c>
      <c r="B142">
        <v>0</v>
      </c>
      <c r="C142">
        <v>140</v>
      </c>
      <c r="D142">
        <v>0</v>
      </c>
      <c r="E142">
        <v>329.05373129999498</v>
      </c>
      <c r="G142">
        <v>329.01231109999901</v>
      </c>
      <c r="H142">
        <v>5</v>
      </c>
      <c r="I142">
        <v>329.05373129999498</v>
      </c>
      <c r="J142">
        <v>329.05373129999498</v>
      </c>
      <c r="K142">
        <v>1.73683000029996E-2</v>
      </c>
      <c r="L142">
        <v>330.05753249999498</v>
      </c>
      <c r="M142">
        <v>330.95870350000001</v>
      </c>
      <c r="N142" t="s">
        <v>65</v>
      </c>
      <c r="O142" t="s">
        <v>170</v>
      </c>
      <c r="P142" t="s">
        <v>29</v>
      </c>
      <c r="Q142" t="s">
        <v>30</v>
      </c>
      <c r="R142" t="s">
        <v>30</v>
      </c>
      <c r="S142" t="s">
        <v>433</v>
      </c>
      <c r="T142" t="s">
        <v>32</v>
      </c>
      <c r="U142">
        <v>250773</v>
      </c>
      <c r="V142">
        <v>1</v>
      </c>
      <c r="W142" t="s">
        <v>33</v>
      </c>
      <c r="X142" t="s">
        <v>34</v>
      </c>
      <c r="Y142" t="s">
        <v>35</v>
      </c>
      <c r="Z142" t="s">
        <v>36</v>
      </c>
      <c r="AA142" t="s">
        <v>37</v>
      </c>
    </row>
    <row r="143" spans="1:27" x14ac:dyDescent="0.35">
      <c r="A143">
        <v>141</v>
      </c>
      <c r="B143">
        <v>0</v>
      </c>
      <c r="C143">
        <v>141</v>
      </c>
      <c r="D143">
        <v>0</v>
      </c>
      <c r="E143">
        <v>330.98923059999601</v>
      </c>
      <c r="G143">
        <v>330.96304919999898</v>
      </c>
      <c r="H143">
        <v>5</v>
      </c>
      <c r="I143">
        <v>330.98923059999601</v>
      </c>
      <c r="J143">
        <v>330.98923059999601</v>
      </c>
      <c r="K143">
        <v>1.6578599999775099E-2</v>
      </c>
      <c r="L143">
        <v>331.99179099999299</v>
      </c>
      <c r="M143">
        <v>332.79357389999399</v>
      </c>
      <c r="N143" t="s">
        <v>434</v>
      </c>
      <c r="O143" t="s">
        <v>435</v>
      </c>
      <c r="P143" t="s">
        <v>29</v>
      </c>
      <c r="Q143" t="s">
        <v>30</v>
      </c>
      <c r="R143" t="s">
        <v>30</v>
      </c>
      <c r="S143" t="s">
        <v>436</v>
      </c>
      <c r="T143" t="s">
        <v>32</v>
      </c>
      <c r="U143">
        <v>250773</v>
      </c>
      <c r="V143">
        <v>1</v>
      </c>
      <c r="W143" t="s">
        <v>33</v>
      </c>
      <c r="X143" t="s">
        <v>34</v>
      </c>
      <c r="Y143" t="s">
        <v>35</v>
      </c>
      <c r="Z143" t="s">
        <v>36</v>
      </c>
      <c r="AA143" t="s">
        <v>37</v>
      </c>
    </row>
    <row r="144" spans="1:27" x14ac:dyDescent="0.35">
      <c r="A144">
        <v>142</v>
      </c>
      <c r="B144">
        <v>0</v>
      </c>
      <c r="C144">
        <v>142</v>
      </c>
      <c r="D144">
        <v>0</v>
      </c>
      <c r="E144">
        <v>332.86631739999501</v>
      </c>
      <c r="G144">
        <v>332.800051099999</v>
      </c>
      <c r="H144">
        <v>10</v>
      </c>
      <c r="I144">
        <v>332.86631739999501</v>
      </c>
      <c r="J144">
        <v>332.86631739999501</v>
      </c>
      <c r="K144">
        <v>4.1803300002356901E-2</v>
      </c>
      <c r="L144">
        <v>333.87471639999399</v>
      </c>
      <c r="M144">
        <v>335.27642749999302</v>
      </c>
      <c r="N144" t="s">
        <v>437</v>
      </c>
      <c r="O144" t="s">
        <v>438</v>
      </c>
      <c r="P144" t="s">
        <v>29</v>
      </c>
      <c r="Q144" t="s">
        <v>30</v>
      </c>
      <c r="R144" t="s">
        <v>30</v>
      </c>
      <c r="S144" t="s">
        <v>439</v>
      </c>
      <c r="T144" t="s">
        <v>32</v>
      </c>
      <c r="U144">
        <v>250773</v>
      </c>
      <c r="V144">
        <v>1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</row>
    <row r="145" spans="1:27" x14ac:dyDescent="0.35">
      <c r="A145">
        <v>143</v>
      </c>
      <c r="B145">
        <v>0</v>
      </c>
      <c r="C145">
        <v>143</v>
      </c>
      <c r="D145">
        <v>0</v>
      </c>
      <c r="E145">
        <v>335.311213499997</v>
      </c>
      <c r="G145">
        <v>335.27949829999102</v>
      </c>
      <c r="H145">
        <v>5</v>
      </c>
      <c r="I145">
        <v>335.311213499997</v>
      </c>
      <c r="J145">
        <v>335.311213499997</v>
      </c>
      <c r="K145">
        <v>1.7108300002291799E-2</v>
      </c>
      <c r="L145">
        <v>336.32572559999198</v>
      </c>
      <c r="M145">
        <v>338.11104889999802</v>
      </c>
      <c r="N145" t="s">
        <v>440</v>
      </c>
      <c r="O145" t="s">
        <v>441</v>
      </c>
      <c r="P145" t="s">
        <v>29</v>
      </c>
      <c r="Q145" t="s">
        <v>30</v>
      </c>
      <c r="R145" t="s">
        <v>30</v>
      </c>
      <c r="S145" t="s">
        <v>442</v>
      </c>
      <c r="T145" t="s">
        <v>32</v>
      </c>
      <c r="U145">
        <v>250773</v>
      </c>
      <c r="V145">
        <v>1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</row>
    <row r="146" spans="1:27" x14ac:dyDescent="0.35">
      <c r="A146">
        <v>144</v>
      </c>
      <c r="B146">
        <v>0</v>
      </c>
      <c r="C146">
        <v>144</v>
      </c>
      <c r="D146">
        <v>0</v>
      </c>
      <c r="E146">
        <v>338.149593399997</v>
      </c>
      <c r="G146">
        <v>338.11558589999902</v>
      </c>
      <c r="H146">
        <v>5</v>
      </c>
      <c r="I146">
        <v>338.149593399997</v>
      </c>
      <c r="J146">
        <v>338.149593399997</v>
      </c>
      <c r="K146">
        <v>1.81338999973377E-2</v>
      </c>
      <c r="L146">
        <v>339.16015529999203</v>
      </c>
      <c r="M146">
        <v>341.095188199993</v>
      </c>
      <c r="N146" t="s">
        <v>443</v>
      </c>
      <c r="O146" t="s">
        <v>444</v>
      </c>
      <c r="P146" t="s">
        <v>29</v>
      </c>
      <c r="Q146" t="s">
        <v>30</v>
      </c>
      <c r="R146" t="s">
        <v>30</v>
      </c>
      <c r="S146" t="s">
        <v>445</v>
      </c>
      <c r="T146" t="s">
        <v>32</v>
      </c>
      <c r="U146">
        <v>250773</v>
      </c>
      <c r="V146">
        <v>1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</row>
    <row r="147" spans="1:27" x14ac:dyDescent="0.35">
      <c r="A147">
        <v>145</v>
      </c>
      <c r="B147">
        <v>0</v>
      </c>
      <c r="C147">
        <v>145</v>
      </c>
      <c r="D147">
        <v>0</v>
      </c>
      <c r="E147">
        <v>341.15114899999702</v>
      </c>
      <c r="G147">
        <v>341.100281399994</v>
      </c>
      <c r="H147">
        <v>10</v>
      </c>
      <c r="I147">
        <v>341.15114899999702</v>
      </c>
      <c r="J147">
        <v>341.15114899999702</v>
      </c>
      <c r="K147">
        <v>3.3524499987834099E-2</v>
      </c>
      <c r="L147">
        <v>342.15973669999198</v>
      </c>
      <c r="M147">
        <v>342.544695799995</v>
      </c>
      <c r="N147" t="s">
        <v>446</v>
      </c>
      <c r="O147" t="s">
        <v>447</v>
      </c>
      <c r="P147" t="s">
        <v>29</v>
      </c>
      <c r="Q147" t="s">
        <v>30</v>
      </c>
      <c r="R147" t="s">
        <v>30</v>
      </c>
      <c r="S147" t="s">
        <v>448</v>
      </c>
      <c r="T147" t="s">
        <v>32</v>
      </c>
      <c r="U147">
        <v>250773</v>
      </c>
      <c r="V147">
        <v>1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</row>
    <row r="148" spans="1:27" x14ac:dyDescent="0.35">
      <c r="A148">
        <v>146</v>
      </c>
      <c r="B148">
        <v>0</v>
      </c>
      <c r="C148">
        <v>146</v>
      </c>
      <c r="D148">
        <v>0</v>
      </c>
      <c r="E148">
        <v>342.598393299995</v>
      </c>
      <c r="G148">
        <v>342.54774179999299</v>
      </c>
      <c r="H148">
        <v>10</v>
      </c>
      <c r="I148">
        <v>342.598393299995</v>
      </c>
      <c r="J148">
        <v>342.598393299995</v>
      </c>
      <c r="K148">
        <v>3.2535100006498299E-2</v>
      </c>
      <c r="L148">
        <v>343.61029080000299</v>
      </c>
      <c r="M148">
        <v>344.378190799994</v>
      </c>
      <c r="N148" t="s">
        <v>449</v>
      </c>
      <c r="O148" t="s">
        <v>146</v>
      </c>
      <c r="P148" t="s">
        <v>29</v>
      </c>
      <c r="Q148" t="s">
        <v>30</v>
      </c>
      <c r="R148" t="s">
        <v>30</v>
      </c>
      <c r="S148" t="s">
        <v>450</v>
      </c>
      <c r="T148" t="s">
        <v>32</v>
      </c>
      <c r="U148">
        <v>250773</v>
      </c>
      <c r="V148">
        <v>1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</row>
    <row r="149" spans="1:27" x14ac:dyDescent="0.35">
      <c r="A149">
        <v>147</v>
      </c>
      <c r="B149">
        <v>0</v>
      </c>
      <c r="C149">
        <v>147</v>
      </c>
      <c r="D149">
        <v>0</v>
      </c>
      <c r="E149">
        <v>344.40838290000102</v>
      </c>
      <c r="G149">
        <v>344.38194169999002</v>
      </c>
      <c r="H149">
        <v>5</v>
      </c>
      <c r="I149">
        <v>344.40838290000102</v>
      </c>
      <c r="J149">
        <v>344.40838290000102</v>
      </c>
      <c r="K149">
        <v>1.7187499994179199E-2</v>
      </c>
      <c r="L149">
        <v>345.41061140000198</v>
      </c>
      <c r="M149">
        <v>346.09692450000102</v>
      </c>
      <c r="N149" t="s">
        <v>451</v>
      </c>
      <c r="O149" t="s">
        <v>452</v>
      </c>
      <c r="P149" t="s">
        <v>29</v>
      </c>
      <c r="Q149" t="s">
        <v>30</v>
      </c>
      <c r="R149" t="s">
        <v>30</v>
      </c>
      <c r="S149" t="s">
        <v>453</v>
      </c>
      <c r="T149" t="s">
        <v>32</v>
      </c>
      <c r="U149">
        <v>250773</v>
      </c>
      <c r="V149">
        <v>1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</row>
    <row r="150" spans="1:27" x14ac:dyDescent="0.35">
      <c r="A150">
        <v>148</v>
      </c>
      <c r="B150">
        <v>0</v>
      </c>
      <c r="C150">
        <v>148</v>
      </c>
      <c r="D150">
        <v>0</v>
      </c>
      <c r="E150">
        <v>346.14920319999499</v>
      </c>
      <c r="G150">
        <v>346.10410999999999</v>
      </c>
      <c r="H150">
        <v>10</v>
      </c>
      <c r="I150">
        <v>346.14920319999499</v>
      </c>
      <c r="J150">
        <v>346.14920319999499</v>
      </c>
      <c r="K150">
        <v>3.1652599995140897E-2</v>
      </c>
      <c r="L150">
        <v>347.14622999999801</v>
      </c>
      <c r="M150">
        <v>348.24646549999301</v>
      </c>
      <c r="N150" t="s">
        <v>245</v>
      </c>
      <c r="O150" t="s">
        <v>454</v>
      </c>
      <c r="P150" t="s">
        <v>29</v>
      </c>
      <c r="Q150" t="s">
        <v>30</v>
      </c>
      <c r="R150" t="s">
        <v>30</v>
      </c>
      <c r="S150" t="s">
        <v>455</v>
      </c>
      <c r="T150" t="s">
        <v>32</v>
      </c>
      <c r="U150">
        <v>250773</v>
      </c>
      <c r="V150">
        <v>1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</row>
    <row r="151" spans="1:27" x14ac:dyDescent="0.35">
      <c r="A151">
        <v>149</v>
      </c>
      <c r="B151">
        <v>0</v>
      </c>
      <c r="C151">
        <v>149</v>
      </c>
      <c r="D151">
        <v>0</v>
      </c>
      <c r="E151">
        <v>348.28217989999303</v>
      </c>
      <c r="G151">
        <v>348.25006799999301</v>
      </c>
      <c r="H151">
        <v>5</v>
      </c>
      <c r="I151">
        <v>348.28217989999303</v>
      </c>
      <c r="J151">
        <v>348.28217989999303</v>
      </c>
      <c r="K151">
        <v>2.0684399991296201E-2</v>
      </c>
      <c r="L151">
        <v>349.29601569998999</v>
      </c>
      <c r="M151">
        <v>350.28130549999997</v>
      </c>
      <c r="N151" t="s">
        <v>456</v>
      </c>
      <c r="O151" t="s">
        <v>457</v>
      </c>
      <c r="P151" t="s">
        <v>29</v>
      </c>
      <c r="Q151" t="s">
        <v>30</v>
      </c>
      <c r="R151" t="s">
        <v>30</v>
      </c>
      <c r="S151" t="s">
        <v>458</v>
      </c>
      <c r="T151" t="s">
        <v>113</v>
      </c>
      <c r="U151">
        <v>250773</v>
      </c>
      <c r="V151">
        <v>1</v>
      </c>
      <c r="W151" t="s">
        <v>33</v>
      </c>
      <c r="X151" t="s">
        <v>34</v>
      </c>
      <c r="Y151" t="s">
        <v>35</v>
      </c>
      <c r="Z151" t="s">
        <v>36</v>
      </c>
      <c r="AA151" t="s">
        <v>37</v>
      </c>
    </row>
    <row r="152" spans="1:27" x14ac:dyDescent="0.35">
      <c r="A152">
        <v>150</v>
      </c>
      <c r="B152">
        <v>0</v>
      </c>
      <c r="C152">
        <v>150</v>
      </c>
      <c r="D152">
        <v>0</v>
      </c>
      <c r="E152">
        <v>350.33436120000198</v>
      </c>
      <c r="G152">
        <v>350.28770289999301</v>
      </c>
      <c r="H152">
        <v>10</v>
      </c>
      <c r="I152">
        <v>350.33436120000198</v>
      </c>
      <c r="J152">
        <v>350.33436120000198</v>
      </c>
      <c r="K152">
        <v>3.4431799998856101E-2</v>
      </c>
      <c r="L152">
        <v>351.34517800000299</v>
      </c>
      <c r="M152">
        <v>352.36320729998903</v>
      </c>
      <c r="N152" t="s">
        <v>115</v>
      </c>
      <c r="O152" t="s">
        <v>346</v>
      </c>
      <c r="P152" t="s">
        <v>29</v>
      </c>
      <c r="Q152" t="s">
        <v>30</v>
      </c>
      <c r="R152" t="s">
        <v>30</v>
      </c>
      <c r="S152" t="s">
        <v>459</v>
      </c>
      <c r="T152" t="s">
        <v>32</v>
      </c>
      <c r="U152">
        <v>250773</v>
      </c>
      <c r="V152">
        <v>1</v>
      </c>
      <c r="W152" t="s">
        <v>33</v>
      </c>
      <c r="X152" t="s">
        <v>34</v>
      </c>
      <c r="Y152" t="s">
        <v>35</v>
      </c>
      <c r="Z152" t="s">
        <v>36</v>
      </c>
      <c r="AA152" t="s">
        <v>37</v>
      </c>
    </row>
    <row r="153" spans="1:27" x14ac:dyDescent="0.35">
      <c r="A153">
        <v>151</v>
      </c>
      <c r="B153">
        <v>0</v>
      </c>
      <c r="C153">
        <v>151</v>
      </c>
      <c r="D153">
        <v>0</v>
      </c>
      <c r="E153">
        <v>352.402746199994</v>
      </c>
      <c r="G153">
        <v>352.36629279999698</v>
      </c>
      <c r="H153">
        <v>5</v>
      </c>
      <c r="I153">
        <v>352.402746199994</v>
      </c>
      <c r="J153">
        <v>352.402746199994</v>
      </c>
      <c r="K153">
        <v>1.7832099998486201E-2</v>
      </c>
      <c r="L153">
        <v>353.41252800000001</v>
      </c>
      <c r="M153">
        <v>354.115012399997</v>
      </c>
      <c r="N153" t="s">
        <v>460</v>
      </c>
      <c r="O153" t="s">
        <v>248</v>
      </c>
      <c r="P153" t="s">
        <v>29</v>
      </c>
      <c r="Q153" t="s">
        <v>30</v>
      </c>
      <c r="R153" t="s">
        <v>30</v>
      </c>
      <c r="S153" t="s">
        <v>461</v>
      </c>
      <c r="T153" t="s">
        <v>32</v>
      </c>
      <c r="U153">
        <v>250773</v>
      </c>
      <c r="V153">
        <v>1</v>
      </c>
      <c r="W153" t="s">
        <v>33</v>
      </c>
      <c r="X153" t="s">
        <v>34</v>
      </c>
      <c r="Y153" t="s">
        <v>35</v>
      </c>
      <c r="Z153" t="s">
        <v>36</v>
      </c>
      <c r="AA153" t="s">
        <v>37</v>
      </c>
    </row>
    <row r="154" spans="1:27" x14ac:dyDescent="0.35">
      <c r="A154">
        <v>152</v>
      </c>
      <c r="B154">
        <v>0</v>
      </c>
      <c r="C154">
        <v>152</v>
      </c>
      <c r="D154">
        <v>0</v>
      </c>
      <c r="E154">
        <v>354.14878529999902</v>
      </c>
      <c r="G154">
        <v>354.11909429999599</v>
      </c>
      <c r="H154">
        <v>5</v>
      </c>
      <c r="I154">
        <v>354.14878529999902</v>
      </c>
      <c r="J154">
        <v>354.14878529999902</v>
      </c>
      <c r="K154">
        <v>2.03762000019196E-2</v>
      </c>
      <c r="L154">
        <v>355.16247119999002</v>
      </c>
      <c r="M154">
        <v>355.73104469998998</v>
      </c>
      <c r="N154" t="s">
        <v>462</v>
      </c>
      <c r="O154" t="s">
        <v>463</v>
      </c>
      <c r="P154" t="s">
        <v>29</v>
      </c>
      <c r="Q154" t="s">
        <v>30</v>
      </c>
      <c r="R154" t="s">
        <v>30</v>
      </c>
      <c r="S154" t="s">
        <v>464</v>
      </c>
      <c r="T154" t="s">
        <v>32</v>
      </c>
      <c r="U154">
        <v>250773</v>
      </c>
      <c r="V154">
        <v>1</v>
      </c>
      <c r="W154" t="s">
        <v>33</v>
      </c>
      <c r="X154" t="s">
        <v>34</v>
      </c>
      <c r="Y154" t="s">
        <v>35</v>
      </c>
      <c r="Z154" t="s">
        <v>36</v>
      </c>
      <c r="AA154" t="s">
        <v>37</v>
      </c>
    </row>
    <row r="155" spans="1:27" x14ac:dyDescent="0.35">
      <c r="A155">
        <v>153</v>
      </c>
      <c r="B155">
        <v>0</v>
      </c>
      <c r="C155">
        <v>153</v>
      </c>
      <c r="D155">
        <v>0</v>
      </c>
      <c r="E155">
        <v>355.78123919999001</v>
      </c>
      <c r="G155">
        <v>355.73697939999602</v>
      </c>
      <c r="H155">
        <v>5</v>
      </c>
      <c r="I155">
        <v>355.78123919999001</v>
      </c>
      <c r="J155">
        <v>355.78123919999001</v>
      </c>
      <c r="K155">
        <v>2.1795799999381402E-2</v>
      </c>
      <c r="L155">
        <v>356.79580579999299</v>
      </c>
      <c r="M155">
        <v>357.56424759999197</v>
      </c>
      <c r="N155" t="s">
        <v>465</v>
      </c>
      <c r="O155" t="s">
        <v>466</v>
      </c>
      <c r="P155" t="s">
        <v>29</v>
      </c>
      <c r="Q155" t="s">
        <v>30</v>
      </c>
      <c r="R155" t="s">
        <v>30</v>
      </c>
      <c r="S155" t="s">
        <v>467</v>
      </c>
      <c r="T155" t="s">
        <v>32</v>
      </c>
      <c r="U155">
        <v>250773</v>
      </c>
      <c r="V155">
        <v>1</v>
      </c>
      <c r="W155" t="s">
        <v>33</v>
      </c>
      <c r="X155" t="s">
        <v>34</v>
      </c>
      <c r="Y155" t="s">
        <v>35</v>
      </c>
      <c r="Z155" t="s">
        <v>36</v>
      </c>
      <c r="AA155" t="s">
        <v>37</v>
      </c>
    </row>
    <row r="156" spans="1:27" x14ac:dyDescent="0.35">
      <c r="A156">
        <v>154</v>
      </c>
      <c r="B156">
        <v>0</v>
      </c>
      <c r="C156">
        <v>154</v>
      </c>
      <c r="D156">
        <v>0</v>
      </c>
      <c r="E156">
        <v>357.60243069998899</v>
      </c>
      <c r="G156">
        <v>357.56846599999699</v>
      </c>
      <c r="H156">
        <v>5</v>
      </c>
      <c r="I156">
        <v>357.60243069998899</v>
      </c>
      <c r="J156">
        <v>357.60243069998899</v>
      </c>
      <c r="K156">
        <v>1.86307999974815E-2</v>
      </c>
      <c r="L156">
        <v>358.61273300000101</v>
      </c>
      <c r="M156">
        <v>359.68208980000003</v>
      </c>
      <c r="N156" t="s">
        <v>468</v>
      </c>
      <c r="O156" t="s">
        <v>469</v>
      </c>
      <c r="P156" t="s">
        <v>29</v>
      </c>
      <c r="Q156" t="s">
        <v>30</v>
      </c>
      <c r="R156" t="s">
        <v>30</v>
      </c>
      <c r="S156" t="s">
        <v>470</v>
      </c>
      <c r="T156" t="s">
        <v>32</v>
      </c>
      <c r="U156">
        <v>250773</v>
      </c>
      <c r="V156">
        <v>1</v>
      </c>
      <c r="W156" t="s">
        <v>33</v>
      </c>
      <c r="X156" t="s">
        <v>34</v>
      </c>
      <c r="Y156" t="s">
        <v>35</v>
      </c>
      <c r="Z156" t="s">
        <v>36</v>
      </c>
      <c r="AA156" t="s">
        <v>37</v>
      </c>
    </row>
    <row r="157" spans="1:27" x14ac:dyDescent="0.35">
      <c r="A157">
        <v>155</v>
      </c>
      <c r="B157">
        <v>0</v>
      </c>
      <c r="C157">
        <v>155</v>
      </c>
      <c r="D157">
        <v>0</v>
      </c>
      <c r="E157">
        <v>359.72137839998999</v>
      </c>
      <c r="G157">
        <v>359.68699419999001</v>
      </c>
      <c r="H157">
        <v>5</v>
      </c>
      <c r="I157">
        <v>359.72137839998999</v>
      </c>
      <c r="J157">
        <v>359.72137839998999</v>
      </c>
      <c r="K157">
        <v>1.7999499992583799E-2</v>
      </c>
      <c r="L157">
        <v>360.73035109999103</v>
      </c>
      <c r="M157">
        <v>361.63271429999401</v>
      </c>
      <c r="N157" t="s">
        <v>471</v>
      </c>
      <c r="O157" t="s">
        <v>472</v>
      </c>
      <c r="P157" t="s">
        <v>29</v>
      </c>
      <c r="Q157" t="s">
        <v>30</v>
      </c>
      <c r="R157" t="s">
        <v>30</v>
      </c>
      <c r="S157" t="s">
        <v>473</v>
      </c>
      <c r="T157" t="s">
        <v>32</v>
      </c>
      <c r="U157">
        <v>250773</v>
      </c>
      <c r="V157">
        <v>1</v>
      </c>
      <c r="W157" t="s">
        <v>33</v>
      </c>
      <c r="X157" t="s">
        <v>34</v>
      </c>
      <c r="Y157" t="s">
        <v>35</v>
      </c>
      <c r="Z157" t="s">
        <v>36</v>
      </c>
      <c r="AA157" t="s">
        <v>37</v>
      </c>
    </row>
    <row r="158" spans="1:27" x14ac:dyDescent="0.35">
      <c r="A158">
        <v>156</v>
      </c>
      <c r="B158">
        <v>0</v>
      </c>
      <c r="C158">
        <v>156</v>
      </c>
      <c r="D158">
        <v>0</v>
      </c>
      <c r="E158">
        <v>361.70031839999098</v>
      </c>
      <c r="G158">
        <v>361.63684759999097</v>
      </c>
      <c r="H158">
        <v>10</v>
      </c>
      <c r="I158">
        <v>361.70031839999098</v>
      </c>
      <c r="J158">
        <v>361.70031839999098</v>
      </c>
      <c r="K158">
        <v>3.2105800011777298E-2</v>
      </c>
      <c r="L158">
        <v>362.71406089998999</v>
      </c>
      <c r="M158">
        <v>363.54872910000199</v>
      </c>
      <c r="N158" t="s">
        <v>474</v>
      </c>
      <c r="O158" t="s">
        <v>475</v>
      </c>
      <c r="P158" t="s">
        <v>29</v>
      </c>
      <c r="Q158" t="s">
        <v>30</v>
      </c>
      <c r="R158" t="s">
        <v>30</v>
      </c>
      <c r="S158" t="s">
        <v>476</v>
      </c>
      <c r="T158" t="s">
        <v>32</v>
      </c>
      <c r="U158">
        <v>250773</v>
      </c>
      <c r="V158">
        <v>1</v>
      </c>
      <c r="W158" t="s">
        <v>33</v>
      </c>
      <c r="X158" t="s">
        <v>34</v>
      </c>
      <c r="Y158" t="s">
        <v>35</v>
      </c>
      <c r="Z158" t="s">
        <v>36</v>
      </c>
      <c r="AA158" t="s">
        <v>37</v>
      </c>
    </row>
    <row r="159" spans="1:27" x14ac:dyDescent="0.35">
      <c r="A159">
        <v>157</v>
      </c>
      <c r="B159">
        <v>0</v>
      </c>
      <c r="C159">
        <v>157</v>
      </c>
      <c r="D159">
        <v>0</v>
      </c>
      <c r="E159">
        <v>363.59437140000199</v>
      </c>
      <c r="G159">
        <v>363.55244839999</v>
      </c>
      <c r="H159">
        <v>10</v>
      </c>
      <c r="I159">
        <v>363.59437140000199</v>
      </c>
      <c r="J159">
        <v>363.59437140000199</v>
      </c>
      <c r="K159">
        <v>2.9777599993394601E-2</v>
      </c>
      <c r="L159">
        <v>364.597357699996</v>
      </c>
      <c r="M159">
        <v>367.51701929999399</v>
      </c>
      <c r="N159" t="s">
        <v>477</v>
      </c>
      <c r="O159" t="s">
        <v>478</v>
      </c>
      <c r="P159" t="s">
        <v>29</v>
      </c>
      <c r="Q159" t="s">
        <v>30</v>
      </c>
      <c r="R159" t="s">
        <v>30</v>
      </c>
      <c r="S159" t="s">
        <v>479</v>
      </c>
      <c r="T159" t="s">
        <v>32</v>
      </c>
      <c r="U159">
        <v>250773</v>
      </c>
      <c r="V159">
        <v>1</v>
      </c>
      <c r="W159" t="s">
        <v>33</v>
      </c>
      <c r="X159" t="s">
        <v>34</v>
      </c>
      <c r="Y159" t="s">
        <v>35</v>
      </c>
      <c r="Z159" t="s">
        <v>36</v>
      </c>
      <c r="AA159" t="s">
        <v>37</v>
      </c>
    </row>
    <row r="160" spans="1:27" x14ac:dyDescent="0.35">
      <c r="A160">
        <v>158</v>
      </c>
      <c r="B160">
        <v>0</v>
      </c>
      <c r="C160">
        <v>158</v>
      </c>
      <c r="D160">
        <v>0</v>
      </c>
      <c r="E160">
        <v>367.57414689999098</v>
      </c>
      <c r="G160">
        <v>367.52577510000202</v>
      </c>
      <c r="H160">
        <v>10</v>
      </c>
      <c r="I160">
        <v>367.57414689999098</v>
      </c>
      <c r="J160">
        <v>367.57414689999098</v>
      </c>
      <c r="K160">
        <v>3.4391499997582203E-2</v>
      </c>
      <c r="L160">
        <v>368.58232970000199</v>
      </c>
      <c r="M160">
        <v>375.367788799994</v>
      </c>
      <c r="N160" t="s">
        <v>480</v>
      </c>
      <c r="O160" t="s">
        <v>481</v>
      </c>
      <c r="P160" t="s">
        <v>29</v>
      </c>
      <c r="Q160" t="s">
        <v>30</v>
      </c>
      <c r="R160" t="s">
        <v>30</v>
      </c>
      <c r="S160" t="s">
        <v>482</v>
      </c>
      <c r="T160" t="s">
        <v>32</v>
      </c>
      <c r="U160">
        <v>250773</v>
      </c>
      <c r="V160">
        <v>1</v>
      </c>
      <c r="W160" t="s">
        <v>33</v>
      </c>
      <c r="X160" t="s">
        <v>34</v>
      </c>
      <c r="Y160" t="s">
        <v>35</v>
      </c>
      <c r="Z160" t="s">
        <v>36</v>
      </c>
      <c r="AA160" t="s">
        <v>37</v>
      </c>
    </row>
    <row r="161" spans="1:27" x14ac:dyDescent="0.35">
      <c r="A161">
        <v>159</v>
      </c>
      <c r="B161">
        <v>0</v>
      </c>
      <c r="C161">
        <v>159</v>
      </c>
      <c r="D161">
        <v>0</v>
      </c>
      <c r="E161">
        <v>375.43071020000201</v>
      </c>
      <c r="G161">
        <v>375.37099860000302</v>
      </c>
      <c r="H161">
        <v>10</v>
      </c>
      <c r="I161">
        <v>375.43071020000201</v>
      </c>
      <c r="J161">
        <v>375.43071020000201</v>
      </c>
      <c r="K161">
        <v>3.2365300008677801E-2</v>
      </c>
      <c r="L161">
        <v>376.43356759999</v>
      </c>
      <c r="M161">
        <v>377.25241719999701</v>
      </c>
      <c r="N161" t="s">
        <v>483</v>
      </c>
      <c r="O161" t="s">
        <v>484</v>
      </c>
      <c r="P161" t="s">
        <v>29</v>
      </c>
      <c r="Q161" t="s">
        <v>30</v>
      </c>
      <c r="R161" t="s">
        <v>30</v>
      </c>
      <c r="S161" t="s">
        <v>485</v>
      </c>
      <c r="T161" t="s">
        <v>32</v>
      </c>
      <c r="U161">
        <v>250773</v>
      </c>
      <c r="V161">
        <v>1</v>
      </c>
      <c r="W161" t="s">
        <v>33</v>
      </c>
      <c r="X161" t="s">
        <v>34</v>
      </c>
      <c r="Y161" t="s">
        <v>35</v>
      </c>
      <c r="Z161" t="s">
        <v>36</v>
      </c>
      <c r="AA161" t="s">
        <v>37</v>
      </c>
    </row>
    <row r="162" spans="1:27" x14ac:dyDescent="0.35">
      <c r="A162">
        <v>160</v>
      </c>
      <c r="B162">
        <v>0</v>
      </c>
      <c r="C162">
        <v>160</v>
      </c>
      <c r="D162">
        <v>0</v>
      </c>
      <c r="E162">
        <v>377.30805549999002</v>
      </c>
      <c r="G162">
        <v>377.255371999999</v>
      </c>
      <c r="H162">
        <v>10</v>
      </c>
      <c r="I162">
        <v>377.30805549999002</v>
      </c>
      <c r="J162">
        <v>377.30805549999002</v>
      </c>
      <c r="K162">
        <v>3.4978100011358003E-2</v>
      </c>
      <c r="L162">
        <v>378.317503600002</v>
      </c>
      <c r="M162">
        <v>378.96835149999202</v>
      </c>
      <c r="N162" t="s">
        <v>486</v>
      </c>
      <c r="O162" t="s">
        <v>487</v>
      </c>
      <c r="P162" t="s">
        <v>29</v>
      </c>
      <c r="Q162" t="s">
        <v>30</v>
      </c>
      <c r="R162" t="s">
        <v>30</v>
      </c>
      <c r="S162" t="s">
        <v>488</v>
      </c>
      <c r="T162" t="s">
        <v>32</v>
      </c>
      <c r="U162">
        <v>250773</v>
      </c>
      <c r="V162">
        <v>1</v>
      </c>
      <c r="W162" t="s">
        <v>33</v>
      </c>
      <c r="X162" t="s">
        <v>34</v>
      </c>
      <c r="Y162" t="s">
        <v>35</v>
      </c>
      <c r="Z162" t="s">
        <v>36</v>
      </c>
      <c r="AA162" t="s">
        <v>37</v>
      </c>
    </row>
    <row r="163" spans="1:27" x14ac:dyDescent="0.35">
      <c r="A163">
        <v>161</v>
      </c>
      <c r="B163">
        <v>0</v>
      </c>
      <c r="C163">
        <v>161</v>
      </c>
      <c r="D163">
        <v>0</v>
      </c>
      <c r="E163">
        <v>378.99897420000298</v>
      </c>
      <c r="G163">
        <v>378.97247890000199</v>
      </c>
      <c r="H163">
        <v>5</v>
      </c>
      <c r="I163">
        <v>378.99897420000298</v>
      </c>
      <c r="J163">
        <v>378.99897420000298</v>
      </c>
      <c r="K163">
        <v>1.7425199999706799E-2</v>
      </c>
      <c r="L163">
        <v>380.00036679999897</v>
      </c>
      <c r="M163">
        <v>382.11947939998902</v>
      </c>
      <c r="N163" t="s">
        <v>489</v>
      </c>
      <c r="O163" t="s">
        <v>490</v>
      </c>
      <c r="P163" t="s">
        <v>29</v>
      </c>
      <c r="Q163" t="s">
        <v>30</v>
      </c>
      <c r="R163" t="s">
        <v>30</v>
      </c>
      <c r="S163" t="s">
        <v>491</v>
      </c>
      <c r="T163" t="s">
        <v>32</v>
      </c>
      <c r="U163">
        <v>250773</v>
      </c>
      <c r="V163">
        <v>1</v>
      </c>
      <c r="W163" t="s">
        <v>33</v>
      </c>
      <c r="X163" t="s">
        <v>34</v>
      </c>
      <c r="Y163" t="s">
        <v>35</v>
      </c>
      <c r="Z163" t="s">
        <v>36</v>
      </c>
      <c r="AA163" t="s">
        <v>37</v>
      </c>
    </row>
    <row r="164" spans="1:27" x14ac:dyDescent="0.35">
      <c r="A164">
        <v>162</v>
      </c>
      <c r="B164">
        <v>0</v>
      </c>
      <c r="C164">
        <v>162</v>
      </c>
      <c r="D164">
        <v>0</v>
      </c>
      <c r="E164">
        <v>382.155731799997</v>
      </c>
      <c r="G164">
        <v>382.12421480000103</v>
      </c>
      <c r="H164">
        <v>5</v>
      </c>
      <c r="I164">
        <v>382.155731799997</v>
      </c>
      <c r="J164">
        <v>382.155731799997</v>
      </c>
      <c r="K164">
        <v>1.6441500003565999E-2</v>
      </c>
      <c r="L164">
        <v>383.16901399999898</v>
      </c>
      <c r="M164">
        <v>383.66990090000002</v>
      </c>
      <c r="N164" t="s">
        <v>492</v>
      </c>
      <c r="O164" t="s">
        <v>493</v>
      </c>
      <c r="P164" t="s">
        <v>29</v>
      </c>
      <c r="Q164" t="s">
        <v>30</v>
      </c>
      <c r="R164" t="s">
        <v>30</v>
      </c>
      <c r="S164" t="s">
        <v>494</v>
      </c>
      <c r="T164" t="s">
        <v>32</v>
      </c>
      <c r="U164">
        <v>250773</v>
      </c>
      <c r="V164">
        <v>1</v>
      </c>
      <c r="W164" t="s">
        <v>33</v>
      </c>
      <c r="X164" t="s">
        <v>34</v>
      </c>
      <c r="Y164" t="s">
        <v>35</v>
      </c>
      <c r="Z164" t="s">
        <v>36</v>
      </c>
      <c r="AA164" t="s">
        <v>37</v>
      </c>
    </row>
    <row r="165" spans="1:27" x14ac:dyDescent="0.35">
      <c r="A165">
        <v>163</v>
      </c>
      <c r="B165">
        <v>0</v>
      </c>
      <c r="C165">
        <v>163</v>
      </c>
      <c r="D165">
        <v>0</v>
      </c>
      <c r="E165">
        <v>383.73871819999403</v>
      </c>
      <c r="G165">
        <v>383.67567640000198</v>
      </c>
      <c r="H165">
        <v>10</v>
      </c>
      <c r="I165">
        <v>383.73871819999403</v>
      </c>
      <c r="J165">
        <v>383.73871819999403</v>
      </c>
      <c r="K165">
        <v>4.4965900000534E-2</v>
      </c>
      <c r="L165">
        <v>384.75202339999601</v>
      </c>
      <c r="M165">
        <v>386.40376469999302</v>
      </c>
      <c r="N165" t="s">
        <v>53</v>
      </c>
      <c r="O165" t="s">
        <v>495</v>
      </c>
      <c r="P165" t="s">
        <v>29</v>
      </c>
      <c r="Q165" t="s">
        <v>30</v>
      </c>
      <c r="R165" t="s">
        <v>30</v>
      </c>
      <c r="S165" t="s">
        <v>496</v>
      </c>
      <c r="T165" t="s">
        <v>32</v>
      </c>
      <c r="U165">
        <v>250773</v>
      </c>
      <c r="V165">
        <v>1</v>
      </c>
      <c r="W165" t="s">
        <v>33</v>
      </c>
      <c r="X165" t="s">
        <v>34</v>
      </c>
      <c r="Y165" t="s">
        <v>35</v>
      </c>
      <c r="Z165" t="s">
        <v>36</v>
      </c>
      <c r="AA165" t="s">
        <v>37</v>
      </c>
    </row>
    <row r="166" spans="1:27" x14ac:dyDescent="0.35">
      <c r="A166">
        <v>164</v>
      </c>
      <c r="B166">
        <v>0</v>
      </c>
      <c r="C166">
        <v>164</v>
      </c>
      <c r="D166">
        <v>0</v>
      </c>
      <c r="E166">
        <v>386.44263099999802</v>
      </c>
      <c r="G166">
        <v>386.40945269999702</v>
      </c>
      <c r="H166">
        <v>5</v>
      </c>
      <c r="I166">
        <v>386.44263099999802</v>
      </c>
      <c r="J166">
        <v>386.44263099999802</v>
      </c>
      <c r="K166">
        <v>1.82786999939708E-2</v>
      </c>
      <c r="L166">
        <v>387.45260029999099</v>
      </c>
      <c r="M166">
        <v>388.30498749999902</v>
      </c>
      <c r="N166" t="s">
        <v>497</v>
      </c>
      <c r="O166" t="s">
        <v>498</v>
      </c>
      <c r="P166" t="s">
        <v>29</v>
      </c>
      <c r="Q166" t="s">
        <v>30</v>
      </c>
      <c r="R166" t="s">
        <v>30</v>
      </c>
      <c r="S166" t="s">
        <v>499</v>
      </c>
      <c r="T166" t="s">
        <v>32</v>
      </c>
      <c r="U166">
        <v>250773</v>
      </c>
      <c r="V166">
        <v>1</v>
      </c>
      <c r="W166" t="s">
        <v>33</v>
      </c>
      <c r="X166" t="s">
        <v>34</v>
      </c>
      <c r="Y166" t="s">
        <v>35</v>
      </c>
      <c r="Z166" t="s">
        <v>36</v>
      </c>
      <c r="AA166" t="s">
        <v>37</v>
      </c>
    </row>
    <row r="167" spans="1:27" x14ac:dyDescent="0.35">
      <c r="A167">
        <v>165</v>
      </c>
      <c r="B167">
        <v>0</v>
      </c>
      <c r="C167">
        <v>165</v>
      </c>
      <c r="D167">
        <v>0</v>
      </c>
      <c r="E167">
        <v>388.37105439999101</v>
      </c>
      <c r="G167">
        <v>388.30853549999301</v>
      </c>
      <c r="H167">
        <v>10</v>
      </c>
      <c r="I167">
        <v>388.37105439999101</v>
      </c>
      <c r="J167">
        <v>388.37105439999101</v>
      </c>
      <c r="K167">
        <v>3.3464899999671602E-2</v>
      </c>
      <c r="L167">
        <v>389.386324499995</v>
      </c>
      <c r="M167">
        <v>390.12090629999801</v>
      </c>
      <c r="N167" t="s">
        <v>232</v>
      </c>
      <c r="O167" t="s">
        <v>500</v>
      </c>
      <c r="P167" t="s">
        <v>29</v>
      </c>
      <c r="Q167" t="s">
        <v>30</v>
      </c>
      <c r="R167" t="s">
        <v>30</v>
      </c>
      <c r="S167" t="s">
        <v>501</v>
      </c>
      <c r="T167" t="s">
        <v>32</v>
      </c>
      <c r="U167">
        <v>250773</v>
      </c>
      <c r="V167">
        <v>1</v>
      </c>
      <c r="W167" t="s">
        <v>33</v>
      </c>
      <c r="X167" t="s">
        <v>34</v>
      </c>
      <c r="Y167" t="s">
        <v>35</v>
      </c>
      <c r="Z167" t="s">
        <v>36</v>
      </c>
      <c r="AA167" t="s">
        <v>37</v>
      </c>
    </row>
    <row r="168" spans="1:27" x14ac:dyDescent="0.35">
      <c r="A168">
        <v>166</v>
      </c>
      <c r="B168">
        <v>0</v>
      </c>
      <c r="C168">
        <v>166</v>
      </c>
      <c r="D168">
        <v>0</v>
      </c>
      <c r="E168">
        <v>390.16000910000002</v>
      </c>
      <c r="G168">
        <v>390.12469399999799</v>
      </c>
      <c r="H168">
        <v>5</v>
      </c>
      <c r="I168">
        <v>390.16000910000002</v>
      </c>
      <c r="J168">
        <v>390.16000910000002</v>
      </c>
      <c r="K168">
        <v>1.6677599996910399E-2</v>
      </c>
      <c r="L168">
        <v>391.17008219999798</v>
      </c>
      <c r="M168">
        <v>393.40616669999099</v>
      </c>
      <c r="N168" t="s">
        <v>502</v>
      </c>
      <c r="O168" t="s">
        <v>503</v>
      </c>
      <c r="P168" t="s">
        <v>29</v>
      </c>
      <c r="Q168" t="s">
        <v>30</v>
      </c>
      <c r="R168" t="s">
        <v>30</v>
      </c>
      <c r="S168" t="s">
        <v>504</v>
      </c>
      <c r="T168" t="s">
        <v>32</v>
      </c>
      <c r="U168">
        <v>250773</v>
      </c>
      <c r="V168">
        <v>1</v>
      </c>
      <c r="W168" t="s">
        <v>33</v>
      </c>
      <c r="X168" t="s">
        <v>34</v>
      </c>
      <c r="Y168" t="s">
        <v>35</v>
      </c>
      <c r="Z168" t="s">
        <v>36</v>
      </c>
      <c r="AA168" t="s">
        <v>37</v>
      </c>
    </row>
    <row r="169" spans="1:27" x14ac:dyDescent="0.35">
      <c r="A169">
        <v>167</v>
      </c>
      <c r="B169">
        <v>0</v>
      </c>
      <c r="C169">
        <v>167</v>
      </c>
      <c r="D169">
        <v>0</v>
      </c>
      <c r="E169">
        <v>393.46995630000299</v>
      </c>
      <c r="G169">
        <v>393.41016859999201</v>
      </c>
      <c r="H169">
        <v>10</v>
      </c>
      <c r="I169">
        <v>393.46995630000299</v>
      </c>
      <c r="J169">
        <v>393.46995630000299</v>
      </c>
      <c r="K169">
        <v>3.87978999933693E-2</v>
      </c>
      <c r="L169">
        <v>394.470764199999</v>
      </c>
      <c r="M169">
        <v>395.67272539999902</v>
      </c>
      <c r="N169" t="s">
        <v>505</v>
      </c>
      <c r="O169" t="s">
        <v>177</v>
      </c>
      <c r="P169" t="s">
        <v>29</v>
      </c>
      <c r="Q169" t="s">
        <v>30</v>
      </c>
      <c r="R169" t="s">
        <v>30</v>
      </c>
      <c r="S169" t="s">
        <v>506</v>
      </c>
      <c r="T169" t="s">
        <v>32</v>
      </c>
      <c r="U169">
        <v>250773</v>
      </c>
      <c r="V169">
        <v>1</v>
      </c>
      <c r="W169" t="s">
        <v>33</v>
      </c>
      <c r="X169" t="s">
        <v>34</v>
      </c>
      <c r="Y169" t="s">
        <v>35</v>
      </c>
      <c r="Z169" t="s">
        <v>36</v>
      </c>
      <c r="AA169" t="s">
        <v>37</v>
      </c>
    </row>
    <row r="170" spans="1:27" x14ac:dyDescent="0.35">
      <c r="A170">
        <v>168</v>
      </c>
      <c r="B170">
        <v>0</v>
      </c>
      <c r="C170">
        <v>168</v>
      </c>
      <c r="D170">
        <v>0</v>
      </c>
      <c r="E170">
        <v>395.72790669999</v>
      </c>
      <c r="G170">
        <v>395.6759591</v>
      </c>
      <c r="H170">
        <v>10</v>
      </c>
      <c r="I170">
        <v>395.72790669999</v>
      </c>
      <c r="J170">
        <v>395.72790669999</v>
      </c>
      <c r="K170">
        <v>3.6919999998644898E-2</v>
      </c>
      <c r="L170">
        <v>396.73794989999402</v>
      </c>
      <c r="M170">
        <v>398.57325149999798</v>
      </c>
      <c r="N170" t="s">
        <v>507</v>
      </c>
      <c r="O170" t="s">
        <v>207</v>
      </c>
      <c r="P170" t="s">
        <v>29</v>
      </c>
      <c r="Q170" t="s">
        <v>30</v>
      </c>
      <c r="R170" t="s">
        <v>30</v>
      </c>
      <c r="S170" t="s">
        <v>508</v>
      </c>
      <c r="T170" t="s">
        <v>32</v>
      </c>
      <c r="U170">
        <v>250773</v>
      </c>
      <c r="V170">
        <v>1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</row>
    <row r="171" spans="1:27" x14ac:dyDescent="0.35">
      <c r="A171">
        <v>169</v>
      </c>
      <c r="B171">
        <v>0</v>
      </c>
      <c r="C171">
        <v>169</v>
      </c>
      <c r="D171">
        <v>0</v>
      </c>
      <c r="E171">
        <v>398.60890579999199</v>
      </c>
      <c r="G171">
        <v>398.57626409998898</v>
      </c>
      <c r="H171">
        <v>5</v>
      </c>
      <c r="I171">
        <v>398.60890579999199</v>
      </c>
      <c r="J171">
        <v>398.60890579999199</v>
      </c>
      <c r="K171">
        <v>1.7575200006831399E-2</v>
      </c>
      <c r="L171">
        <v>399.62183999999201</v>
      </c>
      <c r="M171">
        <v>400.59066259999202</v>
      </c>
      <c r="N171" t="s">
        <v>509</v>
      </c>
      <c r="O171" t="s">
        <v>510</v>
      </c>
      <c r="P171" t="s">
        <v>29</v>
      </c>
      <c r="Q171" t="s">
        <v>30</v>
      </c>
      <c r="R171" t="s">
        <v>30</v>
      </c>
      <c r="S171" t="s">
        <v>511</v>
      </c>
      <c r="T171" t="s">
        <v>32</v>
      </c>
      <c r="U171">
        <v>250773</v>
      </c>
      <c r="V171">
        <v>1</v>
      </c>
      <c r="W171" t="s">
        <v>33</v>
      </c>
      <c r="X171" t="s">
        <v>34</v>
      </c>
      <c r="Y171" t="s">
        <v>35</v>
      </c>
      <c r="Z171" t="s">
        <v>36</v>
      </c>
      <c r="AA171" t="s">
        <v>37</v>
      </c>
    </row>
    <row r="172" spans="1:27" x14ac:dyDescent="0.35">
      <c r="A172">
        <v>170</v>
      </c>
      <c r="B172">
        <v>0</v>
      </c>
      <c r="C172">
        <v>170</v>
      </c>
      <c r="D172">
        <v>0</v>
      </c>
      <c r="E172">
        <v>400.65015069999203</v>
      </c>
      <c r="G172">
        <v>400.59581559999702</v>
      </c>
      <c r="H172">
        <v>10</v>
      </c>
      <c r="I172">
        <v>400.65015069999203</v>
      </c>
      <c r="J172">
        <v>400.65015069999203</v>
      </c>
      <c r="K172">
        <v>3.5568799998145502E-2</v>
      </c>
      <c r="L172">
        <v>401.655576199991</v>
      </c>
      <c r="M172">
        <v>406.59104869999197</v>
      </c>
      <c r="N172" t="s">
        <v>246</v>
      </c>
      <c r="O172" t="s">
        <v>264</v>
      </c>
      <c r="P172" t="s">
        <v>29</v>
      </c>
      <c r="Q172" t="s">
        <v>30</v>
      </c>
      <c r="R172" t="s">
        <v>30</v>
      </c>
      <c r="S172" t="s">
        <v>512</v>
      </c>
      <c r="T172" t="s">
        <v>32</v>
      </c>
      <c r="U172">
        <v>250773</v>
      </c>
      <c r="V172">
        <v>1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</row>
    <row r="173" spans="1:27" x14ac:dyDescent="0.35">
      <c r="A173">
        <v>171</v>
      </c>
      <c r="B173">
        <v>0</v>
      </c>
      <c r="C173">
        <v>171</v>
      </c>
      <c r="D173">
        <v>0</v>
      </c>
      <c r="E173">
        <v>406.62793319999702</v>
      </c>
      <c r="G173">
        <v>406.59474010000099</v>
      </c>
      <c r="H173">
        <v>5</v>
      </c>
      <c r="I173">
        <v>406.62793319999702</v>
      </c>
      <c r="J173">
        <v>406.62793319999702</v>
      </c>
      <c r="K173">
        <v>1.6994200006593001E-2</v>
      </c>
      <c r="L173">
        <v>407.64036019999099</v>
      </c>
      <c r="M173">
        <v>408.34258369999498</v>
      </c>
      <c r="N173" t="s">
        <v>513</v>
      </c>
      <c r="O173" t="s">
        <v>380</v>
      </c>
      <c r="P173" t="s">
        <v>29</v>
      </c>
      <c r="Q173" t="s">
        <v>30</v>
      </c>
      <c r="R173" t="s">
        <v>30</v>
      </c>
      <c r="S173" t="s">
        <v>514</v>
      </c>
      <c r="T173" t="s">
        <v>32</v>
      </c>
      <c r="U173">
        <v>250773</v>
      </c>
      <c r="V173">
        <v>1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</row>
    <row r="174" spans="1:27" x14ac:dyDescent="0.35">
      <c r="A174">
        <v>172</v>
      </c>
      <c r="B174">
        <v>0</v>
      </c>
      <c r="C174">
        <v>172</v>
      </c>
      <c r="D174">
        <v>0</v>
      </c>
      <c r="E174">
        <v>408.38668070000102</v>
      </c>
      <c r="G174">
        <v>408.34701879999102</v>
      </c>
      <c r="H174">
        <v>5</v>
      </c>
      <c r="I174">
        <v>408.38668070000102</v>
      </c>
      <c r="J174">
        <v>408.38668070000102</v>
      </c>
      <c r="K174">
        <v>2.0262200006982301E-2</v>
      </c>
      <c r="L174">
        <v>409.39045579999203</v>
      </c>
      <c r="M174">
        <v>413.126129099997</v>
      </c>
      <c r="N174" t="s">
        <v>86</v>
      </c>
      <c r="O174" t="s">
        <v>515</v>
      </c>
      <c r="P174" t="s">
        <v>29</v>
      </c>
      <c r="Q174" t="s">
        <v>30</v>
      </c>
      <c r="R174" t="s">
        <v>30</v>
      </c>
      <c r="S174" t="s">
        <v>516</v>
      </c>
      <c r="T174" t="s">
        <v>32</v>
      </c>
      <c r="U174">
        <v>250773</v>
      </c>
      <c r="V174">
        <v>1</v>
      </c>
      <c r="W174" t="s">
        <v>33</v>
      </c>
      <c r="X174" t="s">
        <v>34</v>
      </c>
      <c r="Y174" t="s">
        <v>35</v>
      </c>
      <c r="Z174" t="s">
        <v>36</v>
      </c>
      <c r="AA174" t="s">
        <v>37</v>
      </c>
    </row>
    <row r="175" spans="1:27" x14ac:dyDescent="0.35">
      <c r="A175">
        <v>173</v>
      </c>
      <c r="B175">
        <v>0</v>
      </c>
      <c r="C175">
        <v>173</v>
      </c>
      <c r="D175">
        <v>0</v>
      </c>
      <c r="E175">
        <v>413.19660229999801</v>
      </c>
      <c r="G175">
        <v>413.13026599999199</v>
      </c>
      <c r="H175">
        <v>10</v>
      </c>
      <c r="I175">
        <v>413.19660229999801</v>
      </c>
      <c r="J175">
        <v>413.19660229999801</v>
      </c>
      <c r="K175">
        <v>3.6469300001044702E-2</v>
      </c>
      <c r="L175">
        <v>414.209028600002</v>
      </c>
      <c r="M175">
        <v>415.126067899997</v>
      </c>
      <c r="N175" t="s">
        <v>411</v>
      </c>
      <c r="O175" t="s">
        <v>517</v>
      </c>
      <c r="P175" t="s">
        <v>29</v>
      </c>
      <c r="Q175" t="s">
        <v>30</v>
      </c>
      <c r="R175" t="s">
        <v>30</v>
      </c>
      <c r="S175" t="s">
        <v>518</v>
      </c>
      <c r="T175" t="s">
        <v>32</v>
      </c>
      <c r="U175">
        <v>250773</v>
      </c>
      <c r="V175">
        <v>1</v>
      </c>
      <c r="W175" t="s">
        <v>33</v>
      </c>
      <c r="X175" t="s">
        <v>34</v>
      </c>
      <c r="Y175" t="s">
        <v>35</v>
      </c>
      <c r="Z175" t="s">
        <v>36</v>
      </c>
      <c r="AA175" t="s">
        <v>37</v>
      </c>
    </row>
    <row r="176" spans="1:27" x14ac:dyDescent="0.35">
      <c r="A176">
        <v>174</v>
      </c>
      <c r="B176">
        <v>0</v>
      </c>
      <c r="C176">
        <v>174</v>
      </c>
      <c r="D176">
        <v>0</v>
      </c>
      <c r="E176">
        <v>415.18796039999802</v>
      </c>
      <c r="G176">
        <v>415.1292656</v>
      </c>
      <c r="H176">
        <v>10</v>
      </c>
      <c r="I176">
        <v>415.18796039999802</v>
      </c>
      <c r="J176">
        <v>415.18796039999802</v>
      </c>
      <c r="K176">
        <v>3.2059899996966103E-2</v>
      </c>
      <c r="L176">
        <v>416.19167839999102</v>
      </c>
      <c r="M176">
        <v>417.86026039998899</v>
      </c>
      <c r="N176" t="s">
        <v>519</v>
      </c>
      <c r="O176" t="s">
        <v>520</v>
      </c>
      <c r="P176" t="s">
        <v>29</v>
      </c>
      <c r="Q176" t="s">
        <v>30</v>
      </c>
      <c r="R176" t="s">
        <v>30</v>
      </c>
      <c r="S176" t="s">
        <v>521</v>
      </c>
      <c r="T176" t="s">
        <v>32</v>
      </c>
      <c r="U176">
        <v>250773</v>
      </c>
      <c r="V176">
        <v>1</v>
      </c>
      <c r="W176" t="s">
        <v>33</v>
      </c>
      <c r="X176" t="s">
        <v>34</v>
      </c>
      <c r="Y176" t="s">
        <v>35</v>
      </c>
      <c r="Z176" t="s">
        <v>36</v>
      </c>
      <c r="AA176" t="s">
        <v>37</v>
      </c>
    </row>
    <row r="177" spans="1:27" x14ac:dyDescent="0.35">
      <c r="A177">
        <v>175</v>
      </c>
      <c r="B177">
        <v>0</v>
      </c>
      <c r="C177">
        <v>175</v>
      </c>
      <c r="D177">
        <v>0</v>
      </c>
      <c r="E177">
        <v>417.89915599999898</v>
      </c>
      <c r="G177">
        <v>417.86423130000099</v>
      </c>
      <c r="H177">
        <v>5</v>
      </c>
      <c r="I177">
        <v>417.89915599999898</v>
      </c>
      <c r="J177">
        <v>417.89915599999898</v>
      </c>
      <c r="K177">
        <v>1.88846999953966E-2</v>
      </c>
      <c r="L177">
        <v>418.90974459999399</v>
      </c>
      <c r="M177">
        <v>420.06099990000001</v>
      </c>
      <c r="N177" t="s">
        <v>180</v>
      </c>
      <c r="O177" t="s">
        <v>522</v>
      </c>
      <c r="P177" t="s">
        <v>29</v>
      </c>
      <c r="Q177" t="s">
        <v>30</v>
      </c>
      <c r="R177" t="s">
        <v>30</v>
      </c>
      <c r="S177" t="s">
        <v>523</v>
      </c>
      <c r="T177" t="s">
        <v>32</v>
      </c>
      <c r="U177">
        <v>250773</v>
      </c>
      <c r="V177">
        <v>1</v>
      </c>
      <c r="W177" t="s">
        <v>33</v>
      </c>
      <c r="X177" t="s">
        <v>34</v>
      </c>
      <c r="Y177" t="s">
        <v>35</v>
      </c>
      <c r="Z177" t="s">
        <v>36</v>
      </c>
      <c r="AA177" t="s">
        <v>37</v>
      </c>
    </row>
    <row r="178" spans="1:27" x14ac:dyDescent="0.35">
      <c r="A178">
        <v>176</v>
      </c>
      <c r="B178">
        <v>0</v>
      </c>
      <c r="C178">
        <v>176</v>
      </c>
      <c r="D178">
        <v>0</v>
      </c>
      <c r="E178">
        <v>420.123544499991</v>
      </c>
      <c r="G178">
        <v>420.06646059999099</v>
      </c>
      <c r="H178">
        <v>10</v>
      </c>
      <c r="I178">
        <v>420.123544499991</v>
      </c>
      <c r="J178">
        <v>420.123544499991</v>
      </c>
      <c r="K178">
        <v>3.2901400001719497E-2</v>
      </c>
      <c r="L178">
        <v>421.12623399999501</v>
      </c>
      <c r="M178">
        <v>424.37817080000201</v>
      </c>
      <c r="N178" t="s">
        <v>415</v>
      </c>
      <c r="O178" t="s">
        <v>524</v>
      </c>
      <c r="P178" t="s">
        <v>29</v>
      </c>
      <c r="Q178" t="s">
        <v>30</v>
      </c>
      <c r="R178" t="s">
        <v>30</v>
      </c>
      <c r="S178" t="s">
        <v>525</v>
      </c>
      <c r="T178" t="s">
        <v>32</v>
      </c>
      <c r="U178">
        <v>250773</v>
      </c>
      <c r="V178">
        <v>1</v>
      </c>
      <c r="W178" t="s">
        <v>33</v>
      </c>
      <c r="X178" t="s">
        <v>34</v>
      </c>
      <c r="Y178" t="s">
        <v>35</v>
      </c>
      <c r="Z178" t="s">
        <v>36</v>
      </c>
      <c r="AA178" t="s">
        <v>37</v>
      </c>
    </row>
    <row r="179" spans="1:27" x14ac:dyDescent="0.35">
      <c r="A179">
        <v>177</v>
      </c>
      <c r="B179">
        <v>0</v>
      </c>
      <c r="C179">
        <v>177</v>
      </c>
      <c r="D179">
        <v>0</v>
      </c>
      <c r="E179">
        <v>424.40849319999597</v>
      </c>
      <c r="G179">
        <v>424.38109480000202</v>
      </c>
      <c r="H179">
        <v>5</v>
      </c>
      <c r="I179">
        <v>424.40849319999597</v>
      </c>
      <c r="J179">
        <v>424.40849319999597</v>
      </c>
      <c r="K179">
        <v>1.7409099993528701E-2</v>
      </c>
      <c r="L179">
        <v>425.41017419999099</v>
      </c>
      <c r="M179">
        <v>426.61195569999097</v>
      </c>
      <c r="N179" t="s">
        <v>526</v>
      </c>
      <c r="O179" t="s">
        <v>527</v>
      </c>
      <c r="P179" t="s">
        <v>29</v>
      </c>
      <c r="Q179" t="s">
        <v>30</v>
      </c>
      <c r="R179" t="s">
        <v>30</v>
      </c>
      <c r="S179" t="s">
        <v>528</v>
      </c>
      <c r="T179" t="s">
        <v>32</v>
      </c>
      <c r="U179">
        <v>250773</v>
      </c>
      <c r="V179">
        <v>1</v>
      </c>
      <c r="W179" t="s">
        <v>33</v>
      </c>
      <c r="X179" t="s">
        <v>34</v>
      </c>
      <c r="Y179" t="s">
        <v>35</v>
      </c>
      <c r="Z179" t="s">
        <v>36</v>
      </c>
      <c r="AA179" t="s">
        <v>37</v>
      </c>
    </row>
    <row r="180" spans="1:27" x14ac:dyDescent="0.35">
      <c r="A180">
        <v>178</v>
      </c>
      <c r="B180">
        <v>0</v>
      </c>
      <c r="C180">
        <v>178</v>
      </c>
      <c r="D180">
        <v>0</v>
      </c>
      <c r="E180">
        <v>426.64213949999203</v>
      </c>
      <c r="G180">
        <v>426.61759179999302</v>
      </c>
      <c r="H180">
        <v>5</v>
      </c>
      <c r="I180">
        <v>426.64213949999203</v>
      </c>
      <c r="J180">
        <v>426.64213949999203</v>
      </c>
      <c r="K180">
        <v>1.8293300003279001E-2</v>
      </c>
      <c r="L180">
        <v>427.64486139999599</v>
      </c>
      <c r="M180">
        <v>428.51286989998999</v>
      </c>
      <c r="N180" t="s">
        <v>386</v>
      </c>
      <c r="O180" t="s">
        <v>310</v>
      </c>
      <c r="P180" t="s">
        <v>29</v>
      </c>
      <c r="Q180" t="s">
        <v>30</v>
      </c>
      <c r="R180" t="s">
        <v>30</v>
      </c>
      <c r="S180" t="s">
        <v>529</v>
      </c>
      <c r="T180" t="s">
        <v>32</v>
      </c>
      <c r="U180">
        <v>250773</v>
      </c>
      <c r="V180">
        <v>1</v>
      </c>
      <c r="W180" t="s">
        <v>33</v>
      </c>
      <c r="X180" t="s">
        <v>34</v>
      </c>
      <c r="Y180" t="s">
        <v>35</v>
      </c>
      <c r="Z180" t="s">
        <v>36</v>
      </c>
      <c r="AA180" t="s">
        <v>37</v>
      </c>
    </row>
    <row r="181" spans="1:27" x14ac:dyDescent="0.35">
      <c r="A181">
        <v>179</v>
      </c>
      <c r="B181">
        <v>0</v>
      </c>
      <c r="C181">
        <v>179</v>
      </c>
      <c r="D181">
        <v>0</v>
      </c>
      <c r="E181">
        <v>428.57481629999501</v>
      </c>
      <c r="G181">
        <v>428.51823899999698</v>
      </c>
      <c r="H181">
        <v>10</v>
      </c>
      <c r="I181">
        <v>428.57481629999501</v>
      </c>
      <c r="J181">
        <v>428.57481629999501</v>
      </c>
      <c r="K181">
        <v>3.3681100001558599E-2</v>
      </c>
      <c r="L181">
        <v>429.57761619999599</v>
      </c>
      <c r="M181">
        <v>437.997361599991</v>
      </c>
      <c r="N181" t="s">
        <v>530</v>
      </c>
      <c r="O181" t="s">
        <v>57</v>
      </c>
      <c r="P181" t="s">
        <v>29</v>
      </c>
      <c r="Q181" t="s">
        <v>30</v>
      </c>
      <c r="R181" t="s">
        <v>30</v>
      </c>
      <c r="S181" t="s">
        <v>531</v>
      </c>
      <c r="T181" t="s">
        <v>32</v>
      </c>
      <c r="U181">
        <v>250773</v>
      </c>
      <c r="V181">
        <v>1</v>
      </c>
      <c r="W181" t="s">
        <v>33</v>
      </c>
      <c r="X181" t="s">
        <v>34</v>
      </c>
      <c r="Y181" t="s">
        <v>35</v>
      </c>
      <c r="Z181" t="s">
        <v>36</v>
      </c>
      <c r="AA181" t="s">
        <v>37</v>
      </c>
    </row>
    <row r="182" spans="1:27" x14ac:dyDescent="0.35">
      <c r="A182">
        <v>180</v>
      </c>
      <c r="B182">
        <v>0</v>
      </c>
      <c r="C182">
        <v>180</v>
      </c>
      <c r="D182">
        <v>0</v>
      </c>
      <c r="E182">
        <v>438.025173200003</v>
      </c>
      <c r="G182">
        <v>438.00045979999402</v>
      </c>
      <c r="H182">
        <v>5</v>
      </c>
      <c r="I182">
        <v>438.025173200003</v>
      </c>
      <c r="J182">
        <v>438.025173200003</v>
      </c>
      <c r="K182">
        <v>1.7491999999037899E-2</v>
      </c>
      <c r="L182">
        <v>439.030032599999</v>
      </c>
      <c r="M182">
        <v>439.69825459999203</v>
      </c>
      <c r="N182" t="s">
        <v>532</v>
      </c>
      <c r="O182" t="s">
        <v>533</v>
      </c>
      <c r="P182" t="s">
        <v>29</v>
      </c>
      <c r="Q182" t="s">
        <v>30</v>
      </c>
      <c r="R182" t="s">
        <v>30</v>
      </c>
      <c r="S182" t="s">
        <v>534</v>
      </c>
      <c r="T182" t="s">
        <v>32</v>
      </c>
      <c r="U182">
        <v>250773</v>
      </c>
      <c r="V182">
        <v>1</v>
      </c>
      <c r="W182" t="s">
        <v>33</v>
      </c>
      <c r="X182" t="s">
        <v>34</v>
      </c>
      <c r="Y182" t="s">
        <v>35</v>
      </c>
      <c r="Z182" t="s">
        <v>36</v>
      </c>
      <c r="AA182" t="s">
        <v>37</v>
      </c>
    </row>
    <row r="183" spans="1:27" x14ac:dyDescent="0.35">
      <c r="A183">
        <v>181</v>
      </c>
      <c r="B183">
        <v>0</v>
      </c>
      <c r="C183">
        <v>181</v>
      </c>
      <c r="D183">
        <v>0</v>
      </c>
      <c r="E183">
        <v>439.738366899997</v>
      </c>
      <c r="G183">
        <v>439.702488399998</v>
      </c>
      <c r="H183">
        <v>5</v>
      </c>
      <c r="I183">
        <v>439.738366899997</v>
      </c>
      <c r="J183">
        <v>439.738366899997</v>
      </c>
      <c r="K183">
        <v>1.9105999992461799E-2</v>
      </c>
      <c r="L183">
        <v>440.74657789998997</v>
      </c>
      <c r="M183">
        <v>441.565637499996</v>
      </c>
      <c r="N183" t="s">
        <v>532</v>
      </c>
      <c r="O183" t="s">
        <v>535</v>
      </c>
      <c r="P183" t="s">
        <v>29</v>
      </c>
      <c r="Q183" t="s">
        <v>30</v>
      </c>
      <c r="R183" t="s">
        <v>30</v>
      </c>
      <c r="S183" t="s">
        <v>536</v>
      </c>
      <c r="T183" t="s">
        <v>32</v>
      </c>
      <c r="U183">
        <v>250773</v>
      </c>
      <c r="V183">
        <v>1</v>
      </c>
      <c r="W183" t="s">
        <v>33</v>
      </c>
      <c r="X183" t="s">
        <v>34</v>
      </c>
      <c r="Y183" t="s">
        <v>35</v>
      </c>
      <c r="Z183" t="s">
        <v>36</v>
      </c>
      <c r="AA183" t="s">
        <v>37</v>
      </c>
    </row>
    <row r="184" spans="1:27" x14ac:dyDescent="0.35">
      <c r="A184">
        <v>182</v>
      </c>
      <c r="B184">
        <v>0</v>
      </c>
      <c r="C184">
        <v>182</v>
      </c>
      <c r="D184">
        <v>0</v>
      </c>
      <c r="E184">
        <v>441.62991229999102</v>
      </c>
      <c r="G184">
        <v>441.56948049999397</v>
      </c>
      <c r="H184">
        <v>10</v>
      </c>
      <c r="I184">
        <v>441.62991229999102</v>
      </c>
      <c r="J184">
        <v>441.62991229999102</v>
      </c>
      <c r="K184">
        <v>3.3556400012457702E-2</v>
      </c>
      <c r="L184">
        <v>442.630611899992</v>
      </c>
      <c r="M184">
        <v>443.765070699999</v>
      </c>
      <c r="N184" t="s">
        <v>537</v>
      </c>
      <c r="O184" t="s">
        <v>538</v>
      </c>
      <c r="P184" t="s">
        <v>29</v>
      </c>
      <c r="Q184" t="s">
        <v>30</v>
      </c>
      <c r="R184" t="s">
        <v>30</v>
      </c>
      <c r="S184" t="s">
        <v>539</v>
      </c>
      <c r="T184" t="s">
        <v>32</v>
      </c>
      <c r="U184">
        <v>250773</v>
      </c>
      <c r="V184">
        <v>1</v>
      </c>
      <c r="W184" t="s">
        <v>33</v>
      </c>
      <c r="X184" t="s">
        <v>34</v>
      </c>
      <c r="Y184" t="s">
        <v>35</v>
      </c>
      <c r="Z184" t="s">
        <v>36</v>
      </c>
      <c r="AA184" t="s">
        <v>37</v>
      </c>
    </row>
    <row r="185" spans="1:27" x14ac:dyDescent="0.35">
      <c r="A185">
        <v>183</v>
      </c>
      <c r="B185">
        <v>0</v>
      </c>
      <c r="C185">
        <v>183</v>
      </c>
      <c r="D185">
        <v>0</v>
      </c>
      <c r="E185">
        <v>443.81925079999201</v>
      </c>
      <c r="G185">
        <v>443.76839569999697</v>
      </c>
      <c r="H185">
        <v>10</v>
      </c>
      <c r="I185">
        <v>443.81925079999201</v>
      </c>
      <c r="J185">
        <v>443.81925079999201</v>
      </c>
      <c r="K185">
        <v>3.4236999999848097E-2</v>
      </c>
      <c r="L185">
        <v>444.83051489999298</v>
      </c>
      <c r="M185">
        <v>446.61574310000202</v>
      </c>
      <c r="N185" t="s">
        <v>540</v>
      </c>
      <c r="O185" t="s">
        <v>230</v>
      </c>
      <c r="P185" t="s">
        <v>29</v>
      </c>
      <c r="Q185" t="s">
        <v>30</v>
      </c>
      <c r="R185" t="s">
        <v>30</v>
      </c>
      <c r="S185" t="s">
        <v>541</v>
      </c>
      <c r="T185" t="s">
        <v>32</v>
      </c>
      <c r="U185">
        <v>250773</v>
      </c>
      <c r="V185">
        <v>1</v>
      </c>
      <c r="W185" t="s">
        <v>33</v>
      </c>
      <c r="X185" t="s">
        <v>34</v>
      </c>
      <c r="Y185" t="s">
        <v>35</v>
      </c>
      <c r="Z185" t="s">
        <v>36</v>
      </c>
      <c r="AA185" t="s">
        <v>37</v>
      </c>
    </row>
    <row r="186" spans="1:27" x14ac:dyDescent="0.35">
      <c r="A186">
        <v>184</v>
      </c>
      <c r="B186">
        <v>0</v>
      </c>
      <c r="C186">
        <v>184</v>
      </c>
      <c r="D186">
        <v>0</v>
      </c>
      <c r="E186">
        <v>446.68630770000101</v>
      </c>
      <c r="G186">
        <v>446.62051680000098</v>
      </c>
      <c r="H186">
        <v>10</v>
      </c>
      <c r="I186">
        <v>446.68630770000101</v>
      </c>
      <c r="J186">
        <v>446.68630770000101</v>
      </c>
      <c r="K186">
        <v>3.7817499993252499E-2</v>
      </c>
      <c r="L186">
        <v>447.698394499995</v>
      </c>
      <c r="M186">
        <v>451.01838259999897</v>
      </c>
      <c r="N186" t="s">
        <v>542</v>
      </c>
      <c r="O186" t="s">
        <v>543</v>
      </c>
      <c r="P186" t="s">
        <v>29</v>
      </c>
      <c r="Q186" t="s">
        <v>30</v>
      </c>
      <c r="R186" t="s">
        <v>30</v>
      </c>
      <c r="S186" t="s">
        <v>544</v>
      </c>
      <c r="T186" t="s">
        <v>32</v>
      </c>
      <c r="U186">
        <v>250773</v>
      </c>
      <c r="V186">
        <v>1</v>
      </c>
      <c r="W186" t="s">
        <v>33</v>
      </c>
      <c r="X186" t="s">
        <v>34</v>
      </c>
      <c r="Y186" t="s">
        <v>35</v>
      </c>
      <c r="Z186" t="s">
        <v>36</v>
      </c>
      <c r="AA186" t="s">
        <v>37</v>
      </c>
    </row>
    <row r="187" spans="1:27" x14ac:dyDescent="0.35">
      <c r="A187">
        <v>185</v>
      </c>
      <c r="B187">
        <v>0</v>
      </c>
      <c r="C187">
        <v>185</v>
      </c>
      <c r="D187">
        <v>0</v>
      </c>
      <c r="E187">
        <v>451.04871159999999</v>
      </c>
      <c r="G187">
        <v>451.02134109999997</v>
      </c>
      <c r="H187">
        <v>5</v>
      </c>
      <c r="I187">
        <v>451.04871159999999</v>
      </c>
      <c r="J187">
        <v>451.04871159999999</v>
      </c>
      <c r="K187">
        <v>1.7486899989307799E-2</v>
      </c>
      <c r="L187">
        <v>452.049002400002</v>
      </c>
      <c r="M187">
        <v>454.117889699991</v>
      </c>
      <c r="N187" t="s">
        <v>545</v>
      </c>
      <c r="O187" t="s">
        <v>546</v>
      </c>
      <c r="P187" t="s">
        <v>29</v>
      </c>
      <c r="Q187" t="s">
        <v>30</v>
      </c>
      <c r="R187" t="s">
        <v>30</v>
      </c>
      <c r="S187" t="s">
        <v>547</v>
      </c>
      <c r="T187" t="s">
        <v>32</v>
      </c>
      <c r="U187">
        <v>250773</v>
      </c>
      <c r="V187">
        <v>1</v>
      </c>
      <c r="W187" t="s">
        <v>33</v>
      </c>
      <c r="X187" t="s">
        <v>34</v>
      </c>
      <c r="Y187" t="s">
        <v>35</v>
      </c>
      <c r="Z187" t="s">
        <v>36</v>
      </c>
      <c r="AA187" t="s">
        <v>37</v>
      </c>
    </row>
    <row r="188" spans="1:27" x14ac:dyDescent="0.35">
      <c r="A188">
        <v>186</v>
      </c>
      <c r="B188">
        <v>0</v>
      </c>
      <c r="C188">
        <v>186</v>
      </c>
      <c r="D188">
        <v>0</v>
      </c>
      <c r="E188">
        <v>454.18740290000198</v>
      </c>
      <c r="G188">
        <v>454.12235939998902</v>
      </c>
      <c r="H188">
        <v>10</v>
      </c>
      <c r="I188">
        <v>454.18740290000198</v>
      </c>
      <c r="J188">
        <v>454.18740290000198</v>
      </c>
      <c r="K188">
        <v>3.6254400009056498E-2</v>
      </c>
      <c r="L188">
        <v>455.19959829999402</v>
      </c>
      <c r="M188">
        <v>458.23493500000001</v>
      </c>
      <c r="N188" t="s">
        <v>505</v>
      </c>
      <c r="O188" t="s">
        <v>548</v>
      </c>
      <c r="P188" t="s">
        <v>29</v>
      </c>
      <c r="Q188" t="s">
        <v>30</v>
      </c>
      <c r="R188" t="s">
        <v>30</v>
      </c>
      <c r="S188" t="s">
        <v>549</v>
      </c>
      <c r="T188" t="s">
        <v>32</v>
      </c>
      <c r="U188">
        <v>250773</v>
      </c>
      <c r="V188">
        <v>1</v>
      </c>
      <c r="W188" t="s">
        <v>33</v>
      </c>
      <c r="X188" t="s">
        <v>34</v>
      </c>
      <c r="Y188" t="s">
        <v>35</v>
      </c>
      <c r="Z188" t="s">
        <v>36</v>
      </c>
      <c r="AA188" t="s">
        <v>37</v>
      </c>
    </row>
    <row r="189" spans="1:27" x14ac:dyDescent="0.35">
      <c r="A189">
        <v>187</v>
      </c>
      <c r="B189">
        <v>0</v>
      </c>
      <c r="C189">
        <v>187</v>
      </c>
      <c r="D189">
        <v>0</v>
      </c>
      <c r="E189">
        <v>458.267999299991</v>
      </c>
      <c r="G189">
        <v>458.23826699999302</v>
      </c>
      <c r="H189">
        <v>5</v>
      </c>
      <c r="I189">
        <v>458.267999299991</v>
      </c>
      <c r="J189">
        <v>458.267999299991</v>
      </c>
      <c r="K189">
        <v>1.68951000086963E-2</v>
      </c>
      <c r="L189">
        <v>459.267350299996</v>
      </c>
      <c r="M189">
        <v>460.15483729999602</v>
      </c>
      <c r="N189" t="s">
        <v>550</v>
      </c>
      <c r="O189" t="s">
        <v>551</v>
      </c>
      <c r="P189" t="s">
        <v>29</v>
      </c>
      <c r="Q189" t="s">
        <v>30</v>
      </c>
      <c r="R189" t="s">
        <v>30</v>
      </c>
      <c r="S189" t="s">
        <v>552</v>
      </c>
      <c r="T189" t="s">
        <v>32</v>
      </c>
      <c r="U189">
        <v>250773</v>
      </c>
      <c r="V189">
        <v>1</v>
      </c>
      <c r="W189" t="s">
        <v>33</v>
      </c>
      <c r="X189" t="s">
        <v>34</v>
      </c>
      <c r="Y189" t="s">
        <v>35</v>
      </c>
      <c r="Z189" t="s">
        <v>36</v>
      </c>
      <c r="AA189" t="s">
        <v>37</v>
      </c>
    </row>
    <row r="190" spans="1:27" x14ac:dyDescent="0.35">
      <c r="A190">
        <v>188</v>
      </c>
      <c r="B190">
        <v>0</v>
      </c>
      <c r="C190">
        <v>188</v>
      </c>
      <c r="D190">
        <v>0</v>
      </c>
      <c r="E190">
        <v>460.22529409998901</v>
      </c>
      <c r="G190">
        <v>460.16289929998999</v>
      </c>
      <c r="H190">
        <v>10</v>
      </c>
      <c r="I190">
        <v>460.22529409998901</v>
      </c>
      <c r="J190">
        <v>460.22529409998901</v>
      </c>
      <c r="K190">
        <v>3.3618300003581597E-2</v>
      </c>
      <c r="L190">
        <v>461.23469009999798</v>
      </c>
      <c r="M190">
        <v>462.10298199999602</v>
      </c>
      <c r="N190" t="s">
        <v>553</v>
      </c>
      <c r="O190" t="s">
        <v>509</v>
      </c>
      <c r="P190" t="s">
        <v>29</v>
      </c>
      <c r="Q190" t="s">
        <v>30</v>
      </c>
      <c r="R190" t="s">
        <v>30</v>
      </c>
      <c r="S190" t="s">
        <v>554</v>
      </c>
      <c r="T190" t="s">
        <v>32</v>
      </c>
      <c r="U190">
        <v>250773</v>
      </c>
      <c r="V190">
        <v>1</v>
      </c>
      <c r="W190" t="s">
        <v>33</v>
      </c>
      <c r="X190" t="s">
        <v>34</v>
      </c>
      <c r="Y190" t="s">
        <v>35</v>
      </c>
      <c r="Z190" t="s">
        <v>36</v>
      </c>
      <c r="AA190" t="s">
        <v>37</v>
      </c>
    </row>
    <row r="191" spans="1:27" x14ac:dyDescent="0.35">
      <c r="A191">
        <v>189</v>
      </c>
      <c r="B191">
        <v>0</v>
      </c>
      <c r="C191">
        <v>189</v>
      </c>
      <c r="D191">
        <v>0</v>
      </c>
      <c r="E191">
        <v>462.14663639999299</v>
      </c>
      <c r="G191">
        <v>462.10723389999401</v>
      </c>
      <c r="H191">
        <v>5</v>
      </c>
      <c r="I191">
        <v>462.14663639999299</v>
      </c>
      <c r="J191">
        <v>462.14663639999299</v>
      </c>
      <c r="K191">
        <v>1.8161399988457502E-2</v>
      </c>
      <c r="L191">
        <v>463.15141169998901</v>
      </c>
      <c r="M191">
        <v>463.77042230000302</v>
      </c>
      <c r="N191" t="s">
        <v>555</v>
      </c>
      <c r="O191" t="s">
        <v>556</v>
      </c>
      <c r="P191" t="s">
        <v>29</v>
      </c>
      <c r="Q191" t="s">
        <v>30</v>
      </c>
      <c r="R191" t="s">
        <v>30</v>
      </c>
      <c r="S191" t="s">
        <v>557</v>
      </c>
      <c r="T191" t="s">
        <v>32</v>
      </c>
      <c r="U191">
        <v>250773</v>
      </c>
      <c r="V191">
        <v>1</v>
      </c>
      <c r="W191" t="s">
        <v>33</v>
      </c>
      <c r="X191" t="s">
        <v>34</v>
      </c>
      <c r="Y191" t="s">
        <v>35</v>
      </c>
      <c r="Z191" t="s">
        <v>36</v>
      </c>
      <c r="AA191" t="s">
        <v>37</v>
      </c>
    </row>
    <row r="192" spans="1:27" x14ac:dyDescent="0.35">
      <c r="A192">
        <v>190</v>
      </c>
      <c r="B192">
        <v>0</v>
      </c>
      <c r="C192">
        <v>190</v>
      </c>
      <c r="D192">
        <v>0</v>
      </c>
      <c r="E192">
        <v>463.84177659999102</v>
      </c>
      <c r="G192">
        <v>463.77619909999999</v>
      </c>
      <c r="H192">
        <v>10</v>
      </c>
      <c r="I192">
        <v>463.84177659999102</v>
      </c>
      <c r="J192">
        <v>463.84177659999102</v>
      </c>
      <c r="K192">
        <v>3.5730999996303497E-2</v>
      </c>
      <c r="L192">
        <v>464.85138110000099</v>
      </c>
      <c r="M192">
        <v>467.20338669999899</v>
      </c>
      <c r="N192" t="s">
        <v>497</v>
      </c>
      <c r="O192" t="s">
        <v>558</v>
      </c>
      <c r="P192" t="s">
        <v>29</v>
      </c>
      <c r="Q192" t="s">
        <v>30</v>
      </c>
      <c r="R192" t="s">
        <v>30</v>
      </c>
      <c r="S192" t="s">
        <v>559</v>
      </c>
      <c r="T192" t="s">
        <v>32</v>
      </c>
      <c r="U192">
        <v>250773</v>
      </c>
      <c r="V192">
        <v>1</v>
      </c>
      <c r="W192" t="s">
        <v>33</v>
      </c>
      <c r="X192" t="s">
        <v>34</v>
      </c>
      <c r="Y192" t="s">
        <v>35</v>
      </c>
      <c r="Z192" t="s">
        <v>36</v>
      </c>
      <c r="AA192" t="s">
        <v>37</v>
      </c>
    </row>
    <row r="193" spans="1:27" x14ac:dyDescent="0.35">
      <c r="A193">
        <v>191</v>
      </c>
      <c r="B193">
        <v>0</v>
      </c>
      <c r="C193">
        <v>191</v>
      </c>
      <c r="D193">
        <v>0</v>
      </c>
      <c r="E193">
        <v>467.25335179999797</v>
      </c>
      <c r="G193">
        <v>467.20696799999803</v>
      </c>
      <c r="H193">
        <v>10</v>
      </c>
      <c r="I193">
        <v>467.25335179999797</v>
      </c>
      <c r="J193">
        <v>467.25335179999797</v>
      </c>
      <c r="K193">
        <v>3.1661500004702199E-2</v>
      </c>
      <c r="L193">
        <v>468.25258420000301</v>
      </c>
      <c r="M193">
        <v>469.32099880000101</v>
      </c>
      <c r="N193" t="s">
        <v>560</v>
      </c>
      <c r="O193" t="s">
        <v>561</v>
      </c>
      <c r="P193" t="s">
        <v>29</v>
      </c>
      <c r="Q193" t="s">
        <v>30</v>
      </c>
      <c r="R193" t="s">
        <v>30</v>
      </c>
      <c r="S193" t="s">
        <v>562</v>
      </c>
      <c r="T193" t="s">
        <v>32</v>
      </c>
      <c r="U193">
        <v>250773</v>
      </c>
      <c r="V193">
        <v>1</v>
      </c>
      <c r="W193" t="s">
        <v>33</v>
      </c>
      <c r="X193" t="s">
        <v>34</v>
      </c>
      <c r="Y193" t="s">
        <v>35</v>
      </c>
      <c r="Z193" t="s">
        <v>36</v>
      </c>
      <c r="AA193" t="s">
        <v>37</v>
      </c>
    </row>
    <row r="194" spans="1:27" x14ac:dyDescent="0.35">
      <c r="A194">
        <v>192</v>
      </c>
      <c r="B194">
        <v>0</v>
      </c>
      <c r="C194">
        <v>192</v>
      </c>
      <c r="D194">
        <v>0</v>
      </c>
      <c r="E194">
        <v>469.38794169999801</v>
      </c>
      <c r="G194">
        <v>469.32479539999599</v>
      </c>
      <c r="H194">
        <v>10</v>
      </c>
      <c r="I194">
        <v>469.38794169999801</v>
      </c>
      <c r="J194">
        <v>469.38794169999801</v>
      </c>
      <c r="K194">
        <v>3.82616999995661E-2</v>
      </c>
      <c r="L194">
        <v>470.40289769999799</v>
      </c>
      <c r="M194">
        <v>471.68787789999601</v>
      </c>
      <c r="N194" t="s">
        <v>563</v>
      </c>
      <c r="O194" t="s">
        <v>564</v>
      </c>
      <c r="P194" t="s">
        <v>29</v>
      </c>
      <c r="Q194" t="s">
        <v>30</v>
      </c>
      <c r="R194" t="s">
        <v>30</v>
      </c>
      <c r="S194" t="s">
        <v>565</v>
      </c>
      <c r="T194" t="s">
        <v>32</v>
      </c>
      <c r="U194">
        <v>250773</v>
      </c>
      <c r="V194">
        <v>1</v>
      </c>
      <c r="W194" t="s">
        <v>33</v>
      </c>
      <c r="X194" t="s">
        <v>34</v>
      </c>
      <c r="Y194" t="s">
        <v>35</v>
      </c>
      <c r="Z194" t="s">
        <v>36</v>
      </c>
      <c r="AA194" t="s">
        <v>37</v>
      </c>
    </row>
    <row r="195" spans="1:27" x14ac:dyDescent="0.35">
      <c r="A195">
        <v>193</v>
      </c>
      <c r="B195">
        <v>0</v>
      </c>
      <c r="C195">
        <v>193</v>
      </c>
      <c r="D195">
        <v>0</v>
      </c>
      <c r="E195">
        <v>471.75645770000102</v>
      </c>
      <c r="G195">
        <v>471.69085379999802</v>
      </c>
      <c r="H195">
        <v>10</v>
      </c>
      <c r="I195">
        <v>471.75645770000102</v>
      </c>
      <c r="J195">
        <v>471.75645770000102</v>
      </c>
      <c r="K195">
        <v>3.7159100000280797E-2</v>
      </c>
      <c r="L195">
        <v>472.76990050000302</v>
      </c>
      <c r="M195">
        <v>473.55531539999299</v>
      </c>
      <c r="N195" t="s">
        <v>349</v>
      </c>
      <c r="O195" t="s">
        <v>561</v>
      </c>
      <c r="P195" t="s">
        <v>29</v>
      </c>
      <c r="Q195" t="s">
        <v>30</v>
      </c>
      <c r="R195" t="s">
        <v>30</v>
      </c>
      <c r="S195" t="s">
        <v>566</v>
      </c>
      <c r="T195" t="s">
        <v>32</v>
      </c>
      <c r="U195">
        <v>250773</v>
      </c>
      <c r="V195">
        <v>1</v>
      </c>
      <c r="W195" t="s">
        <v>33</v>
      </c>
      <c r="X195" t="s">
        <v>34</v>
      </c>
      <c r="Y195" t="s">
        <v>35</v>
      </c>
      <c r="Z195" t="s">
        <v>36</v>
      </c>
      <c r="AA195" t="s">
        <v>37</v>
      </c>
    </row>
    <row r="196" spans="1:27" x14ac:dyDescent="0.35">
      <c r="A196">
        <v>194</v>
      </c>
      <c r="B196">
        <v>0</v>
      </c>
      <c r="C196">
        <v>194</v>
      </c>
      <c r="D196">
        <v>0</v>
      </c>
      <c r="E196">
        <v>473.61701760000102</v>
      </c>
      <c r="G196">
        <v>473.55831120000198</v>
      </c>
      <c r="H196">
        <v>10</v>
      </c>
      <c r="I196">
        <v>473.61701760000102</v>
      </c>
      <c r="J196">
        <v>473.61701760000102</v>
      </c>
      <c r="K196">
        <v>3.2254599995212602E-2</v>
      </c>
      <c r="L196">
        <v>474.62037489999699</v>
      </c>
      <c r="M196">
        <v>476.672336899995</v>
      </c>
      <c r="N196" t="s">
        <v>567</v>
      </c>
      <c r="O196" t="s">
        <v>568</v>
      </c>
      <c r="P196" t="s">
        <v>29</v>
      </c>
      <c r="Q196" t="s">
        <v>30</v>
      </c>
      <c r="R196" t="s">
        <v>30</v>
      </c>
      <c r="S196" t="s">
        <v>569</v>
      </c>
      <c r="T196" t="s">
        <v>32</v>
      </c>
      <c r="U196">
        <v>250773</v>
      </c>
      <c r="V196">
        <v>1</v>
      </c>
      <c r="W196" t="s">
        <v>33</v>
      </c>
      <c r="X196" t="s">
        <v>34</v>
      </c>
      <c r="Y196" t="s">
        <v>35</v>
      </c>
      <c r="Z196" t="s">
        <v>36</v>
      </c>
      <c r="AA196" t="s">
        <v>37</v>
      </c>
    </row>
    <row r="197" spans="1:27" x14ac:dyDescent="0.35">
      <c r="A197">
        <v>195</v>
      </c>
      <c r="B197">
        <v>0</v>
      </c>
      <c r="C197">
        <v>195</v>
      </c>
      <c r="D197">
        <v>0</v>
      </c>
      <c r="E197">
        <v>476.73487</v>
      </c>
      <c r="G197">
        <v>476.67727990000202</v>
      </c>
      <c r="H197">
        <v>10</v>
      </c>
      <c r="I197">
        <v>476.73487</v>
      </c>
      <c r="J197">
        <v>476.73487</v>
      </c>
      <c r="K197">
        <v>3.1953800003975602E-2</v>
      </c>
      <c r="L197">
        <v>477.73766519999401</v>
      </c>
      <c r="M197">
        <v>478.972511999993</v>
      </c>
      <c r="N197" t="s">
        <v>570</v>
      </c>
      <c r="O197" t="s">
        <v>571</v>
      </c>
      <c r="P197" t="s">
        <v>29</v>
      </c>
      <c r="Q197" t="s">
        <v>30</v>
      </c>
      <c r="R197" t="s">
        <v>30</v>
      </c>
      <c r="S197" t="s">
        <v>572</v>
      </c>
      <c r="T197" t="s">
        <v>32</v>
      </c>
      <c r="U197">
        <v>250773</v>
      </c>
      <c r="V197">
        <v>1</v>
      </c>
      <c r="W197" t="s">
        <v>33</v>
      </c>
      <c r="X197" t="s">
        <v>34</v>
      </c>
      <c r="Y197" t="s">
        <v>35</v>
      </c>
      <c r="Z197" t="s">
        <v>36</v>
      </c>
      <c r="AA197" t="s">
        <v>37</v>
      </c>
    </row>
    <row r="198" spans="1:27" x14ac:dyDescent="0.35">
      <c r="A198">
        <v>196</v>
      </c>
      <c r="B198">
        <v>0</v>
      </c>
      <c r="C198">
        <v>196</v>
      </c>
      <c r="D198">
        <v>0</v>
      </c>
      <c r="E198">
        <v>479.02444850000001</v>
      </c>
      <c r="G198">
        <v>478.97619580000099</v>
      </c>
      <c r="H198">
        <v>10</v>
      </c>
      <c r="I198">
        <v>479.02444850000001</v>
      </c>
      <c r="J198">
        <v>479.02444850000001</v>
      </c>
      <c r="K198">
        <v>3.5449999995762399E-2</v>
      </c>
      <c r="L198">
        <v>480.038205899996</v>
      </c>
      <c r="M198">
        <v>480.53962499999</v>
      </c>
      <c r="N198" t="s">
        <v>416</v>
      </c>
      <c r="O198" t="s">
        <v>255</v>
      </c>
      <c r="P198" t="s">
        <v>29</v>
      </c>
      <c r="Q198" t="s">
        <v>30</v>
      </c>
      <c r="R198" t="s">
        <v>30</v>
      </c>
      <c r="S198" t="s">
        <v>573</v>
      </c>
      <c r="T198" t="s">
        <v>32</v>
      </c>
      <c r="U198">
        <v>250773</v>
      </c>
      <c r="V198">
        <v>1</v>
      </c>
      <c r="W198" t="s">
        <v>33</v>
      </c>
      <c r="X198" t="s">
        <v>34</v>
      </c>
      <c r="Y198" t="s">
        <v>35</v>
      </c>
      <c r="Z198" t="s">
        <v>36</v>
      </c>
      <c r="AA198" t="s">
        <v>37</v>
      </c>
    </row>
    <row r="199" spans="1:27" x14ac:dyDescent="0.35">
      <c r="A199">
        <v>197</v>
      </c>
      <c r="B199">
        <v>0</v>
      </c>
      <c r="C199">
        <v>197</v>
      </c>
      <c r="D199">
        <v>0</v>
      </c>
      <c r="E199">
        <v>480.58857659999899</v>
      </c>
      <c r="G199">
        <v>480.54272169999598</v>
      </c>
      <c r="H199">
        <v>10</v>
      </c>
      <c r="I199">
        <v>480.58857659999899</v>
      </c>
      <c r="J199">
        <v>480.58857659999899</v>
      </c>
      <c r="K199">
        <v>3.2433799991849803E-2</v>
      </c>
      <c r="L199">
        <v>481.58868760000001</v>
      </c>
      <c r="M199">
        <v>484.14027370000201</v>
      </c>
      <c r="N199" t="s">
        <v>574</v>
      </c>
      <c r="O199" t="s">
        <v>253</v>
      </c>
      <c r="P199" t="s">
        <v>29</v>
      </c>
      <c r="Q199" t="s">
        <v>30</v>
      </c>
      <c r="R199" t="s">
        <v>30</v>
      </c>
      <c r="S199" t="s">
        <v>575</v>
      </c>
      <c r="T199" t="s">
        <v>32</v>
      </c>
      <c r="U199">
        <v>250773</v>
      </c>
      <c r="V199">
        <v>1</v>
      </c>
      <c r="W199" t="s">
        <v>33</v>
      </c>
      <c r="X199" t="s">
        <v>34</v>
      </c>
      <c r="Y199" t="s">
        <v>35</v>
      </c>
      <c r="Z199" t="s">
        <v>36</v>
      </c>
      <c r="AA199" t="s">
        <v>37</v>
      </c>
    </row>
    <row r="200" spans="1:27" x14ac:dyDescent="0.35">
      <c r="A200">
        <v>198</v>
      </c>
      <c r="B200">
        <v>0</v>
      </c>
      <c r="C200">
        <v>198</v>
      </c>
      <c r="D200">
        <v>0</v>
      </c>
      <c r="E200">
        <v>484.18989019999498</v>
      </c>
      <c r="G200">
        <v>484.14328049999301</v>
      </c>
      <c r="H200">
        <v>10</v>
      </c>
      <c r="I200">
        <v>484.18989019999498</v>
      </c>
      <c r="J200">
        <v>484.18989019999498</v>
      </c>
      <c r="K200">
        <v>3.28817999979946E-2</v>
      </c>
      <c r="L200">
        <v>485.18917759999698</v>
      </c>
      <c r="M200">
        <v>487.39090139999399</v>
      </c>
      <c r="N200" t="s">
        <v>576</v>
      </c>
      <c r="O200" t="s">
        <v>577</v>
      </c>
      <c r="P200" t="s">
        <v>29</v>
      </c>
      <c r="Q200" t="s">
        <v>30</v>
      </c>
      <c r="R200" t="s">
        <v>30</v>
      </c>
      <c r="S200" t="s">
        <v>578</v>
      </c>
      <c r="T200" t="s">
        <v>32</v>
      </c>
      <c r="U200">
        <v>250773</v>
      </c>
      <c r="V200">
        <v>1</v>
      </c>
      <c r="W200" t="s">
        <v>33</v>
      </c>
      <c r="X200" t="s">
        <v>34</v>
      </c>
      <c r="Y200" t="s">
        <v>35</v>
      </c>
      <c r="Z200" t="s">
        <v>36</v>
      </c>
      <c r="AA200" t="s">
        <v>37</v>
      </c>
    </row>
    <row r="201" spans="1:27" x14ac:dyDescent="0.35">
      <c r="A201">
        <v>199</v>
      </c>
      <c r="B201">
        <v>0</v>
      </c>
      <c r="C201">
        <v>199</v>
      </c>
      <c r="D201">
        <v>0</v>
      </c>
      <c r="E201">
        <v>487.43887410000002</v>
      </c>
      <c r="G201">
        <v>487.39471039999597</v>
      </c>
      <c r="H201">
        <v>10</v>
      </c>
      <c r="I201">
        <v>487.43887410000002</v>
      </c>
      <c r="J201">
        <v>487.43887410000002</v>
      </c>
      <c r="K201">
        <v>3.2580699989921399E-2</v>
      </c>
      <c r="L201">
        <v>488.44016479999101</v>
      </c>
      <c r="M201">
        <v>490.54189599999501</v>
      </c>
      <c r="N201" t="s">
        <v>579</v>
      </c>
      <c r="O201" t="s">
        <v>580</v>
      </c>
      <c r="P201" t="s">
        <v>29</v>
      </c>
      <c r="Q201" t="s">
        <v>30</v>
      </c>
      <c r="R201" t="s">
        <v>30</v>
      </c>
      <c r="S201" t="s">
        <v>581</v>
      </c>
      <c r="T201" t="s">
        <v>32</v>
      </c>
      <c r="U201">
        <v>250773</v>
      </c>
      <c r="V201">
        <v>1</v>
      </c>
      <c r="W201" t="s">
        <v>33</v>
      </c>
      <c r="X201" t="s">
        <v>34</v>
      </c>
      <c r="Y201" t="s">
        <v>35</v>
      </c>
      <c r="Z201" t="s">
        <v>36</v>
      </c>
      <c r="AA2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7797-D11F-49DF-918C-18EE3FD144A8}">
  <dimension ref="A1:F201"/>
  <sheetViews>
    <sheetView tabSelected="1" workbookViewId="0">
      <selection activeCell="F9" sqref="F9"/>
    </sheetView>
  </sheetViews>
  <sheetFormatPr defaultRowHeight="14.5" x14ac:dyDescent="0.35"/>
  <cols>
    <col min="1" max="1" width="10.81640625" customWidth="1"/>
    <col min="2" max="2" width="13.453125" customWidth="1"/>
    <col min="4" max="4" width="13.08984375" customWidth="1"/>
    <col min="5" max="5" width="12.36328125" customWidth="1"/>
    <col min="6" max="6" width="23.36328125" customWidth="1"/>
  </cols>
  <sheetData>
    <row r="1" spans="1:6" x14ac:dyDescent="0.35">
      <c r="A1" t="s">
        <v>7</v>
      </c>
      <c r="B1" t="s">
        <v>18</v>
      </c>
    </row>
    <row r="2" spans="1:6" x14ac:dyDescent="0.35">
      <c r="A2">
        <v>5</v>
      </c>
      <c r="B2">
        <v>1.6467036999965701</v>
      </c>
    </row>
    <row r="3" spans="1:6" x14ac:dyDescent="0.35">
      <c r="A3">
        <v>5</v>
      </c>
      <c r="B3">
        <v>1.8060511000076001</v>
      </c>
    </row>
    <row r="4" spans="1:6" x14ac:dyDescent="0.35">
      <c r="A4">
        <v>5</v>
      </c>
      <c r="B4">
        <v>1.9635831000050501</v>
      </c>
      <c r="D4" t="s">
        <v>582</v>
      </c>
      <c r="E4" t="s">
        <v>583</v>
      </c>
      <c r="F4" t="s">
        <v>584</v>
      </c>
    </row>
    <row r="5" spans="1:6" x14ac:dyDescent="0.35">
      <c r="A5">
        <v>5</v>
      </c>
      <c r="B5">
        <v>1.6633116000011701</v>
      </c>
      <c r="D5">
        <f>AVERAGE(B2:B99)</f>
        <v>2.0961348642851974</v>
      </c>
      <c r="E5">
        <f>AVERAGE(B100:B201)</f>
        <v>2.7353455823530557</v>
      </c>
      <c r="F5">
        <f>E5-D5</f>
        <v>0.63921071806785834</v>
      </c>
    </row>
    <row r="6" spans="1:6" x14ac:dyDescent="0.35">
      <c r="A6">
        <v>5</v>
      </c>
      <c r="B6">
        <v>1.3391948000062199</v>
      </c>
    </row>
    <row r="7" spans="1:6" x14ac:dyDescent="0.35">
      <c r="A7">
        <v>5</v>
      </c>
      <c r="B7">
        <v>1.79240770000615</v>
      </c>
      <c r="D7" t="s">
        <v>585</v>
      </c>
      <c r="E7">
        <f>F5/5</f>
        <v>0.12784214361357166</v>
      </c>
    </row>
    <row r="8" spans="1:6" x14ac:dyDescent="0.35">
      <c r="A8">
        <v>5</v>
      </c>
      <c r="B8">
        <v>1.4312082999967899</v>
      </c>
      <c r="D8" t="s">
        <v>586</v>
      </c>
      <c r="E8">
        <f>E7*1000</f>
        <v>127.84214361357165</v>
      </c>
      <c r="F8" t="s">
        <v>587</v>
      </c>
    </row>
    <row r="9" spans="1:6" x14ac:dyDescent="0.35">
      <c r="A9">
        <v>5</v>
      </c>
      <c r="B9">
        <v>2.9646126000006898</v>
      </c>
    </row>
    <row r="10" spans="1:6" x14ac:dyDescent="0.35">
      <c r="A10">
        <v>5</v>
      </c>
      <c r="B10">
        <v>1.5647163999965401</v>
      </c>
    </row>
    <row r="11" spans="1:6" x14ac:dyDescent="0.35">
      <c r="A11">
        <v>5</v>
      </c>
      <c r="B11">
        <v>2.1144583999994202</v>
      </c>
    </row>
    <row r="12" spans="1:6" x14ac:dyDescent="0.35">
      <c r="A12">
        <v>5</v>
      </c>
      <c r="B12">
        <v>1.73030519999156</v>
      </c>
    </row>
    <row r="13" spans="1:6" x14ac:dyDescent="0.35">
      <c r="A13">
        <v>5</v>
      </c>
      <c r="B13">
        <v>2.5781236999900998</v>
      </c>
    </row>
    <row r="14" spans="1:6" x14ac:dyDescent="0.35">
      <c r="A14">
        <v>5</v>
      </c>
      <c r="B14">
        <v>1.29416269999637</v>
      </c>
    </row>
    <row r="15" spans="1:6" x14ac:dyDescent="0.35">
      <c r="A15">
        <v>5</v>
      </c>
      <c r="B15">
        <v>2.2775599000015001</v>
      </c>
    </row>
    <row r="16" spans="1:6" x14ac:dyDescent="0.35">
      <c r="A16">
        <v>5</v>
      </c>
      <c r="B16">
        <v>2.5608305999921801</v>
      </c>
    </row>
    <row r="17" spans="1:2" x14ac:dyDescent="0.35">
      <c r="A17">
        <v>5</v>
      </c>
      <c r="B17">
        <v>1.5447079000005</v>
      </c>
    </row>
    <row r="18" spans="1:2" x14ac:dyDescent="0.35">
      <c r="A18">
        <v>5</v>
      </c>
      <c r="B18">
        <v>1.4120140000013599</v>
      </c>
    </row>
    <row r="19" spans="1:2" x14ac:dyDescent="0.35">
      <c r="A19">
        <v>5</v>
      </c>
      <c r="B19">
        <v>2.6094504999928101</v>
      </c>
    </row>
    <row r="20" spans="1:2" x14ac:dyDescent="0.35">
      <c r="A20">
        <v>5</v>
      </c>
      <c r="B20">
        <v>2.97748539999884</v>
      </c>
    </row>
    <row r="21" spans="1:2" x14ac:dyDescent="0.35">
      <c r="A21">
        <v>5</v>
      </c>
      <c r="B21">
        <v>1.8719135999999701</v>
      </c>
    </row>
    <row r="22" spans="1:2" x14ac:dyDescent="0.35">
      <c r="A22">
        <v>5</v>
      </c>
      <c r="B22">
        <v>1.74615760000597</v>
      </c>
    </row>
    <row r="23" spans="1:2" x14ac:dyDescent="0.35">
      <c r="A23">
        <v>5</v>
      </c>
      <c r="B23">
        <v>2.5267397999996302</v>
      </c>
    </row>
    <row r="24" spans="1:2" x14ac:dyDescent="0.35">
      <c r="A24">
        <v>5</v>
      </c>
      <c r="B24">
        <v>2.5775880000000999</v>
      </c>
    </row>
    <row r="25" spans="1:2" x14ac:dyDescent="0.35">
      <c r="A25">
        <v>5</v>
      </c>
      <c r="B25">
        <v>2.4812894000060601</v>
      </c>
    </row>
    <row r="26" spans="1:2" x14ac:dyDescent="0.35">
      <c r="A26">
        <v>5</v>
      </c>
      <c r="B26">
        <v>2.2922384999983398</v>
      </c>
    </row>
    <row r="27" spans="1:2" x14ac:dyDescent="0.35">
      <c r="A27">
        <v>5</v>
      </c>
      <c r="B27">
        <v>2.3961792000045499</v>
      </c>
    </row>
    <row r="28" spans="1:2" x14ac:dyDescent="0.35">
      <c r="A28">
        <v>5</v>
      </c>
      <c r="B28">
        <v>2.1275153000024098</v>
      </c>
    </row>
    <row r="29" spans="1:2" x14ac:dyDescent="0.35">
      <c r="A29">
        <v>5</v>
      </c>
      <c r="B29">
        <v>1.72959619999164</v>
      </c>
    </row>
    <row r="30" spans="1:2" x14ac:dyDescent="0.35">
      <c r="A30">
        <v>5</v>
      </c>
      <c r="B30">
        <v>2.7251694000005902</v>
      </c>
    </row>
    <row r="31" spans="1:2" x14ac:dyDescent="0.35">
      <c r="A31">
        <v>5</v>
      </c>
      <c r="B31">
        <v>2.1953931000025402</v>
      </c>
    </row>
    <row r="32" spans="1:2" x14ac:dyDescent="0.35">
      <c r="A32">
        <v>5</v>
      </c>
      <c r="B32">
        <v>1.86307269999815</v>
      </c>
    </row>
    <row r="33" spans="1:2" x14ac:dyDescent="0.35">
      <c r="A33">
        <v>5</v>
      </c>
      <c r="B33">
        <v>2.4110647999914301</v>
      </c>
    </row>
    <row r="34" spans="1:2" x14ac:dyDescent="0.35">
      <c r="A34">
        <v>5</v>
      </c>
      <c r="B34">
        <v>1.45434740000928</v>
      </c>
    </row>
    <row r="35" spans="1:2" x14ac:dyDescent="0.35">
      <c r="A35">
        <v>5</v>
      </c>
      <c r="B35">
        <v>1.7612703000049801</v>
      </c>
    </row>
    <row r="36" spans="1:2" x14ac:dyDescent="0.35">
      <c r="A36">
        <v>5</v>
      </c>
      <c r="B36">
        <v>1.20998780000081</v>
      </c>
    </row>
    <row r="37" spans="1:2" x14ac:dyDescent="0.35">
      <c r="A37">
        <v>5</v>
      </c>
      <c r="B37">
        <v>2.4808345000055798</v>
      </c>
    </row>
    <row r="38" spans="1:2" x14ac:dyDescent="0.35">
      <c r="A38">
        <v>5</v>
      </c>
      <c r="B38">
        <v>2.9326146000094</v>
      </c>
    </row>
    <row r="39" spans="1:2" x14ac:dyDescent="0.35">
      <c r="A39">
        <v>5</v>
      </c>
      <c r="B39">
        <v>1.70984890000545</v>
      </c>
    </row>
    <row r="40" spans="1:2" x14ac:dyDescent="0.35">
      <c r="A40">
        <v>5</v>
      </c>
      <c r="B40">
        <v>2.1543123000010298</v>
      </c>
    </row>
    <row r="41" spans="1:2" x14ac:dyDescent="0.35">
      <c r="A41">
        <v>5</v>
      </c>
      <c r="B41">
        <v>2.9266887999983702</v>
      </c>
    </row>
    <row r="42" spans="1:2" x14ac:dyDescent="0.35">
      <c r="A42">
        <v>5</v>
      </c>
      <c r="B42">
        <v>1.9127875999984001</v>
      </c>
    </row>
    <row r="43" spans="1:2" x14ac:dyDescent="0.35">
      <c r="A43">
        <v>5</v>
      </c>
      <c r="B43">
        <v>1.7287161999993199</v>
      </c>
    </row>
    <row r="44" spans="1:2" x14ac:dyDescent="0.35">
      <c r="A44">
        <v>5</v>
      </c>
      <c r="B44">
        <v>2.3982542000012401</v>
      </c>
    </row>
    <row r="45" spans="1:2" x14ac:dyDescent="0.35">
      <c r="A45">
        <v>5</v>
      </c>
      <c r="B45">
        <v>2.2644185999961302</v>
      </c>
    </row>
    <row r="46" spans="1:2" x14ac:dyDescent="0.35">
      <c r="A46">
        <v>5</v>
      </c>
      <c r="B46">
        <v>2.7449845999944902</v>
      </c>
    </row>
    <row r="47" spans="1:2" x14ac:dyDescent="0.35">
      <c r="A47">
        <v>5</v>
      </c>
      <c r="B47">
        <v>2.2901521000021599</v>
      </c>
    </row>
    <row r="48" spans="1:2" x14ac:dyDescent="0.35">
      <c r="A48">
        <v>5</v>
      </c>
      <c r="B48">
        <v>1.52871719999529</v>
      </c>
    </row>
    <row r="49" spans="1:2" x14ac:dyDescent="0.35">
      <c r="A49">
        <v>5</v>
      </c>
      <c r="B49">
        <v>2.25682019999658</v>
      </c>
    </row>
    <row r="50" spans="1:2" x14ac:dyDescent="0.35">
      <c r="A50">
        <v>5</v>
      </c>
      <c r="B50">
        <v>1.89422789998934</v>
      </c>
    </row>
    <row r="51" spans="1:2" x14ac:dyDescent="0.35">
      <c r="A51">
        <v>5</v>
      </c>
      <c r="B51">
        <v>1.76308730000164</v>
      </c>
    </row>
    <row r="52" spans="1:2" x14ac:dyDescent="0.35">
      <c r="A52">
        <v>5</v>
      </c>
      <c r="B52">
        <v>1.3434191999986</v>
      </c>
    </row>
    <row r="53" spans="1:2" x14ac:dyDescent="0.35">
      <c r="A53">
        <v>5</v>
      </c>
      <c r="B53">
        <v>2.06339120000484</v>
      </c>
    </row>
    <row r="54" spans="1:2" x14ac:dyDescent="0.35">
      <c r="A54">
        <v>5</v>
      </c>
      <c r="B54">
        <v>1.4935281999933001</v>
      </c>
    </row>
    <row r="55" spans="1:2" x14ac:dyDescent="0.35">
      <c r="A55">
        <v>5</v>
      </c>
      <c r="B55">
        <v>2.5621742999937802</v>
      </c>
    </row>
    <row r="56" spans="1:2" x14ac:dyDescent="0.35">
      <c r="A56">
        <v>5</v>
      </c>
      <c r="B56">
        <v>1.49086659999738</v>
      </c>
    </row>
    <row r="57" spans="1:2" x14ac:dyDescent="0.35">
      <c r="A57">
        <v>5</v>
      </c>
      <c r="B57">
        <v>1.62748239999928</v>
      </c>
    </row>
    <row r="58" spans="1:2" x14ac:dyDescent="0.35">
      <c r="A58">
        <v>5</v>
      </c>
      <c r="B58">
        <v>1.7920951999985799</v>
      </c>
    </row>
    <row r="59" spans="1:2" x14ac:dyDescent="0.35">
      <c r="A59">
        <v>5</v>
      </c>
      <c r="B59">
        <v>2.6748741000046699</v>
      </c>
    </row>
    <row r="60" spans="1:2" x14ac:dyDescent="0.35">
      <c r="A60">
        <v>5</v>
      </c>
      <c r="B60">
        <v>1.54756839999754</v>
      </c>
    </row>
    <row r="61" spans="1:2" x14ac:dyDescent="0.35">
      <c r="A61">
        <v>5</v>
      </c>
      <c r="B61">
        <v>1.9296242999989699</v>
      </c>
    </row>
    <row r="62" spans="1:2" x14ac:dyDescent="0.35">
      <c r="A62">
        <v>5</v>
      </c>
      <c r="B62">
        <v>1.6645418999978501</v>
      </c>
    </row>
    <row r="63" spans="1:2" x14ac:dyDescent="0.35">
      <c r="A63">
        <v>5</v>
      </c>
      <c r="B63">
        <v>1.4095783999946401</v>
      </c>
    </row>
    <row r="64" spans="1:2" x14ac:dyDescent="0.35">
      <c r="A64">
        <v>5</v>
      </c>
      <c r="B64">
        <v>2.28142460000526</v>
      </c>
    </row>
    <row r="65" spans="1:2" x14ac:dyDescent="0.35">
      <c r="A65">
        <v>5</v>
      </c>
      <c r="B65">
        <v>1.9610579000000099</v>
      </c>
    </row>
    <row r="66" spans="1:2" x14ac:dyDescent="0.35">
      <c r="A66">
        <v>5</v>
      </c>
      <c r="B66">
        <v>1.56306570000015</v>
      </c>
    </row>
    <row r="67" spans="1:2" x14ac:dyDescent="0.35">
      <c r="A67">
        <v>5</v>
      </c>
      <c r="B67">
        <v>1.94770549998793</v>
      </c>
    </row>
    <row r="68" spans="1:2" x14ac:dyDescent="0.35">
      <c r="A68">
        <v>5</v>
      </c>
      <c r="B68">
        <v>1.94714349998685</v>
      </c>
    </row>
    <row r="69" spans="1:2" x14ac:dyDescent="0.35">
      <c r="A69">
        <v>5</v>
      </c>
      <c r="B69">
        <v>2.4453103000123502</v>
      </c>
    </row>
    <row r="70" spans="1:2" x14ac:dyDescent="0.35">
      <c r="A70">
        <v>5</v>
      </c>
      <c r="B70">
        <v>2.6215258000011001</v>
      </c>
    </row>
    <row r="71" spans="1:2" x14ac:dyDescent="0.35">
      <c r="A71">
        <v>5</v>
      </c>
      <c r="B71">
        <v>1.91325450000294</v>
      </c>
    </row>
    <row r="72" spans="1:2" x14ac:dyDescent="0.35">
      <c r="A72">
        <v>5</v>
      </c>
      <c r="B72">
        <v>3.61373879999155</v>
      </c>
    </row>
    <row r="73" spans="1:2" x14ac:dyDescent="0.35">
      <c r="A73">
        <v>5</v>
      </c>
      <c r="B73">
        <v>2.8148906000133098</v>
      </c>
    </row>
    <row r="74" spans="1:2" x14ac:dyDescent="0.35">
      <c r="A74">
        <v>5</v>
      </c>
      <c r="B74">
        <v>1.9293160999950401</v>
      </c>
    </row>
    <row r="75" spans="1:2" x14ac:dyDescent="0.35">
      <c r="A75">
        <v>5</v>
      </c>
      <c r="B75">
        <v>1.81370369999785</v>
      </c>
    </row>
    <row r="76" spans="1:2" x14ac:dyDescent="0.35">
      <c r="A76">
        <v>5</v>
      </c>
      <c r="B76">
        <v>2.8143075999978402</v>
      </c>
    </row>
    <row r="77" spans="1:2" x14ac:dyDescent="0.35">
      <c r="A77">
        <v>5</v>
      </c>
      <c r="B77">
        <v>2.9614602000074202</v>
      </c>
    </row>
    <row r="78" spans="1:2" x14ac:dyDescent="0.35">
      <c r="A78">
        <v>5</v>
      </c>
      <c r="B78">
        <v>1.6981661000027</v>
      </c>
    </row>
    <row r="79" spans="1:2" x14ac:dyDescent="0.35">
      <c r="A79">
        <v>5</v>
      </c>
      <c r="B79">
        <v>2.0102890999987699</v>
      </c>
    </row>
    <row r="80" spans="1:2" x14ac:dyDescent="0.35">
      <c r="A80">
        <v>5</v>
      </c>
      <c r="B80">
        <v>1.73071770000387</v>
      </c>
    </row>
    <row r="81" spans="1:2" x14ac:dyDescent="0.35">
      <c r="A81">
        <v>5</v>
      </c>
      <c r="B81">
        <v>1.59160119999432</v>
      </c>
    </row>
    <row r="82" spans="1:2" x14ac:dyDescent="0.35">
      <c r="A82">
        <v>5</v>
      </c>
      <c r="B82">
        <v>1.8062607000028901</v>
      </c>
    </row>
    <row r="83" spans="1:2" x14ac:dyDescent="0.35">
      <c r="A83">
        <v>5</v>
      </c>
      <c r="B83">
        <v>2.0951804000069298</v>
      </c>
    </row>
    <row r="84" spans="1:2" x14ac:dyDescent="0.35">
      <c r="A84">
        <v>5</v>
      </c>
      <c r="B84">
        <v>1.9280054999981</v>
      </c>
    </row>
    <row r="85" spans="1:2" x14ac:dyDescent="0.35">
      <c r="A85">
        <v>5</v>
      </c>
      <c r="B85">
        <v>3.1302285999991</v>
      </c>
    </row>
    <row r="86" spans="1:2" x14ac:dyDescent="0.35">
      <c r="A86">
        <v>5</v>
      </c>
      <c r="B86">
        <v>1.5294357999955499</v>
      </c>
    </row>
    <row r="87" spans="1:2" x14ac:dyDescent="0.35">
      <c r="A87">
        <v>5</v>
      </c>
      <c r="B87">
        <v>1.87802519999968</v>
      </c>
    </row>
    <row r="88" spans="1:2" x14ac:dyDescent="0.35">
      <c r="A88">
        <v>5</v>
      </c>
      <c r="B88">
        <v>3.2649029000021899</v>
      </c>
    </row>
    <row r="89" spans="1:2" x14ac:dyDescent="0.35">
      <c r="A89">
        <v>5</v>
      </c>
      <c r="B89">
        <v>1.9970094000018399</v>
      </c>
    </row>
    <row r="90" spans="1:2" x14ac:dyDescent="0.35">
      <c r="A90">
        <v>5</v>
      </c>
      <c r="B90">
        <v>1.7307412999944001</v>
      </c>
    </row>
    <row r="91" spans="1:2" x14ac:dyDescent="0.35">
      <c r="A91">
        <v>5</v>
      </c>
      <c r="B91">
        <v>4.75931480000144</v>
      </c>
    </row>
    <row r="92" spans="1:2" x14ac:dyDescent="0.35">
      <c r="A92">
        <v>5</v>
      </c>
      <c r="B92">
        <v>2.1782141999865399</v>
      </c>
    </row>
    <row r="93" spans="1:2" x14ac:dyDescent="0.35">
      <c r="A93">
        <v>5</v>
      </c>
      <c r="B93">
        <v>2.2134763000067301</v>
      </c>
    </row>
    <row r="94" spans="1:2" x14ac:dyDescent="0.35">
      <c r="A94">
        <v>5</v>
      </c>
      <c r="B94">
        <v>1.8772277999960301</v>
      </c>
    </row>
    <row r="95" spans="1:2" x14ac:dyDescent="0.35">
      <c r="A95">
        <v>5</v>
      </c>
      <c r="B95">
        <v>1.6806260000012101</v>
      </c>
    </row>
    <row r="96" spans="1:2" x14ac:dyDescent="0.35">
      <c r="A96">
        <v>5</v>
      </c>
      <c r="B96">
        <v>1.84437579999212</v>
      </c>
    </row>
    <row r="97" spans="1:2" x14ac:dyDescent="0.35">
      <c r="A97">
        <v>5</v>
      </c>
      <c r="B97">
        <v>3.0791778999991899</v>
      </c>
    </row>
    <row r="98" spans="1:2" x14ac:dyDescent="0.35">
      <c r="A98">
        <v>5</v>
      </c>
      <c r="B98">
        <v>1.8992046999919601</v>
      </c>
    </row>
    <row r="99" spans="1:2" x14ac:dyDescent="0.35">
      <c r="A99">
        <v>5</v>
      </c>
      <c r="B99">
        <v>1.64511060000222</v>
      </c>
    </row>
    <row r="100" spans="1:2" x14ac:dyDescent="0.35">
      <c r="A100">
        <v>10</v>
      </c>
      <c r="B100">
        <v>2.9846085000026501</v>
      </c>
    </row>
    <row r="101" spans="1:2" x14ac:dyDescent="0.35">
      <c r="A101">
        <v>10</v>
      </c>
      <c r="B101">
        <v>2.3466546999989002</v>
      </c>
    </row>
    <row r="102" spans="1:2" x14ac:dyDescent="0.35">
      <c r="A102">
        <v>10</v>
      </c>
      <c r="B102">
        <v>3.77878619999683</v>
      </c>
    </row>
    <row r="103" spans="1:2" x14ac:dyDescent="0.35">
      <c r="A103">
        <v>10</v>
      </c>
      <c r="B103">
        <v>1.5617571000038799</v>
      </c>
    </row>
    <row r="104" spans="1:2" x14ac:dyDescent="0.35">
      <c r="A104">
        <v>10</v>
      </c>
      <c r="B104">
        <v>3.2142607999994599</v>
      </c>
    </row>
    <row r="105" spans="1:2" x14ac:dyDescent="0.35">
      <c r="A105">
        <v>10</v>
      </c>
      <c r="B105">
        <v>2.9598404999997001</v>
      </c>
    </row>
    <row r="106" spans="1:2" x14ac:dyDescent="0.35">
      <c r="A106">
        <v>10</v>
      </c>
      <c r="B106">
        <v>1.7631690999987699</v>
      </c>
    </row>
    <row r="107" spans="1:2" x14ac:dyDescent="0.35">
      <c r="A107">
        <v>10</v>
      </c>
      <c r="B107">
        <v>3.5824815000087198</v>
      </c>
    </row>
    <row r="108" spans="1:2" x14ac:dyDescent="0.35">
      <c r="A108">
        <v>10</v>
      </c>
      <c r="B108">
        <v>4.0622763999999698</v>
      </c>
    </row>
    <row r="109" spans="1:2" x14ac:dyDescent="0.35">
      <c r="A109">
        <v>10</v>
      </c>
      <c r="B109">
        <v>4.1317860999988598</v>
      </c>
    </row>
    <row r="110" spans="1:2" x14ac:dyDescent="0.35">
      <c r="A110">
        <v>10</v>
      </c>
      <c r="B110">
        <v>2.43242100000497</v>
      </c>
    </row>
    <row r="111" spans="1:2" x14ac:dyDescent="0.35">
      <c r="A111">
        <v>10</v>
      </c>
      <c r="B111">
        <v>2.3334723000007198</v>
      </c>
    </row>
    <row r="112" spans="1:2" x14ac:dyDescent="0.35">
      <c r="A112">
        <v>10</v>
      </c>
      <c r="B112">
        <v>2.7529338999884199</v>
      </c>
    </row>
    <row r="113" spans="1:2" x14ac:dyDescent="0.35">
      <c r="A113">
        <v>10</v>
      </c>
      <c r="B113">
        <v>8.7841772000101592</v>
      </c>
    </row>
    <row r="114" spans="1:2" x14ac:dyDescent="0.35">
      <c r="A114">
        <v>10</v>
      </c>
      <c r="B114">
        <v>1.5981217000080501</v>
      </c>
    </row>
    <row r="115" spans="1:2" x14ac:dyDescent="0.35">
      <c r="A115">
        <v>10</v>
      </c>
      <c r="B115">
        <v>1.5817282000061801</v>
      </c>
    </row>
    <row r="116" spans="1:2" x14ac:dyDescent="0.35">
      <c r="A116">
        <v>10</v>
      </c>
      <c r="B116">
        <v>4.0971542000042902</v>
      </c>
    </row>
    <row r="117" spans="1:2" x14ac:dyDescent="0.35">
      <c r="A117">
        <v>10</v>
      </c>
      <c r="B117">
        <v>1.3737814999913001</v>
      </c>
    </row>
    <row r="118" spans="1:2" x14ac:dyDescent="0.35">
      <c r="A118">
        <v>10</v>
      </c>
      <c r="B118">
        <v>5.2042514999920897</v>
      </c>
    </row>
    <row r="119" spans="1:2" x14ac:dyDescent="0.35">
      <c r="A119">
        <v>10</v>
      </c>
      <c r="B119">
        <v>1.5147189999988699</v>
      </c>
    </row>
    <row r="120" spans="1:2" x14ac:dyDescent="0.35">
      <c r="A120">
        <v>10</v>
      </c>
      <c r="B120">
        <v>3.8441501000052001</v>
      </c>
    </row>
    <row r="121" spans="1:2" x14ac:dyDescent="0.35">
      <c r="A121">
        <v>10</v>
      </c>
      <c r="B121">
        <v>2.8443009000038701</v>
      </c>
    </row>
    <row r="122" spans="1:2" x14ac:dyDescent="0.35">
      <c r="A122">
        <v>10</v>
      </c>
      <c r="B122">
        <v>3.2935845000029</v>
      </c>
    </row>
    <row r="123" spans="1:2" x14ac:dyDescent="0.35">
      <c r="A123">
        <v>10</v>
      </c>
      <c r="B123">
        <v>2.6805148000130399</v>
      </c>
    </row>
    <row r="124" spans="1:2" x14ac:dyDescent="0.35">
      <c r="A124">
        <v>10</v>
      </c>
      <c r="B124">
        <v>2.2613829000038002</v>
      </c>
    </row>
    <row r="125" spans="1:2" x14ac:dyDescent="0.35">
      <c r="A125">
        <v>10</v>
      </c>
      <c r="B125">
        <v>1.7995236999995501</v>
      </c>
    </row>
    <row r="126" spans="1:2" x14ac:dyDescent="0.35">
      <c r="A126">
        <v>10</v>
      </c>
      <c r="B126">
        <v>1.9629810000042101</v>
      </c>
    </row>
    <row r="127" spans="1:2" x14ac:dyDescent="0.35">
      <c r="A127">
        <v>10</v>
      </c>
      <c r="B127">
        <v>3.0937899999989802</v>
      </c>
    </row>
    <row r="128" spans="1:2" x14ac:dyDescent="0.35">
      <c r="A128">
        <v>10</v>
      </c>
      <c r="B128">
        <v>3.2076125000021398</v>
      </c>
    </row>
    <row r="129" spans="1:2" x14ac:dyDescent="0.35">
      <c r="A129">
        <v>10</v>
      </c>
      <c r="B129">
        <v>4.3817990999959804</v>
      </c>
    </row>
    <row r="130" spans="1:2" x14ac:dyDescent="0.35">
      <c r="A130">
        <v>10</v>
      </c>
      <c r="B130">
        <v>2.0619835999968901</v>
      </c>
    </row>
    <row r="131" spans="1:2" x14ac:dyDescent="0.35">
      <c r="A131">
        <v>10</v>
      </c>
      <c r="B131">
        <v>1.54867979999107</v>
      </c>
    </row>
    <row r="132" spans="1:2" x14ac:dyDescent="0.35">
      <c r="A132">
        <v>10</v>
      </c>
      <c r="B132">
        <v>1.44368680000479</v>
      </c>
    </row>
    <row r="133" spans="1:2" x14ac:dyDescent="0.35">
      <c r="A133">
        <v>10</v>
      </c>
      <c r="B133">
        <v>2.0294218999915699</v>
      </c>
    </row>
    <row r="134" spans="1:2" x14ac:dyDescent="0.35">
      <c r="A134">
        <v>10</v>
      </c>
      <c r="B134">
        <v>1.4126344999967799</v>
      </c>
    </row>
    <row r="135" spans="1:2" x14ac:dyDescent="0.35">
      <c r="A135">
        <v>10</v>
      </c>
      <c r="B135">
        <v>3.3482814000017198</v>
      </c>
    </row>
    <row r="136" spans="1:2" x14ac:dyDescent="0.35">
      <c r="A136">
        <v>10</v>
      </c>
      <c r="B136">
        <v>2.0494405999925198</v>
      </c>
    </row>
    <row r="137" spans="1:2" x14ac:dyDescent="0.35">
      <c r="A137">
        <v>10</v>
      </c>
      <c r="B137">
        <v>1.9316929000051399</v>
      </c>
    </row>
    <row r="138" spans="1:2" x14ac:dyDescent="0.35">
      <c r="A138">
        <v>10</v>
      </c>
      <c r="B138">
        <v>1.7920259000093199</v>
      </c>
    </row>
    <row r="139" spans="1:2" x14ac:dyDescent="0.35">
      <c r="A139">
        <v>10</v>
      </c>
      <c r="B139">
        <v>1.3138590000016801</v>
      </c>
    </row>
    <row r="140" spans="1:2" x14ac:dyDescent="0.35">
      <c r="A140">
        <v>10</v>
      </c>
      <c r="B140">
        <v>2.16173940000589</v>
      </c>
    </row>
    <row r="141" spans="1:2" x14ac:dyDescent="0.35">
      <c r="A141">
        <v>10</v>
      </c>
      <c r="B141">
        <v>3.1328647999907799</v>
      </c>
    </row>
    <row r="142" spans="1:2" x14ac:dyDescent="0.35">
      <c r="A142">
        <v>10</v>
      </c>
      <c r="B142">
        <v>2.75667170000087</v>
      </c>
    </row>
    <row r="143" spans="1:2" x14ac:dyDescent="0.35">
      <c r="A143">
        <v>10</v>
      </c>
      <c r="B143">
        <v>2.3098538000049298</v>
      </c>
    </row>
    <row r="144" spans="1:2" x14ac:dyDescent="0.35">
      <c r="A144">
        <v>10</v>
      </c>
      <c r="B144">
        <v>2.2944974999991201</v>
      </c>
    </row>
    <row r="145" spans="1:2" x14ac:dyDescent="0.35">
      <c r="A145">
        <v>10</v>
      </c>
      <c r="B145">
        <v>2.4495924000075302</v>
      </c>
    </row>
    <row r="146" spans="1:2" x14ac:dyDescent="0.35">
      <c r="A146">
        <v>10</v>
      </c>
      <c r="B146">
        <v>2.2613080000010002</v>
      </c>
    </row>
    <row r="147" spans="1:2" x14ac:dyDescent="0.35">
      <c r="A147">
        <v>10</v>
      </c>
      <c r="B147">
        <v>1.94478679999883</v>
      </c>
    </row>
    <row r="148" spans="1:2" x14ac:dyDescent="0.35">
      <c r="A148">
        <v>10</v>
      </c>
      <c r="B148">
        <v>2.3469512000010502</v>
      </c>
    </row>
    <row r="149" spans="1:2" x14ac:dyDescent="0.35">
      <c r="A149">
        <v>10</v>
      </c>
      <c r="B149">
        <v>1.4466169000079301</v>
      </c>
    </row>
    <row r="150" spans="1:2" x14ac:dyDescent="0.35">
      <c r="A150">
        <v>10</v>
      </c>
      <c r="B150">
        <v>1.5093028999981399</v>
      </c>
    </row>
    <row r="151" spans="1:2" x14ac:dyDescent="0.35">
      <c r="A151">
        <v>10</v>
      </c>
      <c r="B151">
        <v>2.0618794000038099</v>
      </c>
    </row>
    <row r="152" spans="1:2" x14ac:dyDescent="0.35">
      <c r="A152">
        <v>10</v>
      </c>
      <c r="B152">
        <v>1.64513029999216</v>
      </c>
    </row>
    <row r="153" spans="1:2" x14ac:dyDescent="0.35">
      <c r="A153">
        <v>10</v>
      </c>
      <c r="B153">
        <v>3.5795035000046398</v>
      </c>
    </row>
    <row r="154" spans="1:2" x14ac:dyDescent="0.35">
      <c r="A154">
        <v>10</v>
      </c>
      <c r="B154">
        <v>2.09328589998767</v>
      </c>
    </row>
    <row r="155" spans="1:2" x14ac:dyDescent="0.35">
      <c r="A155">
        <v>10</v>
      </c>
      <c r="B155">
        <v>2.3458026000007499</v>
      </c>
    </row>
    <row r="156" spans="1:2" x14ac:dyDescent="0.35">
      <c r="A156">
        <v>10</v>
      </c>
      <c r="B156">
        <v>1.63143219999619</v>
      </c>
    </row>
    <row r="157" spans="1:2" x14ac:dyDescent="0.35">
      <c r="A157">
        <v>10</v>
      </c>
      <c r="B157">
        <v>2.5558856999996298</v>
      </c>
    </row>
    <row r="158" spans="1:2" x14ac:dyDescent="0.35">
      <c r="A158">
        <v>10</v>
      </c>
      <c r="B158">
        <v>2.5240374999993902</v>
      </c>
    </row>
    <row r="159" spans="1:2" x14ac:dyDescent="0.35">
      <c r="A159">
        <v>10</v>
      </c>
      <c r="B159">
        <v>1.71164660000067</v>
      </c>
    </row>
    <row r="160" spans="1:2" x14ac:dyDescent="0.35">
      <c r="A160">
        <v>10</v>
      </c>
      <c r="B160">
        <v>2.3624656000029001</v>
      </c>
    </row>
    <row r="161" spans="1:2" x14ac:dyDescent="0.35">
      <c r="A161">
        <v>10</v>
      </c>
      <c r="B161">
        <v>3.2460378999967299</v>
      </c>
    </row>
    <row r="162" spans="1:2" x14ac:dyDescent="0.35">
      <c r="A162">
        <v>10</v>
      </c>
      <c r="B162">
        <v>1.7328554999985499</v>
      </c>
    </row>
    <row r="163" spans="1:2" x14ac:dyDescent="0.35">
      <c r="A163">
        <v>10</v>
      </c>
      <c r="B163">
        <v>3.2966355999960699</v>
      </c>
    </row>
    <row r="164" spans="1:2" x14ac:dyDescent="0.35">
      <c r="A164">
        <v>10</v>
      </c>
      <c r="B164">
        <v>2.01464619999751</v>
      </c>
    </row>
    <row r="165" spans="1:2" x14ac:dyDescent="0.35">
      <c r="A165">
        <v>10</v>
      </c>
      <c r="B165">
        <v>3.1814804000023198</v>
      </c>
    </row>
    <row r="166" spans="1:2" x14ac:dyDescent="0.35">
      <c r="A166">
        <v>10</v>
      </c>
      <c r="B166">
        <v>3.6301967000035802</v>
      </c>
    </row>
    <row r="167" spans="1:2" x14ac:dyDescent="0.35">
      <c r="A167">
        <v>10</v>
      </c>
      <c r="B167">
        <v>1.8596325999969801</v>
      </c>
    </row>
    <row r="168" spans="1:2" x14ac:dyDescent="0.35">
      <c r="A168">
        <v>10</v>
      </c>
      <c r="B168">
        <v>2.4355275999987498</v>
      </c>
    </row>
    <row r="169" spans="1:2" x14ac:dyDescent="0.35">
      <c r="A169">
        <v>10</v>
      </c>
      <c r="B169">
        <v>1.41139990001101</v>
      </c>
    </row>
    <row r="170" spans="1:2" x14ac:dyDescent="0.35">
      <c r="A170">
        <v>10</v>
      </c>
      <c r="B170">
        <v>1.7981603999942299</v>
      </c>
    </row>
    <row r="171" spans="1:2" x14ac:dyDescent="0.35">
      <c r="A171">
        <v>10</v>
      </c>
      <c r="B171">
        <v>2.1107642999995702</v>
      </c>
    </row>
    <row r="172" spans="1:2" x14ac:dyDescent="0.35">
      <c r="A172">
        <v>10</v>
      </c>
      <c r="B172">
        <v>2.0416915999958198</v>
      </c>
    </row>
    <row r="173" spans="1:2" x14ac:dyDescent="0.35">
      <c r="A173">
        <v>10</v>
      </c>
      <c r="B173">
        <v>1.8799970999971201</v>
      </c>
    </row>
    <row r="174" spans="1:2" x14ac:dyDescent="0.35">
      <c r="A174">
        <v>10</v>
      </c>
      <c r="B174">
        <v>3.93511279999802</v>
      </c>
    </row>
    <row r="175" spans="1:2" x14ac:dyDescent="0.35">
      <c r="A175">
        <v>10</v>
      </c>
      <c r="B175">
        <v>7.8081723000068397</v>
      </c>
    </row>
    <row r="176" spans="1:2" x14ac:dyDescent="0.35">
      <c r="A176">
        <v>10</v>
      </c>
      <c r="B176">
        <v>1.8492620000033599</v>
      </c>
    </row>
    <row r="177" spans="1:2" x14ac:dyDescent="0.35">
      <c r="A177">
        <v>10</v>
      </c>
      <c r="B177">
        <v>1.6782886000000801</v>
      </c>
    </row>
    <row r="178" spans="1:2" x14ac:dyDescent="0.35">
      <c r="A178">
        <v>10</v>
      </c>
      <c r="B178">
        <v>2.6837559999985299</v>
      </c>
    </row>
    <row r="179" spans="1:2" x14ac:dyDescent="0.35">
      <c r="A179">
        <v>10</v>
      </c>
      <c r="B179">
        <v>1.77914179999788</v>
      </c>
    </row>
    <row r="180" spans="1:2" x14ac:dyDescent="0.35">
      <c r="A180">
        <v>10</v>
      </c>
      <c r="B180">
        <v>2.2239270999998499</v>
      </c>
    </row>
    <row r="181" spans="1:2" x14ac:dyDescent="0.35">
      <c r="A181">
        <v>10</v>
      </c>
      <c r="B181">
        <v>2.8607766999921198</v>
      </c>
    </row>
    <row r="182" spans="1:2" x14ac:dyDescent="0.35">
      <c r="A182">
        <v>10</v>
      </c>
      <c r="B182">
        <v>5.9601576999993897</v>
      </c>
    </row>
    <row r="183" spans="1:2" x14ac:dyDescent="0.35">
      <c r="A183">
        <v>10</v>
      </c>
      <c r="B183">
        <v>1.9598265999957201</v>
      </c>
    </row>
    <row r="184" spans="1:2" x14ac:dyDescent="0.35">
      <c r="A184">
        <v>10</v>
      </c>
      <c r="B184">
        <v>2.6992745000024998</v>
      </c>
    </row>
    <row r="185" spans="1:2" x14ac:dyDescent="0.35">
      <c r="A185">
        <v>10</v>
      </c>
      <c r="B185">
        <v>4.27933350000239</v>
      </c>
    </row>
    <row r="186" spans="1:2" x14ac:dyDescent="0.35">
      <c r="A186">
        <v>10</v>
      </c>
      <c r="B186">
        <v>9.4462796000007003</v>
      </c>
    </row>
    <row r="187" spans="1:2" x14ac:dyDescent="0.35">
      <c r="A187">
        <v>10</v>
      </c>
      <c r="B187">
        <v>2.1624841000011599</v>
      </c>
    </row>
    <row r="188" spans="1:2" x14ac:dyDescent="0.35">
      <c r="A188">
        <v>10</v>
      </c>
      <c r="B188">
        <v>2.8134328000014599</v>
      </c>
    </row>
    <row r="189" spans="1:2" x14ac:dyDescent="0.35">
      <c r="A189">
        <v>10</v>
      </c>
      <c r="B189">
        <v>4.3607080000074303</v>
      </c>
    </row>
    <row r="190" spans="1:2" x14ac:dyDescent="0.35">
      <c r="A190">
        <v>10</v>
      </c>
      <c r="B190">
        <v>4.0769013999961299</v>
      </c>
    </row>
    <row r="191" spans="1:2" x14ac:dyDescent="0.35">
      <c r="A191">
        <v>10</v>
      </c>
      <c r="B191">
        <v>1.90670219999447</v>
      </c>
    </row>
    <row r="192" spans="1:2" x14ac:dyDescent="0.35">
      <c r="A192">
        <v>10</v>
      </c>
      <c r="B192">
        <v>3.3918462000001401</v>
      </c>
    </row>
    <row r="193" spans="1:2" x14ac:dyDescent="0.35">
      <c r="A193">
        <v>10</v>
      </c>
      <c r="B193">
        <v>2.08263740000256</v>
      </c>
    </row>
    <row r="194" spans="1:2" x14ac:dyDescent="0.35">
      <c r="A194">
        <v>10</v>
      </c>
      <c r="B194">
        <v>2.32565760001307</v>
      </c>
    </row>
    <row r="195" spans="1:2" x14ac:dyDescent="0.35">
      <c r="A195">
        <v>10</v>
      </c>
      <c r="B195">
        <v>1.8275956999859699</v>
      </c>
    </row>
    <row r="196" spans="1:2" x14ac:dyDescent="0.35">
      <c r="A196">
        <v>10</v>
      </c>
      <c r="B196">
        <v>3.0819790999958001</v>
      </c>
    </row>
    <row r="197" spans="1:2" x14ac:dyDescent="0.35">
      <c r="A197">
        <v>10</v>
      </c>
      <c r="B197">
        <v>2.2636258999991599</v>
      </c>
    </row>
    <row r="198" spans="1:2" x14ac:dyDescent="0.35">
      <c r="A198">
        <v>10</v>
      </c>
      <c r="B198">
        <v>1.5283082999958399</v>
      </c>
    </row>
    <row r="199" spans="1:2" x14ac:dyDescent="0.35">
      <c r="A199">
        <v>10</v>
      </c>
      <c r="B199">
        <v>3.5654198999982301</v>
      </c>
    </row>
    <row r="200" spans="1:2" x14ac:dyDescent="0.35">
      <c r="A200">
        <v>10</v>
      </c>
      <c r="B200">
        <v>3.2150866000010798</v>
      </c>
    </row>
    <row r="201" spans="1:2" x14ac:dyDescent="0.35">
      <c r="A201">
        <v>10</v>
      </c>
      <c r="B201">
        <v>3.1155471999954898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250773_visual_search_task_2024-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bhatia</cp:lastModifiedBy>
  <dcterms:created xsi:type="dcterms:W3CDTF">2024-10-04T16:46:50Z</dcterms:created>
  <dcterms:modified xsi:type="dcterms:W3CDTF">2024-10-04T16:47:29Z</dcterms:modified>
</cp:coreProperties>
</file>