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715eb1f189c3a/Documents/"/>
    </mc:Choice>
  </mc:AlternateContent>
  <xr:revisionPtr revIDLastSave="0" documentId="8_{3508B28B-2468-4EB6-93B3-5DA89382593C}" xr6:coauthVersionLast="47" xr6:coauthVersionMax="47" xr10:uidLastSave="{00000000-0000-0000-0000-000000000000}"/>
  <bookViews>
    <workbookView xWindow="-110" yWindow="-110" windowWidth="19420" windowHeight="11500" activeTab="1" xr2:uid="{2D66FA60-C4D7-4F96-A8ED-9F5A3428BBC0}"/>
  </bookViews>
  <sheets>
    <sheet name="600152_visual_search_task_2024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7" i="2" l="1"/>
  <c r="D6" i="2"/>
  <c r="F4" i="2"/>
  <c r="E4" i="2"/>
  <c r="D4" i="2"/>
</calcChain>
</file>

<file path=xl/sharedStrings.xml><?xml version="1.0" encoding="utf-8"?>
<sst xmlns="http://schemas.openxmlformats.org/spreadsheetml/2006/main" count="2432" uniqueCount="583">
  <si>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</si>
  <si>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</si>
  <si>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</si>
  <si>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</si>
  <si>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</si>
  <si>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</si>
  <si>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</si>
  <si>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</si>
  <si>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</si>
  <si>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</si>
  <si>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</si>
  <si>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fixation.stopped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</si>
  <si>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</si>
  <si>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</si>
  <si>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</si>
  <si>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</si>
  <si>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</si>
  <si>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</si>
  <si>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</si>
  <si>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</si>
  <si>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</si>
  <si>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</si>
  <si>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</si>
  <si>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</si>
  <si>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</si>
  <si>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</si>
  <si>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</si>
  <si>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[-0.004166666666666667]</t>
  </si>
  <si>
    <t>[-0.010833333333333334]</t>
  </si>
  <si>
    <t>[1]</t>
  </si>
  <si>
    <t>[0]</t>
  </si>
  <si>
    <t>[1.2981314999924507]</t>
  </si>
  <si>
    <t>[]</t>
  </si>
  <si>
    <t>2024-10-04_18h14.43.076</t>
  </si>
  <si>
    <t>visual_search_task</t>
  </si>
  <si>
    <t>2024.1.5</t>
  </si>
  <si>
    <t>None</t>
  </si>
  <si>
    <t>2024-10-04 18h14.55.086358 +0530</t>
  </si>
  <si>
    <t>[-0.005833333333333334]</t>
  </si>
  <si>
    <t>[-0.016666666666666666]</t>
  </si>
  <si>
    <t>[0.6957318999920972]</t>
  </si>
  <si>
    <t>[0.03833333333333333]</t>
  </si>
  <si>
    <t>[0.395]</t>
  </si>
  <si>
    <t>[2.146613199991407]</t>
  </si>
  <si>
    <t>['target']</t>
  </si>
  <si>
    <t>[0.24333333333333335]</t>
  </si>
  <si>
    <t>[0.24833333333333332]</t>
  </si>
  <si>
    <t>[1.3990319999866188]</t>
  </si>
  <si>
    <t>[0.39166666666666666]</t>
  </si>
  <si>
    <t>[-0.39166666666666666]</t>
  </si>
  <si>
    <t>[1.8645751000003656]</t>
  </si>
  <si>
    <t>[-0.44083333333333335]</t>
  </si>
  <si>
    <t>[0.16916666666666666]</t>
  </si>
  <si>
    <t>[1.4975823999993736]</t>
  </si>
  <si>
    <t>[0.065]</t>
  </si>
  <si>
    <t>[-0.1875]</t>
  </si>
  <si>
    <t>[1.1952534000010928]</t>
  </si>
  <si>
    <t>[0.14416666666666667]</t>
  </si>
  <si>
    <t>[1.0628141000051983]</t>
  </si>
  <si>
    <t>[0.43083333333333335]</t>
  </si>
  <si>
    <t>[-0.35333333333333333]</t>
  </si>
  <si>
    <t>[1.5282643000100506]</t>
  </si>
  <si>
    <t>[0.20583333333333334]</t>
  </si>
  <si>
    <t>[0.03166666666666667]</t>
  </si>
  <si>
    <t>[1.6623025000008056]</t>
  </si>
  <si>
    <t>[0.43]</t>
  </si>
  <si>
    <t>[-0.2875]</t>
  </si>
  <si>
    <t>[1.1969471999909729]</t>
  </si>
  <si>
    <t>[0.14083333333333334]</t>
  </si>
  <si>
    <t>[-0.18333333333333332]</t>
  </si>
  <si>
    <t>[1.0309546000062255]</t>
  </si>
  <si>
    <t>[0.2575]</t>
  </si>
  <si>
    <t>[0.35083333333333333]</t>
  </si>
  <si>
    <t>[1.461082299996633]</t>
  </si>
  <si>
    <t>[0.2725]</t>
  </si>
  <si>
    <t>[-0.325]</t>
  </si>
  <si>
    <t>[2.066202700007125]</t>
  </si>
  <si>
    <t>[0.37833333333333335]</t>
  </si>
  <si>
    <t>[-0.38666666666666666]</t>
  </si>
  <si>
    <t>[1.3628714000078617]</t>
  </si>
  <si>
    <t>[0.26666666666666666]</t>
  </si>
  <si>
    <t>[-0.3625]</t>
  </si>
  <si>
    <t>[1.8974286000011489]</t>
  </si>
  <si>
    <t>[0.08833333333333333]</t>
  </si>
  <si>
    <t>[-0.3725]</t>
  </si>
  <si>
    <t>[1.1432495000044582]</t>
  </si>
  <si>
    <t>[0.12333333333333334]</t>
  </si>
  <si>
    <t>[0.17083333333333334]</t>
  </si>
  <si>
    <t>[1.2141181000042707]</t>
  </si>
  <si>
    <t>[0.45]</t>
  </si>
  <si>
    <t>[0.2733333333333333]</t>
  </si>
  <si>
    <t>[1.4610153999965405]</t>
  </si>
  <si>
    <t>[-0.33916666666666667]</t>
  </si>
  <si>
    <t>[0.475]</t>
  </si>
  <si>
    <t>[9.878108400007477]</t>
  </si>
  <si>
    <t>[-0.07916666666666666]</t>
  </si>
  <si>
    <t>[0.4633333333333333]</t>
  </si>
  <si>
    <t>[6.210967000006349]</t>
  </si>
  <si>
    <t>[-0.4866666666666667]</t>
  </si>
  <si>
    <t>[-0.3525]</t>
  </si>
  <si>
    <t>[1.9791858000098728]</t>
  </si>
  <si>
    <t>[-0.13916666666666666]</t>
  </si>
  <si>
    <t>[0.4091666666666667]</t>
  </si>
  <si>
    <t>[1.5220956999983173]</t>
  </si>
  <si>
    <t>[0.2833333333333333]</t>
  </si>
  <si>
    <t>[-0.3641666666666667]</t>
  </si>
  <si>
    <t>[2.059061899999506]</t>
  </si>
  <si>
    <t>[-0.305]</t>
  </si>
  <si>
    <t>[0.49166666666666664]</t>
  </si>
  <si>
    <t>[3.612373199997819]</t>
  </si>
  <si>
    <t>[0.2633333333333333]</t>
  </si>
  <si>
    <t>[-0.46]</t>
  </si>
  <si>
    <t>[2.008453100002953]</t>
  </si>
  <si>
    <t>[-0.23833333333333334]</t>
  </si>
  <si>
    <t>[0.4116666666666667]</t>
  </si>
  <si>
    <t>[1.6765157000045292]</t>
  </si>
  <si>
    <t>[-0.20583333333333334]</t>
  </si>
  <si>
    <t>[-0.2733333333333333]</t>
  </si>
  <si>
    <t>[1.3944241999997757]</t>
  </si>
  <si>
    <t>[0.175]</t>
  </si>
  <si>
    <t>[1.4064451000012923]</t>
  </si>
  <si>
    <t>[0.10666666666666667]</t>
  </si>
  <si>
    <t>[-0.2658333333333333]</t>
  </si>
  <si>
    <t>[1.7919015000079526]</t>
  </si>
  <si>
    <t>[-0.29583333333333334]</t>
  </si>
  <si>
    <t>[-0.2275]</t>
  </si>
  <si>
    <t>[1.4987578000000212]</t>
  </si>
  <si>
    <t>[-0.4008333333333333]</t>
  </si>
  <si>
    <t>[-0.30833333333333335]</t>
  </si>
  <si>
    <t>[2.2955665000044974]</t>
  </si>
  <si>
    <t>[0.31666666666666665]</t>
  </si>
  <si>
    <t>[-0.3383333333333333]</t>
  </si>
  <si>
    <t>[1.4778573000075994]</t>
  </si>
  <si>
    <t>[0.4508333333333333]</t>
  </si>
  <si>
    <t>[-0.4891666666666667]</t>
  </si>
  <si>
    <t>[1.3907976000045892]</t>
  </si>
  <si>
    <t>[0.3425]</t>
  </si>
  <si>
    <t>[0.09166666666666666]</t>
  </si>
  <si>
    <t>[1.9736015999951633]</t>
  </si>
  <si>
    <t>[0.30666666666666664]</t>
  </si>
  <si>
    <t>[1.129755900008604]</t>
  </si>
  <si>
    <t>[0.09083333333333334]</t>
  </si>
  <si>
    <t>[0.42583333333333334]</t>
  </si>
  <si>
    <t>[1.0718627000023844]</t>
  </si>
  <si>
    <t>[-0.39416666666666667]</t>
  </si>
  <si>
    <t>[0.4766666666666667]</t>
  </si>
  <si>
    <t>[1.8775979000056395]</t>
  </si>
  <si>
    <t>[-0.07166666666666667]</t>
  </si>
  <si>
    <t>[-0.3433333333333333]</t>
  </si>
  <si>
    <t>[1.6734426999901189]</t>
  </si>
  <si>
    <t>[-0.39916666666666667]</t>
  </si>
  <si>
    <t>[-0.4741666666666667]</t>
  </si>
  <si>
    <t>[1.5620682000007946]</t>
  </si>
  <si>
    <t>[0.21583333333333332]</t>
  </si>
  <si>
    <t>[-0.1]</t>
  </si>
  <si>
    <t>[1.5402524000091944]</t>
  </si>
  <si>
    <t>[0.43666666666666665]</t>
  </si>
  <si>
    <t>[0.2891666666666667]</t>
  </si>
  <si>
    <t>[3.5445656000083545]</t>
  </si>
  <si>
    <t>[0.3933333333333333]</t>
  </si>
  <si>
    <t>[-0.4083333333333333]</t>
  </si>
  <si>
    <t>[2.2940682000044035]</t>
  </si>
  <si>
    <t>[-0.06416666666666666]</t>
  </si>
  <si>
    <t>[0.4483333333333333]</t>
  </si>
  <si>
    <t>[2.342109500008519]</t>
  </si>
  <si>
    <t>[-0.38]</t>
  </si>
  <si>
    <t>[2.5915468000021065]</t>
  </si>
  <si>
    <t>[-0.2375]</t>
  </si>
  <si>
    <t>[0.36]</t>
  </si>
  <si>
    <t>[1.5767587999871466]</t>
  </si>
  <si>
    <t>[0.4125]</t>
  </si>
  <si>
    <t>[0.09916666666666667]</t>
  </si>
  <si>
    <t>[1.675442000007024]</t>
  </si>
  <si>
    <t>[0.38916666666666666]</t>
  </si>
  <si>
    <t>[0.335]</t>
  </si>
  <si>
    <t>[2.3760233000066364]</t>
  </si>
  <si>
    <t>[0.12916666666666668]</t>
  </si>
  <si>
    <t>[-0.25666666666666665]</t>
  </si>
  <si>
    <t>[2.1338188000081573]</t>
  </si>
  <si>
    <t>[0.31166666666666665]</t>
  </si>
  <si>
    <t>[2.727330699999584]</t>
  </si>
  <si>
    <t>[-0.0008333333333333334]</t>
  </si>
  <si>
    <t>[0.2]</t>
  </si>
  <si>
    <t>[1.210524100009934]</t>
  </si>
  <si>
    <t>[-0.2975]</t>
  </si>
  <si>
    <t>[-0.3333333333333333]</t>
  </si>
  <si>
    <t>[4.878229599999031]</t>
  </si>
  <si>
    <t>[-0.07583333333333334]</t>
  </si>
  <si>
    <t>[-0.44416666666666665]</t>
  </si>
  <si>
    <t>[1.4446395999984816]</t>
  </si>
  <si>
    <t>[0.2075]</t>
  </si>
  <si>
    <t>[1.4611331000050995]</t>
  </si>
  <si>
    <t>[0.2758333333333333]</t>
  </si>
  <si>
    <t>[-0.32]</t>
  </si>
  <si>
    <t>[1.744465699986904]</t>
  </si>
  <si>
    <t>[-0.3516666666666667]</t>
  </si>
  <si>
    <t>[0.40166666666666667]</t>
  </si>
  <si>
    <t>[1.9781516999937594]</t>
  </si>
  <si>
    <t>[0.035]</t>
  </si>
  <si>
    <t>[-0.1375]</t>
  </si>
  <si>
    <t>[1.5268525999999838]</t>
  </si>
  <si>
    <t>[0.23833333333333334]</t>
  </si>
  <si>
    <t>[1.6118639999913285]</t>
  </si>
  <si>
    <t>[-0.14666666666666667]</t>
  </si>
  <si>
    <t>[0.3575]</t>
  </si>
  <si>
    <t>[1.4257584000006318]</t>
  </si>
  <si>
    <t>[-0.4775]</t>
  </si>
  <si>
    <t>[-0.25416666666666665]</t>
  </si>
  <si>
    <t>[1.9761905999912415]</t>
  </si>
  <si>
    <t>[-0.2075]</t>
  </si>
  <si>
    <t>[0.44083333333333335]</t>
  </si>
  <si>
    <t>[1.612782199998037]</t>
  </si>
  <si>
    <t>[-0.18083333333333335]</t>
  </si>
  <si>
    <t>[0.21083333333333334]</t>
  </si>
  <si>
    <t>[0.9924097999901278]</t>
  </si>
  <si>
    <t>[0.45916666666666667]</t>
  </si>
  <si>
    <t>[2.4120706000103382]</t>
  </si>
  <si>
    <t>[0.08666666666666667]</t>
  </si>
  <si>
    <t>[0.2375]</t>
  </si>
  <si>
    <t>[1.2251189000089653]</t>
  </si>
  <si>
    <t>[-0.3925]</t>
  </si>
  <si>
    <t>[-0.36666666666666664]</t>
  </si>
  <si>
    <t>[2.1585329999943497]</t>
  </si>
  <si>
    <t>[0.31416666666666665]</t>
  </si>
  <si>
    <t>[-0.17083333333333334]</t>
  </si>
  <si>
    <t>[2.0599516999936895]</t>
  </si>
  <si>
    <t>[0.4816666666666667]</t>
  </si>
  <si>
    <t>[2.206918099996983]</t>
  </si>
  <si>
    <t>[-0.10083333333333333]</t>
  </si>
  <si>
    <t>[1.6124166999943554]</t>
  </si>
  <si>
    <t>[-0.034166666666666665]</t>
  </si>
  <si>
    <t>[2.62413879999076]</t>
  </si>
  <si>
    <t>[-0.11166666666666666]</t>
  </si>
  <si>
    <t>[-0.1625]</t>
  </si>
  <si>
    <t>[1.294098300000769]</t>
  </si>
  <si>
    <t>[0.10833333333333334]</t>
  </si>
  <si>
    <t>[0.37]</t>
  </si>
  <si>
    <t>[1.99649779999163]</t>
  </si>
  <si>
    <t>[0.05333333333333334]</t>
  </si>
  <si>
    <t>[2.02404899999965]</t>
  </si>
  <si>
    <t>[0.1525]</t>
  </si>
  <si>
    <t>[0.2025]</t>
  </si>
  <si>
    <t>[1.560548599998583]</t>
  </si>
  <si>
    <t>[0.20833333333333334]</t>
  </si>
  <si>
    <t>[-0.30583333333333335]</t>
  </si>
  <si>
    <t>[2.244564000007813]</t>
  </si>
  <si>
    <t>[-0.3375]</t>
  </si>
  <si>
    <t>[0.38416666666666666]</t>
  </si>
  <si>
    <t>[2.0582331999903545]</t>
  </si>
  <si>
    <t>[-0.3675]</t>
  </si>
  <si>
    <t>[0.3975]</t>
  </si>
  <si>
    <t>[0.9916955999942729]</t>
  </si>
  <si>
    <t>[-0.035833333333333335]</t>
  </si>
  <si>
    <t>[0.19083333333333333]</t>
  </si>
  <si>
    <t>[1.2442382000008365]</t>
  </si>
  <si>
    <t>[-0.14916666666666667]</t>
  </si>
  <si>
    <t>[-0.20166666666666666]</t>
  </si>
  <si>
    <t>[1.3096729000099003]</t>
  </si>
  <si>
    <t>[-0.41583333333333333]</t>
  </si>
  <si>
    <t>[0.07833333333333334]</t>
  </si>
  <si>
    <t>[1.2931647000077646]</t>
  </si>
  <si>
    <t>[0.14166666666666666]</t>
  </si>
  <si>
    <t>[0.3591666666666667]</t>
  </si>
  <si>
    <t>[2.110124300001189]</t>
  </si>
  <si>
    <t>[0.20666666666666667]</t>
  </si>
  <si>
    <t>[0.3491666666666667]</t>
  </si>
  <si>
    <t>[4.562068799990811]</t>
  </si>
  <si>
    <t>[0.4041666666666667]</t>
  </si>
  <si>
    <t>[-0.22666666666666666]</t>
  </si>
  <si>
    <t>[2.209149999995134]</t>
  </si>
  <si>
    <t>[-0.09333333333333334]</t>
  </si>
  <si>
    <t>[-0.0175]</t>
  </si>
  <si>
    <t>[1.2620093000005]</t>
  </si>
  <si>
    <t>[-0.22333333333333333]</t>
  </si>
  <si>
    <t>[-0.45916666666666667]</t>
  </si>
  <si>
    <t>[1.6092330999963451]</t>
  </si>
  <si>
    <t>[-0.29083333333333333]</t>
  </si>
  <si>
    <t>[-0.36916666666666664]</t>
  </si>
  <si>
    <t>[0.9573576999973739]</t>
  </si>
  <si>
    <t>[0.1175]</t>
  </si>
  <si>
    <t>[0.39416666666666667]</t>
  </si>
  <si>
    <t>[1.4254937000077916]</t>
  </si>
  <si>
    <t>[-0.19]</t>
  </si>
  <si>
    <t>[-0.1275]</t>
  </si>
  <si>
    <t>[1.4083291999995708]</t>
  </si>
  <si>
    <t>[-0.10416666666666667]</t>
  </si>
  <si>
    <t>[1.1429152999917278]</t>
  </si>
  <si>
    <t>[-0.050833333333333335]</t>
  </si>
  <si>
    <t>[-0.245]</t>
  </si>
  <si>
    <t>[1.155848900001729]</t>
  </si>
  <si>
    <t>[-0.26916666666666667]</t>
  </si>
  <si>
    <t>[-0.059166666666666666]</t>
  </si>
  <si>
    <t>[0.8251821000012569]</t>
  </si>
  <si>
    <t>[-0.18666666666666668]</t>
  </si>
  <si>
    <t>[-0.10833333333333334]</t>
  </si>
  <si>
    <t>[0.8912352000043029]</t>
  </si>
  <si>
    <t>[0.295]</t>
  </si>
  <si>
    <t>[-0.36]</t>
  </si>
  <si>
    <t>[1.359802299994044]</t>
  </si>
  <si>
    <t>[-0.49166666666666664]</t>
  </si>
  <si>
    <t>[0.2275]</t>
  </si>
  <si>
    <t>[1.7260222000040812]</t>
  </si>
  <si>
    <t>[-0.4975]</t>
  </si>
  <si>
    <t>[0.2916666666666667]</t>
  </si>
  <si>
    <t>[1.0385435000061989]</t>
  </si>
  <si>
    <t>[0.495]</t>
  </si>
  <si>
    <t>[2.83006849999947]</t>
  </si>
  <si>
    <t>[-0.12083333333333333]</t>
  </si>
  <si>
    <t>[1.640893200004939]</t>
  </si>
  <si>
    <t>[-0.25083333333333335]</t>
  </si>
  <si>
    <t>[-0.38166666666666665]</t>
  </si>
  <si>
    <t>[2.2773756999959005]</t>
  </si>
  <si>
    <t>[-0.18166666666666667]</t>
  </si>
  <si>
    <t>[-0.0925]</t>
  </si>
  <si>
    <t>[1.2773766000027535]</t>
  </si>
  <si>
    <t>[0.016666666666666666]</t>
  </si>
  <si>
    <t>[1.4572287000046344]</t>
  </si>
  <si>
    <t>[-0.3325]</t>
  </si>
  <si>
    <t>[-0.008333333333333333]</t>
  </si>
  <si>
    <t>[1.5107525999919744]</t>
  </si>
  <si>
    <t>[0.41833333333333333]</t>
  </si>
  <si>
    <t>[-0.12666666666666668]</t>
  </si>
  <si>
    <t>[1.4096350000036182]</t>
  </si>
  <si>
    <t>[-0.2891666666666667]</t>
  </si>
  <si>
    <t>[-0.2175]</t>
  </si>
  <si>
    <t>[1.4946610999904806]</t>
  </si>
  <si>
    <t>[0.15916666666666668]</t>
  </si>
  <si>
    <t>[1.327299500000663]</t>
  </si>
  <si>
    <t>[-0.17]</t>
  </si>
  <si>
    <t>[-0.051666666666666666]</t>
  </si>
  <si>
    <t>[1.0941309000045294]</t>
  </si>
  <si>
    <t>[-0.33416666666666667]</t>
  </si>
  <si>
    <t>[0.19]</t>
  </si>
  <si>
    <t>[1.4594481000094675]</t>
  </si>
  <si>
    <t>[-0.0033333333333333335]</t>
  </si>
  <si>
    <t>[-0.20833333333333334]</t>
  </si>
  <si>
    <t>[1.7777969000017038]</t>
  </si>
  <si>
    <t>[0.33666666666666667]</t>
  </si>
  <si>
    <t>[2.1447688000043854]</t>
  </si>
  <si>
    <t>[0.3675]</t>
  </si>
  <si>
    <t>[0.21333333333333335]</t>
  </si>
  <si>
    <t>[2.4260814000008395]</t>
  </si>
  <si>
    <t>[-0.3075]</t>
  </si>
  <si>
    <t>[2.293498400002136]</t>
  </si>
  <si>
    <t>[-0.3875]</t>
  </si>
  <si>
    <t>[0.8598351999971783]</t>
  </si>
  <si>
    <t>[-0.4508333333333333]</t>
  </si>
  <si>
    <t>[0.9930807000055211]</t>
  </si>
  <si>
    <t>[0.014166666666666666]</t>
  </si>
  <si>
    <t>[2.475448099998175]</t>
  </si>
  <si>
    <t>[0.02]</t>
  </si>
  <si>
    <t>[0.37166666666666665]</t>
  </si>
  <si>
    <t>[1.2104651999979978]</t>
  </si>
  <si>
    <t>[0.4216666666666667]</t>
  </si>
  <si>
    <t>[0.24666666666666667]</t>
  </si>
  <si>
    <t>[1.9578422999911709]</t>
  </si>
  <si>
    <t>[0.25416666666666665]</t>
  </si>
  <si>
    <t>[-0.48]</t>
  </si>
  <si>
    <t>[2.395599499999662]</t>
  </si>
  <si>
    <t>[0.2783333333333333]</t>
  </si>
  <si>
    <t>[-0.43]</t>
  </si>
  <si>
    <t>[1.8072921999992104]</t>
  </si>
  <si>
    <t>[-0.42583333333333334]</t>
  </si>
  <si>
    <t>[0.1475]</t>
  </si>
  <si>
    <t>[3.2589161999931093]</t>
  </si>
  <si>
    <t>[-0.04416666666666667]</t>
  </si>
  <si>
    <t>[0.4791666666666667]</t>
  </si>
  <si>
    <t>[1.5282987999962643]</t>
  </si>
  <si>
    <t>[-0.335]</t>
  </si>
  <si>
    <t>[-0.22]</t>
  </si>
  <si>
    <t>[1.8591274000064004]</t>
  </si>
  <si>
    <t>[-0.2683333333333333]</t>
  </si>
  <si>
    <t>[-0.47583333333333333]</t>
  </si>
  <si>
    <t>[2.1082960000057938]</t>
  </si>
  <si>
    <t>[0.3958333333333333]</t>
  </si>
  <si>
    <t>[-0.2791666666666667]</t>
  </si>
  <si>
    <t>[1.6952122000075178]</t>
  </si>
  <si>
    <t>[0.185]</t>
  </si>
  <si>
    <t>[1.2779123000073014]</t>
  </si>
  <si>
    <t>[0.415]</t>
  </si>
  <si>
    <t>[0.42]</t>
  </si>
  <si>
    <t>[1.7946290999971097]</t>
  </si>
  <si>
    <t>[0.3258333333333333]</t>
  </si>
  <si>
    <t>[0.13833333333333334]</t>
  </si>
  <si>
    <t>[3.0270793000090634]</t>
  </si>
  <si>
    <t>[-0.4191666666666667]</t>
  </si>
  <si>
    <t>[3.174635799994576]</t>
  </si>
  <si>
    <t>[1.2444065000017872]</t>
  </si>
  <si>
    <t>[-0.4683333333333333]</t>
  </si>
  <si>
    <t>[-0.15916666666666668]</t>
  </si>
  <si>
    <t>[1.0934444000013173]</t>
  </si>
  <si>
    <t>[0.41583333333333333]</t>
  </si>
  <si>
    <t>[0.49]</t>
  </si>
  <si>
    <t>[1.7739607999974396]</t>
  </si>
  <si>
    <t>[-0.4533333333333333]</t>
  </si>
  <si>
    <t>[0.27166666666666667]</t>
  </si>
  <si>
    <t>[4.378534199990099]</t>
  </si>
  <si>
    <t>[0.375]</t>
  </si>
  <si>
    <t>[2.6535829000058584]</t>
  </si>
  <si>
    <t>[-0.3225]</t>
  </si>
  <si>
    <t>[-0.21833333333333332]</t>
  </si>
  <si>
    <t>[2.727342400001362]</t>
  </si>
  <si>
    <t>[0.07333333333333333]</t>
  </si>
  <si>
    <t>[-0.32666666666666666]</t>
  </si>
  <si>
    <t>[1.7433748000039486]</t>
  </si>
  <si>
    <t>[-0.38416666666666666]</t>
  </si>
  <si>
    <t>[1.1922806999937166]</t>
  </si>
  <si>
    <t>[-0.4033333333333333]</t>
  </si>
  <si>
    <t>[-0.0825]</t>
  </si>
  <si>
    <t>[1.305395799994585]</t>
  </si>
  <si>
    <t>[-0.12]</t>
  </si>
  <si>
    <t>[-0.09666666666666666]</t>
  </si>
  <si>
    <t>[1.2423870999919018]</t>
  </si>
  <si>
    <t>[0.07666666666666666]</t>
  </si>
  <si>
    <t>[-0.09083333333333334]</t>
  </si>
  <si>
    <t>[1.2111825000029057]</t>
  </si>
  <si>
    <t>[-0.4091666666666667]</t>
  </si>
  <si>
    <t>[0.14]</t>
  </si>
  <si>
    <t>[1.311682599989581]</t>
  </si>
  <si>
    <t>[-0.23916666666666667]</t>
  </si>
  <si>
    <t>[-0.21416666666666667]</t>
  </si>
  <si>
    <t>[1.3568080999975791]</t>
  </si>
  <si>
    <t>[-0.19416666666666665]</t>
  </si>
  <si>
    <t>[0.19416666666666665]</t>
  </si>
  <si>
    <t>[1.7613283999962732]</t>
  </si>
  <si>
    <t>[0.06166666666666667]</t>
  </si>
  <si>
    <t>[1.0100565000029746]</t>
  </si>
  <si>
    <t>[-0.375]</t>
  </si>
  <si>
    <t>[0.10416666666666667]</t>
  </si>
  <si>
    <t>[1.0428690999979153]</t>
  </si>
  <si>
    <t>[0.08166666666666667]</t>
  </si>
  <si>
    <t>[-0.1075]</t>
  </si>
  <si>
    <t>[1.3959025999938603]</t>
  </si>
  <si>
    <t>[0.2991666666666667]</t>
  </si>
  <si>
    <t>[0.03]</t>
  </si>
  <si>
    <t>[1.1916217999969376]</t>
  </si>
  <si>
    <t>[0.3225]</t>
  </si>
  <si>
    <t>[0.3875]</t>
  </si>
  <si>
    <t>[1.1892111000051955]</t>
  </si>
  <si>
    <t>[0.3516666666666667]</t>
  </si>
  <si>
    <t>[0.23916666666666667]</t>
  </si>
  <si>
    <t>[1.3612142000056338]</t>
  </si>
  <si>
    <t>[-0.41333333333333333]</t>
  </si>
  <si>
    <t>[0.0525]</t>
  </si>
  <si>
    <t>[1.0915039999963483]</t>
  </si>
  <si>
    <t>[-0.24666666666666667]</t>
  </si>
  <si>
    <t>[0.23166666666666666]</t>
  </si>
  <si>
    <t>[1.3599775999900885]</t>
  </si>
  <si>
    <t>[-0.1975]</t>
  </si>
  <si>
    <t>[-0.04833333333333333]</t>
  </si>
  <si>
    <t>[1.2765833000012208]</t>
  </si>
  <si>
    <t>[-0.3016666666666667]</t>
  </si>
  <si>
    <t>[4.374225199993816]</t>
  </si>
  <si>
    <t>[-0.16666666666666666]</t>
  </si>
  <si>
    <t>[0.22833333333333333]</t>
  </si>
  <si>
    <t>[1.2451041999884183]</t>
  </si>
  <si>
    <t>[-0.43833333333333335]</t>
  </si>
  <si>
    <t>[0.4925]</t>
  </si>
  <si>
    <t>[2.210072800007765]</t>
  </si>
  <si>
    <t>[-0.24333333333333335]</t>
  </si>
  <si>
    <t>[1.6745968999894103]</t>
  </si>
  <si>
    <t>[0.41333333333333333]</t>
  </si>
  <si>
    <t>[0.3175]</t>
  </si>
  <si>
    <t>[1.6268714999896474]</t>
  </si>
  <si>
    <t>[0.19833333333333333]</t>
  </si>
  <si>
    <t>[0.4716666666666667]</t>
  </si>
  <si>
    <t>[1.1619295999989845]</t>
  </si>
  <si>
    <t>[0.23]</t>
  </si>
  <si>
    <t>[-0.09916666666666667]</t>
  </si>
  <si>
    <t>[2.925852100001066]</t>
  </si>
  <si>
    <t>[-0.5158333333333334]</t>
  </si>
  <si>
    <t>[-0.4116666666666667]</t>
  </si>
  <si>
    <t>[1.8605168000067351]</t>
  </si>
  <si>
    <t>[-0.5016666666666667]</t>
  </si>
  <si>
    <t>[1.5796287999983178]</t>
  </si>
  <si>
    <t>[0.34]</t>
  </si>
  <si>
    <t>[0.2825]</t>
  </si>
  <si>
    <t>[1.5700156999955652]</t>
  </si>
  <si>
    <t>[2.045703700001468]</t>
  </si>
  <si>
    <t>[-0.025]</t>
  </si>
  <si>
    <t>[2.0794257999950787]</t>
  </si>
  <si>
    <t>[0.29583333333333334]</t>
  </si>
  <si>
    <t>[0.385]</t>
  </si>
  <si>
    <t>[2.0591544000053545]</t>
  </si>
  <si>
    <t>[-0.018333333333333333]</t>
  </si>
  <si>
    <t>[0.32083333333333336]</t>
  </si>
  <si>
    <t>[1.2355610999948112]</t>
  </si>
  <si>
    <t>[0.034166666666666665]</t>
  </si>
  <si>
    <t>[1.4602383000019472]</t>
  </si>
  <si>
    <t>[-0.2708333333333333]</t>
  </si>
  <si>
    <t>[-0.195]</t>
  </si>
  <si>
    <t>[1.3621052000089549]</t>
  </si>
  <si>
    <t>[0.37916666666666665]</t>
  </si>
  <si>
    <t>[2.5389392000070075]</t>
  </si>
  <si>
    <t>[0.47833333333333333]</t>
  </si>
  <si>
    <t>[-0.4241666666666667]</t>
  </si>
  <si>
    <t>[2.8504878000094322]</t>
  </si>
  <si>
    <t>[-0.0525]</t>
  </si>
  <si>
    <t>[3.108759299997473]</t>
  </si>
  <si>
    <t>[0.058333333333333334]</t>
  </si>
  <si>
    <t>[1.1592868000007002]</t>
  </si>
  <si>
    <t>[0.20333333333333334]</t>
  </si>
  <si>
    <t>[-0.06]</t>
  </si>
  <si>
    <t>[1.3402417000033893]</t>
  </si>
  <si>
    <t>[0.24916666666666668]</t>
  </si>
  <si>
    <t>[2.5613730999903055]</t>
  </si>
  <si>
    <t>[-0.19916666666666666]</t>
  </si>
  <si>
    <t>[1.7453562000009697]</t>
  </si>
  <si>
    <t>[0.23666666666666666]</t>
  </si>
  <si>
    <t>[1.4089169000071706]</t>
  </si>
  <si>
    <t>[0.11083333333333334]</t>
  </si>
  <si>
    <t>[1.6421497999981511]</t>
  </si>
  <si>
    <t>[-0.20666666666666667]</t>
  </si>
  <si>
    <t>[-0.2866666666666667]</t>
  </si>
  <si>
    <t>[1.3043644999997923]</t>
  </si>
  <si>
    <t>[0.505]</t>
  </si>
  <si>
    <t>[0.3725]</t>
  </si>
  <si>
    <t>[2.211156600009417]</t>
  </si>
  <si>
    <t>[0.13583333333333333]</t>
  </si>
  <si>
    <t>[-0.485]</t>
  </si>
  <si>
    <t>[1.727374800000689]</t>
  </si>
  <si>
    <t>[-0.3983333333333333]</t>
  </si>
  <si>
    <t>[1.1588161999970907]</t>
  </si>
  <si>
    <t>[0.4625]</t>
  </si>
  <si>
    <t>[-0.27166666666666667]</t>
  </si>
  <si>
    <t>[1.3450804999883985]</t>
  </si>
  <si>
    <t>[-0.07083333333333333]</t>
  </si>
  <si>
    <t>[3.2076597999985097]</t>
  </si>
  <si>
    <t>[-0.4475]</t>
  </si>
  <si>
    <t>[1.2432996999996249]</t>
  </si>
  <si>
    <t>[-0.405]</t>
  </si>
  <si>
    <t>[-0.19166666666666668]</t>
  </si>
  <si>
    <t>[2.4915442999918014]</t>
  </si>
  <si>
    <t>[-0.030833333333333334]</t>
  </si>
  <si>
    <t>[0.22416666666666665]</t>
  </si>
  <si>
    <t>[1.2771654999960447]</t>
  </si>
  <si>
    <t>[-0.06333333333333334]</t>
  </si>
  <si>
    <t>[-0.2941666666666667]</t>
  </si>
  <si>
    <t>[1.6257055999885779]</t>
  </si>
  <si>
    <t>[-0.19083333333333333]</t>
  </si>
  <si>
    <t>[0.3075]</t>
  </si>
  <si>
    <t>[1.2140741999901365]</t>
  </si>
  <si>
    <t>[0.4025]</t>
  </si>
  <si>
    <t>[0.8917049000010593]</t>
  </si>
  <si>
    <t>[0.20416666666666666]</t>
  </si>
  <si>
    <t>[-0.29833333333333334]</t>
  </si>
  <si>
    <t>[1.8902237999864155]</t>
  </si>
  <si>
    <t>[0.1725]</t>
  </si>
  <si>
    <t>[1.4945165999961318]</t>
  </si>
  <si>
    <t>[-0.2325]</t>
  </si>
  <si>
    <t>[2.2523865999974078]</t>
  </si>
  <si>
    <t>[0.26166666666666666]</t>
  </si>
  <si>
    <t>[1.744528099996387]</t>
  </si>
  <si>
    <t>[-0.23416666666666666]</t>
  </si>
  <si>
    <t>[4.724831599989557]</t>
  </si>
  <si>
    <t>[0.26]</t>
  </si>
  <si>
    <t>[-0.12833333333333333]</t>
  </si>
  <si>
    <t>[1.026410600010422]</t>
  </si>
  <si>
    <t>[0.09]</t>
  </si>
  <si>
    <t>[1.1277782000106527]</t>
  </si>
  <si>
    <t>[-0.21666666666666667]</t>
  </si>
  <si>
    <t>[3.0579901000019163]</t>
  </si>
  <si>
    <t>[-0.385]</t>
  </si>
  <si>
    <t>[2.0424286000052234]</t>
  </si>
  <si>
    <t>[-0.24083333333333334]</t>
  </si>
  <si>
    <t>[0.97775210000691]</t>
  </si>
  <si>
    <t>[0.2966666666666667]</t>
  </si>
  <si>
    <t>[-0.4375]</t>
  </si>
  <si>
    <t>[1.8581738000066252]</t>
  </si>
  <si>
    <t>[0.26416666666666666]</t>
  </si>
  <si>
    <t>[0.3275]</t>
  </si>
  <si>
    <t>[2.5771994999959134]</t>
  </si>
  <si>
    <t>[-0.0625]</t>
  </si>
  <si>
    <t>[-0.31083333333333335]</t>
  </si>
  <si>
    <t>[2.2881603999994695]</t>
  </si>
  <si>
    <t>[0.24]</t>
  </si>
  <si>
    <t>[0.0275]</t>
  </si>
  <si>
    <t>[1.1774058000009973]</t>
  </si>
  <si>
    <t>[-0.24833333333333332]</t>
  </si>
  <si>
    <t>[1.0738792000047397]</t>
  </si>
  <si>
    <t>mean_rt_5</t>
  </si>
  <si>
    <t>mean_rt_10</t>
  </si>
  <si>
    <t>ms -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</si>
</sst>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0999-4577-45B3-A5CF-507BD0B5DD8C}">
  <dimension ref="A1:AA201"/>
  <sheetViews>
    <sheetView topLeftCell="J1" workbookViewId="0">
      <selection activeCell="S1" sqref="S1:S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0</v>
      </c>
      <c r="B2">
        <v>0</v>
      </c>
      <c r="C2">
        <v>0</v>
      </c>
      <c r="D2">
        <v>0</v>
      </c>
      <c r="E2">
        <v>4.64739000017289E-2</v>
      </c>
      <c r="G2">
        <v>5.0761000020429397E-3</v>
      </c>
      <c r="H2">
        <v>10</v>
      </c>
      <c r="I2">
        <v>4.64739000017289E-2</v>
      </c>
      <c r="J2">
        <v>4.64739000017289E-2</v>
      </c>
      <c r="K2">
        <v>3.4144400007789899E-2</v>
      </c>
      <c r="L2">
        <v>1.0484075999993301</v>
      </c>
      <c r="M2">
        <v>1.33377209999889</v>
      </c>
      <c r="N2" t="s">
        <v>27</v>
      </c>
      <c r="O2" t="s">
        <v>28</v>
      </c>
      <c r="P2" t="s">
        <v>29</v>
      </c>
      <c r="Q2" t="s">
        <v>30</v>
      </c>
      <c r="R2" t="s">
        <v>30</v>
      </c>
      <c r="S2" t="s">
        <v>31</v>
      </c>
      <c r="T2" t="s">
        <v>32</v>
      </c>
      <c r="U2">
        <v>600152</v>
      </c>
      <c r="V2">
        <v>1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</row>
    <row r="3" spans="1:27" x14ac:dyDescent="0.35">
      <c r="A3">
        <v>1</v>
      </c>
      <c r="B3">
        <v>0</v>
      </c>
      <c r="C3">
        <v>1</v>
      </c>
      <c r="D3">
        <v>0</v>
      </c>
      <c r="E3">
        <v>1.36028459999943</v>
      </c>
      <c r="G3">
        <v>1.3378303999925201</v>
      </c>
      <c r="H3">
        <v>5</v>
      </c>
      <c r="I3">
        <v>1.36028459999943</v>
      </c>
      <c r="J3">
        <v>1.36028459999943</v>
      </c>
      <c r="K3">
        <v>1.6038000001572E-2</v>
      </c>
      <c r="M3">
        <v>2.04941130000224</v>
      </c>
      <c r="N3" t="s">
        <v>38</v>
      </c>
      <c r="O3" t="s">
        <v>39</v>
      </c>
      <c r="P3" t="s">
        <v>29</v>
      </c>
      <c r="Q3" t="s">
        <v>30</v>
      </c>
      <c r="R3" t="s">
        <v>30</v>
      </c>
      <c r="S3" t="s">
        <v>40</v>
      </c>
      <c r="T3" t="s">
        <v>32</v>
      </c>
      <c r="U3">
        <v>600152</v>
      </c>
      <c r="V3">
        <v>1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</row>
    <row r="4" spans="1:27" x14ac:dyDescent="0.35">
      <c r="A4">
        <v>2</v>
      </c>
      <c r="B4">
        <v>0</v>
      </c>
      <c r="C4">
        <v>2</v>
      </c>
      <c r="D4">
        <v>0</v>
      </c>
      <c r="E4">
        <v>2.07874830000218</v>
      </c>
      <c r="G4">
        <v>2.0522612999920899</v>
      </c>
      <c r="H4">
        <v>5</v>
      </c>
      <c r="I4">
        <v>2.07874830000218</v>
      </c>
      <c r="J4">
        <v>2.07874830000218</v>
      </c>
      <c r="K4">
        <v>1.7943400001968202E-2</v>
      </c>
      <c r="L4">
        <v>3.0815755999938101</v>
      </c>
      <c r="M4">
        <v>4.2167189000028804</v>
      </c>
      <c r="N4" t="s">
        <v>41</v>
      </c>
      <c r="O4" t="s">
        <v>42</v>
      </c>
      <c r="P4" t="s">
        <v>29</v>
      </c>
      <c r="Q4" t="s">
        <v>30</v>
      </c>
      <c r="R4" t="s">
        <v>30</v>
      </c>
      <c r="S4" t="s">
        <v>43</v>
      </c>
      <c r="T4" t="s">
        <v>44</v>
      </c>
      <c r="U4">
        <v>600152</v>
      </c>
      <c r="V4">
        <v>1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</row>
    <row r="5" spans="1:27" x14ac:dyDescent="0.35">
      <c r="A5">
        <v>3</v>
      </c>
      <c r="B5">
        <v>0</v>
      </c>
      <c r="C5">
        <v>3</v>
      </c>
      <c r="D5">
        <v>0</v>
      </c>
      <c r="E5">
        <v>4.2618075999925997</v>
      </c>
      <c r="G5">
        <v>4.2208618000004199</v>
      </c>
      <c r="H5">
        <v>10</v>
      </c>
      <c r="I5">
        <v>4.2618075999925997</v>
      </c>
      <c r="J5">
        <v>4.2618075999925997</v>
      </c>
      <c r="K5">
        <v>3.04782000021077E-2</v>
      </c>
      <c r="L5">
        <v>5.26602739999361</v>
      </c>
      <c r="M5">
        <v>5.6505577999923799</v>
      </c>
      <c r="N5" t="s">
        <v>45</v>
      </c>
      <c r="O5" t="s">
        <v>46</v>
      </c>
      <c r="P5" t="s">
        <v>29</v>
      </c>
      <c r="Q5" t="s">
        <v>30</v>
      </c>
      <c r="R5" t="s">
        <v>30</v>
      </c>
      <c r="S5" t="s">
        <v>47</v>
      </c>
      <c r="T5" t="s">
        <v>44</v>
      </c>
      <c r="U5">
        <v>600152</v>
      </c>
      <c r="V5">
        <v>1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</row>
    <row r="6" spans="1:27" x14ac:dyDescent="0.35">
      <c r="A6">
        <v>4</v>
      </c>
      <c r="B6">
        <v>0</v>
      </c>
      <c r="C6">
        <v>4</v>
      </c>
      <c r="D6">
        <v>0</v>
      </c>
      <c r="E6">
        <v>5.67706059999181</v>
      </c>
      <c r="G6">
        <v>5.65349840000271</v>
      </c>
      <c r="H6">
        <v>5</v>
      </c>
      <c r="I6">
        <v>5.67706059999181</v>
      </c>
      <c r="J6">
        <v>5.67706059999181</v>
      </c>
      <c r="K6">
        <v>1.62563999911071E-2</v>
      </c>
      <c r="L6">
        <v>6.6822530999925203</v>
      </c>
      <c r="M6">
        <v>7.5340905000048197</v>
      </c>
      <c r="N6" t="s">
        <v>48</v>
      </c>
      <c r="O6" t="s">
        <v>49</v>
      </c>
      <c r="P6" t="s">
        <v>29</v>
      </c>
      <c r="Q6" t="s">
        <v>30</v>
      </c>
      <c r="R6" t="s">
        <v>30</v>
      </c>
      <c r="S6" t="s">
        <v>50</v>
      </c>
      <c r="T6" t="s">
        <v>44</v>
      </c>
      <c r="U6">
        <v>600152</v>
      </c>
      <c r="V6">
        <v>1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</row>
    <row r="7" spans="1:27" x14ac:dyDescent="0.35">
      <c r="A7">
        <v>5</v>
      </c>
      <c r="B7">
        <v>0</v>
      </c>
      <c r="C7">
        <v>5</v>
      </c>
      <c r="D7">
        <v>0</v>
      </c>
      <c r="E7">
        <v>7.5819905999960602</v>
      </c>
      <c r="G7">
        <v>7.53789310000138</v>
      </c>
      <c r="H7">
        <v>10</v>
      </c>
      <c r="I7">
        <v>7.5819905999960602</v>
      </c>
      <c r="J7">
        <v>7.5819905999960602</v>
      </c>
      <c r="K7">
        <v>3.2814499994856298E-2</v>
      </c>
      <c r="L7">
        <v>8.5824586999951809</v>
      </c>
      <c r="M7">
        <v>9.0679280000040308</v>
      </c>
      <c r="N7" t="s">
        <v>51</v>
      </c>
      <c r="O7" t="s">
        <v>52</v>
      </c>
      <c r="P7" t="s">
        <v>29</v>
      </c>
      <c r="Q7" t="s">
        <v>30</v>
      </c>
      <c r="R7" t="s">
        <v>30</v>
      </c>
      <c r="S7" t="s">
        <v>53</v>
      </c>
      <c r="T7" t="s">
        <v>32</v>
      </c>
      <c r="U7">
        <v>600152</v>
      </c>
      <c r="V7">
        <v>1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</row>
    <row r="8" spans="1:27" x14ac:dyDescent="0.35">
      <c r="A8">
        <v>6</v>
      </c>
      <c r="B8">
        <v>0</v>
      </c>
      <c r="C8">
        <v>6</v>
      </c>
      <c r="D8">
        <v>0</v>
      </c>
      <c r="E8">
        <v>9.0956115000008104</v>
      </c>
      <c r="G8">
        <v>9.0715785999927903</v>
      </c>
      <c r="H8">
        <v>5</v>
      </c>
      <c r="I8">
        <v>9.0956115000008104</v>
      </c>
      <c r="J8">
        <v>9.0956115000008104</v>
      </c>
      <c r="K8">
        <v>1.7393500005709901E-2</v>
      </c>
      <c r="L8">
        <v>10.0996770999918</v>
      </c>
      <c r="M8">
        <v>10.2838392999983</v>
      </c>
      <c r="N8" t="s">
        <v>54</v>
      </c>
      <c r="O8" t="s">
        <v>55</v>
      </c>
      <c r="P8" t="s">
        <v>29</v>
      </c>
      <c r="Q8" t="s">
        <v>30</v>
      </c>
      <c r="R8" t="s">
        <v>30</v>
      </c>
      <c r="S8" t="s">
        <v>56</v>
      </c>
      <c r="T8" t="s">
        <v>44</v>
      </c>
      <c r="U8">
        <v>600152</v>
      </c>
      <c r="V8">
        <v>1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</row>
    <row r="9" spans="1:27" x14ac:dyDescent="0.35">
      <c r="A9">
        <v>7</v>
      </c>
      <c r="B9">
        <v>0</v>
      </c>
      <c r="C9">
        <v>7</v>
      </c>
      <c r="D9">
        <v>0</v>
      </c>
      <c r="E9">
        <v>10.312145799994999</v>
      </c>
      <c r="G9">
        <v>10.287496799995999</v>
      </c>
      <c r="H9">
        <v>5</v>
      </c>
      <c r="I9">
        <v>10.312145799994999</v>
      </c>
      <c r="J9">
        <v>10.312145799994999</v>
      </c>
      <c r="K9">
        <v>1.7990899999858801E-2</v>
      </c>
      <c r="L9">
        <v>11.3166496000048</v>
      </c>
      <c r="M9">
        <v>11.3680007999937</v>
      </c>
      <c r="N9" t="s">
        <v>57</v>
      </c>
      <c r="O9" t="s">
        <v>28</v>
      </c>
      <c r="P9" t="s">
        <v>29</v>
      </c>
      <c r="Q9" t="s">
        <v>30</v>
      </c>
      <c r="R9" t="s">
        <v>30</v>
      </c>
      <c r="S9" t="s">
        <v>58</v>
      </c>
      <c r="T9" t="s">
        <v>44</v>
      </c>
      <c r="U9">
        <v>600152</v>
      </c>
      <c r="V9">
        <v>1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</row>
    <row r="10" spans="1:27" x14ac:dyDescent="0.35">
      <c r="A10">
        <v>8</v>
      </c>
      <c r="B10">
        <v>0</v>
      </c>
      <c r="C10">
        <v>8</v>
      </c>
      <c r="D10">
        <v>0</v>
      </c>
      <c r="E10">
        <v>11.3976445000007</v>
      </c>
      <c r="G10">
        <v>11.3712520999979</v>
      </c>
      <c r="H10">
        <v>5</v>
      </c>
      <c r="I10">
        <v>11.3976445000007</v>
      </c>
      <c r="J10">
        <v>11.3976445000007</v>
      </c>
      <c r="K10">
        <v>1.9307399998069699E-2</v>
      </c>
      <c r="L10">
        <v>12.4001004000019</v>
      </c>
      <c r="M10">
        <v>12.918433999991899</v>
      </c>
      <c r="N10" t="s">
        <v>59</v>
      </c>
      <c r="O10" t="s">
        <v>60</v>
      </c>
      <c r="P10" t="s">
        <v>29</v>
      </c>
      <c r="Q10" t="s">
        <v>30</v>
      </c>
      <c r="R10" t="s">
        <v>30</v>
      </c>
      <c r="S10" t="s">
        <v>61</v>
      </c>
      <c r="T10" t="s">
        <v>44</v>
      </c>
      <c r="U10">
        <v>600152</v>
      </c>
      <c r="V10">
        <v>1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</row>
    <row r="11" spans="1:27" x14ac:dyDescent="0.35">
      <c r="A11">
        <v>9</v>
      </c>
      <c r="B11">
        <v>0</v>
      </c>
      <c r="C11">
        <v>9</v>
      </c>
      <c r="D11">
        <v>0</v>
      </c>
      <c r="E11">
        <v>12.9476371999917</v>
      </c>
      <c r="G11">
        <v>12.9223874000017</v>
      </c>
      <c r="H11">
        <v>5</v>
      </c>
      <c r="I11">
        <v>12.9476371999917</v>
      </c>
      <c r="J11">
        <v>12.9476371999917</v>
      </c>
      <c r="K11">
        <v>1.8283700002939399E-2</v>
      </c>
      <c r="L11">
        <v>13.9504410999943</v>
      </c>
      <c r="M11">
        <v>14.6026952999964</v>
      </c>
      <c r="N11" t="s">
        <v>62</v>
      </c>
      <c r="O11" t="s">
        <v>63</v>
      </c>
      <c r="P11" t="s">
        <v>29</v>
      </c>
      <c r="Q11" t="s">
        <v>30</v>
      </c>
      <c r="R11" t="s">
        <v>30</v>
      </c>
      <c r="S11" t="s">
        <v>64</v>
      </c>
      <c r="T11" t="s">
        <v>44</v>
      </c>
      <c r="U11">
        <v>600152</v>
      </c>
      <c r="V11">
        <v>1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</row>
    <row r="12" spans="1:27" x14ac:dyDescent="0.35">
      <c r="A12">
        <v>10</v>
      </c>
      <c r="B12">
        <v>0</v>
      </c>
      <c r="C12">
        <v>10</v>
      </c>
      <c r="D12">
        <v>0</v>
      </c>
      <c r="E12">
        <v>14.628595200003399</v>
      </c>
      <c r="G12">
        <v>14.6062020999961</v>
      </c>
      <c r="H12">
        <v>5</v>
      </c>
      <c r="I12">
        <v>14.628595200003399</v>
      </c>
      <c r="J12">
        <v>14.628595200003399</v>
      </c>
      <c r="K12">
        <v>1.6350299993064199E-2</v>
      </c>
      <c r="L12">
        <v>15.6342054999986</v>
      </c>
      <c r="M12">
        <v>15.819070099998401</v>
      </c>
      <c r="N12" t="s">
        <v>65</v>
      </c>
      <c r="O12" t="s">
        <v>66</v>
      </c>
      <c r="P12" t="s">
        <v>29</v>
      </c>
      <c r="Q12" t="s">
        <v>30</v>
      </c>
      <c r="R12" t="s">
        <v>30</v>
      </c>
      <c r="S12" t="s">
        <v>67</v>
      </c>
      <c r="T12" t="s">
        <v>44</v>
      </c>
      <c r="U12">
        <v>600152</v>
      </c>
      <c r="V12">
        <v>1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</row>
    <row r="13" spans="1:27" x14ac:dyDescent="0.35">
      <c r="A13">
        <v>11</v>
      </c>
      <c r="B13">
        <v>0</v>
      </c>
      <c r="C13">
        <v>11</v>
      </c>
      <c r="D13">
        <v>0</v>
      </c>
      <c r="E13">
        <v>15.866357799997701</v>
      </c>
      <c r="G13">
        <v>15.8225872000039</v>
      </c>
      <c r="H13">
        <v>10</v>
      </c>
      <c r="I13">
        <v>15.866357799997701</v>
      </c>
      <c r="J13">
        <v>15.866357799997701</v>
      </c>
      <c r="K13">
        <v>3.2561199986957903E-2</v>
      </c>
      <c r="L13">
        <v>16.868513399996999</v>
      </c>
      <c r="M13">
        <v>16.886023400002099</v>
      </c>
      <c r="N13" t="s">
        <v>68</v>
      </c>
      <c r="O13" t="s">
        <v>69</v>
      </c>
      <c r="P13" t="s">
        <v>29</v>
      </c>
      <c r="Q13" t="s">
        <v>30</v>
      </c>
      <c r="R13" t="s">
        <v>30</v>
      </c>
      <c r="S13" t="s">
        <v>70</v>
      </c>
      <c r="T13" t="s">
        <v>44</v>
      </c>
      <c r="U13">
        <v>600152</v>
      </c>
      <c r="V13">
        <v>1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</row>
    <row r="14" spans="1:27" x14ac:dyDescent="0.35">
      <c r="A14">
        <v>12</v>
      </c>
      <c r="B14">
        <v>0</v>
      </c>
      <c r="C14">
        <v>12</v>
      </c>
      <c r="D14">
        <v>0</v>
      </c>
      <c r="E14">
        <v>16.916920100003999</v>
      </c>
      <c r="G14">
        <v>16.890275900004699</v>
      </c>
      <c r="H14">
        <v>5</v>
      </c>
      <c r="I14">
        <v>16.916920100003999</v>
      </c>
      <c r="J14">
        <v>16.916920100003999</v>
      </c>
      <c r="K14">
        <v>1.8829599997843598E-2</v>
      </c>
      <c r="L14">
        <v>17.917972600000201</v>
      </c>
      <c r="M14">
        <v>18.369887499997201</v>
      </c>
      <c r="N14" t="s">
        <v>71</v>
      </c>
      <c r="O14" t="s">
        <v>72</v>
      </c>
      <c r="P14" t="s">
        <v>29</v>
      </c>
      <c r="Q14" t="s">
        <v>30</v>
      </c>
      <c r="R14" t="s">
        <v>30</v>
      </c>
      <c r="S14" t="s">
        <v>73</v>
      </c>
      <c r="T14" t="s">
        <v>44</v>
      </c>
      <c r="U14">
        <v>600152</v>
      </c>
      <c r="V14">
        <v>1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</row>
    <row r="15" spans="1:27" x14ac:dyDescent="0.35">
      <c r="A15">
        <v>13</v>
      </c>
      <c r="B15">
        <v>0</v>
      </c>
      <c r="C15">
        <v>13</v>
      </c>
      <c r="D15">
        <v>0</v>
      </c>
      <c r="E15">
        <v>18.4214317000005</v>
      </c>
      <c r="G15">
        <v>18.372985299996799</v>
      </c>
      <c r="H15">
        <v>10</v>
      </c>
      <c r="I15">
        <v>18.4214317000005</v>
      </c>
      <c r="J15">
        <v>18.4214317000005</v>
      </c>
      <c r="K15">
        <v>3.0330099994898701E-2</v>
      </c>
      <c r="L15">
        <v>19.434929199996901</v>
      </c>
      <c r="M15">
        <v>20.4693210999976</v>
      </c>
      <c r="N15" t="s">
        <v>74</v>
      </c>
      <c r="O15" t="s">
        <v>75</v>
      </c>
      <c r="P15" t="s">
        <v>29</v>
      </c>
      <c r="Q15" t="s">
        <v>30</v>
      </c>
      <c r="R15" t="s">
        <v>30</v>
      </c>
      <c r="S15" t="s">
        <v>76</v>
      </c>
      <c r="T15" t="s">
        <v>44</v>
      </c>
      <c r="U15">
        <v>600152</v>
      </c>
      <c r="V15">
        <v>1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</row>
    <row r="16" spans="1:27" x14ac:dyDescent="0.35">
      <c r="A16">
        <v>14</v>
      </c>
      <c r="B16">
        <v>0</v>
      </c>
      <c r="C16">
        <v>14</v>
      </c>
      <c r="D16">
        <v>0</v>
      </c>
      <c r="E16">
        <v>20.502252499994899</v>
      </c>
      <c r="G16">
        <v>20.472774299996601</v>
      </c>
      <c r="H16">
        <v>5</v>
      </c>
      <c r="I16">
        <v>20.502252499994899</v>
      </c>
      <c r="J16">
        <v>20.502252499994899</v>
      </c>
      <c r="K16">
        <v>1.8392800004221499E-2</v>
      </c>
      <c r="L16">
        <v>21.501972099998898</v>
      </c>
      <c r="M16">
        <v>21.853942699992299</v>
      </c>
      <c r="N16" t="s">
        <v>77</v>
      </c>
      <c r="O16" t="s">
        <v>78</v>
      </c>
      <c r="P16" t="s">
        <v>29</v>
      </c>
      <c r="Q16" t="s">
        <v>30</v>
      </c>
      <c r="R16" t="s">
        <v>30</v>
      </c>
      <c r="S16" t="s">
        <v>79</v>
      </c>
      <c r="T16" t="s">
        <v>44</v>
      </c>
      <c r="U16">
        <v>600152</v>
      </c>
      <c r="V16">
        <v>1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</row>
    <row r="17" spans="1:27" x14ac:dyDescent="0.35">
      <c r="A17">
        <v>15</v>
      </c>
      <c r="B17">
        <v>0</v>
      </c>
      <c r="C17">
        <v>15</v>
      </c>
      <c r="D17">
        <v>0</v>
      </c>
      <c r="E17">
        <v>21.902908699994398</v>
      </c>
      <c r="G17">
        <v>21.857715399993999</v>
      </c>
      <c r="H17">
        <v>10</v>
      </c>
      <c r="I17">
        <v>21.902908699994398</v>
      </c>
      <c r="J17">
        <v>21.902908699994398</v>
      </c>
      <c r="K17">
        <v>3.2708400001865798E-2</v>
      </c>
      <c r="L17">
        <v>22.9022236000018</v>
      </c>
      <c r="M17">
        <v>23.7877680999954</v>
      </c>
      <c r="N17" t="s">
        <v>80</v>
      </c>
      <c r="O17" t="s">
        <v>81</v>
      </c>
      <c r="P17" t="s">
        <v>29</v>
      </c>
      <c r="Q17" t="s">
        <v>30</v>
      </c>
      <c r="R17" t="s">
        <v>30</v>
      </c>
      <c r="S17" t="s">
        <v>82</v>
      </c>
      <c r="T17" t="s">
        <v>44</v>
      </c>
      <c r="U17">
        <v>600152</v>
      </c>
      <c r="V17">
        <v>1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</row>
    <row r="18" spans="1:27" x14ac:dyDescent="0.35">
      <c r="A18">
        <v>16</v>
      </c>
      <c r="B18">
        <v>0</v>
      </c>
      <c r="C18">
        <v>16</v>
      </c>
      <c r="D18">
        <v>0</v>
      </c>
      <c r="E18">
        <v>23.823060399998202</v>
      </c>
      <c r="G18">
        <v>23.791740200002</v>
      </c>
      <c r="H18">
        <v>5</v>
      </c>
      <c r="I18">
        <v>23.823060399998202</v>
      </c>
      <c r="J18">
        <v>23.823060399998202</v>
      </c>
      <c r="K18">
        <v>1.93211000005248E-2</v>
      </c>
      <c r="L18">
        <v>24.835765600000698</v>
      </c>
      <c r="M18">
        <v>24.9539991000056</v>
      </c>
      <c r="N18" t="s">
        <v>83</v>
      </c>
      <c r="O18" t="s">
        <v>84</v>
      </c>
      <c r="P18" t="s">
        <v>29</v>
      </c>
      <c r="Q18" t="s">
        <v>30</v>
      </c>
      <c r="R18" t="s">
        <v>30</v>
      </c>
      <c r="S18" t="s">
        <v>85</v>
      </c>
      <c r="T18" t="s">
        <v>44</v>
      </c>
      <c r="U18">
        <v>600152</v>
      </c>
      <c r="V18">
        <v>1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</row>
    <row r="19" spans="1:27" x14ac:dyDescent="0.35">
      <c r="A19">
        <v>17</v>
      </c>
      <c r="B19">
        <v>0</v>
      </c>
      <c r="C19">
        <v>17</v>
      </c>
      <c r="D19">
        <v>0</v>
      </c>
      <c r="E19">
        <v>24.9840576999995</v>
      </c>
      <c r="G19">
        <v>24.958022699996899</v>
      </c>
      <c r="H19">
        <v>5</v>
      </c>
      <c r="I19">
        <v>24.9840576999995</v>
      </c>
      <c r="J19">
        <v>24.9840576999995</v>
      </c>
      <c r="K19">
        <v>1.65846000018063E-2</v>
      </c>
      <c r="L19">
        <v>25.986377099994499</v>
      </c>
      <c r="M19">
        <v>26.188190100001499</v>
      </c>
      <c r="N19" t="s">
        <v>86</v>
      </c>
      <c r="O19" t="s">
        <v>87</v>
      </c>
      <c r="P19" t="s">
        <v>29</v>
      </c>
      <c r="Q19" t="s">
        <v>30</v>
      </c>
      <c r="R19" t="s">
        <v>30</v>
      </c>
      <c r="S19" t="s">
        <v>88</v>
      </c>
      <c r="T19" t="s">
        <v>44</v>
      </c>
      <c r="U19">
        <v>600152</v>
      </c>
      <c r="V19">
        <v>1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</row>
    <row r="20" spans="1:27" x14ac:dyDescent="0.35">
      <c r="A20">
        <v>18</v>
      </c>
      <c r="B20">
        <v>0</v>
      </c>
      <c r="C20">
        <v>18</v>
      </c>
      <c r="D20">
        <v>0</v>
      </c>
      <c r="E20">
        <v>26.222541199997</v>
      </c>
      <c r="G20">
        <v>26.1917119999998</v>
      </c>
      <c r="H20">
        <v>5</v>
      </c>
      <c r="I20">
        <v>26.222541199997</v>
      </c>
      <c r="J20">
        <v>26.222541199997</v>
      </c>
      <c r="K20">
        <v>1.8946500000310999E-2</v>
      </c>
      <c r="L20">
        <v>27.236214399992601</v>
      </c>
      <c r="M20">
        <v>27.671273300002198</v>
      </c>
      <c r="N20" t="s">
        <v>89</v>
      </c>
      <c r="O20" t="s">
        <v>90</v>
      </c>
      <c r="P20" t="s">
        <v>29</v>
      </c>
      <c r="Q20" t="s">
        <v>30</v>
      </c>
      <c r="R20" t="s">
        <v>30</v>
      </c>
      <c r="S20" t="s">
        <v>91</v>
      </c>
      <c r="T20" t="s">
        <v>44</v>
      </c>
      <c r="U20">
        <v>600152</v>
      </c>
      <c r="V20">
        <v>1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</row>
    <row r="21" spans="1:27" x14ac:dyDescent="0.35">
      <c r="A21">
        <v>19</v>
      </c>
      <c r="B21">
        <v>0</v>
      </c>
      <c r="C21">
        <v>19</v>
      </c>
      <c r="D21">
        <v>0</v>
      </c>
      <c r="E21">
        <v>27.7266817000054</v>
      </c>
      <c r="G21">
        <v>27.6755548999935</v>
      </c>
      <c r="H21">
        <v>10</v>
      </c>
      <c r="I21">
        <v>27.7266817000054</v>
      </c>
      <c r="J21">
        <v>27.7266817000054</v>
      </c>
      <c r="K21">
        <v>3.7313900000299299E-2</v>
      </c>
      <c r="L21">
        <v>28.737497099995299</v>
      </c>
      <c r="M21">
        <v>37.589707699997199</v>
      </c>
      <c r="N21" t="s">
        <v>92</v>
      </c>
      <c r="O21" t="s">
        <v>93</v>
      </c>
      <c r="P21" t="s">
        <v>29</v>
      </c>
      <c r="Q21" t="s">
        <v>30</v>
      </c>
      <c r="R21" t="s">
        <v>30</v>
      </c>
      <c r="S21" t="s">
        <v>94</v>
      </c>
      <c r="T21" t="s">
        <v>44</v>
      </c>
      <c r="U21">
        <v>600152</v>
      </c>
      <c r="V21">
        <v>1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</row>
    <row r="22" spans="1:27" x14ac:dyDescent="0.35">
      <c r="A22">
        <v>20</v>
      </c>
      <c r="B22">
        <v>0</v>
      </c>
      <c r="C22">
        <v>20</v>
      </c>
      <c r="D22">
        <v>0</v>
      </c>
      <c r="E22">
        <v>37.646650399998101</v>
      </c>
      <c r="G22">
        <v>37.593786199999101</v>
      </c>
      <c r="H22">
        <v>10</v>
      </c>
      <c r="I22">
        <v>37.646650399998101</v>
      </c>
      <c r="J22">
        <v>37.646650399998101</v>
      </c>
      <c r="K22">
        <v>3.70593000116059E-2</v>
      </c>
      <c r="L22">
        <v>38.655640600001703</v>
      </c>
      <c r="M22">
        <v>43.841509000005303</v>
      </c>
      <c r="N22" t="s">
        <v>95</v>
      </c>
      <c r="O22" t="s">
        <v>96</v>
      </c>
      <c r="P22" t="s">
        <v>29</v>
      </c>
      <c r="Q22" t="s">
        <v>30</v>
      </c>
      <c r="R22" t="s">
        <v>30</v>
      </c>
      <c r="S22" t="s">
        <v>97</v>
      </c>
      <c r="T22" t="s">
        <v>44</v>
      </c>
      <c r="U22">
        <v>600152</v>
      </c>
      <c r="V22">
        <v>1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</row>
    <row r="23" spans="1:27" x14ac:dyDescent="0.35">
      <c r="A23">
        <v>21</v>
      </c>
      <c r="B23">
        <v>0</v>
      </c>
      <c r="C23">
        <v>21</v>
      </c>
      <c r="D23">
        <v>0</v>
      </c>
      <c r="E23">
        <v>43.898318099992998</v>
      </c>
      <c r="G23">
        <v>43.844558299999299</v>
      </c>
      <c r="H23">
        <v>10</v>
      </c>
      <c r="I23">
        <v>43.898318099992998</v>
      </c>
      <c r="J23">
        <v>43.898318099992998</v>
      </c>
      <c r="K23">
        <v>3.7028599996119703E-2</v>
      </c>
      <c r="L23">
        <v>44.906727399997102</v>
      </c>
      <c r="M23">
        <v>45.860943299994602</v>
      </c>
      <c r="N23" t="s">
        <v>98</v>
      </c>
      <c r="O23" t="s">
        <v>99</v>
      </c>
      <c r="P23" t="s">
        <v>29</v>
      </c>
      <c r="Q23" t="s">
        <v>30</v>
      </c>
      <c r="R23" t="s">
        <v>30</v>
      </c>
      <c r="S23" t="s">
        <v>100</v>
      </c>
      <c r="T23" t="s">
        <v>44</v>
      </c>
      <c r="U23">
        <v>600152</v>
      </c>
      <c r="V23">
        <v>1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</row>
    <row r="24" spans="1:27" x14ac:dyDescent="0.35">
      <c r="A24">
        <v>22</v>
      </c>
      <c r="B24">
        <v>0</v>
      </c>
      <c r="C24">
        <v>22</v>
      </c>
      <c r="D24">
        <v>0</v>
      </c>
      <c r="E24">
        <v>45.918148700002298</v>
      </c>
      <c r="G24">
        <v>45.865506200003402</v>
      </c>
      <c r="H24">
        <v>10</v>
      </c>
      <c r="I24">
        <v>45.918148700002298</v>
      </c>
      <c r="J24">
        <v>45.918148700002298</v>
      </c>
      <c r="K24">
        <v>3.8762600001064101E-2</v>
      </c>
      <c r="L24">
        <v>46.9237894999969</v>
      </c>
      <c r="M24">
        <v>47.425231300003297</v>
      </c>
      <c r="N24" t="s">
        <v>101</v>
      </c>
      <c r="O24" t="s">
        <v>102</v>
      </c>
      <c r="P24" t="s">
        <v>29</v>
      </c>
      <c r="Q24" t="s">
        <v>30</v>
      </c>
      <c r="R24" t="s">
        <v>30</v>
      </c>
      <c r="S24" t="s">
        <v>103</v>
      </c>
      <c r="T24" t="s">
        <v>44</v>
      </c>
      <c r="U24">
        <v>600152</v>
      </c>
      <c r="V24">
        <v>1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</row>
    <row r="25" spans="1:27" x14ac:dyDescent="0.35">
      <c r="A25">
        <v>23</v>
      </c>
      <c r="B25">
        <v>0</v>
      </c>
      <c r="C25">
        <v>23</v>
      </c>
      <c r="D25">
        <v>0</v>
      </c>
      <c r="E25">
        <v>47.483452200001899</v>
      </c>
      <c r="G25">
        <v>47.4281774999981</v>
      </c>
      <c r="H25">
        <v>10</v>
      </c>
      <c r="I25">
        <v>47.483452200001899</v>
      </c>
      <c r="J25">
        <v>47.483452200001899</v>
      </c>
      <c r="K25">
        <v>3.9267300002393299E-2</v>
      </c>
      <c r="L25">
        <v>48.491442900005403</v>
      </c>
      <c r="M25">
        <v>49.526465300004901</v>
      </c>
      <c r="N25" t="s">
        <v>104</v>
      </c>
      <c r="O25" t="s">
        <v>105</v>
      </c>
      <c r="P25" t="s">
        <v>29</v>
      </c>
      <c r="Q25" t="s">
        <v>30</v>
      </c>
      <c r="R25" t="s">
        <v>30</v>
      </c>
      <c r="S25" t="s">
        <v>106</v>
      </c>
      <c r="T25" t="s">
        <v>44</v>
      </c>
      <c r="U25">
        <v>600152</v>
      </c>
      <c r="V25">
        <v>1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</row>
    <row r="26" spans="1:27" x14ac:dyDescent="0.35">
      <c r="A26">
        <v>24</v>
      </c>
      <c r="B26">
        <v>0</v>
      </c>
      <c r="C26">
        <v>24</v>
      </c>
      <c r="D26">
        <v>0</v>
      </c>
      <c r="E26">
        <v>49.560404599993397</v>
      </c>
      <c r="G26">
        <v>49.530112899999899</v>
      </c>
      <c r="H26">
        <v>5</v>
      </c>
      <c r="I26">
        <v>49.560404599993397</v>
      </c>
      <c r="J26">
        <v>49.560404599993397</v>
      </c>
      <c r="K26">
        <v>1.9149100000504401E-2</v>
      </c>
      <c r="L26">
        <v>50.574471200001398</v>
      </c>
      <c r="M26">
        <v>53.161433200002598</v>
      </c>
      <c r="N26" t="s">
        <v>107</v>
      </c>
      <c r="O26" t="s">
        <v>108</v>
      </c>
      <c r="P26" t="s">
        <v>29</v>
      </c>
      <c r="Q26" t="s">
        <v>30</v>
      </c>
      <c r="R26" t="s">
        <v>30</v>
      </c>
      <c r="S26" t="s">
        <v>109</v>
      </c>
      <c r="T26" t="s">
        <v>44</v>
      </c>
      <c r="U26">
        <v>600152</v>
      </c>
      <c r="V26">
        <v>1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</row>
    <row r="27" spans="1:27" x14ac:dyDescent="0.35">
      <c r="A27">
        <v>25</v>
      </c>
      <c r="B27">
        <v>0</v>
      </c>
      <c r="C27">
        <v>25</v>
      </c>
      <c r="D27">
        <v>0</v>
      </c>
      <c r="E27">
        <v>53.217494700002099</v>
      </c>
      <c r="G27">
        <v>53.166391199993001</v>
      </c>
      <c r="H27">
        <v>10</v>
      </c>
      <c r="I27">
        <v>53.217494700002099</v>
      </c>
      <c r="J27">
        <v>53.217494700002099</v>
      </c>
      <c r="K27">
        <v>3.6237799999071202E-2</v>
      </c>
      <c r="L27">
        <v>54.225306299995196</v>
      </c>
      <c r="M27">
        <v>55.210394800000302</v>
      </c>
      <c r="N27" t="s">
        <v>110</v>
      </c>
      <c r="O27" t="s">
        <v>111</v>
      </c>
      <c r="P27" t="s">
        <v>29</v>
      </c>
      <c r="Q27" t="s">
        <v>30</v>
      </c>
      <c r="R27" t="s">
        <v>30</v>
      </c>
      <c r="S27" t="s">
        <v>112</v>
      </c>
      <c r="T27" t="s">
        <v>44</v>
      </c>
      <c r="U27">
        <v>600152</v>
      </c>
      <c r="V27">
        <v>1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</row>
    <row r="28" spans="1:27" x14ac:dyDescent="0.35">
      <c r="A28">
        <v>26</v>
      </c>
      <c r="B28">
        <v>0</v>
      </c>
      <c r="C28">
        <v>26</v>
      </c>
      <c r="D28">
        <v>0</v>
      </c>
      <c r="E28">
        <v>55.268119000000297</v>
      </c>
      <c r="G28">
        <v>55.214707199993398</v>
      </c>
      <c r="H28">
        <v>10</v>
      </c>
      <c r="I28">
        <v>55.268119000000297</v>
      </c>
      <c r="J28">
        <v>55.268119000000297</v>
      </c>
      <c r="K28">
        <v>3.6655300005804699E-2</v>
      </c>
      <c r="L28">
        <v>56.275619699998003</v>
      </c>
      <c r="M28">
        <v>56.927588299993602</v>
      </c>
      <c r="N28" t="s">
        <v>113</v>
      </c>
      <c r="O28" t="s">
        <v>114</v>
      </c>
      <c r="P28" t="s">
        <v>29</v>
      </c>
      <c r="Q28" t="s">
        <v>30</v>
      </c>
      <c r="R28" t="s">
        <v>30</v>
      </c>
      <c r="S28" t="s">
        <v>115</v>
      </c>
      <c r="T28" t="s">
        <v>44</v>
      </c>
      <c r="U28">
        <v>600152</v>
      </c>
      <c r="V28">
        <v>1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</row>
    <row r="29" spans="1:27" x14ac:dyDescent="0.35">
      <c r="A29">
        <v>27</v>
      </c>
      <c r="B29">
        <v>0</v>
      </c>
      <c r="C29">
        <v>27</v>
      </c>
      <c r="D29">
        <v>0</v>
      </c>
      <c r="E29">
        <v>56.963293399996402</v>
      </c>
      <c r="G29">
        <v>56.932031599993898</v>
      </c>
      <c r="H29">
        <v>5</v>
      </c>
      <c r="I29">
        <v>56.963293399996402</v>
      </c>
      <c r="J29">
        <v>56.963293399996402</v>
      </c>
      <c r="K29">
        <v>1.87132999999448E-2</v>
      </c>
      <c r="L29">
        <v>57.976261999996403</v>
      </c>
      <c r="M29">
        <v>58.3446884000004</v>
      </c>
      <c r="N29" t="s">
        <v>116</v>
      </c>
      <c r="O29" t="s">
        <v>117</v>
      </c>
      <c r="P29" t="s">
        <v>29</v>
      </c>
      <c r="Q29" t="s">
        <v>30</v>
      </c>
      <c r="R29" t="s">
        <v>30</v>
      </c>
      <c r="S29" t="s">
        <v>118</v>
      </c>
      <c r="T29" t="s">
        <v>32</v>
      </c>
      <c r="U29">
        <v>600152</v>
      </c>
      <c r="V29">
        <v>1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</row>
    <row r="30" spans="1:27" x14ac:dyDescent="0.35">
      <c r="A30">
        <v>28</v>
      </c>
      <c r="B30">
        <v>0</v>
      </c>
      <c r="C30">
        <v>28</v>
      </c>
      <c r="D30">
        <v>0</v>
      </c>
      <c r="E30">
        <v>58.380796700002897</v>
      </c>
      <c r="G30">
        <v>58.350821500003804</v>
      </c>
      <c r="H30">
        <v>5</v>
      </c>
      <c r="I30">
        <v>58.380796700002897</v>
      </c>
      <c r="J30">
        <v>58.380796700002897</v>
      </c>
      <c r="K30">
        <v>2.1661400009179401E-2</v>
      </c>
      <c r="L30">
        <v>59.3930327999987</v>
      </c>
      <c r="M30">
        <v>59.777834499996899</v>
      </c>
      <c r="N30" t="s">
        <v>66</v>
      </c>
      <c r="O30" t="s">
        <v>119</v>
      </c>
      <c r="P30" t="s">
        <v>29</v>
      </c>
      <c r="Q30" t="s">
        <v>30</v>
      </c>
      <c r="R30" t="s">
        <v>30</v>
      </c>
      <c r="S30" t="s">
        <v>120</v>
      </c>
      <c r="T30" t="s">
        <v>44</v>
      </c>
      <c r="U30">
        <v>600152</v>
      </c>
      <c r="V30">
        <v>1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</row>
    <row r="31" spans="1:27" x14ac:dyDescent="0.35">
      <c r="A31">
        <v>29</v>
      </c>
      <c r="B31">
        <v>0</v>
      </c>
      <c r="C31">
        <v>29</v>
      </c>
      <c r="D31">
        <v>0</v>
      </c>
      <c r="E31">
        <v>59.8367137000022</v>
      </c>
      <c r="G31">
        <v>59.783214099996201</v>
      </c>
      <c r="H31">
        <v>10</v>
      </c>
      <c r="I31">
        <v>59.8367137000022</v>
      </c>
      <c r="J31">
        <v>59.8367137000022</v>
      </c>
      <c r="K31">
        <v>3.72153999924194E-2</v>
      </c>
      <c r="L31">
        <v>60.843802000003002</v>
      </c>
      <c r="M31">
        <v>61.611962599999899</v>
      </c>
      <c r="N31" t="s">
        <v>121</v>
      </c>
      <c r="O31" t="s">
        <v>122</v>
      </c>
      <c r="P31" t="s">
        <v>29</v>
      </c>
      <c r="Q31" t="s">
        <v>30</v>
      </c>
      <c r="R31" t="s">
        <v>30</v>
      </c>
      <c r="S31" t="s">
        <v>123</v>
      </c>
      <c r="T31" t="s">
        <v>44</v>
      </c>
      <c r="U31">
        <v>600152</v>
      </c>
      <c r="V31">
        <v>1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</row>
    <row r="32" spans="1:27" x14ac:dyDescent="0.35">
      <c r="A32">
        <v>30</v>
      </c>
      <c r="B32">
        <v>0</v>
      </c>
      <c r="C32">
        <v>30</v>
      </c>
      <c r="D32">
        <v>0</v>
      </c>
      <c r="E32">
        <v>61.681269299995598</v>
      </c>
      <c r="G32">
        <v>61.615461199995401</v>
      </c>
      <c r="H32">
        <v>10</v>
      </c>
      <c r="I32">
        <v>61.681269299995598</v>
      </c>
      <c r="J32">
        <v>61.681269299995598</v>
      </c>
      <c r="K32">
        <v>4.8324100003810599E-2</v>
      </c>
      <c r="L32">
        <v>62.693635899995499</v>
      </c>
      <c r="M32">
        <v>63.162106999996404</v>
      </c>
      <c r="N32" t="s">
        <v>124</v>
      </c>
      <c r="O32" t="s">
        <v>125</v>
      </c>
      <c r="P32" t="s">
        <v>29</v>
      </c>
      <c r="Q32" t="s">
        <v>30</v>
      </c>
      <c r="R32" t="s">
        <v>30</v>
      </c>
      <c r="S32" t="s">
        <v>126</v>
      </c>
      <c r="T32" t="s">
        <v>44</v>
      </c>
      <c r="U32">
        <v>600152</v>
      </c>
      <c r="V32">
        <v>1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</row>
    <row r="33" spans="1:27" x14ac:dyDescent="0.35">
      <c r="A33">
        <v>31</v>
      </c>
      <c r="B33">
        <v>0</v>
      </c>
      <c r="C33">
        <v>31</v>
      </c>
      <c r="D33">
        <v>0</v>
      </c>
      <c r="E33">
        <v>63.217625699995502</v>
      </c>
      <c r="G33">
        <v>63.165373199997703</v>
      </c>
      <c r="H33">
        <v>10</v>
      </c>
      <c r="I33">
        <v>63.217625699995502</v>
      </c>
      <c r="J33">
        <v>63.217625699995502</v>
      </c>
      <c r="K33">
        <v>3.5193200004869099E-2</v>
      </c>
      <c r="L33">
        <v>64.227221699999006</v>
      </c>
      <c r="M33">
        <v>65.496071899993694</v>
      </c>
      <c r="N33" t="s">
        <v>127</v>
      </c>
      <c r="O33" t="s">
        <v>128</v>
      </c>
      <c r="P33" t="s">
        <v>29</v>
      </c>
      <c r="Q33" t="s">
        <v>30</v>
      </c>
      <c r="R33" t="s">
        <v>30</v>
      </c>
      <c r="S33" t="s">
        <v>129</v>
      </c>
      <c r="T33" t="s">
        <v>44</v>
      </c>
      <c r="U33">
        <v>600152</v>
      </c>
      <c r="V33">
        <v>1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</row>
    <row r="34" spans="1:27" x14ac:dyDescent="0.35">
      <c r="A34">
        <v>32</v>
      </c>
      <c r="B34">
        <v>0</v>
      </c>
      <c r="C34">
        <v>32</v>
      </c>
      <c r="D34">
        <v>0</v>
      </c>
      <c r="E34">
        <v>65.529853200001497</v>
      </c>
      <c r="G34">
        <v>65.499077600004895</v>
      </c>
      <c r="H34">
        <v>5</v>
      </c>
      <c r="I34">
        <v>65.529853200001497</v>
      </c>
      <c r="J34">
        <v>65.529853200001497</v>
      </c>
      <c r="K34">
        <v>1.9516100001055699E-2</v>
      </c>
      <c r="L34">
        <v>66.544571499995001</v>
      </c>
      <c r="M34">
        <v>66.997112099998006</v>
      </c>
      <c r="N34" t="s">
        <v>130</v>
      </c>
      <c r="O34" t="s">
        <v>131</v>
      </c>
      <c r="P34" t="s">
        <v>29</v>
      </c>
      <c r="Q34" t="s">
        <v>30</v>
      </c>
      <c r="R34" t="s">
        <v>30</v>
      </c>
      <c r="S34" t="s">
        <v>132</v>
      </c>
      <c r="T34" t="s">
        <v>44</v>
      </c>
      <c r="U34">
        <v>600152</v>
      </c>
      <c r="V34">
        <v>1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</row>
    <row r="35" spans="1:27" x14ac:dyDescent="0.35">
      <c r="A35">
        <v>33</v>
      </c>
      <c r="B35">
        <v>0</v>
      </c>
      <c r="C35">
        <v>33</v>
      </c>
      <c r="D35">
        <v>0</v>
      </c>
      <c r="E35">
        <v>67.031902300004703</v>
      </c>
      <c r="G35">
        <v>67.002197800000403</v>
      </c>
      <c r="H35">
        <v>5</v>
      </c>
      <c r="I35">
        <v>67.031902300004703</v>
      </c>
      <c r="J35">
        <v>67.031902300004703</v>
      </c>
      <c r="K35">
        <v>2.0913700005621601E-2</v>
      </c>
      <c r="L35">
        <v>68.044863499992005</v>
      </c>
      <c r="M35">
        <v>68.413413599991998</v>
      </c>
      <c r="N35" t="s">
        <v>133</v>
      </c>
      <c r="O35" t="s">
        <v>134</v>
      </c>
      <c r="P35" t="s">
        <v>29</v>
      </c>
      <c r="Q35" t="s">
        <v>30</v>
      </c>
      <c r="R35" t="s">
        <v>30</v>
      </c>
      <c r="S35" t="s">
        <v>135</v>
      </c>
      <c r="T35" t="s">
        <v>44</v>
      </c>
      <c r="U35">
        <v>600152</v>
      </c>
      <c r="V35">
        <v>1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</row>
    <row r="36" spans="1:27" x14ac:dyDescent="0.35">
      <c r="A36">
        <v>34</v>
      </c>
      <c r="B36">
        <v>0</v>
      </c>
      <c r="C36">
        <v>34</v>
      </c>
      <c r="D36">
        <v>0</v>
      </c>
      <c r="E36">
        <v>68.473597299991496</v>
      </c>
      <c r="G36">
        <v>68.419315999999498</v>
      </c>
      <c r="H36">
        <v>10</v>
      </c>
      <c r="I36">
        <v>68.473597299991496</v>
      </c>
      <c r="J36">
        <v>68.473597299991496</v>
      </c>
      <c r="K36">
        <v>3.7558900003204998E-2</v>
      </c>
      <c r="L36">
        <v>69.478310399994299</v>
      </c>
      <c r="M36">
        <v>70.429586199999903</v>
      </c>
      <c r="N36" t="s">
        <v>136</v>
      </c>
      <c r="O36" t="s">
        <v>137</v>
      </c>
      <c r="P36" t="s">
        <v>29</v>
      </c>
      <c r="Q36" t="s">
        <v>30</v>
      </c>
      <c r="R36" t="s">
        <v>30</v>
      </c>
      <c r="S36" t="s">
        <v>138</v>
      </c>
      <c r="T36" t="s">
        <v>44</v>
      </c>
      <c r="U36">
        <v>600152</v>
      </c>
      <c r="V36">
        <v>1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</row>
    <row r="37" spans="1:27" x14ac:dyDescent="0.35">
      <c r="A37">
        <v>35</v>
      </c>
      <c r="B37">
        <v>0</v>
      </c>
      <c r="C37">
        <v>35</v>
      </c>
      <c r="D37">
        <v>0</v>
      </c>
      <c r="E37">
        <v>70.464916800003195</v>
      </c>
      <c r="G37">
        <v>70.4327575999923</v>
      </c>
      <c r="H37">
        <v>5</v>
      </c>
      <c r="I37">
        <v>70.464916800003195</v>
      </c>
      <c r="J37">
        <v>70.464916800003195</v>
      </c>
      <c r="K37">
        <v>1.9801000002189501E-2</v>
      </c>
      <c r="L37">
        <v>71.478923200003905</v>
      </c>
      <c r="M37">
        <v>71.5822069999994</v>
      </c>
      <c r="N37" t="s">
        <v>83</v>
      </c>
      <c r="O37" t="s">
        <v>139</v>
      </c>
      <c r="P37" t="s">
        <v>29</v>
      </c>
      <c r="Q37" t="s">
        <v>30</v>
      </c>
      <c r="R37" t="s">
        <v>30</v>
      </c>
      <c r="S37" t="s">
        <v>140</v>
      </c>
      <c r="T37" t="s">
        <v>44</v>
      </c>
      <c r="U37">
        <v>600152</v>
      </c>
      <c r="V37">
        <v>1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</row>
    <row r="38" spans="1:27" x14ac:dyDescent="0.35">
      <c r="A38">
        <v>36</v>
      </c>
      <c r="B38">
        <v>0</v>
      </c>
      <c r="C38">
        <v>36</v>
      </c>
      <c r="D38">
        <v>0</v>
      </c>
      <c r="E38">
        <v>71.642816199993803</v>
      </c>
      <c r="G38">
        <v>71.587575099998503</v>
      </c>
      <c r="H38">
        <v>10</v>
      </c>
      <c r="I38">
        <v>71.642816199993803</v>
      </c>
      <c r="J38">
        <v>71.642816199993803</v>
      </c>
      <c r="K38">
        <v>3.8746200007153599E-2</v>
      </c>
      <c r="L38">
        <v>72.645642300005406</v>
      </c>
      <c r="M38">
        <v>72.696671300000105</v>
      </c>
      <c r="N38" t="s">
        <v>141</v>
      </c>
      <c r="O38" t="s">
        <v>142</v>
      </c>
      <c r="P38" t="s">
        <v>29</v>
      </c>
      <c r="Q38" t="s">
        <v>30</v>
      </c>
      <c r="R38" t="s">
        <v>30</v>
      </c>
      <c r="S38" t="s">
        <v>143</v>
      </c>
      <c r="T38" t="s">
        <v>44</v>
      </c>
      <c r="U38">
        <v>600152</v>
      </c>
      <c r="V38">
        <v>1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</row>
    <row r="39" spans="1:27" x14ac:dyDescent="0.35">
      <c r="A39">
        <v>37</v>
      </c>
      <c r="B39">
        <v>0</v>
      </c>
      <c r="C39">
        <v>37</v>
      </c>
      <c r="D39">
        <v>0</v>
      </c>
      <c r="E39">
        <v>72.730406699993097</v>
      </c>
      <c r="G39">
        <v>72.701189899991704</v>
      </c>
      <c r="H39">
        <v>5</v>
      </c>
      <c r="I39">
        <v>72.730406699993097</v>
      </c>
      <c r="J39">
        <v>72.730406699993097</v>
      </c>
      <c r="K39">
        <v>2.0239299992681401E-2</v>
      </c>
      <c r="L39">
        <v>73.7461304000025</v>
      </c>
      <c r="M39">
        <v>74.599117299992898</v>
      </c>
      <c r="N39" t="s">
        <v>144</v>
      </c>
      <c r="O39" t="s">
        <v>145</v>
      </c>
      <c r="P39" t="s">
        <v>29</v>
      </c>
      <c r="Q39" t="s">
        <v>30</v>
      </c>
      <c r="R39" t="s">
        <v>30</v>
      </c>
      <c r="S39" t="s">
        <v>146</v>
      </c>
      <c r="T39" t="s">
        <v>44</v>
      </c>
      <c r="U39">
        <v>600152</v>
      </c>
      <c r="V39">
        <v>1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</row>
    <row r="40" spans="1:27" x14ac:dyDescent="0.35">
      <c r="A40">
        <v>38</v>
      </c>
      <c r="B40">
        <v>0</v>
      </c>
      <c r="C40">
        <v>38</v>
      </c>
      <c r="D40">
        <v>0</v>
      </c>
      <c r="E40">
        <v>74.655341000005095</v>
      </c>
      <c r="G40">
        <v>74.603312499995795</v>
      </c>
      <c r="H40">
        <v>10</v>
      </c>
      <c r="I40">
        <v>74.655341000005095</v>
      </c>
      <c r="J40">
        <v>74.655341000005095</v>
      </c>
      <c r="K40">
        <v>3.8046500005293603E-2</v>
      </c>
      <c r="L40">
        <v>75.663339999999096</v>
      </c>
      <c r="M40">
        <v>76.314316599993603</v>
      </c>
      <c r="N40" t="s">
        <v>147</v>
      </c>
      <c r="O40" t="s">
        <v>148</v>
      </c>
      <c r="P40" t="s">
        <v>29</v>
      </c>
      <c r="Q40" t="s">
        <v>30</v>
      </c>
      <c r="R40" t="s">
        <v>30</v>
      </c>
      <c r="S40" t="s">
        <v>149</v>
      </c>
      <c r="T40" t="s">
        <v>44</v>
      </c>
      <c r="U40">
        <v>600152</v>
      </c>
      <c r="V40">
        <v>1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</row>
    <row r="41" spans="1:27" x14ac:dyDescent="0.35">
      <c r="A41">
        <v>39</v>
      </c>
      <c r="B41">
        <v>0</v>
      </c>
      <c r="C41">
        <v>39</v>
      </c>
      <c r="D41">
        <v>0</v>
      </c>
      <c r="E41">
        <v>76.348614799993797</v>
      </c>
      <c r="G41">
        <v>76.318635899995499</v>
      </c>
      <c r="H41">
        <v>5</v>
      </c>
      <c r="I41">
        <v>76.348614799993797</v>
      </c>
      <c r="J41">
        <v>76.348614799993797</v>
      </c>
      <c r="K41">
        <v>1.96351000049617E-2</v>
      </c>
      <c r="L41">
        <v>77.347204000005107</v>
      </c>
      <c r="M41">
        <v>77.900140500001697</v>
      </c>
      <c r="N41" t="s">
        <v>150</v>
      </c>
      <c r="O41" t="s">
        <v>151</v>
      </c>
      <c r="P41" t="s">
        <v>29</v>
      </c>
      <c r="Q41" t="s">
        <v>30</v>
      </c>
      <c r="R41" t="s">
        <v>30</v>
      </c>
      <c r="S41" t="s">
        <v>152</v>
      </c>
      <c r="T41" t="s">
        <v>44</v>
      </c>
      <c r="U41">
        <v>600152</v>
      </c>
      <c r="V41">
        <v>1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</row>
    <row r="42" spans="1:27" x14ac:dyDescent="0.35">
      <c r="A42">
        <v>40</v>
      </c>
      <c r="B42">
        <v>0</v>
      </c>
      <c r="C42">
        <v>40</v>
      </c>
      <c r="D42">
        <v>0</v>
      </c>
      <c r="E42">
        <v>77.9595821999973</v>
      </c>
      <c r="G42">
        <v>77.904436199998599</v>
      </c>
      <c r="H42">
        <v>10</v>
      </c>
      <c r="I42">
        <v>77.9595821999973</v>
      </c>
      <c r="J42">
        <v>77.9595821999973</v>
      </c>
      <c r="K42">
        <v>3.7907899997662697E-2</v>
      </c>
      <c r="L42">
        <v>78.9641368000011</v>
      </c>
      <c r="M42">
        <v>79.482428499992196</v>
      </c>
      <c r="N42" t="s">
        <v>153</v>
      </c>
      <c r="O42" t="s">
        <v>154</v>
      </c>
      <c r="P42" t="s">
        <v>29</v>
      </c>
      <c r="Q42" t="s">
        <v>30</v>
      </c>
      <c r="R42" t="s">
        <v>30</v>
      </c>
      <c r="S42" t="s">
        <v>155</v>
      </c>
      <c r="T42" t="s">
        <v>44</v>
      </c>
      <c r="U42">
        <v>600152</v>
      </c>
      <c r="V42">
        <v>1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</row>
    <row r="43" spans="1:27" x14ac:dyDescent="0.35">
      <c r="A43">
        <v>41</v>
      </c>
      <c r="B43">
        <v>0</v>
      </c>
      <c r="C43">
        <v>41</v>
      </c>
      <c r="D43">
        <v>0</v>
      </c>
      <c r="E43">
        <v>79.539255099996794</v>
      </c>
      <c r="G43">
        <v>79.485597699997001</v>
      </c>
      <c r="H43">
        <v>10</v>
      </c>
      <c r="I43">
        <v>79.539255099996794</v>
      </c>
      <c r="J43">
        <v>79.539255099996794</v>
      </c>
      <c r="K43">
        <v>3.6582600005203803E-2</v>
      </c>
      <c r="L43">
        <v>80.547248699993304</v>
      </c>
      <c r="M43">
        <v>83.066618700002394</v>
      </c>
      <c r="N43" t="s">
        <v>156</v>
      </c>
      <c r="O43" t="s">
        <v>157</v>
      </c>
      <c r="P43" t="s">
        <v>29</v>
      </c>
      <c r="Q43" t="s">
        <v>30</v>
      </c>
      <c r="R43" t="s">
        <v>30</v>
      </c>
      <c r="S43" t="s">
        <v>158</v>
      </c>
      <c r="T43" t="s">
        <v>44</v>
      </c>
      <c r="U43">
        <v>600152</v>
      </c>
      <c r="V43">
        <v>1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</row>
    <row r="44" spans="1:27" x14ac:dyDescent="0.35">
      <c r="A44">
        <v>42</v>
      </c>
      <c r="B44">
        <v>0</v>
      </c>
      <c r="C44">
        <v>42</v>
      </c>
      <c r="D44">
        <v>0</v>
      </c>
      <c r="E44">
        <v>83.100770000004502</v>
      </c>
      <c r="G44">
        <v>83.069785300001897</v>
      </c>
      <c r="H44">
        <v>5</v>
      </c>
      <c r="I44">
        <v>83.100770000004502</v>
      </c>
      <c r="J44">
        <v>83.100770000004502</v>
      </c>
      <c r="K44">
        <v>1.9944200001191299E-2</v>
      </c>
      <c r="L44">
        <v>84.114619300002204</v>
      </c>
      <c r="M44">
        <v>85.384418100002193</v>
      </c>
      <c r="N44" t="s">
        <v>159</v>
      </c>
      <c r="O44" t="s">
        <v>160</v>
      </c>
      <c r="P44" t="s">
        <v>29</v>
      </c>
      <c r="Q44" t="s">
        <v>30</v>
      </c>
      <c r="R44" t="s">
        <v>30</v>
      </c>
      <c r="S44" t="s">
        <v>161</v>
      </c>
      <c r="T44" t="s">
        <v>44</v>
      </c>
      <c r="U44">
        <v>600152</v>
      </c>
      <c r="V44">
        <v>1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</row>
    <row r="45" spans="1:27" x14ac:dyDescent="0.35">
      <c r="A45">
        <v>43</v>
      </c>
      <c r="B45">
        <v>0</v>
      </c>
      <c r="C45">
        <v>43</v>
      </c>
      <c r="D45">
        <v>0</v>
      </c>
      <c r="E45">
        <v>85.419314800004898</v>
      </c>
      <c r="G45">
        <v>85.388414899993194</v>
      </c>
      <c r="H45">
        <v>5</v>
      </c>
      <c r="I45">
        <v>85.419314800004898</v>
      </c>
      <c r="J45">
        <v>85.419314800004898</v>
      </c>
      <c r="K45">
        <v>2.0449000003281901E-2</v>
      </c>
      <c r="L45">
        <v>86.432091900001893</v>
      </c>
      <c r="M45">
        <v>87.750775499996905</v>
      </c>
      <c r="N45" t="s">
        <v>162</v>
      </c>
      <c r="O45" t="s">
        <v>163</v>
      </c>
      <c r="P45" t="s">
        <v>29</v>
      </c>
      <c r="Q45" t="s">
        <v>30</v>
      </c>
      <c r="R45" t="s">
        <v>30</v>
      </c>
      <c r="S45" t="s">
        <v>164</v>
      </c>
      <c r="T45" t="s">
        <v>44</v>
      </c>
      <c r="U45">
        <v>600152</v>
      </c>
      <c r="V45">
        <v>1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</row>
    <row r="46" spans="1:27" x14ac:dyDescent="0.35">
      <c r="A46">
        <v>44</v>
      </c>
      <c r="B46">
        <v>0</v>
      </c>
      <c r="C46">
        <v>44</v>
      </c>
      <c r="D46">
        <v>0</v>
      </c>
      <c r="E46">
        <v>87.808662299998105</v>
      </c>
      <c r="G46">
        <v>87.756172900000806</v>
      </c>
      <c r="H46">
        <v>10</v>
      </c>
      <c r="I46">
        <v>87.808662299998105</v>
      </c>
      <c r="J46">
        <v>87.808662299998105</v>
      </c>
      <c r="K46">
        <v>3.6543800000799799E-2</v>
      </c>
      <c r="L46">
        <v>88.815740499994703</v>
      </c>
      <c r="M46">
        <v>90.383819399998103</v>
      </c>
      <c r="N46" t="s">
        <v>148</v>
      </c>
      <c r="O46" t="s">
        <v>165</v>
      </c>
      <c r="P46" t="s">
        <v>29</v>
      </c>
      <c r="Q46" t="s">
        <v>30</v>
      </c>
      <c r="R46" t="s">
        <v>30</v>
      </c>
      <c r="S46" t="s">
        <v>166</v>
      </c>
      <c r="T46" t="s">
        <v>44</v>
      </c>
      <c r="U46">
        <v>600152</v>
      </c>
      <c r="V46">
        <v>1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</row>
    <row r="47" spans="1:27" x14ac:dyDescent="0.35">
      <c r="A47">
        <v>45</v>
      </c>
      <c r="B47">
        <v>0</v>
      </c>
      <c r="C47">
        <v>45</v>
      </c>
      <c r="D47">
        <v>0</v>
      </c>
      <c r="E47">
        <v>90.420004899991895</v>
      </c>
      <c r="G47">
        <v>90.388259400002397</v>
      </c>
      <c r="H47">
        <v>5</v>
      </c>
      <c r="I47">
        <v>90.420004899991895</v>
      </c>
      <c r="J47">
        <v>90.420004899991895</v>
      </c>
      <c r="K47">
        <v>1.9752000007429101E-2</v>
      </c>
      <c r="L47">
        <v>91.433601299999196</v>
      </c>
      <c r="M47">
        <v>91.984582599994596</v>
      </c>
      <c r="N47" t="s">
        <v>167</v>
      </c>
      <c r="O47" t="s">
        <v>168</v>
      </c>
      <c r="P47" t="s">
        <v>29</v>
      </c>
      <c r="Q47" t="s">
        <v>30</v>
      </c>
      <c r="R47" t="s">
        <v>30</v>
      </c>
      <c r="S47" t="s">
        <v>169</v>
      </c>
      <c r="T47" t="s">
        <v>44</v>
      </c>
      <c r="U47">
        <v>600152</v>
      </c>
      <c r="V47">
        <v>1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</row>
    <row r="48" spans="1:27" x14ac:dyDescent="0.35">
      <c r="A48">
        <v>46</v>
      </c>
      <c r="B48">
        <v>0</v>
      </c>
      <c r="C48">
        <v>46</v>
      </c>
      <c r="D48">
        <v>0</v>
      </c>
      <c r="E48">
        <v>92.041869199994807</v>
      </c>
      <c r="G48">
        <v>91.989745999991996</v>
      </c>
      <c r="H48">
        <v>10</v>
      </c>
      <c r="I48">
        <v>92.041869199994807</v>
      </c>
      <c r="J48">
        <v>92.041869199994807</v>
      </c>
      <c r="K48">
        <v>3.6329199996544E-2</v>
      </c>
      <c r="L48">
        <v>93.049836299993302</v>
      </c>
      <c r="M48">
        <v>93.701050300005505</v>
      </c>
      <c r="N48" t="s">
        <v>170</v>
      </c>
      <c r="O48" t="s">
        <v>171</v>
      </c>
      <c r="P48" t="s">
        <v>29</v>
      </c>
      <c r="Q48" t="s">
        <v>30</v>
      </c>
      <c r="R48" t="s">
        <v>30</v>
      </c>
      <c r="S48" t="s">
        <v>172</v>
      </c>
      <c r="T48" t="s">
        <v>44</v>
      </c>
      <c r="U48">
        <v>600152</v>
      </c>
      <c r="V48">
        <v>1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</row>
    <row r="49" spans="1:27" x14ac:dyDescent="0.35">
      <c r="A49">
        <v>47</v>
      </c>
      <c r="B49">
        <v>0</v>
      </c>
      <c r="C49">
        <v>47</v>
      </c>
      <c r="D49">
        <v>0</v>
      </c>
      <c r="E49">
        <v>93.758943599998005</v>
      </c>
      <c r="G49">
        <v>93.705375299992696</v>
      </c>
      <c r="H49">
        <v>10</v>
      </c>
      <c r="I49">
        <v>93.758943599998005</v>
      </c>
      <c r="J49">
        <v>93.758943599998005</v>
      </c>
      <c r="K49">
        <v>3.7502599996514598E-2</v>
      </c>
      <c r="L49">
        <v>94.767339800004194</v>
      </c>
      <c r="M49">
        <v>96.118404399996507</v>
      </c>
      <c r="N49" t="s">
        <v>173</v>
      </c>
      <c r="O49" t="s">
        <v>174</v>
      </c>
      <c r="P49" t="s">
        <v>29</v>
      </c>
      <c r="Q49" t="s">
        <v>30</v>
      </c>
      <c r="R49" t="s">
        <v>30</v>
      </c>
      <c r="S49" t="s">
        <v>175</v>
      </c>
      <c r="T49" t="s">
        <v>44</v>
      </c>
      <c r="U49">
        <v>600152</v>
      </c>
      <c r="V49">
        <v>1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</row>
    <row r="50" spans="1:27" x14ac:dyDescent="0.35">
      <c r="A50">
        <v>48</v>
      </c>
      <c r="B50">
        <v>0</v>
      </c>
      <c r="C50">
        <v>48</v>
      </c>
      <c r="D50">
        <v>0</v>
      </c>
      <c r="E50">
        <v>96.165305000002206</v>
      </c>
      <c r="G50">
        <v>96.122432200005207</v>
      </c>
      <c r="H50">
        <v>10</v>
      </c>
      <c r="I50">
        <v>96.165305000002206</v>
      </c>
      <c r="J50">
        <v>96.165305000002206</v>
      </c>
      <c r="K50">
        <v>2.95210000040242E-2</v>
      </c>
      <c r="L50">
        <v>97.167192399996495</v>
      </c>
      <c r="M50">
        <v>98.285237399992099</v>
      </c>
      <c r="N50" t="s">
        <v>176</v>
      </c>
      <c r="O50" t="s">
        <v>177</v>
      </c>
      <c r="P50" t="s">
        <v>29</v>
      </c>
      <c r="Q50" t="s">
        <v>30</v>
      </c>
      <c r="R50" t="s">
        <v>30</v>
      </c>
      <c r="S50" t="s">
        <v>178</v>
      </c>
      <c r="T50" t="s">
        <v>44</v>
      </c>
      <c r="U50">
        <v>600152</v>
      </c>
      <c r="V50">
        <v>1</v>
      </c>
      <c r="W50" t="s">
        <v>33</v>
      </c>
      <c r="X50" t="s">
        <v>34</v>
      </c>
      <c r="Y50" t="s">
        <v>35</v>
      </c>
      <c r="Z50" t="s">
        <v>36</v>
      </c>
      <c r="AA50" t="s">
        <v>37</v>
      </c>
    </row>
    <row r="51" spans="1:27" x14ac:dyDescent="0.35">
      <c r="A51">
        <v>49</v>
      </c>
      <c r="B51">
        <v>0</v>
      </c>
      <c r="C51">
        <v>49</v>
      </c>
      <c r="D51">
        <v>0</v>
      </c>
      <c r="E51">
        <v>98.342806400003596</v>
      </c>
      <c r="G51">
        <v>98.289360299997497</v>
      </c>
      <c r="H51">
        <v>10</v>
      </c>
      <c r="I51">
        <v>98.342806400003596</v>
      </c>
      <c r="J51">
        <v>98.342806400003596</v>
      </c>
      <c r="K51">
        <v>3.6352800001623102E-2</v>
      </c>
      <c r="L51">
        <v>99.351253899992997</v>
      </c>
      <c r="M51">
        <v>101.05348580000199</v>
      </c>
      <c r="N51" t="s">
        <v>134</v>
      </c>
      <c r="O51" t="s">
        <v>179</v>
      </c>
      <c r="P51" t="s">
        <v>29</v>
      </c>
      <c r="Q51" t="s">
        <v>30</v>
      </c>
      <c r="R51" t="s">
        <v>30</v>
      </c>
      <c r="S51" t="s">
        <v>180</v>
      </c>
      <c r="T51" t="s">
        <v>44</v>
      </c>
      <c r="U51">
        <v>600152</v>
      </c>
      <c r="V51">
        <v>1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</row>
    <row r="52" spans="1:27" x14ac:dyDescent="0.35">
      <c r="A52">
        <v>50</v>
      </c>
      <c r="B52">
        <v>0</v>
      </c>
      <c r="C52">
        <v>50</v>
      </c>
      <c r="D52">
        <v>0</v>
      </c>
      <c r="E52">
        <v>101.108586400005</v>
      </c>
      <c r="G52">
        <v>101.057014499994</v>
      </c>
      <c r="H52">
        <v>10</v>
      </c>
      <c r="I52">
        <v>101.108586400005</v>
      </c>
      <c r="J52">
        <v>101.108586400005</v>
      </c>
      <c r="K52">
        <v>3.5620299997390199E-2</v>
      </c>
      <c r="L52">
        <v>102.118407000001</v>
      </c>
      <c r="M52">
        <v>102.302870200001</v>
      </c>
      <c r="N52" t="s">
        <v>181</v>
      </c>
      <c r="O52" t="s">
        <v>182</v>
      </c>
      <c r="P52" t="s">
        <v>29</v>
      </c>
      <c r="Q52" t="s">
        <v>30</v>
      </c>
      <c r="R52" t="s">
        <v>30</v>
      </c>
      <c r="S52" t="s">
        <v>183</v>
      </c>
      <c r="T52" t="s">
        <v>44</v>
      </c>
      <c r="U52">
        <v>600152</v>
      </c>
      <c r="V52">
        <v>1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</row>
    <row r="53" spans="1:27" x14ac:dyDescent="0.35">
      <c r="A53">
        <v>51</v>
      </c>
      <c r="B53">
        <v>0</v>
      </c>
      <c r="C53">
        <v>51</v>
      </c>
      <c r="D53">
        <v>0</v>
      </c>
      <c r="E53">
        <v>102.360060599996</v>
      </c>
      <c r="G53">
        <v>102.306966299991</v>
      </c>
      <c r="H53">
        <v>10</v>
      </c>
      <c r="I53">
        <v>102.360060599996</v>
      </c>
      <c r="J53">
        <v>102.360060599996</v>
      </c>
      <c r="K53">
        <v>3.5795200004940797E-2</v>
      </c>
      <c r="L53">
        <v>103.36871819999899</v>
      </c>
      <c r="M53">
        <v>107.220701600002</v>
      </c>
      <c r="N53" t="s">
        <v>184</v>
      </c>
      <c r="O53" t="s">
        <v>185</v>
      </c>
      <c r="P53" t="s">
        <v>29</v>
      </c>
      <c r="Q53" t="s">
        <v>30</v>
      </c>
      <c r="R53" t="s">
        <v>30</v>
      </c>
      <c r="S53" t="s">
        <v>186</v>
      </c>
      <c r="T53" t="s">
        <v>44</v>
      </c>
      <c r="U53">
        <v>600152</v>
      </c>
      <c r="V53">
        <v>1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</row>
    <row r="54" spans="1:27" x14ac:dyDescent="0.35">
      <c r="A54">
        <v>52</v>
      </c>
      <c r="B54">
        <v>0</v>
      </c>
      <c r="C54">
        <v>52</v>
      </c>
      <c r="D54">
        <v>0</v>
      </c>
      <c r="E54">
        <v>107.276839500002</v>
      </c>
      <c r="G54">
        <v>107.224680700004</v>
      </c>
      <c r="H54">
        <v>10</v>
      </c>
      <c r="I54">
        <v>107.276839500002</v>
      </c>
      <c r="J54">
        <v>107.276839500002</v>
      </c>
      <c r="K54">
        <v>3.5422100001596797E-2</v>
      </c>
      <c r="L54">
        <v>108.286203700001</v>
      </c>
      <c r="M54">
        <v>108.704465499991</v>
      </c>
      <c r="N54" t="s">
        <v>187</v>
      </c>
      <c r="O54" t="s">
        <v>188</v>
      </c>
      <c r="P54" t="s">
        <v>29</v>
      </c>
      <c r="Q54" t="s">
        <v>30</v>
      </c>
      <c r="R54" t="s">
        <v>30</v>
      </c>
      <c r="S54" t="s">
        <v>189</v>
      </c>
      <c r="T54" t="s">
        <v>44</v>
      </c>
      <c r="U54">
        <v>600152</v>
      </c>
      <c r="V54">
        <v>1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</row>
    <row r="55" spans="1:27" x14ac:dyDescent="0.35">
      <c r="A55">
        <v>53</v>
      </c>
      <c r="B55">
        <v>0</v>
      </c>
      <c r="C55">
        <v>53</v>
      </c>
      <c r="D55">
        <v>0</v>
      </c>
      <c r="E55">
        <v>108.762317699991</v>
      </c>
      <c r="G55">
        <v>108.708276499994</v>
      </c>
      <c r="H55">
        <v>10</v>
      </c>
      <c r="I55">
        <v>108.762317699991</v>
      </c>
      <c r="J55">
        <v>108.762317699991</v>
      </c>
      <c r="K55">
        <v>3.6613000003853799E-2</v>
      </c>
      <c r="L55">
        <v>109.769983699996</v>
      </c>
      <c r="M55">
        <v>110.2055197</v>
      </c>
      <c r="N55" t="s">
        <v>131</v>
      </c>
      <c r="O55" t="s">
        <v>190</v>
      </c>
      <c r="P55" t="s">
        <v>29</v>
      </c>
      <c r="Q55" t="s">
        <v>30</v>
      </c>
      <c r="R55" t="s">
        <v>30</v>
      </c>
      <c r="S55" t="s">
        <v>191</v>
      </c>
      <c r="T55" t="s">
        <v>44</v>
      </c>
      <c r="U55">
        <v>600152</v>
      </c>
      <c r="V55">
        <v>1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</row>
    <row r="56" spans="1:27" x14ac:dyDescent="0.35">
      <c r="A56">
        <v>54</v>
      </c>
      <c r="B56">
        <v>0</v>
      </c>
      <c r="C56">
        <v>54</v>
      </c>
      <c r="D56">
        <v>0</v>
      </c>
      <c r="E56">
        <v>110.26135780000099</v>
      </c>
      <c r="G56">
        <v>110.209046899995</v>
      </c>
      <c r="H56">
        <v>10</v>
      </c>
      <c r="I56">
        <v>110.26135780000099</v>
      </c>
      <c r="J56">
        <v>110.26135780000099</v>
      </c>
      <c r="K56">
        <v>3.5908300007576999E-2</v>
      </c>
      <c r="L56">
        <v>111.270383800001</v>
      </c>
      <c r="M56">
        <v>111.98906320000199</v>
      </c>
      <c r="N56" t="s">
        <v>192</v>
      </c>
      <c r="O56" t="s">
        <v>193</v>
      </c>
      <c r="P56" t="s">
        <v>29</v>
      </c>
      <c r="Q56" t="s">
        <v>30</v>
      </c>
      <c r="R56" t="s">
        <v>30</v>
      </c>
      <c r="S56" t="s">
        <v>194</v>
      </c>
      <c r="T56" t="s">
        <v>44</v>
      </c>
      <c r="U56">
        <v>600152</v>
      </c>
      <c r="V56">
        <v>1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</row>
    <row r="57" spans="1:27" x14ac:dyDescent="0.35">
      <c r="A57">
        <v>55</v>
      </c>
      <c r="B57">
        <v>0</v>
      </c>
      <c r="C57">
        <v>55</v>
      </c>
      <c r="D57">
        <v>0</v>
      </c>
      <c r="E57">
        <v>112.045376099995</v>
      </c>
      <c r="G57">
        <v>111.99201020000299</v>
      </c>
      <c r="H57">
        <v>10</v>
      </c>
      <c r="I57">
        <v>112.045376099995</v>
      </c>
      <c r="J57">
        <v>112.045376099995</v>
      </c>
      <c r="K57">
        <v>3.6943200000678099E-2</v>
      </c>
      <c r="L57">
        <v>113.055007100003</v>
      </c>
      <c r="M57">
        <v>114.006796300003</v>
      </c>
      <c r="N57" t="s">
        <v>195</v>
      </c>
      <c r="O57" t="s">
        <v>196</v>
      </c>
      <c r="P57" t="s">
        <v>29</v>
      </c>
      <c r="Q57" t="s">
        <v>30</v>
      </c>
      <c r="R57" t="s">
        <v>30</v>
      </c>
      <c r="S57" t="s">
        <v>197</v>
      </c>
      <c r="T57" t="s">
        <v>44</v>
      </c>
      <c r="U57">
        <v>600152</v>
      </c>
      <c r="V57">
        <v>1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</row>
    <row r="58" spans="1:27" x14ac:dyDescent="0.35">
      <c r="A58">
        <v>56</v>
      </c>
      <c r="B58">
        <v>0</v>
      </c>
      <c r="C58">
        <v>56</v>
      </c>
      <c r="D58">
        <v>0</v>
      </c>
      <c r="E58">
        <v>114.064622799996</v>
      </c>
      <c r="G58">
        <v>114.010032599995</v>
      </c>
      <c r="H58">
        <v>10</v>
      </c>
      <c r="I58">
        <v>114.064622799996</v>
      </c>
      <c r="J58">
        <v>114.064622799996</v>
      </c>
      <c r="K58">
        <v>3.6024300003191401E-2</v>
      </c>
      <c r="L58">
        <v>115.07130349999299</v>
      </c>
      <c r="M58">
        <v>115.572558500003</v>
      </c>
      <c r="N58" t="s">
        <v>198</v>
      </c>
      <c r="O58" t="s">
        <v>199</v>
      </c>
      <c r="P58" t="s">
        <v>29</v>
      </c>
      <c r="Q58" t="s">
        <v>30</v>
      </c>
      <c r="R58" t="s">
        <v>30</v>
      </c>
      <c r="S58" t="s">
        <v>200</v>
      </c>
      <c r="T58" t="s">
        <v>44</v>
      </c>
      <c r="U58">
        <v>600152</v>
      </c>
      <c r="V58">
        <v>1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</row>
    <row r="59" spans="1:27" x14ac:dyDescent="0.35">
      <c r="A59">
        <v>57</v>
      </c>
      <c r="B59">
        <v>0</v>
      </c>
      <c r="C59">
        <v>57</v>
      </c>
      <c r="D59">
        <v>0</v>
      </c>
      <c r="E59">
        <v>115.604123900004</v>
      </c>
      <c r="G59">
        <v>115.575657699999</v>
      </c>
      <c r="H59">
        <v>5</v>
      </c>
      <c r="I59">
        <v>115.604123900004</v>
      </c>
      <c r="J59">
        <v>115.604123900004</v>
      </c>
      <c r="K59">
        <v>1.9870200005243501E-2</v>
      </c>
      <c r="L59">
        <v>116.604986699996</v>
      </c>
      <c r="M59">
        <v>117.20714030000001</v>
      </c>
      <c r="N59" t="s">
        <v>201</v>
      </c>
      <c r="O59" t="s">
        <v>160</v>
      </c>
      <c r="P59" t="s">
        <v>29</v>
      </c>
      <c r="Q59" t="s">
        <v>30</v>
      </c>
      <c r="R59" t="s">
        <v>30</v>
      </c>
      <c r="S59" t="s">
        <v>202</v>
      </c>
      <c r="T59" t="s">
        <v>44</v>
      </c>
      <c r="U59">
        <v>600152</v>
      </c>
      <c r="V59">
        <v>1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</row>
    <row r="60" spans="1:27" x14ac:dyDescent="0.35">
      <c r="A60">
        <v>58</v>
      </c>
      <c r="B60">
        <v>0</v>
      </c>
      <c r="C60">
        <v>58</v>
      </c>
      <c r="D60">
        <v>0</v>
      </c>
      <c r="E60">
        <v>117.24370069999701</v>
      </c>
      <c r="G60">
        <v>117.212303299995</v>
      </c>
      <c r="H60">
        <v>5</v>
      </c>
      <c r="I60">
        <v>117.24370069999701</v>
      </c>
      <c r="J60">
        <v>117.24370069999701</v>
      </c>
      <c r="K60">
        <v>2.0253599999705298E-2</v>
      </c>
      <c r="L60">
        <v>118.255090599996</v>
      </c>
      <c r="M60">
        <v>118.65748870000201</v>
      </c>
      <c r="N60" t="s">
        <v>203</v>
      </c>
      <c r="O60" t="s">
        <v>204</v>
      </c>
      <c r="P60" t="s">
        <v>29</v>
      </c>
      <c r="Q60" t="s">
        <v>30</v>
      </c>
      <c r="R60" t="s">
        <v>30</v>
      </c>
      <c r="S60" t="s">
        <v>205</v>
      </c>
      <c r="T60" t="s">
        <v>44</v>
      </c>
      <c r="U60">
        <v>600152</v>
      </c>
      <c r="V60">
        <v>1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</row>
    <row r="61" spans="1:27" x14ac:dyDescent="0.35">
      <c r="A61">
        <v>59</v>
      </c>
      <c r="B61">
        <v>0</v>
      </c>
      <c r="C61">
        <v>59</v>
      </c>
      <c r="D61">
        <v>0</v>
      </c>
      <c r="E61">
        <v>118.692877699999</v>
      </c>
      <c r="G61">
        <v>118.662051099992</v>
      </c>
      <c r="H61">
        <v>5</v>
      </c>
      <c r="I61">
        <v>118.692877699999</v>
      </c>
      <c r="J61">
        <v>118.692877699999</v>
      </c>
      <c r="K61">
        <v>2.0575699993059901E-2</v>
      </c>
      <c r="L61">
        <v>119.705844199997</v>
      </c>
      <c r="M61">
        <v>120.658851899992</v>
      </c>
      <c r="N61" t="s">
        <v>206</v>
      </c>
      <c r="O61" t="s">
        <v>207</v>
      </c>
      <c r="P61" t="s">
        <v>29</v>
      </c>
      <c r="Q61" t="s">
        <v>30</v>
      </c>
      <c r="R61" t="s">
        <v>30</v>
      </c>
      <c r="S61" t="s">
        <v>208</v>
      </c>
      <c r="T61" t="s">
        <v>44</v>
      </c>
      <c r="U61">
        <v>600152</v>
      </c>
      <c r="V61">
        <v>1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</row>
    <row r="62" spans="1:27" x14ac:dyDescent="0.35">
      <c r="A62">
        <v>60</v>
      </c>
      <c r="B62">
        <v>0</v>
      </c>
      <c r="C62">
        <v>60</v>
      </c>
      <c r="D62">
        <v>0</v>
      </c>
      <c r="E62">
        <v>120.708040099998</v>
      </c>
      <c r="G62">
        <v>120.663193500004</v>
      </c>
      <c r="H62">
        <v>10</v>
      </c>
      <c r="I62">
        <v>120.708040099998</v>
      </c>
      <c r="J62">
        <v>120.708040099998</v>
      </c>
      <c r="K62">
        <v>3.1480400008149403E-2</v>
      </c>
      <c r="L62">
        <v>121.7223754</v>
      </c>
      <c r="M62">
        <v>122.306905299992</v>
      </c>
      <c r="N62" t="s">
        <v>209</v>
      </c>
      <c r="O62" t="s">
        <v>210</v>
      </c>
      <c r="P62" t="s">
        <v>29</v>
      </c>
      <c r="Q62" t="s">
        <v>30</v>
      </c>
      <c r="R62" t="s">
        <v>30</v>
      </c>
      <c r="S62" t="s">
        <v>211</v>
      </c>
      <c r="T62" t="s">
        <v>44</v>
      </c>
      <c r="U62">
        <v>600152</v>
      </c>
      <c r="V62">
        <v>1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</row>
    <row r="63" spans="1:27" x14ac:dyDescent="0.35">
      <c r="A63">
        <v>61</v>
      </c>
      <c r="B63">
        <v>0</v>
      </c>
      <c r="C63">
        <v>61</v>
      </c>
      <c r="D63">
        <v>0</v>
      </c>
      <c r="E63">
        <v>122.365819800004</v>
      </c>
      <c r="G63">
        <v>122.309869499993</v>
      </c>
      <c r="H63">
        <v>10</v>
      </c>
      <c r="I63">
        <v>122.365819800004</v>
      </c>
      <c r="J63">
        <v>122.365819800004</v>
      </c>
      <c r="K63">
        <v>3.8566899995203102E-2</v>
      </c>
      <c r="M63">
        <v>123.34053020000199</v>
      </c>
      <c r="N63" t="s">
        <v>212</v>
      </c>
      <c r="O63" t="s">
        <v>213</v>
      </c>
      <c r="P63" t="s">
        <v>29</v>
      </c>
      <c r="Q63" t="s">
        <v>30</v>
      </c>
      <c r="R63" t="s">
        <v>30</v>
      </c>
      <c r="S63" t="s">
        <v>214</v>
      </c>
      <c r="T63" t="s">
        <v>32</v>
      </c>
      <c r="U63">
        <v>600152</v>
      </c>
      <c r="V63">
        <v>1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</row>
    <row r="64" spans="1:27" x14ac:dyDescent="0.35">
      <c r="A64">
        <v>62</v>
      </c>
      <c r="B64">
        <v>0</v>
      </c>
      <c r="C64">
        <v>62</v>
      </c>
      <c r="D64">
        <v>0</v>
      </c>
      <c r="E64">
        <v>123.375929899993</v>
      </c>
      <c r="G64">
        <v>123.343608099996</v>
      </c>
      <c r="H64">
        <v>5</v>
      </c>
      <c r="I64">
        <v>123.375929899993</v>
      </c>
      <c r="J64">
        <v>123.375929899993</v>
      </c>
      <c r="K64">
        <v>1.9727499995497E-2</v>
      </c>
      <c r="L64">
        <v>124.389853</v>
      </c>
      <c r="M64">
        <v>125.775231799998</v>
      </c>
      <c r="N64" t="s">
        <v>65</v>
      </c>
      <c r="O64" t="s">
        <v>215</v>
      </c>
      <c r="P64" t="s">
        <v>29</v>
      </c>
      <c r="Q64" t="s">
        <v>30</v>
      </c>
      <c r="R64" t="s">
        <v>30</v>
      </c>
      <c r="S64" t="s">
        <v>216</v>
      </c>
      <c r="T64" t="s">
        <v>44</v>
      </c>
      <c r="U64">
        <v>600152</v>
      </c>
      <c r="V64">
        <v>1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</row>
    <row r="65" spans="1:27" x14ac:dyDescent="0.35">
      <c r="A65">
        <v>63</v>
      </c>
      <c r="B65">
        <v>0</v>
      </c>
      <c r="C65">
        <v>63</v>
      </c>
      <c r="D65">
        <v>0</v>
      </c>
      <c r="E65">
        <v>125.80889859999201</v>
      </c>
      <c r="G65">
        <v>125.779958600003</v>
      </c>
      <c r="H65">
        <v>5</v>
      </c>
      <c r="I65">
        <v>125.80889859999201</v>
      </c>
      <c r="J65">
        <v>125.80889859999201</v>
      </c>
      <c r="K65">
        <v>2.0311300002504099E-2</v>
      </c>
      <c r="L65">
        <v>126.824155499998</v>
      </c>
      <c r="M65">
        <v>127.025170199995</v>
      </c>
      <c r="N65" t="s">
        <v>217</v>
      </c>
      <c r="O65" t="s">
        <v>218</v>
      </c>
      <c r="P65" t="s">
        <v>29</v>
      </c>
      <c r="Q65" t="s">
        <v>30</v>
      </c>
      <c r="R65" t="s">
        <v>30</v>
      </c>
      <c r="S65" t="s">
        <v>219</v>
      </c>
      <c r="T65" t="s">
        <v>44</v>
      </c>
      <c r="U65">
        <v>600152</v>
      </c>
      <c r="V65">
        <v>1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</row>
    <row r="66" spans="1:27" x14ac:dyDescent="0.35">
      <c r="A66">
        <v>64</v>
      </c>
      <c r="B66">
        <v>0</v>
      </c>
      <c r="C66">
        <v>64</v>
      </c>
      <c r="D66">
        <v>0</v>
      </c>
      <c r="E66">
        <v>127.059468699997</v>
      </c>
      <c r="G66">
        <v>127.030761599991</v>
      </c>
      <c r="H66">
        <v>5</v>
      </c>
      <c r="I66">
        <v>127.059468699997</v>
      </c>
      <c r="J66">
        <v>127.059468699997</v>
      </c>
      <c r="K66">
        <v>2.05992000119294E-2</v>
      </c>
      <c r="L66">
        <v>128.07399239999299</v>
      </c>
      <c r="M66">
        <v>129.20951770000099</v>
      </c>
      <c r="N66" t="s">
        <v>220</v>
      </c>
      <c r="O66" t="s">
        <v>221</v>
      </c>
      <c r="P66" t="s">
        <v>29</v>
      </c>
      <c r="Q66" t="s">
        <v>30</v>
      </c>
      <c r="R66" t="s">
        <v>30</v>
      </c>
      <c r="S66" t="s">
        <v>222</v>
      </c>
      <c r="T66" t="s">
        <v>44</v>
      </c>
      <c r="U66">
        <v>600152</v>
      </c>
      <c r="V66">
        <v>1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</row>
    <row r="67" spans="1:27" x14ac:dyDescent="0.35">
      <c r="A67">
        <v>65</v>
      </c>
      <c r="B67">
        <v>0</v>
      </c>
      <c r="C67">
        <v>65</v>
      </c>
      <c r="D67">
        <v>0</v>
      </c>
      <c r="E67">
        <v>129.244990199993</v>
      </c>
      <c r="G67">
        <v>129.21403879999701</v>
      </c>
      <c r="H67">
        <v>5</v>
      </c>
      <c r="I67">
        <v>129.244990199993</v>
      </c>
      <c r="J67">
        <v>129.244990199993</v>
      </c>
      <c r="K67">
        <v>1.89210999960778E-2</v>
      </c>
      <c r="L67">
        <v>130.2575928</v>
      </c>
      <c r="M67">
        <v>131.29267900000499</v>
      </c>
      <c r="N67" t="s">
        <v>223</v>
      </c>
      <c r="O67" t="s">
        <v>224</v>
      </c>
      <c r="P67" t="s">
        <v>29</v>
      </c>
      <c r="Q67" t="s">
        <v>30</v>
      </c>
      <c r="R67" t="s">
        <v>30</v>
      </c>
      <c r="S67" t="s">
        <v>225</v>
      </c>
      <c r="T67" t="s">
        <v>44</v>
      </c>
      <c r="U67">
        <v>600152</v>
      </c>
      <c r="V67">
        <v>1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</row>
    <row r="68" spans="1:27" x14ac:dyDescent="0.35">
      <c r="A68">
        <v>66</v>
      </c>
      <c r="B68">
        <v>0</v>
      </c>
      <c r="C68">
        <v>66</v>
      </c>
      <c r="D68">
        <v>0</v>
      </c>
      <c r="E68">
        <v>131.35380830000199</v>
      </c>
      <c r="G68">
        <v>131.297959100003</v>
      </c>
      <c r="H68">
        <v>10</v>
      </c>
      <c r="I68">
        <v>131.35380830000199</v>
      </c>
      <c r="J68">
        <v>131.35380830000199</v>
      </c>
      <c r="K68">
        <v>3.8158499999553799E-2</v>
      </c>
      <c r="L68">
        <v>132.3579628</v>
      </c>
      <c r="M68">
        <v>133.54253599999299</v>
      </c>
      <c r="N68" t="s">
        <v>198</v>
      </c>
      <c r="O68" t="s">
        <v>226</v>
      </c>
      <c r="P68" t="s">
        <v>29</v>
      </c>
      <c r="Q68" t="s">
        <v>30</v>
      </c>
      <c r="R68" t="s">
        <v>30</v>
      </c>
      <c r="S68" t="s">
        <v>227</v>
      </c>
      <c r="T68" t="s">
        <v>44</v>
      </c>
      <c r="U68">
        <v>600152</v>
      </c>
      <c r="V68">
        <v>1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</row>
    <row r="69" spans="1:27" x14ac:dyDescent="0.35">
      <c r="A69">
        <v>67</v>
      </c>
      <c r="B69">
        <v>0</v>
      </c>
      <c r="C69">
        <v>67</v>
      </c>
      <c r="D69">
        <v>0</v>
      </c>
      <c r="E69">
        <v>133.57403669999599</v>
      </c>
      <c r="G69">
        <v>133.546794900001</v>
      </c>
      <c r="H69">
        <v>5</v>
      </c>
      <c r="I69">
        <v>133.57403669999599</v>
      </c>
      <c r="J69">
        <v>133.57403669999599</v>
      </c>
      <c r="K69">
        <v>1.8297399990842601E-2</v>
      </c>
      <c r="L69">
        <v>134.575252900001</v>
      </c>
      <c r="M69">
        <v>135.17732549999999</v>
      </c>
      <c r="N69" t="s">
        <v>27</v>
      </c>
      <c r="O69" t="s">
        <v>228</v>
      </c>
      <c r="P69" t="s">
        <v>29</v>
      </c>
      <c r="Q69" t="s">
        <v>30</v>
      </c>
      <c r="R69" t="s">
        <v>30</v>
      </c>
      <c r="S69" t="s">
        <v>229</v>
      </c>
      <c r="T69" t="s">
        <v>44</v>
      </c>
      <c r="U69">
        <v>600152</v>
      </c>
      <c r="V69">
        <v>1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</row>
    <row r="70" spans="1:27" x14ac:dyDescent="0.35">
      <c r="A70">
        <v>68</v>
      </c>
      <c r="B70">
        <v>0</v>
      </c>
      <c r="C70">
        <v>68</v>
      </c>
      <c r="D70">
        <v>0</v>
      </c>
      <c r="E70">
        <v>135.23712099999801</v>
      </c>
      <c r="G70">
        <v>135.182683099992</v>
      </c>
      <c r="H70">
        <v>10</v>
      </c>
      <c r="I70">
        <v>135.23712099999801</v>
      </c>
      <c r="J70">
        <v>135.23712099999801</v>
      </c>
      <c r="K70">
        <v>3.7029999992228099E-2</v>
      </c>
      <c r="L70">
        <v>136.242279400001</v>
      </c>
      <c r="M70">
        <v>137.84335539999299</v>
      </c>
      <c r="N70" t="s">
        <v>98</v>
      </c>
      <c r="O70" t="s">
        <v>230</v>
      </c>
      <c r="P70" t="s">
        <v>29</v>
      </c>
      <c r="Q70" t="s">
        <v>30</v>
      </c>
      <c r="R70" t="s">
        <v>30</v>
      </c>
      <c r="S70" t="s">
        <v>231</v>
      </c>
      <c r="T70" t="s">
        <v>44</v>
      </c>
      <c r="U70">
        <v>600152</v>
      </c>
      <c r="V70">
        <v>1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</row>
    <row r="71" spans="1:27" x14ac:dyDescent="0.35">
      <c r="A71">
        <v>69</v>
      </c>
      <c r="B71">
        <v>0</v>
      </c>
      <c r="C71">
        <v>69</v>
      </c>
      <c r="D71">
        <v>0</v>
      </c>
      <c r="E71">
        <v>137.90607539999399</v>
      </c>
      <c r="G71">
        <v>137.84635669999901</v>
      </c>
      <c r="H71">
        <v>10</v>
      </c>
      <c r="I71">
        <v>137.90607539999399</v>
      </c>
      <c r="J71">
        <v>137.90607539999399</v>
      </c>
      <c r="K71">
        <v>3.7381599991931497E-2</v>
      </c>
      <c r="L71">
        <v>138.90973699999401</v>
      </c>
      <c r="M71">
        <v>139.177533099995</v>
      </c>
      <c r="N71" t="s">
        <v>232</v>
      </c>
      <c r="O71" t="s">
        <v>233</v>
      </c>
      <c r="P71" t="s">
        <v>29</v>
      </c>
      <c r="Q71" t="s">
        <v>30</v>
      </c>
      <c r="R71" t="s">
        <v>30</v>
      </c>
      <c r="S71" t="s">
        <v>234</v>
      </c>
      <c r="T71" t="s">
        <v>44</v>
      </c>
      <c r="U71">
        <v>600152</v>
      </c>
      <c r="V71">
        <v>1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</row>
    <row r="72" spans="1:27" x14ac:dyDescent="0.35">
      <c r="A72">
        <v>70</v>
      </c>
      <c r="B72">
        <v>0</v>
      </c>
      <c r="C72">
        <v>70</v>
      </c>
      <c r="D72">
        <v>0</v>
      </c>
      <c r="E72">
        <v>139.21194939999199</v>
      </c>
      <c r="G72">
        <v>139.18048929999301</v>
      </c>
      <c r="H72">
        <v>5</v>
      </c>
      <c r="I72">
        <v>139.21194939999199</v>
      </c>
      <c r="J72">
        <v>139.21194939999199</v>
      </c>
      <c r="K72">
        <v>1.9544700000551501E-2</v>
      </c>
      <c r="L72">
        <v>140.22659279999701</v>
      </c>
      <c r="M72">
        <v>141.19645699999799</v>
      </c>
      <c r="N72" t="s">
        <v>235</v>
      </c>
      <c r="O72" t="s">
        <v>236</v>
      </c>
      <c r="P72" t="s">
        <v>29</v>
      </c>
      <c r="Q72" t="s">
        <v>30</v>
      </c>
      <c r="R72" t="s">
        <v>30</v>
      </c>
      <c r="S72" t="s">
        <v>237</v>
      </c>
      <c r="T72" t="s">
        <v>44</v>
      </c>
      <c r="U72">
        <v>600152</v>
      </c>
      <c r="V72">
        <v>1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</row>
    <row r="73" spans="1:27" x14ac:dyDescent="0.35">
      <c r="A73">
        <v>71</v>
      </c>
      <c r="B73">
        <v>0</v>
      </c>
      <c r="C73">
        <v>71</v>
      </c>
      <c r="D73">
        <v>0</v>
      </c>
      <c r="E73">
        <v>141.254113400005</v>
      </c>
      <c r="G73">
        <v>141.20058360000201</v>
      </c>
      <c r="H73">
        <v>10</v>
      </c>
      <c r="I73">
        <v>141.254113400005</v>
      </c>
      <c r="J73">
        <v>141.254113400005</v>
      </c>
      <c r="K73">
        <v>3.69156999950064E-2</v>
      </c>
      <c r="L73">
        <v>142.259890100001</v>
      </c>
      <c r="M73">
        <v>143.261800099993</v>
      </c>
      <c r="N73" t="s">
        <v>238</v>
      </c>
      <c r="O73" t="s">
        <v>233</v>
      </c>
      <c r="P73" t="s">
        <v>29</v>
      </c>
      <c r="Q73" t="s">
        <v>30</v>
      </c>
      <c r="R73" t="s">
        <v>30</v>
      </c>
      <c r="S73" t="s">
        <v>239</v>
      </c>
      <c r="T73" t="s">
        <v>44</v>
      </c>
      <c r="U73">
        <v>600152</v>
      </c>
      <c r="V73">
        <v>1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</row>
    <row r="74" spans="1:27" x14ac:dyDescent="0.35">
      <c r="A74">
        <v>72</v>
      </c>
      <c r="B74">
        <v>0</v>
      </c>
      <c r="C74">
        <v>72</v>
      </c>
      <c r="D74">
        <v>0</v>
      </c>
      <c r="E74">
        <v>143.318073200003</v>
      </c>
      <c r="G74">
        <v>143.265352499991</v>
      </c>
      <c r="H74">
        <v>10</v>
      </c>
      <c r="I74">
        <v>143.318073200003</v>
      </c>
      <c r="J74">
        <v>143.318073200003</v>
      </c>
      <c r="K74">
        <v>3.7130800003069397E-2</v>
      </c>
      <c r="L74">
        <v>144.327133099999</v>
      </c>
      <c r="M74">
        <v>144.86300549999501</v>
      </c>
      <c r="N74" t="s">
        <v>240</v>
      </c>
      <c r="O74" t="s">
        <v>241</v>
      </c>
      <c r="P74" t="s">
        <v>29</v>
      </c>
      <c r="Q74" t="s">
        <v>30</v>
      </c>
      <c r="R74" t="s">
        <v>30</v>
      </c>
      <c r="S74" t="s">
        <v>242</v>
      </c>
      <c r="T74" t="s">
        <v>44</v>
      </c>
      <c r="U74">
        <v>600152</v>
      </c>
      <c r="V74">
        <v>1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</row>
    <row r="75" spans="1:27" x14ac:dyDescent="0.35">
      <c r="A75">
        <v>73</v>
      </c>
      <c r="B75">
        <v>0</v>
      </c>
      <c r="C75">
        <v>73</v>
      </c>
      <c r="D75">
        <v>0</v>
      </c>
      <c r="E75">
        <v>144.89697919999799</v>
      </c>
      <c r="G75">
        <v>144.86616109999801</v>
      </c>
      <c r="H75">
        <v>5</v>
      </c>
      <c r="I75">
        <v>144.89697919999799</v>
      </c>
      <c r="J75">
        <v>144.89697919999799</v>
      </c>
      <c r="K75">
        <v>1.9255200008046799E-2</v>
      </c>
      <c r="L75">
        <v>145.91094570000101</v>
      </c>
      <c r="M75">
        <v>147.12981569999801</v>
      </c>
      <c r="N75" t="s">
        <v>243</v>
      </c>
      <c r="O75" t="s">
        <v>244</v>
      </c>
      <c r="P75" t="s">
        <v>29</v>
      </c>
      <c r="Q75" t="s">
        <v>30</v>
      </c>
      <c r="R75" t="s">
        <v>30</v>
      </c>
      <c r="S75" t="s">
        <v>245</v>
      </c>
      <c r="T75" t="s">
        <v>44</v>
      </c>
      <c r="U75">
        <v>600152</v>
      </c>
      <c r="V75">
        <v>1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</row>
    <row r="76" spans="1:27" x14ac:dyDescent="0.35">
      <c r="A76">
        <v>74</v>
      </c>
      <c r="B76">
        <v>0</v>
      </c>
      <c r="C76">
        <v>74</v>
      </c>
      <c r="D76">
        <v>0</v>
      </c>
      <c r="E76">
        <v>147.16528339999701</v>
      </c>
      <c r="G76">
        <v>147.13511049999201</v>
      </c>
      <c r="H76">
        <v>5</v>
      </c>
      <c r="I76">
        <v>147.16528339999701</v>
      </c>
      <c r="J76">
        <v>147.16528339999701</v>
      </c>
      <c r="K76">
        <v>2.01208999933442E-2</v>
      </c>
      <c r="L76">
        <v>148.17810449999499</v>
      </c>
      <c r="M76">
        <v>149.21317089999499</v>
      </c>
      <c r="N76" t="s">
        <v>246</v>
      </c>
      <c r="O76" t="s">
        <v>247</v>
      </c>
      <c r="P76" t="s">
        <v>29</v>
      </c>
      <c r="Q76" t="s">
        <v>30</v>
      </c>
      <c r="R76" t="s">
        <v>30</v>
      </c>
      <c r="S76" t="s">
        <v>248</v>
      </c>
      <c r="T76" t="s">
        <v>44</v>
      </c>
      <c r="U76">
        <v>600152</v>
      </c>
      <c r="V76">
        <v>1</v>
      </c>
      <c r="W76" t="s">
        <v>33</v>
      </c>
      <c r="X76" t="s">
        <v>34</v>
      </c>
      <c r="Y76" t="s">
        <v>35</v>
      </c>
      <c r="Z76" t="s">
        <v>36</v>
      </c>
      <c r="AA76" t="s">
        <v>37</v>
      </c>
    </row>
    <row r="77" spans="1:27" x14ac:dyDescent="0.35">
      <c r="A77">
        <v>75</v>
      </c>
      <c r="B77">
        <v>0</v>
      </c>
      <c r="C77">
        <v>75</v>
      </c>
      <c r="D77">
        <v>0</v>
      </c>
      <c r="E77">
        <v>149.270821500002</v>
      </c>
      <c r="G77">
        <v>149.218301200002</v>
      </c>
      <c r="H77">
        <v>10</v>
      </c>
      <c r="I77">
        <v>149.270821500002</v>
      </c>
      <c r="J77">
        <v>149.270821500002</v>
      </c>
      <c r="K77">
        <v>3.6279600011766798E-2</v>
      </c>
      <c r="M77">
        <v>150.245813999994</v>
      </c>
      <c r="N77" t="s">
        <v>249</v>
      </c>
      <c r="O77" t="s">
        <v>250</v>
      </c>
      <c r="P77" t="s">
        <v>29</v>
      </c>
      <c r="Q77" t="s">
        <v>30</v>
      </c>
      <c r="R77" t="s">
        <v>30</v>
      </c>
      <c r="S77" t="s">
        <v>251</v>
      </c>
      <c r="T77" t="s">
        <v>44</v>
      </c>
      <c r="U77">
        <v>600152</v>
      </c>
      <c r="V77">
        <v>1</v>
      </c>
      <c r="W77" t="s">
        <v>33</v>
      </c>
      <c r="X77" t="s">
        <v>34</v>
      </c>
      <c r="Y77" t="s">
        <v>35</v>
      </c>
      <c r="Z77" t="s">
        <v>36</v>
      </c>
      <c r="AA77" t="s">
        <v>37</v>
      </c>
    </row>
    <row r="78" spans="1:27" x14ac:dyDescent="0.35">
      <c r="A78">
        <v>76</v>
      </c>
      <c r="B78">
        <v>0</v>
      </c>
      <c r="C78">
        <v>76</v>
      </c>
      <c r="D78">
        <v>0</v>
      </c>
      <c r="E78">
        <v>150.302487199995</v>
      </c>
      <c r="G78">
        <v>150.249872100001</v>
      </c>
      <c r="H78">
        <v>10</v>
      </c>
      <c r="I78">
        <v>150.302487199995</v>
      </c>
      <c r="J78">
        <v>150.302487199995</v>
      </c>
      <c r="K78">
        <v>3.64001999987522E-2</v>
      </c>
      <c r="L78">
        <v>151.31197609999799</v>
      </c>
      <c r="M78">
        <v>151.529899999994</v>
      </c>
      <c r="N78" t="s">
        <v>252</v>
      </c>
      <c r="O78" t="s">
        <v>253</v>
      </c>
      <c r="P78" t="s">
        <v>29</v>
      </c>
      <c r="Q78" t="s">
        <v>30</v>
      </c>
      <c r="R78" t="s">
        <v>30</v>
      </c>
      <c r="S78" t="s">
        <v>254</v>
      </c>
      <c r="T78" t="s">
        <v>44</v>
      </c>
      <c r="U78">
        <v>600152</v>
      </c>
      <c r="V78">
        <v>1</v>
      </c>
      <c r="W78" t="s">
        <v>33</v>
      </c>
      <c r="X78" t="s">
        <v>34</v>
      </c>
      <c r="Y78" t="s">
        <v>35</v>
      </c>
      <c r="Z78" t="s">
        <v>36</v>
      </c>
      <c r="AA78" t="s">
        <v>37</v>
      </c>
    </row>
    <row r="79" spans="1:27" x14ac:dyDescent="0.35">
      <c r="A79">
        <v>77</v>
      </c>
      <c r="B79">
        <v>0</v>
      </c>
      <c r="C79">
        <v>77</v>
      </c>
      <c r="D79">
        <v>0</v>
      </c>
      <c r="E79">
        <v>151.56665959999299</v>
      </c>
      <c r="G79">
        <v>151.53385249999701</v>
      </c>
      <c r="H79">
        <v>5</v>
      </c>
      <c r="I79">
        <v>151.56665959999299</v>
      </c>
      <c r="J79">
        <v>151.56665959999299</v>
      </c>
      <c r="K79">
        <v>2.18869999953312E-2</v>
      </c>
      <c r="L79">
        <v>152.57896859999099</v>
      </c>
      <c r="M79">
        <v>152.863633500004</v>
      </c>
      <c r="N79" t="s">
        <v>255</v>
      </c>
      <c r="O79" t="s">
        <v>256</v>
      </c>
      <c r="P79" t="s">
        <v>29</v>
      </c>
      <c r="Q79" t="s">
        <v>30</v>
      </c>
      <c r="R79" t="s">
        <v>30</v>
      </c>
      <c r="S79" t="s">
        <v>257</v>
      </c>
      <c r="T79" t="s">
        <v>44</v>
      </c>
      <c r="U79">
        <v>600152</v>
      </c>
      <c r="V79">
        <v>1</v>
      </c>
      <c r="W79" t="s">
        <v>33</v>
      </c>
      <c r="X79" t="s">
        <v>34</v>
      </c>
      <c r="Y79" t="s">
        <v>35</v>
      </c>
      <c r="Z79" t="s">
        <v>36</v>
      </c>
      <c r="AA79" t="s">
        <v>37</v>
      </c>
    </row>
    <row r="80" spans="1:27" x14ac:dyDescent="0.35">
      <c r="A80">
        <v>78</v>
      </c>
      <c r="B80">
        <v>0</v>
      </c>
      <c r="C80">
        <v>78</v>
      </c>
      <c r="D80">
        <v>0</v>
      </c>
      <c r="E80">
        <v>152.89727410000299</v>
      </c>
      <c r="G80">
        <v>152.86903699999601</v>
      </c>
      <c r="H80">
        <v>5</v>
      </c>
      <c r="I80">
        <v>152.89727410000299</v>
      </c>
      <c r="J80">
        <v>152.89727410000299</v>
      </c>
      <c r="K80">
        <v>1.8790199988870802E-2</v>
      </c>
      <c r="L80">
        <v>153.912362200004</v>
      </c>
      <c r="M80">
        <v>154.18099079999899</v>
      </c>
      <c r="N80" t="s">
        <v>258</v>
      </c>
      <c r="O80" t="s">
        <v>259</v>
      </c>
      <c r="P80" t="s">
        <v>29</v>
      </c>
      <c r="Q80" t="s">
        <v>30</v>
      </c>
      <c r="R80" t="s">
        <v>30</v>
      </c>
      <c r="S80" t="s">
        <v>260</v>
      </c>
      <c r="T80" t="s">
        <v>44</v>
      </c>
      <c r="U80">
        <v>600152</v>
      </c>
      <c r="V80">
        <v>1</v>
      </c>
      <c r="W80" t="s">
        <v>33</v>
      </c>
      <c r="X80" t="s">
        <v>34</v>
      </c>
      <c r="Y80" t="s">
        <v>35</v>
      </c>
      <c r="Z80" t="s">
        <v>36</v>
      </c>
      <c r="AA80" t="s">
        <v>37</v>
      </c>
    </row>
    <row r="81" spans="1:27" x14ac:dyDescent="0.35">
      <c r="A81">
        <v>79</v>
      </c>
      <c r="B81">
        <v>0</v>
      </c>
      <c r="C81">
        <v>79</v>
      </c>
      <c r="D81">
        <v>0</v>
      </c>
      <c r="E81">
        <v>154.23781439999499</v>
      </c>
      <c r="G81">
        <v>154.18444519999301</v>
      </c>
      <c r="H81">
        <v>10</v>
      </c>
      <c r="I81">
        <v>154.23781439999499</v>
      </c>
      <c r="J81">
        <v>154.23781439999499</v>
      </c>
      <c r="K81">
        <v>3.6153300010482697E-2</v>
      </c>
      <c r="L81">
        <v>155.24596749999901</v>
      </c>
      <c r="M81">
        <v>156.33039899999801</v>
      </c>
      <c r="N81" t="s">
        <v>261</v>
      </c>
      <c r="O81" t="s">
        <v>262</v>
      </c>
      <c r="P81" t="s">
        <v>29</v>
      </c>
      <c r="Q81" t="s">
        <v>30</v>
      </c>
      <c r="R81" t="s">
        <v>30</v>
      </c>
      <c r="S81" t="s">
        <v>263</v>
      </c>
      <c r="T81" t="s">
        <v>44</v>
      </c>
      <c r="U81">
        <v>600152</v>
      </c>
      <c r="V81">
        <v>1</v>
      </c>
      <c r="W81" t="s">
        <v>33</v>
      </c>
      <c r="X81" t="s">
        <v>34</v>
      </c>
      <c r="Y81" t="s">
        <v>35</v>
      </c>
      <c r="Z81" t="s">
        <v>36</v>
      </c>
      <c r="AA81" t="s">
        <v>37</v>
      </c>
    </row>
    <row r="82" spans="1:27" x14ac:dyDescent="0.35">
      <c r="A82">
        <v>80</v>
      </c>
      <c r="B82">
        <v>0</v>
      </c>
      <c r="C82">
        <v>80</v>
      </c>
      <c r="D82">
        <v>0</v>
      </c>
      <c r="E82">
        <v>156.38600430000201</v>
      </c>
      <c r="G82">
        <v>156.33472820000301</v>
      </c>
      <c r="H82">
        <v>10</v>
      </c>
      <c r="I82">
        <v>156.38600430000201</v>
      </c>
      <c r="J82">
        <v>156.38600430000201</v>
      </c>
      <c r="K82">
        <v>3.6389399989275199E-2</v>
      </c>
      <c r="L82">
        <v>157.39634399999301</v>
      </c>
      <c r="M82">
        <v>160.93301179999199</v>
      </c>
      <c r="N82" t="s">
        <v>264</v>
      </c>
      <c r="O82" t="s">
        <v>265</v>
      </c>
      <c r="P82" t="s">
        <v>29</v>
      </c>
      <c r="Q82" t="s">
        <v>30</v>
      </c>
      <c r="R82" t="s">
        <v>30</v>
      </c>
      <c r="S82" t="s">
        <v>266</v>
      </c>
      <c r="T82" t="s">
        <v>44</v>
      </c>
      <c r="U82">
        <v>600152</v>
      </c>
      <c r="V82">
        <v>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</row>
    <row r="83" spans="1:27" x14ac:dyDescent="0.35">
      <c r="A83">
        <v>81</v>
      </c>
      <c r="B83">
        <v>0</v>
      </c>
      <c r="C83">
        <v>81</v>
      </c>
      <c r="D83">
        <v>0</v>
      </c>
      <c r="E83">
        <v>160.989046999995</v>
      </c>
      <c r="G83">
        <v>160.93890700000301</v>
      </c>
      <c r="H83">
        <v>10</v>
      </c>
      <c r="I83">
        <v>160.989046999995</v>
      </c>
      <c r="J83">
        <v>160.989046999995</v>
      </c>
      <c r="K83">
        <v>3.4704899997450397E-2</v>
      </c>
      <c r="L83">
        <v>161.997391700002</v>
      </c>
      <c r="M83">
        <v>163.18228920000499</v>
      </c>
      <c r="N83" t="s">
        <v>267</v>
      </c>
      <c r="O83" t="s">
        <v>268</v>
      </c>
      <c r="P83" t="s">
        <v>29</v>
      </c>
      <c r="Q83" t="s">
        <v>30</v>
      </c>
      <c r="R83" t="s">
        <v>30</v>
      </c>
      <c r="S83" t="s">
        <v>269</v>
      </c>
      <c r="T83" t="s">
        <v>32</v>
      </c>
      <c r="U83">
        <v>600152</v>
      </c>
      <c r="V83">
        <v>1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</row>
    <row r="84" spans="1:27" x14ac:dyDescent="0.35">
      <c r="A84">
        <v>82</v>
      </c>
      <c r="B84">
        <v>0</v>
      </c>
      <c r="C84">
        <v>82</v>
      </c>
      <c r="D84">
        <v>0</v>
      </c>
      <c r="E84">
        <v>163.21734679999599</v>
      </c>
      <c r="G84">
        <v>163.186101700004</v>
      </c>
      <c r="H84">
        <v>5</v>
      </c>
      <c r="I84">
        <v>163.21734679999599</v>
      </c>
      <c r="J84">
        <v>163.21734679999599</v>
      </c>
      <c r="K84">
        <v>2.0148700001300299E-2</v>
      </c>
      <c r="L84">
        <v>164.23154939999199</v>
      </c>
      <c r="M84">
        <v>164.467254899995</v>
      </c>
      <c r="N84" t="s">
        <v>270</v>
      </c>
      <c r="O84" t="s">
        <v>271</v>
      </c>
      <c r="P84" t="s">
        <v>29</v>
      </c>
      <c r="Q84" t="s">
        <v>30</v>
      </c>
      <c r="R84" t="s">
        <v>30</v>
      </c>
      <c r="S84" t="s">
        <v>272</v>
      </c>
      <c r="T84" t="s">
        <v>44</v>
      </c>
      <c r="U84">
        <v>600152</v>
      </c>
      <c r="V84">
        <v>1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</row>
    <row r="85" spans="1:27" x14ac:dyDescent="0.35">
      <c r="A85">
        <v>83</v>
      </c>
      <c r="B85">
        <v>0</v>
      </c>
      <c r="C85">
        <v>83</v>
      </c>
      <c r="D85">
        <v>0</v>
      </c>
      <c r="E85">
        <v>164.50254780000199</v>
      </c>
      <c r="G85">
        <v>164.47247880000199</v>
      </c>
      <c r="H85">
        <v>5</v>
      </c>
      <c r="I85">
        <v>164.50254780000199</v>
      </c>
      <c r="J85">
        <v>164.50254780000199</v>
      </c>
      <c r="K85">
        <v>2.0614199995179602E-2</v>
      </c>
      <c r="L85">
        <v>165.51482599999801</v>
      </c>
      <c r="M85">
        <v>166.101004600001</v>
      </c>
      <c r="N85" t="s">
        <v>273</v>
      </c>
      <c r="O85" t="s">
        <v>274</v>
      </c>
      <c r="P85" t="s">
        <v>29</v>
      </c>
      <c r="Q85" t="s">
        <v>30</v>
      </c>
      <c r="R85" t="s">
        <v>30</v>
      </c>
      <c r="S85" t="s">
        <v>275</v>
      </c>
      <c r="T85" t="s">
        <v>44</v>
      </c>
      <c r="U85">
        <v>600152</v>
      </c>
      <c r="V85">
        <v>1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</row>
    <row r="86" spans="1:27" x14ac:dyDescent="0.35">
      <c r="A86">
        <v>84</v>
      </c>
      <c r="B86">
        <v>0</v>
      </c>
      <c r="C86">
        <v>84</v>
      </c>
      <c r="D86">
        <v>0</v>
      </c>
      <c r="E86">
        <v>166.137627999996</v>
      </c>
      <c r="G86">
        <v>166.10627540000101</v>
      </c>
      <c r="H86">
        <v>5</v>
      </c>
      <c r="I86">
        <v>166.137627999996</v>
      </c>
      <c r="J86">
        <v>166.137627999996</v>
      </c>
      <c r="K86">
        <v>2.0776300007128101E-2</v>
      </c>
      <c r="M86">
        <v>167.08298900000199</v>
      </c>
      <c r="N86" t="s">
        <v>276</v>
      </c>
      <c r="O86" t="s">
        <v>277</v>
      </c>
      <c r="P86" t="s">
        <v>29</v>
      </c>
      <c r="Q86" t="s">
        <v>30</v>
      </c>
      <c r="R86" t="s">
        <v>30</v>
      </c>
      <c r="S86" t="s">
        <v>278</v>
      </c>
      <c r="T86" t="s">
        <v>44</v>
      </c>
      <c r="U86">
        <v>600152</v>
      </c>
      <c r="V86">
        <v>1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</row>
    <row r="87" spans="1:27" x14ac:dyDescent="0.35">
      <c r="A87">
        <v>85</v>
      </c>
      <c r="B87">
        <v>0</v>
      </c>
      <c r="C87">
        <v>85</v>
      </c>
      <c r="D87">
        <v>0</v>
      </c>
      <c r="E87">
        <v>167.11766190000299</v>
      </c>
      <c r="G87">
        <v>167.08839259999499</v>
      </c>
      <c r="H87">
        <v>5</v>
      </c>
      <c r="I87">
        <v>167.11766190000299</v>
      </c>
      <c r="J87">
        <v>167.11766190000299</v>
      </c>
      <c r="K87">
        <v>2.11490000074263E-2</v>
      </c>
      <c r="L87">
        <v>168.13300119999599</v>
      </c>
      <c r="M87">
        <v>168.534583999993</v>
      </c>
      <c r="N87" t="s">
        <v>279</v>
      </c>
      <c r="O87" t="s">
        <v>280</v>
      </c>
      <c r="P87" t="s">
        <v>29</v>
      </c>
      <c r="Q87" t="s">
        <v>30</v>
      </c>
      <c r="R87" t="s">
        <v>30</v>
      </c>
      <c r="S87" t="s">
        <v>281</v>
      </c>
      <c r="T87" t="s">
        <v>44</v>
      </c>
      <c r="U87">
        <v>600152</v>
      </c>
      <c r="V87">
        <v>1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</row>
    <row r="88" spans="1:27" x14ac:dyDescent="0.35">
      <c r="A88">
        <v>86</v>
      </c>
      <c r="B88">
        <v>0</v>
      </c>
      <c r="C88">
        <v>86</v>
      </c>
      <c r="D88">
        <v>0</v>
      </c>
      <c r="E88">
        <v>168.568313399999</v>
      </c>
      <c r="G88">
        <v>168.539988499993</v>
      </c>
      <c r="H88">
        <v>5</v>
      </c>
      <c r="I88">
        <v>168.568313399999</v>
      </c>
      <c r="J88">
        <v>168.568313399999</v>
      </c>
      <c r="K88">
        <v>1.9248199998401098E-2</v>
      </c>
      <c r="L88">
        <v>169.58239429999901</v>
      </c>
      <c r="M88">
        <v>169.967197000005</v>
      </c>
      <c r="N88" t="s">
        <v>282</v>
      </c>
      <c r="O88" t="s">
        <v>283</v>
      </c>
      <c r="P88" t="s">
        <v>29</v>
      </c>
      <c r="Q88" t="s">
        <v>30</v>
      </c>
      <c r="R88" t="s">
        <v>30</v>
      </c>
      <c r="S88" t="s">
        <v>284</v>
      </c>
      <c r="T88" t="s">
        <v>44</v>
      </c>
      <c r="U88">
        <v>600152</v>
      </c>
      <c r="V88">
        <v>1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</row>
    <row r="89" spans="1:27" x14ac:dyDescent="0.35">
      <c r="A89">
        <v>87</v>
      </c>
      <c r="B89">
        <v>0</v>
      </c>
      <c r="C89">
        <v>87</v>
      </c>
      <c r="D89">
        <v>0</v>
      </c>
      <c r="E89">
        <v>170.02521350000401</v>
      </c>
      <c r="G89">
        <v>169.97280329999899</v>
      </c>
      <c r="H89">
        <v>10</v>
      </c>
      <c r="I89">
        <v>170.02521350000401</v>
      </c>
      <c r="J89">
        <v>170.02521350000401</v>
      </c>
      <c r="K89">
        <v>3.6234399987733902E-2</v>
      </c>
      <c r="L89">
        <v>171.03240640000101</v>
      </c>
      <c r="M89">
        <v>171.15167140000199</v>
      </c>
      <c r="N89" t="s">
        <v>285</v>
      </c>
      <c r="O89" t="s">
        <v>80</v>
      </c>
      <c r="P89" t="s">
        <v>29</v>
      </c>
      <c r="Q89" t="s">
        <v>30</v>
      </c>
      <c r="R89" t="s">
        <v>30</v>
      </c>
      <c r="S89" t="s">
        <v>286</v>
      </c>
      <c r="T89" t="s">
        <v>44</v>
      </c>
      <c r="U89">
        <v>600152</v>
      </c>
      <c r="V89">
        <v>1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</row>
    <row r="90" spans="1:27" x14ac:dyDescent="0.35">
      <c r="A90">
        <v>88</v>
      </c>
      <c r="B90">
        <v>0</v>
      </c>
      <c r="C90">
        <v>88</v>
      </c>
      <c r="D90">
        <v>0</v>
      </c>
      <c r="E90">
        <v>171.187963599993</v>
      </c>
      <c r="G90">
        <v>171.15750370000001</v>
      </c>
      <c r="H90">
        <v>5</v>
      </c>
      <c r="I90">
        <v>171.187963599993</v>
      </c>
      <c r="J90">
        <v>171.187963599993</v>
      </c>
      <c r="K90">
        <v>2.23387000005459E-2</v>
      </c>
      <c r="L90">
        <v>172.199578600004</v>
      </c>
      <c r="M90">
        <v>172.33428729999201</v>
      </c>
      <c r="N90" t="s">
        <v>287</v>
      </c>
      <c r="O90" t="s">
        <v>288</v>
      </c>
      <c r="P90" t="s">
        <v>29</v>
      </c>
      <c r="Q90" t="s">
        <v>30</v>
      </c>
      <c r="R90" t="s">
        <v>30</v>
      </c>
      <c r="S90" t="s">
        <v>289</v>
      </c>
      <c r="T90" t="s">
        <v>44</v>
      </c>
      <c r="U90">
        <v>600152</v>
      </c>
      <c r="V90">
        <v>1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</row>
    <row r="91" spans="1:27" x14ac:dyDescent="0.35">
      <c r="A91">
        <v>89</v>
      </c>
      <c r="B91">
        <v>0</v>
      </c>
      <c r="C91">
        <v>89</v>
      </c>
      <c r="D91">
        <v>0</v>
      </c>
      <c r="E91">
        <v>172.37112199999601</v>
      </c>
      <c r="G91">
        <v>172.33971810000301</v>
      </c>
      <c r="H91">
        <v>5</v>
      </c>
      <c r="I91">
        <v>172.37112199999601</v>
      </c>
      <c r="J91">
        <v>172.37112199999601</v>
      </c>
      <c r="K91">
        <v>2.1612299999105699E-2</v>
      </c>
      <c r="M91">
        <v>173.18585969999501</v>
      </c>
      <c r="N91" t="s">
        <v>290</v>
      </c>
      <c r="O91" t="s">
        <v>291</v>
      </c>
      <c r="P91" t="s">
        <v>29</v>
      </c>
      <c r="Q91" t="s">
        <v>30</v>
      </c>
      <c r="R91" t="s">
        <v>30</v>
      </c>
      <c r="S91" t="s">
        <v>292</v>
      </c>
      <c r="T91" t="s">
        <v>32</v>
      </c>
      <c r="U91">
        <v>600152</v>
      </c>
      <c r="V91">
        <v>1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</row>
    <row r="92" spans="1:27" x14ac:dyDescent="0.35">
      <c r="A92">
        <v>90</v>
      </c>
      <c r="B92">
        <v>0</v>
      </c>
      <c r="C92">
        <v>90</v>
      </c>
      <c r="D92">
        <v>0</v>
      </c>
      <c r="E92">
        <v>173.22125230000501</v>
      </c>
      <c r="G92">
        <v>173.19115969999899</v>
      </c>
      <c r="H92">
        <v>5</v>
      </c>
      <c r="I92">
        <v>173.22125230000501</v>
      </c>
      <c r="J92">
        <v>173.22125230000501</v>
      </c>
      <c r="K92">
        <v>1.9729999999981301E-2</v>
      </c>
      <c r="M92">
        <v>174.10135660000299</v>
      </c>
      <c r="N92" t="s">
        <v>293</v>
      </c>
      <c r="O92" t="s">
        <v>294</v>
      </c>
      <c r="P92" t="s">
        <v>29</v>
      </c>
      <c r="Q92" t="s">
        <v>30</v>
      </c>
      <c r="R92" t="s">
        <v>30</v>
      </c>
      <c r="S92" t="s">
        <v>295</v>
      </c>
      <c r="T92" t="s">
        <v>44</v>
      </c>
      <c r="U92">
        <v>600152</v>
      </c>
      <c r="V92">
        <v>1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</row>
    <row r="93" spans="1:27" x14ac:dyDescent="0.35">
      <c r="A93">
        <v>91</v>
      </c>
      <c r="B93">
        <v>0</v>
      </c>
      <c r="C93">
        <v>91</v>
      </c>
      <c r="D93">
        <v>0</v>
      </c>
      <c r="E93">
        <v>174.13681819999999</v>
      </c>
      <c r="G93">
        <v>174.10630579999901</v>
      </c>
      <c r="H93">
        <v>5</v>
      </c>
      <c r="I93">
        <v>174.13681819999999</v>
      </c>
      <c r="J93">
        <v>174.13681819999999</v>
      </c>
      <c r="K93">
        <v>1.9696299990755499E-2</v>
      </c>
      <c r="L93">
        <v>175.150273699997</v>
      </c>
      <c r="M93">
        <v>175.48541399999499</v>
      </c>
      <c r="N93" t="s">
        <v>296</v>
      </c>
      <c r="O93" t="s">
        <v>297</v>
      </c>
      <c r="P93" t="s">
        <v>29</v>
      </c>
      <c r="Q93" t="s">
        <v>30</v>
      </c>
      <c r="R93" t="s">
        <v>30</v>
      </c>
      <c r="S93" t="s">
        <v>298</v>
      </c>
      <c r="T93" t="s">
        <v>44</v>
      </c>
      <c r="U93">
        <v>600152</v>
      </c>
      <c r="V93">
        <v>1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</row>
    <row r="94" spans="1:27" x14ac:dyDescent="0.35">
      <c r="A94">
        <v>92</v>
      </c>
      <c r="B94">
        <v>0</v>
      </c>
      <c r="C94">
        <v>92</v>
      </c>
      <c r="D94">
        <v>0</v>
      </c>
      <c r="E94">
        <v>175.51975569999101</v>
      </c>
      <c r="G94">
        <v>175.491082699998</v>
      </c>
      <c r="H94">
        <v>5</v>
      </c>
      <c r="I94">
        <v>175.51975569999101</v>
      </c>
      <c r="J94">
        <v>175.51975569999101</v>
      </c>
      <c r="K94">
        <v>1.92557999980635E-2</v>
      </c>
      <c r="L94">
        <v>176.533751499999</v>
      </c>
      <c r="M94">
        <v>177.23602009999701</v>
      </c>
      <c r="N94" t="s">
        <v>299</v>
      </c>
      <c r="O94" t="s">
        <v>300</v>
      </c>
      <c r="P94" t="s">
        <v>29</v>
      </c>
      <c r="Q94" t="s">
        <v>30</v>
      </c>
      <c r="R94" t="s">
        <v>30</v>
      </c>
      <c r="S94" t="s">
        <v>301</v>
      </c>
      <c r="T94" t="s">
        <v>44</v>
      </c>
      <c r="U94">
        <v>600152</v>
      </c>
      <c r="V94">
        <v>1</v>
      </c>
      <c r="W94" t="s">
        <v>33</v>
      </c>
      <c r="X94" t="s">
        <v>34</v>
      </c>
      <c r="Y94" t="s">
        <v>35</v>
      </c>
      <c r="Z94" t="s">
        <v>36</v>
      </c>
      <c r="AA94" t="s">
        <v>37</v>
      </c>
    </row>
    <row r="95" spans="1:27" x14ac:dyDescent="0.35">
      <c r="A95">
        <v>93</v>
      </c>
      <c r="B95">
        <v>0</v>
      </c>
      <c r="C95">
        <v>93</v>
      </c>
      <c r="D95">
        <v>0</v>
      </c>
      <c r="E95">
        <v>177.29827810000199</v>
      </c>
      <c r="G95">
        <v>177.24023320000501</v>
      </c>
      <c r="H95">
        <v>10</v>
      </c>
      <c r="I95">
        <v>177.29827810000199</v>
      </c>
      <c r="J95">
        <v>177.29827810000199</v>
      </c>
      <c r="K95">
        <v>4.0657699995790601E-2</v>
      </c>
      <c r="L95">
        <v>178.30065139999999</v>
      </c>
      <c r="M95">
        <v>178.3188773</v>
      </c>
      <c r="N95" t="s">
        <v>302</v>
      </c>
      <c r="O95" t="s">
        <v>303</v>
      </c>
      <c r="P95" t="s">
        <v>29</v>
      </c>
      <c r="Q95" t="s">
        <v>30</v>
      </c>
      <c r="R95" t="s">
        <v>30</v>
      </c>
      <c r="S95" t="s">
        <v>304</v>
      </c>
      <c r="T95" t="s">
        <v>44</v>
      </c>
      <c r="U95">
        <v>600152</v>
      </c>
      <c r="V95">
        <v>1</v>
      </c>
      <c r="W95" t="s">
        <v>33</v>
      </c>
      <c r="X95" t="s">
        <v>34</v>
      </c>
      <c r="Y95" t="s">
        <v>35</v>
      </c>
      <c r="Z95" t="s">
        <v>36</v>
      </c>
      <c r="AA95" t="s">
        <v>37</v>
      </c>
    </row>
    <row r="96" spans="1:27" x14ac:dyDescent="0.35">
      <c r="A96">
        <v>94</v>
      </c>
      <c r="B96">
        <v>0</v>
      </c>
      <c r="C96">
        <v>94</v>
      </c>
      <c r="D96">
        <v>0</v>
      </c>
      <c r="E96">
        <v>178.34929600000001</v>
      </c>
      <c r="G96">
        <v>178.32184770000401</v>
      </c>
      <c r="H96">
        <v>5</v>
      </c>
      <c r="I96">
        <v>178.34929600000001</v>
      </c>
      <c r="J96">
        <v>178.34929600000001</v>
      </c>
      <c r="K96">
        <v>1.9208400000934399E-2</v>
      </c>
      <c r="L96">
        <v>179.351488500004</v>
      </c>
      <c r="M96">
        <v>181.1712196</v>
      </c>
      <c r="N96" t="s">
        <v>77</v>
      </c>
      <c r="O96" t="s">
        <v>305</v>
      </c>
      <c r="P96" t="s">
        <v>29</v>
      </c>
      <c r="Q96" t="s">
        <v>30</v>
      </c>
      <c r="R96" t="s">
        <v>30</v>
      </c>
      <c r="S96" t="s">
        <v>306</v>
      </c>
      <c r="T96" t="s">
        <v>32</v>
      </c>
      <c r="U96">
        <v>600152</v>
      </c>
      <c r="V96">
        <v>1</v>
      </c>
      <c r="W96" t="s">
        <v>33</v>
      </c>
      <c r="X96" t="s">
        <v>34</v>
      </c>
      <c r="Y96" t="s">
        <v>35</v>
      </c>
      <c r="Z96" t="s">
        <v>36</v>
      </c>
      <c r="AA96" t="s">
        <v>37</v>
      </c>
    </row>
    <row r="97" spans="1:27" x14ac:dyDescent="0.35">
      <c r="A97">
        <v>95</v>
      </c>
      <c r="B97">
        <v>0</v>
      </c>
      <c r="C97">
        <v>95</v>
      </c>
      <c r="D97">
        <v>0</v>
      </c>
      <c r="E97">
        <v>181.22970159999301</v>
      </c>
      <c r="G97">
        <v>181.176672699992</v>
      </c>
      <c r="H97">
        <v>10</v>
      </c>
      <c r="I97">
        <v>181.22970159999301</v>
      </c>
      <c r="J97">
        <v>181.22970159999301</v>
      </c>
      <c r="K97">
        <v>3.72213999944506E-2</v>
      </c>
      <c r="L97">
        <v>182.234890199993</v>
      </c>
      <c r="M97">
        <v>182.85400269999801</v>
      </c>
      <c r="N97" t="s">
        <v>307</v>
      </c>
      <c r="O97" t="s">
        <v>262</v>
      </c>
      <c r="P97" t="s">
        <v>29</v>
      </c>
      <c r="Q97" t="s">
        <v>30</v>
      </c>
      <c r="R97" t="s">
        <v>30</v>
      </c>
      <c r="S97" t="s">
        <v>308</v>
      </c>
      <c r="T97" t="s">
        <v>44</v>
      </c>
      <c r="U97">
        <v>600152</v>
      </c>
      <c r="V97">
        <v>1</v>
      </c>
      <c r="W97" t="s">
        <v>33</v>
      </c>
      <c r="X97" t="s">
        <v>34</v>
      </c>
      <c r="Y97" t="s">
        <v>35</v>
      </c>
      <c r="Z97" t="s">
        <v>36</v>
      </c>
      <c r="AA97" t="s">
        <v>37</v>
      </c>
    </row>
    <row r="98" spans="1:27" x14ac:dyDescent="0.35">
      <c r="A98">
        <v>96</v>
      </c>
      <c r="B98">
        <v>0</v>
      </c>
      <c r="C98">
        <v>96</v>
      </c>
      <c r="D98">
        <v>0</v>
      </c>
      <c r="E98">
        <v>182.889833799999</v>
      </c>
      <c r="G98">
        <v>182.85733610000099</v>
      </c>
      <c r="H98">
        <v>5</v>
      </c>
      <c r="I98">
        <v>182.889833799999</v>
      </c>
      <c r="J98">
        <v>182.889833799999</v>
      </c>
      <c r="K98">
        <v>1.9650400005048099E-2</v>
      </c>
      <c r="L98">
        <v>183.90234369999899</v>
      </c>
      <c r="M98">
        <v>185.15419069999101</v>
      </c>
      <c r="N98" t="s">
        <v>309</v>
      </c>
      <c r="O98" t="s">
        <v>310</v>
      </c>
      <c r="P98" t="s">
        <v>29</v>
      </c>
      <c r="Q98" t="s">
        <v>30</v>
      </c>
      <c r="R98" t="s">
        <v>30</v>
      </c>
      <c r="S98" t="s">
        <v>311</v>
      </c>
      <c r="T98" t="s">
        <v>44</v>
      </c>
      <c r="U98">
        <v>600152</v>
      </c>
      <c r="V98">
        <v>1</v>
      </c>
      <c r="W98" t="s">
        <v>33</v>
      </c>
      <c r="X98" t="s">
        <v>34</v>
      </c>
      <c r="Y98" t="s">
        <v>35</v>
      </c>
      <c r="Z98" t="s">
        <v>36</v>
      </c>
      <c r="AA98" t="s">
        <v>37</v>
      </c>
    </row>
    <row r="99" spans="1:27" x14ac:dyDescent="0.35">
      <c r="A99">
        <v>97</v>
      </c>
      <c r="B99">
        <v>0</v>
      </c>
      <c r="C99">
        <v>97</v>
      </c>
      <c r="D99">
        <v>0</v>
      </c>
      <c r="E99">
        <v>185.1861107</v>
      </c>
      <c r="G99">
        <v>185.15929799999799</v>
      </c>
      <c r="H99">
        <v>5</v>
      </c>
      <c r="I99">
        <v>185.1861107</v>
      </c>
      <c r="J99">
        <v>185.1861107</v>
      </c>
      <c r="K99">
        <v>1.7638299992540799E-2</v>
      </c>
      <c r="L99">
        <v>186.186113699994</v>
      </c>
      <c r="M99">
        <v>186.4541284</v>
      </c>
      <c r="N99" t="s">
        <v>312</v>
      </c>
      <c r="O99" t="s">
        <v>313</v>
      </c>
      <c r="P99" t="s">
        <v>29</v>
      </c>
      <c r="Q99" t="s">
        <v>30</v>
      </c>
      <c r="R99" t="s">
        <v>30</v>
      </c>
      <c r="S99" t="s">
        <v>314</v>
      </c>
      <c r="T99" t="s">
        <v>44</v>
      </c>
      <c r="U99">
        <v>600152</v>
      </c>
      <c r="V99">
        <v>1</v>
      </c>
      <c r="W99" t="s">
        <v>33</v>
      </c>
      <c r="X99" t="s">
        <v>34</v>
      </c>
      <c r="Y99" t="s">
        <v>35</v>
      </c>
      <c r="Z99" t="s">
        <v>36</v>
      </c>
      <c r="AA99" t="s">
        <v>37</v>
      </c>
    </row>
    <row r="100" spans="1:27" x14ac:dyDescent="0.35">
      <c r="A100">
        <v>98</v>
      </c>
      <c r="B100">
        <v>0</v>
      </c>
      <c r="C100">
        <v>98</v>
      </c>
      <c r="D100">
        <v>0</v>
      </c>
      <c r="E100">
        <v>186.515249200005</v>
      </c>
      <c r="G100">
        <v>186.460693500004</v>
      </c>
      <c r="H100">
        <v>10</v>
      </c>
      <c r="I100">
        <v>186.515249200005</v>
      </c>
      <c r="J100">
        <v>186.515249200005</v>
      </c>
      <c r="K100">
        <v>3.6743699994985897E-2</v>
      </c>
      <c r="L100">
        <v>187.519295799997</v>
      </c>
      <c r="M100">
        <v>187.95397129999699</v>
      </c>
      <c r="N100" t="s">
        <v>315</v>
      </c>
      <c r="O100" t="s">
        <v>195</v>
      </c>
      <c r="P100" t="s">
        <v>29</v>
      </c>
      <c r="Q100" t="s">
        <v>30</v>
      </c>
      <c r="R100" t="s">
        <v>30</v>
      </c>
      <c r="S100" t="s">
        <v>316</v>
      </c>
      <c r="T100" t="s">
        <v>44</v>
      </c>
      <c r="U100">
        <v>600152</v>
      </c>
      <c r="V100">
        <v>1</v>
      </c>
      <c r="W100" t="s">
        <v>33</v>
      </c>
      <c r="X100" t="s">
        <v>34</v>
      </c>
      <c r="Y100" t="s">
        <v>35</v>
      </c>
      <c r="Z100" t="s">
        <v>36</v>
      </c>
      <c r="AA100" t="s">
        <v>37</v>
      </c>
    </row>
    <row r="101" spans="1:27" x14ac:dyDescent="0.35">
      <c r="A101">
        <v>99</v>
      </c>
      <c r="B101">
        <v>0</v>
      </c>
      <c r="C101">
        <v>99</v>
      </c>
      <c r="D101">
        <v>0</v>
      </c>
      <c r="E101">
        <v>188.00996219999701</v>
      </c>
      <c r="G101">
        <v>187.957125200002</v>
      </c>
      <c r="H101">
        <v>10</v>
      </c>
      <c r="I101">
        <v>188.00996219999701</v>
      </c>
      <c r="J101">
        <v>188.00996219999701</v>
      </c>
      <c r="K101">
        <v>3.6560600012307903E-2</v>
      </c>
      <c r="L101">
        <v>189.019755600005</v>
      </c>
      <c r="M101">
        <v>189.504113799994</v>
      </c>
      <c r="N101" t="s">
        <v>317</v>
      </c>
      <c r="O101" t="s">
        <v>318</v>
      </c>
      <c r="P101" t="s">
        <v>29</v>
      </c>
      <c r="Q101" t="s">
        <v>30</v>
      </c>
      <c r="R101" t="s">
        <v>30</v>
      </c>
      <c r="S101" t="s">
        <v>319</v>
      </c>
      <c r="T101" t="s">
        <v>44</v>
      </c>
      <c r="U101">
        <v>600152</v>
      </c>
      <c r="V101">
        <v>1</v>
      </c>
      <c r="W101" t="s">
        <v>33</v>
      </c>
      <c r="X101" t="s">
        <v>34</v>
      </c>
      <c r="Y101" t="s">
        <v>35</v>
      </c>
      <c r="Z101" t="s">
        <v>36</v>
      </c>
      <c r="AA101" t="s">
        <v>37</v>
      </c>
    </row>
    <row r="102" spans="1:27" x14ac:dyDescent="0.35">
      <c r="A102">
        <v>100</v>
      </c>
      <c r="B102">
        <v>0</v>
      </c>
      <c r="C102">
        <v>100</v>
      </c>
      <c r="D102">
        <v>0</v>
      </c>
      <c r="E102">
        <v>189.540234799991</v>
      </c>
      <c r="G102">
        <v>189.50711570000499</v>
      </c>
      <c r="H102">
        <v>5</v>
      </c>
      <c r="I102">
        <v>189.540234799991</v>
      </c>
      <c r="J102">
        <v>189.540234799991</v>
      </c>
      <c r="K102">
        <v>2.19463999965228E-2</v>
      </c>
      <c r="L102">
        <v>190.553278499995</v>
      </c>
      <c r="M102">
        <v>190.938490799992</v>
      </c>
      <c r="N102" t="s">
        <v>320</v>
      </c>
      <c r="O102" t="s">
        <v>321</v>
      </c>
      <c r="P102" t="s">
        <v>29</v>
      </c>
      <c r="Q102" t="s">
        <v>30</v>
      </c>
      <c r="R102" t="s">
        <v>30</v>
      </c>
      <c r="S102" t="s">
        <v>322</v>
      </c>
      <c r="T102" t="s">
        <v>44</v>
      </c>
      <c r="U102">
        <v>600152</v>
      </c>
      <c r="V102">
        <v>1</v>
      </c>
      <c r="W102" t="s">
        <v>33</v>
      </c>
      <c r="X102" t="s">
        <v>34</v>
      </c>
      <c r="Y102" t="s">
        <v>35</v>
      </c>
      <c r="Z102" t="s">
        <v>36</v>
      </c>
      <c r="AA102" t="s">
        <v>37</v>
      </c>
    </row>
    <row r="103" spans="1:27" x14ac:dyDescent="0.35">
      <c r="A103">
        <v>101</v>
      </c>
      <c r="B103">
        <v>0</v>
      </c>
      <c r="C103">
        <v>101</v>
      </c>
      <c r="D103">
        <v>0</v>
      </c>
      <c r="E103">
        <v>190.99019129999201</v>
      </c>
      <c r="G103">
        <v>190.943120199997</v>
      </c>
      <c r="H103">
        <v>10</v>
      </c>
      <c r="I103">
        <v>190.99019129999201</v>
      </c>
      <c r="J103">
        <v>190.99019129999201</v>
      </c>
      <c r="K103">
        <v>3.5123299996485002E-2</v>
      </c>
      <c r="L103">
        <v>192.004490199993</v>
      </c>
      <c r="M103">
        <v>192.472450000001</v>
      </c>
      <c r="N103" t="s">
        <v>323</v>
      </c>
      <c r="O103" t="s">
        <v>324</v>
      </c>
      <c r="P103" t="s">
        <v>29</v>
      </c>
      <c r="Q103" t="s">
        <v>30</v>
      </c>
      <c r="R103" t="s">
        <v>30</v>
      </c>
      <c r="S103" t="s">
        <v>325</v>
      </c>
      <c r="T103" t="s">
        <v>44</v>
      </c>
      <c r="U103">
        <v>600152</v>
      </c>
      <c r="V103">
        <v>1</v>
      </c>
      <c r="W103" t="s">
        <v>33</v>
      </c>
      <c r="X103" t="s">
        <v>34</v>
      </c>
      <c r="Y103" t="s">
        <v>35</v>
      </c>
      <c r="Z103" t="s">
        <v>36</v>
      </c>
      <c r="AA103" t="s">
        <v>37</v>
      </c>
    </row>
    <row r="104" spans="1:27" x14ac:dyDescent="0.35">
      <c r="A104">
        <v>102</v>
      </c>
      <c r="B104">
        <v>0</v>
      </c>
      <c r="C104">
        <v>102</v>
      </c>
      <c r="D104">
        <v>0</v>
      </c>
      <c r="E104">
        <v>192.50655609999299</v>
      </c>
      <c r="G104">
        <v>192.47550739999801</v>
      </c>
      <c r="H104">
        <v>5</v>
      </c>
      <c r="I104">
        <v>192.50655609999299</v>
      </c>
      <c r="J104">
        <v>192.50655609999299</v>
      </c>
      <c r="K104">
        <v>2.0062700001289999E-2</v>
      </c>
      <c r="L104">
        <v>193.52055319999599</v>
      </c>
      <c r="M104">
        <v>193.82275350000401</v>
      </c>
      <c r="N104" t="s">
        <v>326</v>
      </c>
      <c r="O104" t="s">
        <v>273</v>
      </c>
      <c r="P104" t="s">
        <v>29</v>
      </c>
      <c r="Q104" t="s">
        <v>30</v>
      </c>
      <c r="R104" t="s">
        <v>30</v>
      </c>
      <c r="S104" t="s">
        <v>327</v>
      </c>
      <c r="T104" t="s">
        <v>44</v>
      </c>
      <c r="U104">
        <v>600152</v>
      </c>
      <c r="V104">
        <v>1</v>
      </c>
      <c r="W104" t="s">
        <v>33</v>
      </c>
      <c r="X104" t="s">
        <v>34</v>
      </c>
      <c r="Y104" t="s">
        <v>35</v>
      </c>
      <c r="Z104" t="s">
        <v>36</v>
      </c>
      <c r="AA104" t="s">
        <v>37</v>
      </c>
    </row>
    <row r="105" spans="1:27" x14ac:dyDescent="0.35">
      <c r="A105">
        <v>103</v>
      </c>
      <c r="B105">
        <v>0</v>
      </c>
      <c r="C105">
        <v>103</v>
      </c>
      <c r="D105">
        <v>0</v>
      </c>
      <c r="E105">
        <v>193.858071800001</v>
      </c>
      <c r="G105">
        <v>193.82854940000101</v>
      </c>
      <c r="H105">
        <v>5</v>
      </c>
      <c r="I105">
        <v>193.858071800001</v>
      </c>
      <c r="J105">
        <v>193.858071800001</v>
      </c>
      <c r="K105">
        <v>1.7850699994596601E-2</v>
      </c>
      <c r="L105">
        <v>194.870764199993</v>
      </c>
      <c r="M105">
        <v>194.94016699999301</v>
      </c>
      <c r="N105" t="s">
        <v>328</v>
      </c>
      <c r="O105" t="s">
        <v>329</v>
      </c>
      <c r="P105" t="s">
        <v>29</v>
      </c>
      <c r="Q105" t="s">
        <v>30</v>
      </c>
      <c r="R105" t="s">
        <v>30</v>
      </c>
      <c r="S105" t="s">
        <v>330</v>
      </c>
      <c r="T105" t="s">
        <v>44</v>
      </c>
      <c r="U105">
        <v>600152</v>
      </c>
      <c r="V105">
        <v>1</v>
      </c>
      <c r="W105" t="s">
        <v>33</v>
      </c>
      <c r="X105" t="s">
        <v>34</v>
      </c>
      <c r="Y105" t="s">
        <v>35</v>
      </c>
      <c r="Z105" t="s">
        <v>36</v>
      </c>
      <c r="AA105" t="s">
        <v>37</v>
      </c>
    </row>
    <row r="106" spans="1:27" x14ac:dyDescent="0.35">
      <c r="A106">
        <v>104</v>
      </c>
      <c r="B106">
        <v>0</v>
      </c>
      <c r="C106">
        <v>104</v>
      </c>
      <c r="D106">
        <v>0</v>
      </c>
      <c r="E106">
        <v>194.99688950000501</v>
      </c>
      <c r="G106">
        <v>194.945377299998</v>
      </c>
      <c r="H106">
        <v>10</v>
      </c>
      <c r="I106">
        <v>194.99688950000501</v>
      </c>
      <c r="J106">
        <v>194.99688950000501</v>
      </c>
      <c r="K106">
        <v>3.6343300002044998E-2</v>
      </c>
      <c r="L106">
        <v>196.00564289999599</v>
      </c>
      <c r="M106">
        <v>196.44040779999301</v>
      </c>
      <c r="N106" t="s">
        <v>331</v>
      </c>
      <c r="O106" t="s">
        <v>332</v>
      </c>
      <c r="P106" t="s">
        <v>29</v>
      </c>
      <c r="Q106" t="s">
        <v>30</v>
      </c>
      <c r="R106" t="s">
        <v>30</v>
      </c>
      <c r="S106" t="s">
        <v>333</v>
      </c>
      <c r="T106" t="s">
        <v>44</v>
      </c>
      <c r="U106">
        <v>600152</v>
      </c>
      <c r="V106">
        <v>1</v>
      </c>
      <c r="W106" t="s">
        <v>33</v>
      </c>
      <c r="X106" t="s">
        <v>34</v>
      </c>
      <c r="Y106" t="s">
        <v>35</v>
      </c>
      <c r="Z106" t="s">
        <v>36</v>
      </c>
      <c r="AA106" t="s">
        <v>37</v>
      </c>
    </row>
    <row r="107" spans="1:27" x14ac:dyDescent="0.35">
      <c r="A107">
        <v>105</v>
      </c>
      <c r="B107">
        <v>0</v>
      </c>
      <c r="C107">
        <v>105</v>
      </c>
      <c r="D107">
        <v>0</v>
      </c>
      <c r="E107">
        <v>196.495243900004</v>
      </c>
      <c r="G107">
        <v>196.44342009999599</v>
      </c>
      <c r="H107">
        <v>10</v>
      </c>
      <c r="I107">
        <v>196.495243900004</v>
      </c>
      <c r="J107">
        <v>196.495243900004</v>
      </c>
      <c r="K107">
        <v>3.5890099999960498E-2</v>
      </c>
      <c r="L107">
        <v>197.504647399997</v>
      </c>
      <c r="M107">
        <v>198.25677289999999</v>
      </c>
      <c r="N107" t="s">
        <v>334</v>
      </c>
      <c r="O107" t="s">
        <v>335</v>
      </c>
      <c r="P107" t="s">
        <v>29</v>
      </c>
      <c r="Q107" t="s">
        <v>30</v>
      </c>
      <c r="R107" t="s">
        <v>30</v>
      </c>
      <c r="S107" t="s">
        <v>336</v>
      </c>
      <c r="T107" t="s">
        <v>44</v>
      </c>
      <c r="U107">
        <v>600152</v>
      </c>
      <c r="V107">
        <v>1</v>
      </c>
      <c r="W107" t="s">
        <v>33</v>
      </c>
      <c r="X107" t="s">
        <v>34</v>
      </c>
      <c r="Y107" t="s">
        <v>35</v>
      </c>
      <c r="Z107" t="s">
        <v>36</v>
      </c>
      <c r="AA107" t="s">
        <v>37</v>
      </c>
    </row>
    <row r="108" spans="1:27" x14ac:dyDescent="0.35">
      <c r="A108">
        <v>106</v>
      </c>
      <c r="B108">
        <v>0</v>
      </c>
      <c r="C108">
        <v>106</v>
      </c>
      <c r="D108">
        <v>0</v>
      </c>
      <c r="E108">
        <v>198.3136868</v>
      </c>
      <c r="G108">
        <v>198.25984209999999</v>
      </c>
      <c r="H108">
        <v>10</v>
      </c>
      <c r="I108">
        <v>198.3136868</v>
      </c>
      <c r="J108">
        <v>198.3136868</v>
      </c>
      <c r="K108">
        <v>3.5766300003160702E-2</v>
      </c>
      <c r="L108">
        <v>199.32159809999499</v>
      </c>
      <c r="M108">
        <v>200.44003100000501</v>
      </c>
      <c r="N108" t="s">
        <v>212</v>
      </c>
      <c r="O108" t="s">
        <v>337</v>
      </c>
      <c r="P108" t="s">
        <v>29</v>
      </c>
      <c r="Q108" t="s">
        <v>30</v>
      </c>
      <c r="R108" t="s">
        <v>30</v>
      </c>
      <c r="S108" t="s">
        <v>338</v>
      </c>
      <c r="T108" t="s">
        <v>44</v>
      </c>
      <c r="U108">
        <v>600152</v>
      </c>
      <c r="V108">
        <v>1</v>
      </c>
      <c r="W108" t="s">
        <v>33</v>
      </c>
      <c r="X108" t="s">
        <v>34</v>
      </c>
      <c r="Y108" t="s">
        <v>35</v>
      </c>
      <c r="Z108" t="s">
        <v>36</v>
      </c>
      <c r="AA108" t="s">
        <v>37</v>
      </c>
    </row>
    <row r="109" spans="1:27" x14ac:dyDescent="0.35">
      <c r="A109">
        <v>107</v>
      </c>
      <c r="B109">
        <v>0</v>
      </c>
      <c r="C109">
        <v>107</v>
      </c>
      <c r="D109">
        <v>0</v>
      </c>
      <c r="E109">
        <v>200.49671289999901</v>
      </c>
      <c r="G109">
        <v>200.44654530000099</v>
      </c>
      <c r="H109">
        <v>10</v>
      </c>
      <c r="I109">
        <v>200.49671289999901</v>
      </c>
      <c r="J109">
        <v>200.49671289999901</v>
      </c>
      <c r="K109">
        <v>3.5130600008415003E-2</v>
      </c>
      <c r="L109">
        <v>201.50553369999301</v>
      </c>
      <c r="M109">
        <v>202.90709249999699</v>
      </c>
      <c r="N109" t="s">
        <v>339</v>
      </c>
      <c r="O109" t="s">
        <v>340</v>
      </c>
      <c r="P109" t="s">
        <v>29</v>
      </c>
      <c r="Q109" t="s">
        <v>30</v>
      </c>
      <c r="R109" t="s">
        <v>30</v>
      </c>
      <c r="S109" t="s">
        <v>341</v>
      </c>
      <c r="T109" t="s">
        <v>44</v>
      </c>
      <c r="U109">
        <v>600152</v>
      </c>
      <c r="V109">
        <v>1</v>
      </c>
      <c r="W109" t="s">
        <v>33</v>
      </c>
      <c r="X109" t="s">
        <v>34</v>
      </c>
      <c r="Y109" t="s">
        <v>35</v>
      </c>
      <c r="Z109" t="s">
        <v>36</v>
      </c>
      <c r="AA109" t="s">
        <v>37</v>
      </c>
    </row>
    <row r="110" spans="1:27" x14ac:dyDescent="0.35">
      <c r="A110">
        <v>108</v>
      </c>
      <c r="B110">
        <v>0</v>
      </c>
      <c r="C110">
        <v>108</v>
      </c>
      <c r="D110">
        <v>0</v>
      </c>
      <c r="E110">
        <v>202.94090909999699</v>
      </c>
      <c r="G110">
        <v>202.911375700001</v>
      </c>
      <c r="H110">
        <v>5</v>
      </c>
      <c r="I110">
        <v>202.94090909999699</v>
      </c>
      <c r="J110">
        <v>202.94090909999699</v>
      </c>
      <c r="K110">
        <v>2.0022700002300501E-2</v>
      </c>
      <c r="L110">
        <v>203.93947549999501</v>
      </c>
      <c r="M110">
        <v>205.224728999994</v>
      </c>
      <c r="N110" t="s">
        <v>342</v>
      </c>
      <c r="O110" t="s">
        <v>111</v>
      </c>
      <c r="P110" t="s">
        <v>29</v>
      </c>
      <c r="Q110" t="s">
        <v>30</v>
      </c>
      <c r="R110" t="s">
        <v>30</v>
      </c>
      <c r="S110" t="s">
        <v>343</v>
      </c>
      <c r="T110" t="s">
        <v>32</v>
      </c>
      <c r="U110">
        <v>600152</v>
      </c>
      <c r="V110">
        <v>1</v>
      </c>
      <c r="W110" t="s">
        <v>33</v>
      </c>
      <c r="X110" t="s">
        <v>34</v>
      </c>
      <c r="Y110" t="s">
        <v>35</v>
      </c>
      <c r="Z110" t="s">
        <v>36</v>
      </c>
      <c r="AA110" t="s">
        <v>37</v>
      </c>
    </row>
    <row r="111" spans="1:27" x14ac:dyDescent="0.35">
      <c r="A111">
        <v>109</v>
      </c>
      <c r="B111">
        <v>0</v>
      </c>
      <c r="C111">
        <v>109</v>
      </c>
      <c r="D111">
        <v>0</v>
      </c>
      <c r="E111">
        <v>205.260407499998</v>
      </c>
      <c r="G111">
        <v>205.229966800005</v>
      </c>
      <c r="H111">
        <v>5</v>
      </c>
      <c r="I111">
        <v>205.260407499998</v>
      </c>
      <c r="J111">
        <v>205.260407499998</v>
      </c>
      <c r="K111">
        <v>1.92343999951845E-2</v>
      </c>
      <c r="M111">
        <v>206.10889960000301</v>
      </c>
      <c r="N111" t="s">
        <v>342</v>
      </c>
      <c r="O111" t="s">
        <v>344</v>
      </c>
      <c r="P111" t="s">
        <v>29</v>
      </c>
      <c r="Q111" t="s">
        <v>30</v>
      </c>
      <c r="R111" t="s">
        <v>30</v>
      </c>
      <c r="S111" t="s">
        <v>345</v>
      </c>
      <c r="T111" t="s">
        <v>44</v>
      </c>
      <c r="U111">
        <v>600152</v>
      </c>
      <c r="V111">
        <v>1</v>
      </c>
      <c r="W111" t="s">
        <v>33</v>
      </c>
      <c r="X111" t="s">
        <v>34</v>
      </c>
      <c r="Y111" t="s">
        <v>35</v>
      </c>
      <c r="Z111" t="s">
        <v>36</v>
      </c>
      <c r="AA111" t="s">
        <v>37</v>
      </c>
    </row>
    <row r="112" spans="1:27" x14ac:dyDescent="0.35">
      <c r="A112">
        <v>110</v>
      </c>
      <c r="B112">
        <v>0</v>
      </c>
      <c r="C112">
        <v>110</v>
      </c>
      <c r="D112">
        <v>0</v>
      </c>
      <c r="E112">
        <v>206.141094899998</v>
      </c>
      <c r="G112">
        <v>206.11277639999699</v>
      </c>
      <c r="H112">
        <v>5</v>
      </c>
      <c r="I112">
        <v>206.141094899998</v>
      </c>
      <c r="J112">
        <v>206.141094899998</v>
      </c>
      <c r="K112">
        <v>1.9609499999205499E-2</v>
      </c>
      <c r="M112">
        <v>207.12519419999401</v>
      </c>
      <c r="N112" t="s">
        <v>346</v>
      </c>
      <c r="O112" t="s">
        <v>113</v>
      </c>
      <c r="P112" t="s">
        <v>29</v>
      </c>
      <c r="Q112" t="s">
        <v>30</v>
      </c>
      <c r="R112" t="s">
        <v>30</v>
      </c>
      <c r="S112" t="s">
        <v>347</v>
      </c>
      <c r="T112" t="s">
        <v>44</v>
      </c>
      <c r="U112">
        <v>600152</v>
      </c>
      <c r="V112">
        <v>1</v>
      </c>
      <c r="W112" t="s">
        <v>33</v>
      </c>
      <c r="X112" t="s">
        <v>34</v>
      </c>
      <c r="Y112" t="s">
        <v>35</v>
      </c>
      <c r="Z112" t="s">
        <v>36</v>
      </c>
      <c r="AA112" t="s">
        <v>37</v>
      </c>
    </row>
    <row r="113" spans="1:27" x14ac:dyDescent="0.35">
      <c r="A113">
        <v>111</v>
      </c>
      <c r="B113">
        <v>0</v>
      </c>
      <c r="C113">
        <v>111</v>
      </c>
      <c r="D113">
        <v>0</v>
      </c>
      <c r="E113">
        <v>207.181853100002</v>
      </c>
      <c r="G113">
        <v>207.130309700005</v>
      </c>
      <c r="H113">
        <v>10</v>
      </c>
      <c r="I113">
        <v>207.181853100002</v>
      </c>
      <c r="J113">
        <v>207.181853100002</v>
      </c>
      <c r="K113">
        <v>3.6260099994251498E-2</v>
      </c>
      <c r="L113">
        <v>208.19060669999399</v>
      </c>
      <c r="M113">
        <v>209.64165449999501</v>
      </c>
      <c r="N113" t="s">
        <v>348</v>
      </c>
      <c r="O113" t="s">
        <v>181</v>
      </c>
      <c r="P113" t="s">
        <v>29</v>
      </c>
      <c r="Q113" t="s">
        <v>30</v>
      </c>
      <c r="R113" t="s">
        <v>30</v>
      </c>
      <c r="S113" t="s">
        <v>349</v>
      </c>
      <c r="T113" t="s">
        <v>44</v>
      </c>
      <c r="U113">
        <v>600152</v>
      </c>
      <c r="V113">
        <v>1</v>
      </c>
      <c r="W113" t="s">
        <v>33</v>
      </c>
      <c r="X113" t="s">
        <v>34</v>
      </c>
      <c r="Y113" t="s">
        <v>35</v>
      </c>
      <c r="Z113" t="s">
        <v>36</v>
      </c>
      <c r="AA113" t="s">
        <v>37</v>
      </c>
    </row>
    <row r="114" spans="1:27" x14ac:dyDescent="0.35">
      <c r="A114">
        <v>112</v>
      </c>
      <c r="B114">
        <v>0</v>
      </c>
      <c r="C114">
        <v>112</v>
      </c>
      <c r="D114">
        <v>0</v>
      </c>
      <c r="E114">
        <v>209.67782440000099</v>
      </c>
      <c r="G114">
        <v>209.646067499998</v>
      </c>
      <c r="H114">
        <v>5</v>
      </c>
      <c r="I114">
        <v>209.67782440000099</v>
      </c>
      <c r="J114">
        <v>209.67782440000099</v>
      </c>
      <c r="K114">
        <v>2.0278700001654201E-2</v>
      </c>
      <c r="L114">
        <v>210.69087540000299</v>
      </c>
      <c r="M114">
        <v>210.87671260000201</v>
      </c>
      <c r="N114" t="s">
        <v>350</v>
      </c>
      <c r="O114" t="s">
        <v>351</v>
      </c>
      <c r="P114" t="s">
        <v>29</v>
      </c>
      <c r="Q114" t="s">
        <v>30</v>
      </c>
      <c r="R114" t="s">
        <v>30</v>
      </c>
      <c r="S114" t="s">
        <v>352</v>
      </c>
      <c r="T114" t="s">
        <v>44</v>
      </c>
      <c r="U114">
        <v>600152</v>
      </c>
      <c r="V114">
        <v>1</v>
      </c>
      <c r="W114" t="s">
        <v>33</v>
      </c>
      <c r="X114" t="s">
        <v>34</v>
      </c>
      <c r="Y114" t="s">
        <v>35</v>
      </c>
      <c r="Z114" t="s">
        <v>36</v>
      </c>
      <c r="AA114" t="s">
        <v>37</v>
      </c>
    </row>
    <row r="115" spans="1:27" x14ac:dyDescent="0.35">
      <c r="A115">
        <v>113</v>
      </c>
      <c r="B115">
        <v>0</v>
      </c>
      <c r="C115">
        <v>113</v>
      </c>
      <c r="D115">
        <v>0</v>
      </c>
      <c r="E115">
        <v>210.93588429999301</v>
      </c>
      <c r="G115">
        <v>210.882203000001</v>
      </c>
      <c r="H115">
        <v>10</v>
      </c>
      <c r="I115">
        <v>210.93588429999301</v>
      </c>
      <c r="J115">
        <v>210.93588429999301</v>
      </c>
      <c r="K115">
        <v>3.59644000127445E-2</v>
      </c>
      <c r="L115">
        <v>211.94112719999899</v>
      </c>
      <c r="M115">
        <v>212.87544210000399</v>
      </c>
      <c r="N115" t="s">
        <v>353</v>
      </c>
      <c r="O115" t="s">
        <v>354</v>
      </c>
      <c r="P115" t="s">
        <v>29</v>
      </c>
      <c r="Q115" t="s">
        <v>30</v>
      </c>
      <c r="R115" t="s">
        <v>30</v>
      </c>
      <c r="S115" t="s">
        <v>355</v>
      </c>
      <c r="T115" t="s">
        <v>32</v>
      </c>
      <c r="U115">
        <v>600152</v>
      </c>
      <c r="V115">
        <v>1</v>
      </c>
      <c r="W115" t="s">
        <v>33</v>
      </c>
      <c r="X115" t="s">
        <v>34</v>
      </c>
      <c r="Y115" t="s">
        <v>35</v>
      </c>
      <c r="Z115" t="s">
        <v>36</v>
      </c>
      <c r="AA115" t="s">
        <v>37</v>
      </c>
    </row>
    <row r="116" spans="1:27" x14ac:dyDescent="0.35">
      <c r="A116">
        <v>114</v>
      </c>
      <c r="B116">
        <v>0</v>
      </c>
      <c r="C116">
        <v>114</v>
      </c>
      <c r="D116">
        <v>0</v>
      </c>
      <c r="E116">
        <v>212.90984550000499</v>
      </c>
      <c r="G116">
        <v>212.87983219999199</v>
      </c>
      <c r="H116">
        <v>5</v>
      </c>
      <c r="I116">
        <v>212.90984550000499</v>
      </c>
      <c r="J116">
        <v>212.90984550000499</v>
      </c>
      <c r="K116">
        <v>1.8104999995557501E-2</v>
      </c>
      <c r="L116">
        <v>213.925155499993</v>
      </c>
      <c r="M116">
        <v>215.293378100002</v>
      </c>
      <c r="N116" t="s">
        <v>356</v>
      </c>
      <c r="O116" t="s">
        <v>357</v>
      </c>
      <c r="P116" t="s">
        <v>29</v>
      </c>
      <c r="Q116" t="s">
        <v>30</v>
      </c>
      <c r="R116" t="s">
        <v>30</v>
      </c>
      <c r="S116" t="s">
        <v>358</v>
      </c>
      <c r="T116" t="s">
        <v>44</v>
      </c>
      <c r="U116">
        <v>600152</v>
      </c>
      <c r="V116">
        <v>1</v>
      </c>
      <c r="W116" t="s">
        <v>33</v>
      </c>
      <c r="X116" t="s">
        <v>34</v>
      </c>
      <c r="Y116" t="s">
        <v>35</v>
      </c>
      <c r="Z116" t="s">
        <v>36</v>
      </c>
      <c r="AA116" t="s">
        <v>37</v>
      </c>
    </row>
    <row r="117" spans="1:27" x14ac:dyDescent="0.35">
      <c r="A117">
        <v>115</v>
      </c>
      <c r="B117">
        <v>0</v>
      </c>
      <c r="C117">
        <v>115</v>
      </c>
      <c r="D117">
        <v>0</v>
      </c>
      <c r="E117">
        <v>215.35270229999099</v>
      </c>
      <c r="G117">
        <v>215.298787499996</v>
      </c>
      <c r="H117">
        <v>10</v>
      </c>
      <c r="I117">
        <v>215.35270229999099</v>
      </c>
      <c r="J117">
        <v>215.35270229999099</v>
      </c>
      <c r="K117">
        <v>3.7391399993793997E-2</v>
      </c>
      <c r="L117">
        <v>216.35861480000301</v>
      </c>
      <c r="M117">
        <v>217.142947999993</v>
      </c>
      <c r="N117" t="s">
        <v>359</v>
      </c>
      <c r="O117" t="s">
        <v>360</v>
      </c>
      <c r="P117" t="s">
        <v>29</v>
      </c>
      <c r="Q117" t="s">
        <v>30</v>
      </c>
      <c r="R117" t="s">
        <v>30</v>
      </c>
      <c r="S117" t="s">
        <v>361</v>
      </c>
      <c r="T117" t="s">
        <v>44</v>
      </c>
      <c r="U117">
        <v>600152</v>
      </c>
      <c r="V117">
        <v>1</v>
      </c>
      <c r="W117" t="s">
        <v>33</v>
      </c>
      <c r="X117" t="s">
        <v>34</v>
      </c>
      <c r="Y117" t="s">
        <v>35</v>
      </c>
      <c r="Z117" t="s">
        <v>36</v>
      </c>
      <c r="AA117" t="s">
        <v>37</v>
      </c>
    </row>
    <row r="118" spans="1:27" x14ac:dyDescent="0.35">
      <c r="A118">
        <v>116</v>
      </c>
      <c r="B118">
        <v>0</v>
      </c>
      <c r="C118">
        <v>116</v>
      </c>
      <c r="D118">
        <v>0</v>
      </c>
      <c r="E118">
        <v>217.20606359999499</v>
      </c>
      <c r="G118">
        <v>217.14735529999501</v>
      </c>
      <c r="H118">
        <v>10</v>
      </c>
      <c r="I118">
        <v>217.20606359999499</v>
      </c>
      <c r="J118">
        <v>217.20606359999499</v>
      </c>
      <c r="K118">
        <v>3.96873999998206E-2</v>
      </c>
      <c r="L118">
        <v>218.20894860000399</v>
      </c>
      <c r="M118">
        <v>220.44556500000101</v>
      </c>
      <c r="N118" t="s">
        <v>362</v>
      </c>
      <c r="O118" t="s">
        <v>363</v>
      </c>
      <c r="P118" t="s">
        <v>29</v>
      </c>
      <c r="Q118" t="s">
        <v>30</v>
      </c>
      <c r="R118" t="s">
        <v>30</v>
      </c>
      <c r="S118" t="s">
        <v>364</v>
      </c>
      <c r="T118" t="s">
        <v>44</v>
      </c>
      <c r="U118">
        <v>600152</v>
      </c>
      <c r="V118">
        <v>1</v>
      </c>
      <c r="W118" t="s">
        <v>33</v>
      </c>
      <c r="X118" t="s">
        <v>34</v>
      </c>
      <c r="Y118" t="s">
        <v>35</v>
      </c>
      <c r="Z118" t="s">
        <v>36</v>
      </c>
      <c r="AA118" t="s">
        <v>37</v>
      </c>
    </row>
    <row r="119" spans="1:27" x14ac:dyDescent="0.35">
      <c r="A119">
        <v>117</v>
      </c>
      <c r="B119">
        <v>0</v>
      </c>
      <c r="C119">
        <v>117</v>
      </c>
      <c r="D119">
        <v>0</v>
      </c>
      <c r="E119">
        <v>220.478583399992</v>
      </c>
      <c r="G119">
        <v>220.44886429999301</v>
      </c>
      <c r="H119">
        <v>5</v>
      </c>
      <c r="I119">
        <v>220.478583399992</v>
      </c>
      <c r="J119">
        <v>220.478583399992</v>
      </c>
      <c r="K119">
        <v>1.96165999950608E-2</v>
      </c>
      <c r="L119">
        <v>221.49306340000399</v>
      </c>
      <c r="M119">
        <v>221.99667749999199</v>
      </c>
      <c r="N119" t="s">
        <v>365</v>
      </c>
      <c r="O119" t="s">
        <v>366</v>
      </c>
      <c r="P119" t="s">
        <v>29</v>
      </c>
      <c r="Q119" t="s">
        <v>30</v>
      </c>
      <c r="R119" t="s">
        <v>30</v>
      </c>
      <c r="S119" t="s">
        <v>367</v>
      </c>
      <c r="T119" t="s">
        <v>44</v>
      </c>
      <c r="U119">
        <v>600152</v>
      </c>
      <c r="V119">
        <v>1</v>
      </c>
      <c r="W119" t="s">
        <v>33</v>
      </c>
      <c r="X119" t="s">
        <v>34</v>
      </c>
      <c r="Y119" t="s">
        <v>35</v>
      </c>
      <c r="Z119" t="s">
        <v>36</v>
      </c>
      <c r="AA119" t="s">
        <v>37</v>
      </c>
    </row>
    <row r="120" spans="1:27" x14ac:dyDescent="0.35">
      <c r="A120">
        <v>118</v>
      </c>
      <c r="B120">
        <v>0</v>
      </c>
      <c r="C120">
        <v>118</v>
      </c>
      <c r="D120">
        <v>0</v>
      </c>
      <c r="E120">
        <v>222.05489279999099</v>
      </c>
      <c r="G120">
        <v>222.00084530000399</v>
      </c>
      <c r="H120">
        <v>10</v>
      </c>
      <c r="I120">
        <v>222.05489279999099</v>
      </c>
      <c r="J120">
        <v>222.05489279999099</v>
      </c>
      <c r="K120">
        <v>3.6896000005071899E-2</v>
      </c>
      <c r="L120">
        <v>223.05995520000499</v>
      </c>
      <c r="M120">
        <v>223.89639589999501</v>
      </c>
      <c r="N120" t="s">
        <v>368</v>
      </c>
      <c r="O120" t="s">
        <v>369</v>
      </c>
      <c r="P120" t="s">
        <v>29</v>
      </c>
      <c r="Q120" t="s">
        <v>30</v>
      </c>
      <c r="R120" t="s">
        <v>30</v>
      </c>
      <c r="S120" t="s">
        <v>370</v>
      </c>
      <c r="T120" t="s">
        <v>44</v>
      </c>
      <c r="U120">
        <v>600152</v>
      </c>
      <c r="V120">
        <v>1</v>
      </c>
      <c r="W120" t="s">
        <v>33</v>
      </c>
      <c r="X120" t="s">
        <v>34</v>
      </c>
      <c r="Y120" t="s">
        <v>35</v>
      </c>
      <c r="Z120" t="s">
        <v>36</v>
      </c>
      <c r="AA120" t="s">
        <v>37</v>
      </c>
    </row>
    <row r="121" spans="1:27" x14ac:dyDescent="0.35">
      <c r="A121">
        <v>119</v>
      </c>
      <c r="B121">
        <v>0</v>
      </c>
      <c r="C121">
        <v>119</v>
      </c>
      <c r="D121">
        <v>0</v>
      </c>
      <c r="E121">
        <v>223.954320799995</v>
      </c>
      <c r="G121">
        <v>223.90006479999201</v>
      </c>
      <c r="H121">
        <v>10</v>
      </c>
      <c r="I121">
        <v>223.954320799995</v>
      </c>
      <c r="J121">
        <v>223.954320799995</v>
      </c>
      <c r="K121">
        <v>3.7184999993769403E-2</v>
      </c>
      <c r="L121">
        <v>224.96034570000401</v>
      </c>
      <c r="M121">
        <v>226.04502799999301</v>
      </c>
      <c r="N121" t="s">
        <v>371</v>
      </c>
      <c r="O121" t="s">
        <v>372</v>
      </c>
      <c r="P121" t="s">
        <v>29</v>
      </c>
      <c r="Q121" t="s">
        <v>30</v>
      </c>
      <c r="R121" t="s">
        <v>30</v>
      </c>
      <c r="S121" t="s">
        <v>373</v>
      </c>
      <c r="T121" t="s">
        <v>44</v>
      </c>
      <c r="U121">
        <v>600152</v>
      </c>
      <c r="V121">
        <v>1</v>
      </c>
      <c r="W121" t="s">
        <v>33</v>
      </c>
      <c r="X121" t="s">
        <v>34</v>
      </c>
      <c r="Y121" t="s">
        <v>35</v>
      </c>
      <c r="Z121" t="s">
        <v>36</v>
      </c>
      <c r="AA121" t="s">
        <v>37</v>
      </c>
    </row>
    <row r="122" spans="1:27" x14ac:dyDescent="0.35">
      <c r="A122">
        <v>120</v>
      </c>
      <c r="B122">
        <v>0</v>
      </c>
      <c r="C122">
        <v>120</v>
      </c>
      <c r="D122">
        <v>0</v>
      </c>
      <c r="E122">
        <v>226.102445099997</v>
      </c>
      <c r="G122">
        <v>226.04899239999901</v>
      </c>
      <c r="H122">
        <v>10</v>
      </c>
      <c r="I122">
        <v>226.102445099997</v>
      </c>
      <c r="J122">
        <v>226.102445099997</v>
      </c>
      <c r="K122">
        <v>3.5794199997326297E-2</v>
      </c>
      <c r="L122">
        <v>227.11068939999601</v>
      </c>
      <c r="M122">
        <v>227.780021099999</v>
      </c>
      <c r="N122" t="s">
        <v>374</v>
      </c>
      <c r="O122" t="s">
        <v>375</v>
      </c>
      <c r="P122" t="s">
        <v>29</v>
      </c>
      <c r="Q122" t="s">
        <v>30</v>
      </c>
      <c r="R122" t="s">
        <v>30</v>
      </c>
      <c r="S122" t="s">
        <v>376</v>
      </c>
      <c r="T122" t="s">
        <v>44</v>
      </c>
      <c r="U122">
        <v>600152</v>
      </c>
      <c r="V122">
        <v>1</v>
      </c>
      <c r="W122" t="s">
        <v>33</v>
      </c>
      <c r="X122" t="s">
        <v>34</v>
      </c>
      <c r="Y122" t="s">
        <v>35</v>
      </c>
      <c r="Z122" t="s">
        <v>36</v>
      </c>
      <c r="AA122" t="s">
        <v>37</v>
      </c>
    </row>
    <row r="123" spans="1:27" x14ac:dyDescent="0.35">
      <c r="A123">
        <v>121</v>
      </c>
      <c r="B123">
        <v>0</v>
      </c>
      <c r="C123">
        <v>121</v>
      </c>
      <c r="D123">
        <v>0</v>
      </c>
      <c r="E123">
        <v>227.83475690000299</v>
      </c>
      <c r="G123">
        <v>227.783215499992</v>
      </c>
      <c r="H123">
        <v>10</v>
      </c>
      <c r="I123">
        <v>227.83475690000299</v>
      </c>
      <c r="J123">
        <v>227.83475690000299</v>
      </c>
      <c r="K123">
        <v>3.5100799999781801E-2</v>
      </c>
      <c r="L123">
        <v>228.84446900000299</v>
      </c>
      <c r="M123">
        <v>229.095900600004</v>
      </c>
      <c r="N123" t="s">
        <v>365</v>
      </c>
      <c r="O123" t="s">
        <v>377</v>
      </c>
      <c r="P123" t="s">
        <v>29</v>
      </c>
      <c r="Q123" t="s">
        <v>30</v>
      </c>
      <c r="R123" t="s">
        <v>30</v>
      </c>
      <c r="S123" t="s">
        <v>378</v>
      </c>
      <c r="T123" t="s">
        <v>44</v>
      </c>
      <c r="U123">
        <v>600152</v>
      </c>
      <c r="V123">
        <v>1</v>
      </c>
      <c r="W123" t="s">
        <v>33</v>
      </c>
      <c r="X123" t="s">
        <v>34</v>
      </c>
      <c r="Y123" t="s">
        <v>35</v>
      </c>
      <c r="Z123" t="s">
        <v>36</v>
      </c>
      <c r="AA123" t="s">
        <v>37</v>
      </c>
    </row>
    <row r="124" spans="1:27" x14ac:dyDescent="0.35">
      <c r="A124">
        <v>122</v>
      </c>
      <c r="B124">
        <v>0</v>
      </c>
      <c r="C124">
        <v>122</v>
      </c>
      <c r="D124">
        <v>0</v>
      </c>
      <c r="E124">
        <v>229.131501700001</v>
      </c>
      <c r="G124">
        <v>229.09995750000201</v>
      </c>
      <c r="H124">
        <v>5</v>
      </c>
      <c r="I124">
        <v>229.131501700001</v>
      </c>
      <c r="J124">
        <v>229.131501700001</v>
      </c>
      <c r="K124">
        <v>2.0212600007653202E-2</v>
      </c>
      <c r="L124">
        <v>230.144949299996</v>
      </c>
      <c r="M124">
        <v>230.913711600005</v>
      </c>
      <c r="N124" t="s">
        <v>379</v>
      </c>
      <c r="O124" t="s">
        <v>380</v>
      </c>
      <c r="P124" t="s">
        <v>29</v>
      </c>
      <c r="Q124" t="s">
        <v>30</v>
      </c>
      <c r="R124" t="s">
        <v>30</v>
      </c>
      <c r="S124" t="s">
        <v>381</v>
      </c>
      <c r="T124" t="s">
        <v>44</v>
      </c>
      <c r="U124">
        <v>600152</v>
      </c>
      <c r="V124">
        <v>1</v>
      </c>
      <c r="W124" t="s">
        <v>33</v>
      </c>
      <c r="X124" t="s">
        <v>34</v>
      </c>
      <c r="Y124" t="s">
        <v>35</v>
      </c>
      <c r="Z124" t="s">
        <v>36</v>
      </c>
      <c r="AA124" t="s">
        <v>37</v>
      </c>
    </row>
    <row r="125" spans="1:27" x14ac:dyDescent="0.35">
      <c r="A125">
        <v>123</v>
      </c>
      <c r="B125">
        <v>0</v>
      </c>
      <c r="C125">
        <v>123</v>
      </c>
      <c r="D125">
        <v>0</v>
      </c>
      <c r="E125">
        <v>230.94654239999301</v>
      </c>
      <c r="G125">
        <v>230.918721699999</v>
      </c>
      <c r="H125">
        <v>5</v>
      </c>
      <c r="I125">
        <v>230.94654239999301</v>
      </c>
      <c r="J125">
        <v>230.94654239999301</v>
      </c>
      <c r="K125">
        <v>1.9029799994313999E-2</v>
      </c>
      <c r="L125">
        <v>231.96205079999299</v>
      </c>
      <c r="M125">
        <v>233.96469969999399</v>
      </c>
      <c r="N125" t="s">
        <v>382</v>
      </c>
      <c r="O125" t="s">
        <v>383</v>
      </c>
      <c r="P125" t="s">
        <v>29</v>
      </c>
      <c r="Q125" t="s">
        <v>30</v>
      </c>
      <c r="R125" t="s">
        <v>30</v>
      </c>
      <c r="S125" t="s">
        <v>384</v>
      </c>
      <c r="T125" t="s">
        <v>32</v>
      </c>
      <c r="U125">
        <v>600152</v>
      </c>
      <c r="V125">
        <v>1</v>
      </c>
      <c r="W125" t="s">
        <v>33</v>
      </c>
      <c r="X125" t="s">
        <v>34</v>
      </c>
      <c r="Y125" t="s">
        <v>35</v>
      </c>
      <c r="Z125" t="s">
        <v>36</v>
      </c>
      <c r="AA125" t="s">
        <v>37</v>
      </c>
    </row>
    <row r="126" spans="1:27" x14ac:dyDescent="0.35">
      <c r="A126">
        <v>124</v>
      </c>
      <c r="B126">
        <v>0</v>
      </c>
      <c r="C126">
        <v>124</v>
      </c>
      <c r="D126">
        <v>0</v>
      </c>
      <c r="E126">
        <v>234.02283679999499</v>
      </c>
      <c r="G126">
        <v>233.969460099993</v>
      </c>
      <c r="H126">
        <v>10</v>
      </c>
      <c r="I126">
        <v>234.02283679999499</v>
      </c>
      <c r="J126">
        <v>234.02283679999499</v>
      </c>
      <c r="K126">
        <v>3.8124699989566503E-2</v>
      </c>
      <c r="L126">
        <v>235.029263699994</v>
      </c>
      <c r="M126">
        <v>237.18088070000499</v>
      </c>
      <c r="N126" t="s">
        <v>385</v>
      </c>
      <c r="O126" t="s">
        <v>331</v>
      </c>
      <c r="P126" t="s">
        <v>29</v>
      </c>
      <c r="Q126" t="s">
        <v>30</v>
      </c>
      <c r="R126" t="s">
        <v>30</v>
      </c>
      <c r="S126" t="s">
        <v>386</v>
      </c>
      <c r="T126" t="s">
        <v>44</v>
      </c>
      <c r="U126">
        <v>600152</v>
      </c>
      <c r="V126">
        <v>1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</row>
    <row r="127" spans="1:27" x14ac:dyDescent="0.35">
      <c r="A127">
        <v>125</v>
      </c>
      <c r="B127">
        <v>0</v>
      </c>
      <c r="C127">
        <v>125</v>
      </c>
      <c r="D127">
        <v>0</v>
      </c>
      <c r="E127">
        <v>237.21567019999199</v>
      </c>
      <c r="G127">
        <v>237.18524759999099</v>
      </c>
      <c r="H127">
        <v>5</v>
      </c>
      <c r="I127">
        <v>237.21567019999199</v>
      </c>
      <c r="J127">
        <v>237.21567019999199</v>
      </c>
      <c r="K127">
        <v>1.90056999999796E-2</v>
      </c>
      <c r="L127">
        <v>238.229869499991</v>
      </c>
      <c r="M127">
        <v>238.44843639999399</v>
      </c>
      <c r="N127" t="s">
        <v>203</v>
      </c>
      <c r="O127" t="s">
        <v>318</v>
      </c>
      <c r="P127" t="s">
        <v>29</v>
      </c>
      <c r="Q127" t="s">
        <v>30</v>
      </c>
      <c r="R127" t="s">
        <v>30</v>
      </c>
      <c r="S127" t="s">
        <v>387</v>
      </c>
      <c r="T127" t="s">
        <v>44</v>
      </c>
      <c r="U127">
        <v>600152</v>
      </c>
      <c r="V127">
        <v>1</v>
      </c>
      <c r="W127" t="s">
        <v>33</v>
      </c>
      <c r="X127" t="s">
        <v>34</v>
      </c>
      <c r="Y127" t="s">
        <v>35</v>
      </c>
      <c r="Z127" t="s">
        <v>36</v>
      </c>
      <c r="AA127" t="s">
        <v>37</v>
      </c>
    </row>
    <row r="128" spans="1:27" x14ac:dyDescent="0.35">
      <c r="A128">
        <v>126</v>
      </c>
      <c r="B128">
        <v>0</v>
      </c>
      <c r="C128">
        <v>126</v>
      </c>
      <c r="D128">
        <v>0</v>
      </c>
      <c r="E128">
        <v>238.48157039999199</v>
      </c>
      <c r="G128">
        <v>238.45249539999301</v>
      </c>
      <c r="H128">
        <v>5</v>
      </c>
      <c r="I128">
        <v>238.48157039999199</v>
      </c>
      <c r="J128">
        <v>238.48157039999199</v>
      </c>
      <c r="K128">
        <v>2.0273099988116799E-2</v>
      </c>
      <c r="L128">
        <v>239.49662099999799</v>
      </c>
      <c r="M128">
        <v>239.56622169999099</v>
      </c>
      <c r="N128" t="s">
        <v>388</v>
      </c>
      <c r="O128" t="s">
        <v>389</v>
      </c>
      <c r="P128" t="s">
        <v>29</v>
      </c>
      <c r="Q128" t="s">
        <v>30</v>
      </c>
      <c r="R128" t="s">
        <v>30</v>
      </c>
      <c r="S128" t="s">
        <v>390</v>
      </c>
      <c r="T128" t="s">
        <v>44</v>
      </c>
      <c r="U128">
        <v>600152</v>
      </c>
      <c r="V128">
        <v>1</v>
      </c>
      <c r="W128" t="s">
        <v>33</v>
      </c>
      <c r="X128" t="s">
        <v>34</v>
      </c>
      <c r="Y128" t="s">
        <v>35</v>
      </c>
      <c r="Z128" t="s">
        <v>36</v>
      </c>
      <c r="AA128" t="s">
        <v>37</v>
      </c>
    </row>
    <row r="129" spans="1:27" x14ac:dyDescent="0.35">
      <c r="A129">
        <v>127</v>
      </c>
      <c r="B129">
        <v>0</v>
      </c>
      <c r="C129">
        <v>127</v>
      </c>
      <c r="D129">
        <v>0</v>
      </c>
      <c r="E129">
        <v>239.625112599998</v>
      </c>
      <c r="G129">
        <v>239.57042740000099</v>
      </c>
      <c r="H129">
        <v>10</v>
      </c>
      <c r="I129">
        <v>239.625112599998</v>
      </c>
      <c r="J129">
        <v>239.625112599998</v>
      </c>
      <c r="K129">
        <v>3.8660000005620497E-2</v>
      </c>
      <c r="L129">
        <v>240.63027300000201</v>
      </c>
      <c r="M129">
        <v>241.38274539999799</v>
      </c>
      <c r="N129" t="s">
        <v>391</v>
      </c>
      <c r="O129" t="s">
        <v>392</v>
      </c>
      <c r="P129" t="s">
        <v>29</v>
      </c>
      <c r="Q129" t="s">
        <v>30</v>
      </c>
      <c r="R129" t="s">
        <v>30</v>
      </c>
      <c r="S129" t="s">
        <v>393</v>
      </c>
      <c r="T129" t="s">
        <v>32</v>
      </c>
      <c r="U129">
        <v>600152</v>
      </c>
      <c r="V129">
        <v>1</v>
      </c>
      <c r="W129" t="s">
        <v>33</v>
      </c>
      <c r="X129" t="s">
        <v>34</v>
      </c>
      <c r="Y129" t="s">
        <v>35</v>
      </c>
      <c r="Z129" t="s">
        <v>36</v>
      </c>
      <c r="AA129" t="s">
        <v>37</v>
      </c>
    </row>
    <row r="130" spans="1:27" x14ac:dyDescent="0.35">
      <c r="A130">
        <v>128</v>
      </c>
      <c r="B130">
        <v>0</v>
      </c>
      <c r="C130">
        <v>128</v>
      </c>
      <c r="D130">
        <v>0</v>
      </c>
      <c r="E130">
        <v>241.439236999998</v>
      </c>
      <c r="G130">
        <v>241.38592169999899</v>
      </c>
      <c r="H130">
        <v>10</v>
      </c>
      <c r="I130">
        <v>241.439236999998</v>
      </c>
      <c r="J130">
        <v>241.439236999998</v>
      </c>
      <c r="K130">
        <v>3.62680999969597E-2</v>
      </c>
      <c r="L130">
        <v>242.447446899997</v>
      </c>
      <c r="M130">
        <v>245.80043220000499</v>
      </c>
      <c r="N130" t="s">
        <v>394</v>
      </c>
      <c r="O130" t="s">
        <v>395</v>
      </c>
      <c r="P130" t="s">
        <v>29</v>
      </c>
      <c r="Q130" t="s">
        <v>30</v>
      </c>
      <c r="R130" t="s">
        <v>30</v>
      </c>
      <c r="S130" t="s">
        <v>396</v>
      </c>
      <c r="T130" t="s">
        <v>44</v>
      </c>
      <c r="U130">
        <v>600152</v>
      </c>
      <c r="V130">
        <v>1</v>
      </c>
      <c r="W130" t="s">
        <v>33</v>
      </c>
      <c r="X130" t="s">
        <v>34</v>
      </c>
      <c r="Y130" t="s">
        <v>35</v>
      </c>
      <c r="Z130" t="s">
        <v>36</v>
      </c>
      <c r="AA130" t="s">
        <v>37</v>
      </c>
    </row>
    <row r="131" spans="1:27" x14ac:dyDescent="0.35">
      <c r="A131">
        <v>129</v>
      </c>
      <c r="B131">
        <v>0</v>
      </c>
      <c r="C131">
        <v>129</v>
      </c>
      <c r="D131">
        <v>0</v>
      </c>
      <c r="E131">
        <v>245.863570799992</v>
      </c>
      <c r="G131">
        <v>245.80418890000101</v>
      </c>
      <c r="H131">
        <v>10</v>
      </c>
      <c r="I131">
        <v>245.863570799992</v>
      </c>
      <c r="J131">
        <v>245.863570799992</v>
      </c>
      <c r="K131">
        <v>4.3097599991597201E-2</v>
      </c>
      <c r="L131">
        <v>246.86472280000399</v>
      </c>
      <c r="M131">
        <v>248.49974440000301</v>
      </c>
      <c r="N131" t="s">
        <v>397</v>
      </c>
      <c r="O131" t="s">
        <v>337</v>
      </c>
      <c r="P131" t="s">
        <v>29</v>
      </c>
      <c r="Q131" t="s">
        <v>30</v>
      </c>
      <c r="R131" t="s">
        <v>30</v>
      </c>
      <c r="S131" t="s">
        <v>398</v>
      </c>
      <c r="T131" t="s">
        <v>44</v>
      </c>
      <c r="U131">
        <v>600152</v>
      </c>
      <c r="V131">
        <v>1</v>
      </c>
      <c r="W131" t="s">
        <v>33</v>
      </c>
      <c r="X131" t="s">
        <v>34</v>
      </c>
      <c r="Y131" t="s">
        <v>35</v>
      </c>
      <c r="Z131" t="s">
        <v>36</v>
      </c>
      <c r="AA131" t="s">
        <v>37</v>
      </c>
    </row>
    <row r="132" spans="1:27" x14ac:dyDescent="0.35">
      <c r="A132">
        <v>130</v>
      </c>
      <c r="B132">
        <v>0</v>
      </c>
      <c r="C132">
        <v>130</v>
      </c>
      <c r="D132">
        <v>0</v>
      </c>
      <c r="E132">
        <v>248.556691299992</v>
      </c>
      <c r="G132">
        <v>248.504097199998</v>
      </c>
      <c r="H132">
        <v>10</v>
      </c>
      <c r="I132">
        <v>248.556691299992</v>
      </c>
      <c r="J132">
        <v>248.556691299992</v>
      </c>
      <c r="K132">
        <v>3.6645700005465097E-2</v>
      </c>
      <c r="L132">
        <v>249.565387499998</v>
      </c>
      <c r="M132">
        <v>251.26794760000399</v>
      </c>
      <c r="N132" t="s">
        <v>399</v>
      </c>
      <c r="O132" t="s">
        <v>400</v>
      </c>
      <c r="P132" t="s">
        <v>29</v>
      </c>
      <c r="Q132" t="s">
        <v>30</v>
      </c>
      <c r="R132" t="s">
        <v>30</v>
      </c>
      <c r="S132" t="s">
        <v>401</v>
      </c>
      <c r="T132" t="s">
        <v>44</v>
      </c>
      <c r="U132">
        <v>600152</v>
      </c>
      <c r="V132">
        <v>1</v>
      </c>
      <c r="W132" t="s">
        <v>33</v>
      </c>
      <c r="X132" t="s">
        <v>34</v>
      </c>
      <c r="Y132" t="s">
        <v>35</v>
      </c>
      <c r="Z132" t="s">
        <v>36</v>
      </c>
      <c r="AA132" t="s">
        <v>37</v>
      </c>
    </row>
    <row r="133" spans="1:27" x14ac:dyDescent="0.35">
      <c r="A133">
        <v>131</v>
      </c>
      <c r="B133">
        <v>0</v>
      </c>
      <c r="C133">
        <v>131</v>
      </c>
      <c r="D133">
        <v>0</v>
      </c>
      <c r="E133">
        <v>251.30218270000401</v>
      </c>
      <c r="G133">
        <v>251.27133770000299</v>
      </c>
      <c r="H133">
        <v>5</v>
      </c>
      <c r="I133">
        <v>251.30218270000401</v>
      </c>
      <c r="J133">
        <v>251.30218270000401</v>
      </c>
      <c r="K133">
        <v>1.9751700005144798E-2</v>
      </c>
      <c r="L133">
        <v>252.316388899998</v>
      </c>
      <c r="M133">
        <v>253.035133199999</v>
      </c>
      <c r="N133" t="s">
        <v>402</v>
      </c>
      <c r="O133" t="s">
        <v>403</v>
      </c>
      <c r="P133" t="s">
        <v>29</v>
      </c>
      <c r="Q133" t="s">
        <v>30</v>
      </c>
      <c r="R133" t="s">
        <v>30</v>
      </c>
      <c r="S133" t="s">
        <v>404</v>
      </c>
      <c r="T133" t="s">
        <v>32</v>
      </c>
      <c r="U133">
        <v>600152</v>
      </c>
      <c r="V133">
        <v>1</v>
      </c>
      <c r="W133" t="s">
        <v>33</v>
      </c>
      <c r="X133" t="s">
        <v>34</v>
      </c>
      <c r="Y133" t="s">
        <v>35</v>
      </c>
      <c r="Z133" t="s">
        <v>36</v>
      </c>
      <c r="AA133" t="s">
        <v>37</v>
      </c>
    </row>
    <row r="134" spans="1:27" x14ac:dyDescent="0.35">
      <c r="A134">
        <v>132</v>
      </c>
      <c r="B134">
        <v>0</v>
      </c>
      <c r="C134">
        <v>132</v>
      </c>
      <c r="D134">
        <v>0</v>
      </c>
      <c r="E134">
        <v>253.06978589999099</v>
      </c>
      <c r="G134">
        <v>253.03975419999901</v>
      </c>
      <c r="H134">
        <v>5</v>
      </c>
      <c r="I134">
        <v>253.06978589999099</v>
      </c>
      <c r="J134">
        <v>253.06978589999099</v>
      </c>
      <c r="K134">
        <v>2.0849799999268701E-2</v>
      </c>
      <c r="L134">
        <v>254.08383839999399</v>
      </c>
      <c r="M134">
        <v>254.25243759999199</v>
      </c>
      <c r="N134" t="s">
        <v>116</v>
      </c>
      <c r="O134" t="s">
        <v>405</v>
      </c>
      <c r="P134" t="s">
        <v>29</v>
      </c>
      <c r="Q134" t="s">
        <v>30</v>
      </c>
      <c r="R134" t="s">
        <v>30</v>
      </c>
      <c r="S134" t="s">
        <v>406</v>
      </c>
      <c r="T134" t="s">
        <v>32</v>
      </c>
      <c r="U134">
        <v>600152</v>
      </c>
      <c r="V134">
        <v>1</v>
      </c>
      <c r="W134" t="s">
        <v>33</v>
      </c>
      <c r="X134" t="s">
        <v>34</v>
      </c>
      <c r="Y134" t="s">
        <v>35</v>
      </c>
      <c r="Z134" t="s">
        <v>36</v>
      </c>
      <c r="AA134" t="s">
        <v>37</v>
      </c>
    </row>
    <row r="135" spans="1:27" x14ac:dyDescent="0.35">
      <c r="A135">
        <v>133</v>
      </c>
      <c r="B135">
        <v>0</v>
      </c>
      <c r="C135">
        <v>133</v>
      </c>
      <c r="D135">
        <v>0</v>
      </c>
      <c r="E135">
        <v>254.312428899997</v>
      </c>
      <c r="G135">
        <v>254.25766639999301</v>
      </c>
      <c r="H135">
        <v>10</v>
      </c>
      <c r="I135">
        <v>254.312428899997</v>
      </c>
      <c r="J135">
        <v>254.312428899997</v>
      </c>
      <c r="K135">
        <v>3.9711600009468301E-2</v>
      </c>
      <c r="L135">
        <v>255.31668149999999</v>
      </c>
      <c r="M135">
        <v>255.601233099994</v>
      </c>
      <c r="N135" t="s">
        <v>407</v>
      </c>
      <c r="O135" t="s">
        <v>408</v>
      </c>
      <c r="P135" t="s">
        <v>29</v>
      </c>
      <c r="Q135" t="s">
        <v>30</v>
      </c>
      <c r="R135" t="s">
        <v>30</v>
      </c>
      <c r="S135" t="s">
        <v>409</v>
      </c>
      <c r="T135" t="s">
        <v>44</v>
      </c>
      <c r="U135">
        <v>600152</v>
      </c>
      <c r="V135">
        <v>1</v>
      </c>
      <c r="W135" t="s">
        <v>33</v>
      </c>
      <c r="X135" t="s">
        <v>34</v>
      </c>
      <c r="Y135" t="s">
        <v>35</v>
      </c>
      <c r="Z135" t="s">
        <v>36</v>
      </c>
      <c r="AA135" t="s">
        <v>37</v>
      </c>
    </row>
    <row r="136" spans="1:27" x14ac:dyDescent="0.35">
      <c r="A136">
        <v>134</v>
      </c>
      <c r="B136">
        <v>0</v>
      </c>
      <c r="C136">
        <v>134</v>
      </c>
      <c r="D136">
        <v>0</v>
      </c>
      <c r="E136">
        <v>255.660465799999</v>
      </c>
      <c r="G136">
        <v>255.60439350000499</v>
      </c>
      <c r="H136">
        <v>10</v>
      </c>
      <c r="I136">
        <v>255.660465799999</v>
      </c>
      <c r="J136">
        <v>255.660465799999</v>
      </c>
      <c r="K136">
        <v>3.9370099999359802E-2</v>
      </c>
      <c r="L136">
        <v>256.66673979999899</v>
      </c>
      <c r="M136">
        <v>256.88590839999898</v>
      </c>
      <c r="N136" t="s">
        <v>410</v>
      </c>
      <c r="O136" t="s">
        <v>411</v>
      </c>
      <c r="P136" t="s">
        <v>29</v>
      </c>
      <c r="Q136" t="s">
        <v>30</v>
      </c>
      <c r="R136" t="s">
        <v>30</v>
      </c>
      <c r="S136" t="s">
        <v>412</v>
      </c>
      <c r="T136" t="s">
        <v>44</v>
      </c>
      <c r="U136">
        <v>600152</v>
      </c>
      <c r="V136">
        <v>1</v>
      </c>
      <c r="W136" t="s">
        <v>33</v>
      </c>
      <c r="X136" t="s">
        <v>34</v>
      </c>
      <c r="Y136" t="s">
        <v>35</v>
      </c>
      <c r="Z136" t="s">
        <v>36</v>
      </c>
      <c r="AA136" t="s">
        <v>37</v>
      </c>
    </row>
    <row r="137" spans="1:27" x14ac:dyDescent="0.35">
      <c r="A137">
        <v>135</v>
      </c>
      <c r="B137">
        <v>0</v>
      </c>
      <c r="C137">
        <v>135</v>
      </c>
      <c r="D137">
        <v>0</v>
      </c>
      <c r="E137">
        <v>256.94214080000501</v>
      </c>
      <c r="G137">
        <v>256.88900690000401</v>
      </c>
      <c r="H137">
        <v>10</v>
      </c>
      <c r="I137">
        <v>256.94214080000501</v>
      </c>
      <c r="J137">
        <v>256.94214080000501</v>
      </c>
      <c r="K137">
        <v>3.5851300010108299E-2</v>
      </c>
      <c r="L137">
        <v>257.95043929999503</v>
      </c>
      <c r="M137">
        <v>258.13592580000102</v>
      </c>
      <c r="N137" t="s">
        <v>413</v>
      </c>
      <c r="O137" t="s">
        <v>414</v>
      </c>
      <c r="P137" t="s">
        <v>29</v>
      </c>
      <c r="Q137" t="s">
        <v>30</v>
      </c>
      <c r="R137" t="s">
        <v>30</v>
      </c>
      <c r="S137" t="s">
        <v>415</v>
      </c>
      <c r="T137" t="s">
        <v>44</v>
      </c>
      <c r="U137">
        <v>600152</v>
      </c>
      <c r="V137">
        <v>1</v>
      </c>
      <c r="W137" t="s">
        <v>33</v>
      </c>
      <c r="X137" t="s">
        <v>34</v>
      </c>
      <c r="Y137" t="s">
        <v>35</v>
      </c>
      <c r="Z137" t="s">
        <v>36</v>
      </c>
      <c r="AA137" t="s">
        <v>37</v>
      </c>
    </row>
    <row r="138" spans="1:27" x14ac:dyDescent="0.35">
      <c r="A138">
        <v>136</v>
      </c>
      <c r="B138">
        <v>0</v>
      </c>
      <c r="C138">
        <v>136</v>
      </c>
      <c r="D138">
        <v>0</v>
      </c>
      <c r="E138">
        <v>258.17008599999798</v>
      </c>
      <c r="G138">
        <v>258.13900670000203</v>
      </c>
      <c r="H138">
        <v>5</v>
      </c>
      <c r="I138">
        <v>258.17008599999798</v>
      </c>
      <c r="J138">
        <v>258.17008599999798</v>
      </c>
      <c r="K138">
        <v>1.9517199994879698E-2</v>
      </c>
      <c r="L138">
        <v>259.18420819999301</v>
      </c>
      <c r="M138">
        <v>259.47030060000498</v>
      </c>
      <c r="N138" t="s">
        <v>416</v>
      </c>
      <c r="O138" t="s">
        <v>417</v>
      </c>
      <c r="P138" t="s">
        <v>29</v>
      </c>
      <c r="Q138" t="s">
        <v>30</v>
      </c>
      <c r="R138" t="s">
        <v>30</v>
      </c>
      <c r="S138" t="s">
        <v>418</v>
      </c>
      <c r="T138" t="s">
        <v>44</v>
      </c>
      <c r="U138">
        <v>600152</v>
      </c>
      <c r="V138">
        <v>1</v>
      </c>
      <c r="W138" t="s">
        <v>33</v>
      </c>
      <c r="X138" t="s">
        <v>34</v>
      </c>
      <c r="Y138" t="s">
        <v>35</v>
      </c>
      <c r="Z138" t="s">
        <v>36</v>
      </c>
      <c r="AA138" t="s">
        <v>37</v>
      </c>
    </row>
    <row r="139" spans="1:27" x14ac:dyDescent="0.35">
      <c r="A139">
        <v>137</v>
      </c>
      <c r="B139">
        <v>0</v>
      </c>
      <c r="C139">
        <v>137</v>
      </c>
      <c r="D139">
        <v>0</v>
      </c>
      <c r="E139">
        <v>259.52906479999302</v>
      </c>
      <c r="G139">
        <v>259.47487229999302</v>
      </c>
      <c r="H139">
        <v>10</v>
      </c>
      <c r="I139">
        <v>259.52906479999302</v>
      </c>
      <c r="J139">
        <v>259.52906479999302</v>
      </c>
      <c r="K139">
        <v>3.7601400006678803E-2</v>
      </c>
      <c r="L139">
        <v>260.53435420000397</v>
      </c>
      <c r="M139">
        <v>260.86870140000201</v>
      </c>
      <c r="N139" t="s">
        <v>419</v>
      </c>
      <c r="O139" t="s">
        <v>420</v>
      </c>
      <c r="P139" t="s">
        <v>29</v>
      </c>
      <c r="Q139" t="s">
        <v>30</v>
      </c>
      <c r="R139" t="s">
        <v>30</v>
      </c>
      <c r="S139" t="s">
        <v>421</v>
      </c>
      <c r="T139" t="s">
        <v>44</v>
      </c>
      <c r="U139">
        <v>600152</v>
      </c>
      <c r="V139">
        <v>1</v>
      </c>
      <c r="W139" t="s">
        <v>33</v>
      </c>
      <c r="X139" t="s">
        <v>34</v>
      </c>
      <c r="Y139" t="s">
        <v>35</v>
      </c>
      <c r="Z139" t="s">
        <v>36</v>
      </c>
      <c r="AA139" t="s">
        <v>37</v>
      </c>
    </row>
    <row r="140" spans="1:27" x14ac:dyDescent="0.35">
      <c r="A140">
        <v>138</v>
      </c>
      <c r="B140">
        <v>0</v>
      </c>
      <c r="C140">
        <v>138</v>
      </c>
      <c r="D140">
        <v>0</v>
      </c>
      <c r="E140">
        <v>260.92721249999801</v>
      </c>
      <c r="G140">
        <v>260.871787299998</v>
      </c>
      <c r="H140">
        <v>10</v>
      </c>
      <c r="I140">
        <v>260.92721249999801</v>
      </c>
      <c r="J140">
        <v>260.92721249999801</v>
      </c>
      <c r="K140">
        <v>3.7670500008971403E-2</v>
      </c>
      <c r="L140">
        <v>261.93505729999703</v>
      </c>
      <c r="M140">
        <v>262.67078149999702</v>
      </c>
      <c r="N140" t="s">
        <v>422</v>
      </c>
      <c r="O140" t="s">
        <v>423</v>
      </c>
      <c r="P140" t="s">
        <v>29</v>
      </c>
      <c r="Q140" t="s">
        <v>30</v>
      </c>
      <c r="R140" t="s">
        <v>30</v>
      </c>
      <c r="S140" t="s">
        <v>424</v>
      </c>
      <c r="T140" t="s">
        <v>44</v>
      </c>
      <c r="U140">
        <v>600152</v>
      </c>
      <c r="V140">
        <v>1</v>
      </c>
      <c r="W140" t="s">
        <v>33</v>
      </c>
      <c r="X140" t="s">
        <v>34</v>
      </c>
      <c r="Y140" t="s">
        <v>35</v>
      </c>
      <c r="Z140" t="s">
        <v>36</v>
      </c>
      <c r="AA140" t="s">
        <v>37</v>
      </c>
    </row>
    <row r="141" spans="1:27" x14ac:dyDescent="0.35">
      <c r="A141">
        <v>139</v>
      </c>
      <c r="B141">
        <v>0</v>
      </c>
      <c r="C141">
        <v>139</v>
      </c>
      <c r="D141">
        <v>0</v>
      </c>
      <c r="E141">
        <v>262.72706920000201</v>
      </c>
      <c r="G141">
        <v>262.67396309999401</v>
      </c>
      <c r="H141">
        <v>10</v>
      </c>
      <c r="I141">
        <v>262.72706920000201</v>
      </c>
      <c r="J141">
        <v>262.72706920000201</v>
      </c>
      <c r="K141">
        <v>3.6018400001921601E-2</v>
      </c>
      <c r="L141">
        <v>263.77677189999599</v>
      </c>
      <c r="M141">
        <v>263.71978309999298</v>
      </c>
      <c r="N141" t="s">
        <v>425</v>
      </c>
      <c r="O141" t="s">
        <v>235</v>
      </c>
      <c r="P141" t="s">
        <v>29</v>
      </c>
      <c r="Q141" t="s">
        <v>30</v>
      </c>
      <c r="R141" t="s">
        <v>30</v>
      </c>
      <c r="S141" t="s">
        <v>426</v>
      </c>
      <c r="T141" t="s">
        <v>44</v>
      </c>
      <c r="U141">
        <v>600152</v>
      </c>
      <c r="V141">
        <v>1</v>
      </c>
      <c r="W141" t="s">
        <v>33</v>
      </c>
      <c r="X141" t="s">
        <v>34</v>
      </c>
      <c r="Y141" t="s">
        <v>35</v>
      </c>
      <c r="Z141" t="s">
        <v>36</v>
      </c>
      <c r="AA141" t="s">
        <v>37</v>
      </c>
    </row>
    <row r="142" spans="1:27" x14ac:dyDescent="0.35">
      <c r="A142">
        <v>140</v>
      </c>
      <c r="B142">
        <v>0</v>
      </c>
      <c r="C142">
        <v>140</v>
      </c>
      <c r="D142">
        <v>0</v>
      </c>
      <c r="E142">
        <v>263.77677189999599</v>
      </c>
      <c r="G142">
        <v>263.72289629999398</v>
      </c>
      <c r="H142">
        <v>10</v>
      </c>
      <c r="I142">
        <v>263.77677189999599</v>
      </c>
      <c r="J142">
        <v>263.77677189999599</v>
      </c>
      <c r="K142">
        <v>3.7663099996279897E-2</v>
      </c>
      <c r="L142">
        <v>264.78584319999197</v>
      </c>
      <c r="M142">
        <v>264.80303660000197</v>
      </c>
      <c r="N142" t="s">
        <v>427</v>
      </c>
      <c r="O142" t="s">
        <v>428</v>
      </c>
      <c r="P142" t="s">
        <v>29</v>
      </c>
      <c r="Q142" t="s">
        <v>30</v>
      </c>
      <c r="R142" t="s">
        <v>30</v>
      </c>
      <c r="S142" t="s">
        <v>429</v>
      </c>
      <c r="T142" t="s">
        <v>44</v>
      </c>
      <c r="U142">
        <v>600152</v>
      </c>
      <c r="V142">
        <v>1</v>
      </c>
      <c r="W142" t="s">
        <v>33</v>
      </c>
      <c r="X142" t="s">
        <v>34</v>
      </c>
      <c r="Y142" t="s">
        <v>35</v>
      </c>
      <c r="Z142" t="s">
        <v>36</v>
      </c>
      <c r="AA142" t="s">
        <v>37</v>
      </c>
    </row>
    <row r="143" spans="1:27" x14ac:dyDescent="0.35">
      <c r="A143">
        <v>141</v>
      </c>
      <c r="B143">
        <v>0</v>
      </c>
      <c r="C143">
        <v>141</v>
      </c>
      <c r="D143">
        <v>0</v>
      </c>
      <c r="E143">
        <v>264.83767520000401</v>
      </c>
      <c r="G143">
        <v>264.80720059999999</v>
      </c>
      <c r="H143">
        <v>5</v>
      </c>
      <c r="I143">
        <v>264.83767520000401</v>
      </c>
      <c r="J143">
        <v>264.83767520000401</v>
      </c>
      <c r="K143">
        <v>1.9423099991399701E-2</v>
      </c>
      <c r="L143">
        <v>265.852106699996</v>
      </c>
      <c r="M143">
        <v>266.221594499991</v>
      </c>
      <c r="N143" t="s">
        <v>430</v>
      </c>
      <c r="O143" t="s">
        <v>431</v>
      </c>
      <c r="P143" t="s">
        <v>29</v>
      </c>
      <c r="Q143" t="s">
        <v>30</v>
      </c>
      <c r="R143" t="s">
        <v>30</v>
      </c>
      <c r="S143" t="s">
        <v>432</v>
      </c>
      <c r="T143" t="s">
        <v>32</v>
      </c>
      <c r="U143">
        <v>600152</v>
      </c>
      <c r="V143">
        <v>1</v>
      </c>
      <c r="W143" t="s">
        <v>33</v>
      </c>
      <c r="X143" t="s">
        <v>34</v>
      </c>
      <c r="Y143" t="s">
        <v>35</v>
      </c>
      <c r="Z143" t="s">
        <v>36</v>
      </c>
      <c r="AA143" t="s">
        <v>37</v>
      </c>
    </row>
    <row r="144" spans="1:27" x14ac:dyDescent="0.35">
      <c r="A144">
        <v>142</v>
      </c>
      <c r="B144">
        <v>0</v>
      </c>
      <c r="C144">
        <v>142</v>
      </c>
      <c r="D144">
        <v>0</v>
      </c>
      <c r="E144">
        <v>266.25651900000202</v>
      </c>
      <c r="G144">
        <v>266.22794270000298</v>
      </c>
      <c r="H144">
        <v>5</v>
      </c>
      <c r="I144">
        <v>266.25651900000202</v>
      </c>
      <c r="J144">
        <v>266.25651900000202</v>
      </c>
      <c r="K144">
        <v>1.9309700001031101E-2</v>
      </c>
      <c r="L144">
        <v>267.26944119999803</v>
      </c>
      <c r="M144">
        <v>267.43897360000102</v>
      </c>
      <c r="N144" t="s">
        <v>433</v>
      </c>
      <c r="O144" t="s">
        <v>434</v>
      </c>
      <c r="P144" t="s">
        <v>29</v>
      </c>
      <c r="Q144" t="s">
        <v>30</v>
      </c>
      <c r="R144" t="s">
        <v>30</v>
      </c>
      <c r="S144" t="s">
        <v>435</v>
      </c>
      <c r="T144" t="s">
        <v>44</v>
      </c>
      <c r="U144">
        <v>600152</v>
      </c>
      <c r="V144">
        <v>1</v>
      </c>
      <c r="W144" t="s">
        <v>33</v>
      </c>
      <c r="X144" t="s">
        <v>34</v>
      </c>
      <c r="Y144" t="s">
        <v>35</v>
      </c>
      <c r="Z144" t="s">
        <v>36</v>
      </c>
      <c r="AA144" t="s">
        <v>37</v>
      </c>
    </row>
    <row r="145" spans="1:27" x14ac:dyDescent="0.35">
      <c r="A145">
        <v>143</v>
      </c>
      <c r="B145">
        <v>0</v>
      </c>
      <c r="C145">
        <v>143</v>
      </c>
      <c r="D145">
        <v>0</v>
      </c>
      <c r="E145">
        <v>267.47475140000398</v>
      </c>
      <c r="G145">
        <v>267.44395590000198</v>
      </c>
      <c r="H145">
        <v>5</v>
      </c>
      <c r="I145">
        <v>267.47475140000398</v>
      </c>
      <c r="J145">
        <v>267.47475140000398</v>
      </c>
      <c r="K145">
        <v>2.1438499999930999E-2</v>
      </c>
      <c r="L145">
        <v>268.48717979999401</v>
      </c>
      <c r="M145">
        <v>268.654299300003</v>
      </c>
      <c r="N145" t="s">
        <v>436</v>
      </c>
      <c r="O145" t="s">
        <v>437</v>
      </c>
      <c r="P145" t="s">
        <v>29</v>
      </c>
      <c r="Q145" t="s">
        <v>30</v>
      </c>
      <c r="R145" t="s">
        <v>30</v>
      </c>
      <c r="S145" t="s">
        <v>438</v>
      </c>
      <c r="T145" t="s">
        <v>44</v>
      </c>
      <c r="U145">
        <v>600152</v>
      </c>
      <c r="V145">
        <v>1</v>
      </c>
      <c r="W145" t="s">
        <v>33</v>
      </c>
      <c r="X145" t="s">
        <v>34</v>
      </c>
      <c r="Y145" t="s">
        <v>35</v>
      </c>
      <c r="Z145" t="s">
        <v>36</v>
      </c>
      <c r="AA145" t="s">
        <v>37</v>
      </c>
    </row>
    <row r="146" spans="1:27" x14ac:dyDescent="0.35">
      <c r="A146">
        <v>144</v>
      </c>
      <c r="B146">
        <v>0</v>
      </c>
      <c r="C146">
        <v>144</v>
      </c>
      <c r="D146">
        <v>0</v>
      </c>
      <c r="E146">
        <v>268.70956020000398</v>
      </c>
      <c r="G146">
        <v>268.65953400000501</v>
      </c>
      <c r="H146">
        <v>10</v>
      </c>
      <c r="I146">
        <v>268.70956020000398</v>
      </c>
      <c r="J146">
        <v>268.70956020000398</v>
      </c>
      <c r="K146">
        <v>3.49163000064436E-2</v>
      </c>
      <c r="L146">
        <v>269.71945039999201</v>
      </c>
      <c r="M146">
        <v>270.05528129999499</v>
      </c>
      <c r="N146" t="s">
        <v>439</v>
      </c>
      <c r="O146" t="s">
        <v>440</v>
      </c>
      <c r="P146" t="s">
        <v>29</v>
      </c>
      <c r="Q146" t="s">
        <v>30</v>
      </c>
      <c r="R146" t="s">
        <v>30</v>
      </c>
      <c r="S146" t="s">
        <v>441</v>
      </c>
      <c r="T146" t="s">
        <v>44</v>
      </c>
      <c r="U146">
        <v>600152</v>
      </c>
      <c r="V146">
        <v>1</v>
      </c>
      <c r="W146" t="s">
        <v>33</v>
      </c>
      <c r="X146" t="s">
        <v>34</v>
      </c>
      <c r="Y146" t="s">
        <v>35</v>
      </c>
      <c r="Z146" t="s">
        <v>36</v>
      </c>
      <c r="AA146" t="s">
        <v>37</v>
      </c>
    </row>
    <row r="147" spans="1:27" x14ac:dyDescent="0.35">
      <c r="A147">
        <v>145</v>
      </c>
      <c r="B147">
        <v>0</v>
      </c>
      <c r="C147">
        <v>145</v>
      </c>
      <c r="D147">
        <v>0</v>
      </c>
      <c r="E147">
        <v>270.09038259999897</v>
      </c>
      <c r="G147">
        <v>270.05845509999199</v>
      </c>
      <c r="H147">
        <v>5</v>
      </c>
      <c r="I147">
        <v>270.09038259999897</v>
      </c>
      <c r="J147">
        <v>270.09038259999897</v>
      </c>
      <c r="K147">
        <v>2.17039999988628E-2</v>
      </c>
      <c r="L147">
        <v>271.10345900000499</v>
      </c>
      <c r="M147">
        <v>271.17145739999199</v>
      </c>
      <c r="N147" t="s">
        <v>442</v>
      </c>
      <c r="O147" t="s">
        <v>443</v>
      </c>
      <c r="P147" t="s">
        <v>30</v>
      </c>
      <c r="Q147" t="s">
        <v>30</v>
      </c>
      <c r="R147" t="s">
        <v>29</v>
      </c>
      <c r="S147" t="s">
        <v>444</v>
      </c>
      <c r="T147" t="s">
        <v>44</v>
      </c>
      <c r="U147">
        <v>600152</v>
      </c>
      <c r="V147">
        <v>1</v>
      </c>
      <c r="W147" t="s">
        <v>33</v>
      </c>
      <c r="X147" t="s">
        <v>34</v>
      </c>
      <c r="Y147" t="s">
        <v>35</v>
      </c>
      <c r="Z147" t="s">
        <v>36</v>
      </c>
      <c r="AA147" t="s">
        <v>37</v>
      </c>
    </row>
    <row r="148" spans="1:27" x14ac:dyDescent="0.35">
      <c r="A148">
        <v>146</v>
      </c>
      <c r="B148">
        <v>0</v>
      </c>
      <c r="C148">
        <v>146</v>
      </c>
      <c r="D148">
        <v>0</v>
      </c>
      <c r="E148">
        <v>271.206481699991</v>
      </c>
      <c r="G148">
        <v>271.17676489999502</v>
      </c>
      <c r="H148">
        <v>5</v>
      </c>
      <c r="I148">
        <v>271.206481699991</v>
      </c>
      <c r="J148">
        <v>271.206481699991</v>
      </c>
      <c r="K148">
        <v>2.0027399994432898E-2</v>
      </c>
      <c r="L148">
        <v>272.22042019999901</v>
      </c>
      <c r="M148">
        <v>272.55637209999202</v>
      </c>
      <c r="N148" t="s">
        <v>445</v>
      </c>
      <c r="O148" t="s">
        <v>446</v>
      </c>
      <c r="P148" t="s">
        <v>29</v>
      </c>
      <c r="Q148" t="s">
        <v>30</v>
      </c>
      <c r="R148" t="s">
        <v>30</v>
      </c>
      <c r="S148" t="s">
        <v>447</v>
      </c>
      <c r="T148" t="s">
        <v>32</v>
      </c>
      <c r="U148">
        <v>600152</v>
      </c>
      <c r="V148">
        <v>1</v>
      </c>
      <c r="W148" t="s">
        <v>33</v>
      </c>
      <c r="X148" t="s">
        <v>34</v>
      </c>
      <c r="Y148" t="s">
        <v>35</v>
      </c>
      <c r="Z148" t="s">
        <v>36</v>
      </c>
      <c r="AA148" t="s">
        <v>37</v>
      </c>
    </row>
    <row r="149" spans="1:27" x14ac:dyDescent="0.35">
      <c r="A149">
        <v>147</v>
      </c>
      <c r="B149">
        <v>0</v>
      </c>
      <c r="C149">
        <v>147</v>
      </c>
      <c r="D149">
        <v>0</v>
      </c>
      <c r="E149">
        <v>272.58947819999503</v>
      </c>
      <c r="G149">
        <v>272.56051189999499</v>
      </c>
      <c r="H149">
        <v>5</v>
      </c>
      <c r="I149">
        <v>272.58947819999503</v>
      </c>
      <c r="J149">
        <v>272.58947819999503</v>
      </c>
      <c r="K149">
        <v>1.9494799998938099E-2</v>
      </c>
      <c r="L149">
        <v>273.60410399999802</v>
      </c>
      <c r="M149">
        <v>273.85642789999798</v>
      </c>
      <c r="N149" t="s">
        <v>448</v>
      </c>
      <c r="O149" t="s">
        <v>449</v>
      </c>
      <c r="P149" t="s">
        <v>29</v>
      </c>
      <c r="Q149" t="s">
        <v>30</v>
      </c>
      <c r="R149" t="s">
        <v>30</v>
      </c>
      <c r="S149" t="s">
        <v>450</v>
      </c>
      <c r="T149" t="s">
        <v>44</v>
      </c>
      <c r="U149">
        <v>600152</v>
      </c>
      <c r="V149">
        <v>1</v>
      </c>
      <c r="W149" t="s">
        <v>33</v>
      </c>
      <c r="X149" t="s">
        <v>34</v>
      </c>
      <c r="Y149" t="s">
        <v>35</v>
      </c>
      <c r="Z149" t="s">
        <v>36</v>
      </c>
      <c r="AA149" t="s">
        <v>37</v>
      </c>
    </row>
    <row r="150" spans="1:27" x14ac:dyDescent="0.35">
      <c r="A150">
        <v>148</v>
      </c>
      <c r="B150">
        <v>0</v>
      </c>
      <c r="C150">
        <v>148</v>
      </c>
      <c r="D150">
        <v>0</v>
      </c>
      <c r="E150">
        <v>273.91451059999201</v>
      </c>
      <c r="G150">
        <v>273.86160409999098</v>
      </c>
      <c r="H150">
        <v>10</v>
      </c>
      <c r="I150">
        <v>273.91451059999201</v>
      </c>
      <c r="J150">
        <v>273.91451059999201</v>
      </c>
      <c r="K150">
        <v>3.7918199988780502E-2</v>
      </c>
      <c r="L150">
        <v>274.92070390000299</v>
      </c>
      <c r="M150">
        <v>278.272436300001</v>
      </c>
      <c r="N150" t="s">
        <v>451</v>
      </c>
      <c r="O150" t="s">
        <v>366</v>
      </c>
      <c r="P150" t="s">
        <v>29</v>
      </c>
      <c r="Q150" t="s">
        <v>30</v>
      </c>
      <c r="R150" t="s">
        <v>30</v>
      </c>
      <c r="S150" t="s">
        <v>452</v>
      </c>
      <c r="T150" t="s">
        <v>44</v>
      </c>
      <c r="U150">
        <v>600152</v>
      </c>
      <c r="V150">
        <v>1</v>
      </c>
      <c r="W150" t="s">
        <v>33</v>
      </c>
      <c r="X150" t="s">
        <v>34</v>
      </c>
      <c r="Y150" t="s">
        <v>35</v>
      </c>
      <c r="Z150" t="s">
        <v>36</v>
      </c>
      <c r="AA150" t="s">
        <v>37</v>
      </c>
    </row>
    <row r="151" spans="1:27" x14ac:dyDescent="0.35">
      <c r="A151">
        <v>149</v>
      </c>
      <c r="B151">
        <v>0</v>
      </c>
      <c r="C151">
        <v>149</v>
      </c>
      <c r="D151">
        <v>0</v>
      </c>
      <c r="E151">
        <v>278.30467609999999</v>
      </c>
      <c r="G151">
        <v>278.27544070000198</v>
      </c>
      <c r="H151">
        <v>5</v>
      </c>
      <c r="I151">
        <v>278.30467609999999</v>
      </c>
      <c r="J151">
        <v>278.30467609999999</v>
      </c>
      <c r="K151">
        <v>1.9543000002158799E-2</v>
      </c>
      <c r="L151">
        <v>279.30500140000299</v>
      </c>
      <c r="M151">
        <v>279.539980599991</v>
      </c>
      <c r="N151" t="s">
        <v>453</v>
      </c>
      <c r="O151" t="s">
        <v>454</v>
      </c>
      <c r="P151" t="s">
        <v>29</v>
      </c>
      <c r="Q151" t="s">
        <v>30</v>
      </c>
      <c r="R151" t="s">
        <v>30</v>
      </c>
      <c r="S151" t="s">
        <v>455</v>
      </c>
      <c r="T151" t="s">
        <v>44</v>
      </c>
      <c r="U151">
        <v>600152</v>
      </c>
      <c r="V151">
        <v>1</v>
      </c>
      <c r="W151" t="s">
        <v>33</v>
      </c>
      <c r="X151" t="s">
        <v>34</v>
      </c>
      <c r="Y151" t="s">
        <v>35</v>
      </c>
      <c r="Z151" t="s">
        <v>36</v>
      </c>
      <c r="AA151" t="s">
        <v>37</v>
      </c>
    </row>
    <row r="152" spans="1:27" x14ac:dyDescent="0.35">
      <c r="A152">
        <v>150</v>
      </c>
      <c r="B152">
        <v>0</v>
      </c>
      <c r="C152">
        <v>150</v>
      </c>
      <c r="D152">
        <v>0</v>
      </c>
      <c r="E152">
        <v>279.57399499999798</v>
      </c>
      <c r="G152">
        <v>279.54582529999601</v>
      </c>
      <c r="H152">
        <v>5</v>
      </c>
      <c r="I152">
        <v>279.57399499999798</v>
      </c>
      <c r="J152">
        <v>279.57399499999798</v>
      </c>
      <c r="K152">
        <v>1.93942000041715E-2</v>
      </c>
      <c r="L152">
        <v>280.58898780000101</v>
      </c>
      <c r="M152">
        <v>281.774976600005</v>
      </c>
      <c r="N152" t="s">
        <v>456</v>
      </c>
      <c r="O152" t="s">
        <v>457</v>
      </c>
      <c r="P152" t="s">
        <v>29</v>
      </c>
      <c r="Q152" t="s">
        <v>30</v>
      </c>
      <c r="R152" t="s">
        <v>30</v>
      </c>
      <c r="S152" t="s">
        <v>458</v>
      </c>
      <c r="T152" t="s">
        <v>44</v>
      </c>
      <c r="U152">
        <v>600152</v>
      </c>
      <c r="V152">
        <v>1</v>
      </c>
      <c r="W152" t="s">
        <v>33</v>
      </c>
      <c r="X152" t="s">
        <v>34</v>
      </c>
      <c r="Y152" t="s">
        <v>35</v>
      </c>
      <c r="Z152" t="s">
        <v>36</v>
      </c>
      <c r="AA152" t="s">
        <v>37</v>
      </c>
    </row>
    <row r="153" spans="1:27" x14ac:dyDescent="0.35">
      <c r="A153">
        <v>151</v>
      </c>
      <c r="B153">
        <v>0</v>
      </c>
      <c r="C153">
        <v>151</v>
      </c>
      <c r="D153">
        <v>0</v>
      </c>
      <c r="E153">
        <v>281.81176850000298</v>
      </c>
      <c r="G153">
        <v>281.78079419999199</v>
      </c>
      <c r="H153">
        <v>5</v>
      </c>
      <c r="I153">
        <v>281.81176850000298</v>
      </c>
      <c r="J153">
        <v>281.81176850000298</v>
      </c>
      <c r="K153">
        <v>1.9894199998816399E-2</v>
      </c>
      <c r="L153">
        <v>282.82251660000401</v>
      </c>
      <c r="M153">
        <v>283.474937299994</v>
      </c>
      <c r="N153" t="s">
        <v>253</v>
      </c>
      <c r="O153" t="s">
        <v>459</v>
      </c>
      <c r="P153" t="s">
        <v>29</v>
      </c>
      <c r="Q153" t="s">
        <v>30</v>
      </c>
      <c r="R153" t="s">
        <v>30</v>
      </c>
      <c r="S153" t="s">
        <v>460</v>
      </c>
      <c r="T153" t="s">
        <v>44</v>
      </c>
      <c r="U153">
        <v>600152</v>
      </c>
      <c r="V153">
        <v>1</v>
      </c>
      <c r="W153" t="s">
        <v>33</v>
      </c>
      <c r="X153" t="s">
        <v>34</v>
      </c>
      <c r="Y153" t="s">
        <v>35</v>
      </c>
      <c r="Z153" t="s">
        <v>36</v>
      </c>
      <c r="AA153" t="s">
        <v>37</v>
      </c>
    </row>
    <row r="154" spans="1:27" x14ac:dyDescent="0.35">
      <c r="A154">
        <v>152</v>
      </c>
      <c r="B154">
        <v>0</v>
      </c>
      <c r="C154">
        <v>152</v>
      </c>
      <c r="D154">
        <v>0</v>
      </c>
      <c r="E154">
        <v>283.5305735</v>
      </c>
      <c r="G154">
        <v>283.47883350000399</v>
      </c>
      <c r="H154">
        <v>10</v>
      </c>
      <c r="I154">
        <v>283.5305735</v>
      </c>
      <c r="J154">
        <v>283.5305735</v>
      </c>
      <c r="K154">
        <v>3.58269999996991E-2</v>
      </c>
      <c r="L154">
        <v>284.53931710000302</v>
      </c>
      <c r="M154">
        <v>285.14114629999602</v>
      </c>
      <c r="N154" t="s">
        <v>461</v>
      </c>
      <c r="O154" t="s">
        <v>462</v>
      </c>
      <c r="P154" t="s">
        <v>29</v>
      </c>
      <c r="Q154" t="s">
        <v>30</v>
      </c>
      <c r="R154" t="s">
        <v>30</v>
      </c>
      <c r="S154" t="s">
        <v>463</v>
      </c>
      <c r="T154" t="s">
        <v>44</v>
      </c>
      <c r="U154">
        <v>600152</v>
      </c>
      <c r="V154">
        <v>1</v>
      </c>
      <c r="W154" t="s">
        <v>33</v>
      </c>
      <c r="X154" t="s">
        <v>34</v>
      </c>
      <c r="Y154" t="s">
        <v>35</v>
      </c>
      <c r="Z154" t="s">
        <v>36</v>
      </c>
      <c r="AA154" t="s">
        <v>37</v>
      </c>
    </row>
    <row r="155" spans="1:27" x14ac:dyDescent="0.35">
      <c r="A155">
        <v>153</v>
      </c>
      <c r="B155">
        <v>0</v>
      </c>
      <c r="C155">
        <v>153</v>
      </c>
      <c r="D155">
        <v>0</v>
      </c>
      <c r="E155">
        <v>285.17430060000299</v>
      </c>
      <c r="G155">
        <v>285.145482299994</v>
      </c>
      <c r="H155">
        <v>5</v>
      </c>
      <c r="I155">
        <v>285.17430060000299</v>
      </c>
      <c r="J155">
        <v>285.17430060000299</v>
      </c>
      <c r="K155">
        <v>1.87542999919969E-2</v>
      </c>
      <c r="L155">
        <v>286.17342520000199</v>
      </c>
      <c r="M155">
        <v>286.325859699994</v>
      </c>
      <c r="N155" t="s">
        <v>464</v>
      </c>
      <c r="O155" t="s">
        <v>465</v>
      </c>
      <c r="P155" t="s">
        <v>29</v>
      </c>
      <c r="Q155" t="s">
        <v>30</v>
      </c>
      <c r="R155" t="s">
        <v>30</v>
      </c>
      <c r="S155" t="s">
        <v>466</v>
      </c>
      <c r="T155" t="s">
        <v>44</v>
      </c>
      <c r="U155">
        <v>600152</v>
      </c>
      <c r="V155">
        <v>1</v>
      </c>
      <c r="W155" t="s">
        <v>33</v>
      </c>
      <c r="X155" t="s">
        <v>34</v>
      </c>
      <c r="Y155" t="s">
        <v>35</v>
      </c>
      <c r="Z155" t="s">
        <v>36</v>
      </c>
      <c r="AA155" t="s">
        <v>37</v>
      </c>
    </row>
    <row r="156" spans="1:27" x14ac:dyDescent="0.35">
      <c r="A156">
        <v>154</v>
      </c>
      <c r="B156">
        <v>0</v>
      </c>
      <c r="C156">
        <v>154</v>
      </c>
      <c r="D156">
        <v>0</v>
      </c>
      <c r="E156">
        <v>286.38393159999299</v>
      </c>
      <c r="G156">
        <v>286.32979879999698</v>
      </c>
      <c r="H156">
        <v>10</v>
      </c>
      <c r="I156">
        <v>286.38393159999299</v>
      </c>
      <c r="J156">
        <v>286.38393159999299</v>
      </c>
      <c r="K156">
        <v>3.6069499998120501E-2</v>
      </c>
      <c r="L156">
        <v>287.39004019999902</v>
      </c>
      <c r="M156">
        <v>289.29122759999802</v>
      </c>
      <c r="N156" t="s">
        <v>467</v>
      </c>
      <c r="O156" t="s">
        <v>468</v>
      </c>
      <c r="P156" t="s">
        <v>29</v>
      </c>
      <c r="Q156" t="s">
        <v>30</v>
      </c>
      <c r="R156" t="s">
        <v>30</v>
      </c>
      <c r="S156" t="s">
        <v>469</v>
      </c>
      <c r="T156" t="s">
        <v>32</v>
      </c>
      <c r="U156">
        <v>600152</v>
      </c>
      <c r="V156">
        <v>1</v>
      </c>
      <c r="W156" t="s">
        <v>33</v>
      </c>
      <c r="X156" t="s">
        <v>34</v>
      </c>
      <c r="Y156" t="s">
        <v>35</v>
      </c>
      <c r="Z156" t="s">
        <v>36</v>
      </c>
      <c r="AA156" t="s">
        <v>37</v>
      </c>
    </row>
    <row r="157" spans="1:27" x14ac:dyDescent="0.35">
      <c r="A157">
        <v>155</v>
      </c>
      <c r="B157">
        <v>0</v>
      </c>
      <c r="C157">
        <v>155</v>
      </c>
      <c r="D157">
        <v>0</v>
      </c>
      <c r="E157">
        <v>289.34908529999598</v>
      </c>
      <c r="G157">
        <v>289.29541829999602</v>
      </c>
      <c r="H157">
        <v>10</v>
      </c>
      <c r="I157">
        <v>289.34908529999598</v>
      </c>
      <c r="J157">
        <v>289.34908529999598</v>
      </c>
      <c r="K157">
        <v>3.63439999928232E-2</v>
      </c>
      <c r="L157">
        <v>290.357136999999</v>
      </c>
      <c r="M157">
        <v>291.19164639999502</v>
      </c>
      <c r="N157" t="s">
        <v>470</v>
      </c>
      <c r="O157" t="s">
        <v>471</v>
      </c>
      <c r="P157" t="s">
        <v>29</v>
      </c>
      <c r="Q157" t="s">
        <v>30</v>
      </c>
      <c r="R157" t="s">
        <v>30</v>
      </c>
      <c r="S157" t="s">
        <v>472</v>
      </c>
      <c r="T157" t="s">
        <v>32</v>
      </c>
      <c r="U157">
        <v>600152</v>
      </c>
      <c r="V157">
        <v>1</v>
      </c>
      <c r="W157" t="s">
        <v>33</v>
      </c>
      <c r="X157" t="s">
        <v>34</v>
      </c>
      <c r="Y157" t="s">
        <v>35</v>
      </c>
      <c r="Z157" t="s">
        <v>36</v>
      </c>
      <c r="AA157" t="s">
        <v>37</v>
      </c>
    </row>
    <row r="158" spans="1:27" x14ac:dyDescent="0.35">
      <c r="A158">
        <v>156</v>
      </c>
      <c r="B158">
        <v>0</v>
      </c>
      <c r="C158">
        <v>156</v>
      </c>
      <c r="D158">
        <v>0</v>
      </c>
      <c r="E158">
        <v>291.224059400003</v>
      </c>
      <c r="G158">
        <v>291.195739699993</v>
      </c>
      <c r="H158">
        <v>5</v>
      </c>
      <c r="I158">
        <v>291.224059400003</v>
      </c>
      <c r="J158">
        <v>291.224059400003</v>
      </c>
      <c r="K158">
        <v>1.8775799995637499E-2</v>
      </c>
      <c r="L158">
        <v>292.224543999996</v>
      </c>
      <c r="M158">
        <v>292.79422809999897</v>
      </c>
      <c r="N158" t="s">
        <v>473</v>
      </c>
      <c r="O158" t="s">
        <v>196</v>
      </c>
      <c r="P158" t="s">
        <v>29</v>
      </c>
      <c r="Q158" t="s">
        <v>30</v>
      </c>
      <c r="R158" t="s">
        <v>30</v>
      </c>
      <c r="S158" t="s">
        <v>474</v>
      </c>
      <c r="T158" t="s">
        <v>44</v>
      </c>
      <c r="U158">
        <v>600152</v>
      </c>
      <c r="V158">
        <v>1</v>
      </c>
      <c r="W158" t="s">
        <v>33</v>
      </c>
      <c r="X158" t="s">
        <v>34</v>
      </c>
      <c r="Y158" t="s">
        <v>35</v>
      </c>
      <c r="Z158" t="s">
        <v>36</v>
      </c>
      <c r="AA158" t="s">
        <v>37</v>
      </c>
    </row>
    <row r="159" spans="1:27" x14ac:dyDescent="0.35">
      <c r="A159">
        <v>157</v>
      </c>
      <c r="B159">
        <v>0</v>
      </c>
      <c r="C159">
        <v>157</v>
      </c>
      <c r="D159">
        <v>0</v>
      </c>
      <c r="E159">
        <v>292.855067700002</v>
      </c>
      <c r="G159">
        <v>292.79868890000199</v>
      </c>
      <c r="H159">
        <v>10</v>
      </c>
      <c r="I159">
        <v>292.855067700002</v>
      </c>
      <c r="J159">
        <v>292.855067700002</v>
      </c>
      <c r="K159">
        <v>4.0585199996712597E-2</v>
      </c>
      <c r="L159">
        <v>293.85775270000102</v>
      </c>
      <c r="M159">
        <v>294.40910809999298</v>
      </c>
      <c r="N159" t="s">
        <v>475</v>
      </c>
      <c r="O159" t="s">
        <v>476</v>
      </c>
      <c r="P159" t="s">
        <v>29</v>
      </c>
      <c r="Q159" t="s">
        <v>30</v>
      </c>
      <c r="R159" t="s">
        <v>30</v>
      </c>
      <c r="S159" t="s">
        <v>477</v>
      </c>
      <c r="T159" t="s">
        <v>44</v>
      </c>
      <c r="U159">
        <v>600152</v>
      </c>
      <c r="V159">
        <v>1</v>
      </c>
      <c r="W159" t="s">
        <v>33</v>
      </c>
      <c r="X159" t="s">
        <v>34</v>
      </c>
      <c r="Y159" t="s">
        <v>35</v>
      </c>
      <c r="Z159" t="s">
        <v>36</v>
      </c>
      <c r="AA159" t="s">
        <v>37</v>
      </c>
    </row>
    <row r="160" spans="1:27" x14ac:dyDescent="0.35">
      <c r="A160">
        <v>158</v>
      </c>
      <c r="B160">
        <v>0</v>
      </c>
      <c r="C160">
        <v>158</v>
      </c>
      <c r="D160">
        <v>0</v>
      </c>
      <c r="E160">
        <v>294.46721159999998</v>
      </c>
      <c r="G160">
        <v>294.412176600002</v>
      </c>
      <c r="H160">
        <v>10</v>
      </c>
      <c r="I160">
        <v>294.46721159999998</v>
      </c>
      <c r="J160">
        <v>294.46721159999998</v>
      </c>
      <c r="K160">
        <v>3.5348300007171901E-2</v>
      </c>
      <c r="L160">
        <v>295.474726799991</v>
      </c>
      <c r="M160">
        <v>296.49290699999199</v>
      </c>
      <c r="N160" t="s">
        <v>374</v>
      </c>
      <c r="O160" t="s">
        <v>193</v>
      </c>
      <c r="P160" t="s">
        <v>29</v>
      </c>
      <c r="Q160" t="s">
        <v>30</v>
      </c>
      <c r="R160" t="s">
        <v>30</v>
      </c>
      <c r="S160" t="s">
        <v>478</v>
      </c>
      <c r="T160" t="s">
        <v>44</v>
      </c>
      <c r="U160">
        <v>600152</v>
      </c>
      <c r="V160">
        <v>1</v>
      </c>
      <c r="W160" t="s">
        <v>33</v>
      </c>
      <c r="X160" t="s">
        <v>34</v>
      </c>
      <c r="Y160" t="s">
        <v>35</v>
      </c>
      <c r="Z160" t="s">
        <v>36</v>
      </c>
      <c r="AA160" t="s">
        <v>37</v>
      </c>
    </row>
    <row r="161" spans="1:27" x14ac:dyDescent="0.35">
      <c r="A161">
        <v>159</v>
      </c>
      <c r="B161">
        <v>0</v>
      </c>
      <c r="C161">
        <v>159</v>
      </c>
      <c r="D161">
        <v>0</v>
      </c>
      <c r="E161">
        <v>296.52495979999298</v>
      </c>
      <c r="G161">
        <v>296.49590759999398</v>
      </c>
      <c r="H161">
        <v>5</v>
      </c>
      <c r="I161">
        <v>296.52495979999298</v>
      </c>
      <c r="J161">
        <v>296.52495979999298</v>
      </c>
      <c r="K161">
        <v>1.9614300006651299E-2</v>
      </c>
      <c r="L161">
        <v>297.52527099999099</v>
      </c>
      <c r="M161">
        <v>298.59482339999499</v>
      </c>
      <c r="N161" t="s">
        <v>479</v>
      </c>
      <c r="O161" t="s">
        <v>150</v>
      </c>
      <c r="P161" t="s">
        <v>29</v>
      </c>
      <c r="Q161" t="s">
        <v>30</v>
      </c>
      <c r="R161" t="s">
        <v>30</v>
      </c>
      <c r="S161" t="s">
        <v>480</v>
      </c>
      <c r="T161" t="s">
        <v>44</v>
      </c>
      <c r="U161">
        <v>600152</v>
      </c>
      <c r="V161">
        <v>1</v>
      </c>
      <c r="W161" t="s">
        <v>33</v>
      </c>
      <c r="X161" t="s">
        <v>34</v>
      </c>
      <c r="Y161" t="s">
        <v>35</v>
      </c>
      <c r="Z161" t="s">
        <v>36</v>
      </c>
      <c r="AA161" t="s">
        <v>37</v>
      </c>
    </row>
    <row r="162" spans="1:27" x14ac:dyDescent="0.35">
      <c r="A162">
        <v>160</v>
      </c>
      <c r="B162">
        <v>0</v>
      </c>
      <c r="C162">
        <v>160</v>
      </c>
      <c r="D162">
        <v>0</v>
      </c>
      <c r="E162">
        <v>298.63106719999598</v>
      </c>
      <c r="G162">
        <v>298.59983449999697</v>
      </c>
      <c r="H162">
        <v>5</v>
      </c>
      <c r="I162">
        <v>298.63106719999598</v>
      </c>
      <c r="J162">
        <v>298.63106719999598</v>
      </c>
      <c r="K162">
        <v>2.0249200009857301E-2</v>
      </c>
      <c r="L162">
        <v>299.64250499999599</v>
      </c>
      <c r="M162">
        <v>300.67807969999501</v>
      </c>
      <c r="N162" t="s">
        <v>481</v>
      </c>
      <c r="O162" t="s">
        <v>482</v>
      </c>
      <c r="P162" t="s">
        <v>29</v>
      </c>
      <c r="Q162" t="s">
        <v>30</v>
      </c>
      <c r="R162" t="s">
        <v>30</v>
      </c>
      <c r="S162" t="s">
        <v>483</v>
      </c>
      <c r="T162" t="s">
        <v>44</v>
      </c>
      <c r="U162">
        <v>600152</v>
      </c>
      <c r="V162">
        <v>1</v>
      </c>
      <c r="W162" t="s">
        <v>33</v>
      </c>
      <c r="X162" t="s">
        <v>34</v>
      </c>
      <c r="Y162" t="s">
        <v>35</v>
      </c>
      <c r="Z162" t="s">
        <v>36</v>
      </c>
      <c r="AA162" t="s">
        <v>37</v>
      </c>
    </row>
    <row r="163" spans="1:27" x14ac:dyDescent="0.35">
      <c r="A163">
        <v>161</v>
      </c>
      <c r="B163">
        <v>0</v>
      </c>
      <c r="C163">
        <v>161</v>
      </c>
      <c r="D163">
        <v>0</v>
      </c>
      <c r="E163">
        <v>300.74349409999502</v>
      </c>
      <c r="G163">
        <v>300.68302189999599</v>
      </c>
      <c r="H163">
        <v>10</v>
      </c>
      <c r="I163">
        <v>300.74349409999502</v>
      </c>
      <c r="J163">
        <v>300.74349409999502</v>
      </c>
      <c r="K163">
        <v>4.3766899994807297E-2</v>
      </c>
      <c r="L163">
        <v>301.74377010000097</v>
      </c>
      <c r="M163">
        <v>301.96191779999901</v>
      </c>
      <c r="N163" t="s">
        <v>484</v>
      </c>
      <c r="O163" t="s">
        <v>485</v>
      </c>
      <c r="P163" t="s">
        <v>29</v>
      </c>
      <c r="Q163" t="s">
        <v>30</v>
      </c>
      <c r="R163" t="s">
        <v>30</v>
      </c>
      <c r="S163" t="s">
        <v>486</v>
      </c>
      <c r="T163" t="s">
        <v>44</v>
      </c>
      <c r="U163">
        <v>600152</v>
      </c>
      <c r="V163">
        <v>1</v>
      </c>
      <c r="W163" t="s">
        <v>33</v>
      </c>
      <c r="X163" t="s">
        <v>34</v>
      </c>
      <c r="Y163" t="s">
        <v>35</v>
      </c>
      <c r="Z163" t="s">
        <v>36</v>
      </c>
      <c r="AA163" t="s">
        <v>37</v>
      </c>
    </row>
    <row r="164" spans="1:27" x14ac:dyDescent="0.35">
      <c r="A164">
        <v>162</v>
      </c>
      <c r="B164">
        <v>0</v>
      </c>
      <c r="C164">
        <v>162</v>
      </c>
      <c r="D164">
        <v>0</v>
      </c>
      <c r="E164">
        <v>302.01961999999099</v>
      </c>
      <c r="G164">
        <v>301.965399299995</v>
      </c>
      <c r="H164">
        <v>10</v>
      </c>
      <c r="I164">
        <v>302.01961999999099</v>
      </c>
      <c r="J164">
        <v>302.01961999999099</v>
      </c>
      <c r="K164">
        <v>3.5985499998787397E-2</v>
      </c>
      <c r="L164">
        <v>303.02637279999902</v>
      </c>
      <c r="M164">
        <v>303.46136129999599</v>
      </c>
      <c r="N164" t="s">
        <v>296</v>
      </c>
      <c r="O164" t="s">
        <v>487</v>
      </c>
      <c r="P164" t="s">
        <v>29</v>
      </c>
      <c r="Q164" t="s">
        <v>30</v>
      </c>
      <c r="R164" t="s">
        <v>30</v>
      </c>
      <c r="S164" t="s">
        <v>488</v>
      </c>
      <c r="T164" t="s">
        <v>44</v>
      </c>
      <c r="U164">
        <v>600152</v>
      </c>
      <c r="V164">
        <v>1</v>
      </c>
      <c r="W164" t="s">
        <v>33</v>
      </c>
      <c r="X164" t="s">
        <v>34</v>
      </c>
      <c r="Y164" t="s">
        <v>35</v>
      </c>
      <c r="Z164" t="s">
        <v>36</v>
      </c>
      <c r="AA164" t="s">
        <v>37</v>
      </c>
    </row>
    <row r="165" spans="1:27" x14ac:dyDescent="0.35">
      <c r="A165">
        <v>163</v>
      </c>
      <c r="B165">
        <v>0</v>
      </c>
      <c r="C165">
        <v>163</v>
      </c>
      <c r="D165">
        <v>0</v>
      </c>
      <c r="E165">
        <v>303.49502770000203</v>
      </c>
      <c r="G165">
        <v>303.46554989999203</v>
      </c>
      <c r="H165">
        <v>5</v>
      </c>
      <c r="I165">
        <v>303.49502770000203</v>
      </c>
      <c r="J165">
        <v>303.49502770000203</v>
      </c>
      <c r="K165">
        <v>1.8825499995727999E-2</v>
      </c>
      <c r="L165">
        <v>304.51031769999798</v>
      </c>
      <c r="M165">
        <v>304.84627019999601</v>
      </c>
      <c r="N165" t="s">
        <v>489</v>
      </c>
      <c r="O165" t="s">
        <v>490</v>
      </c>
      <c r="P165" t="s">
        <v>29</v>
      </c>
      <c r="Q165" t="s">
        <v>30</v>
      </c>
      <c r="R165" t="s">
        <v>30</v>
      </c>
      <c r="S165" t="s">
        <v>491</v>
      </c>
      <c r="T165" t="s">
        <v>44</v>
      </c>
      <c r="U165">
        <v>600152</v>
      </c>
      <c r="V165">
        <v>1</v>
      </c>
      <c r="W165" t="s">
        <v>33</v>
      </c>
      <c r="X165" t="s">
        <v>34</v>
      </c>
      <c r="Y165" t="s">
        <v>35</v>
      </c>
      <c r="Z165" t="s">
        <v>36</v>
      </c>
      <c r="AA165" t="s">
        <v>37</v>
      </c>
    </row>
    <row r="166" spans="1:27" x14ac:dyDescent="0.35">
      <c r="A166">
        <v>164</v>
      </c>
      <c r="B166">
        <v>0</v>
      </c>
      <c r="C166">
        <v>164</v>
      </c>
      <c r="D166">
        <v>0</v>
      </c>
      <c r="E166">
        <v>304.906190399997</v>
      </c>
      <c r="G166">
        <v>304.85093559999899</v>
      </c>
      <c r="H166">
        <v>10</v>
      </c>
      <c r="I166">
        <v>304.906190399997</v>
      </c>
      <c r="J166">
        <v>304.906190399997</v>
      </c>
      <c r="K166">
        <v>3.9990100005525102E-2</v>
      </c>
      <c r="L166">
        <v>305.910371000005</v>
      </c>
      <c r="M166">
        <v>307.42925469999301</v>
      </c>
      <c r="N166" t="s">
        <v>492</v>
      </c>
      <c r="O166" t="s">
        <v>303</v>
      </c>
      <c r="P166" t="s">
        <v>29</v>
      </c>
      <c r="Q166" t="s">
        <v>30</v>
      </c>
      <c r="R166" t="s">
        <v>30</v>
      </c>
      <c r="S166" t="s">
        <v>493</v>
      </c>
      <c r="T166" t="s">
        <v>44</v>
      </c>
      <c r="U166">
        <v>600152</v>
      </c>
      <c r="V166">
        <v>1</v>
      </c>
      <c r="W166" t="s">
        <v>33</v>
      </c>
      <c r="X166" t="s">
        <v>34</v>
      </c>
      <c r="Y166" t="s">
        <v>35</v>
      </c>
      <c r="Z166" t="s">
        <v>36</v>
      </c>
      <c r="AA166" t="s">
        <v>37</v>
      </c>
    </row>
    <row r="167" spans="1:27" x14ac:dyDescent="0.35">
      <c r="A167">
        <v>165</v>
      </c>
      <c r="B167">
        <v>0</v>
      </c>
      <c r="C167">
        <v>165</v>
      </c>
      <c r="D167">
        <v>0</v>
      </c>
      <c r="E167">
        <v>307.45394179999101</v>
      </c>
      <c r="G167">
        <v>307.432213299995</v>
      </c>
      <c r="H167">
        <v>5</v>
      </c>
      <c r="I167">
        <v>307.45394179999101</v>
      </c>
      <c r="J167">
        <v>307.45394179999101</v>
      </c>
      <c r="K167">
        <v>1.50796999951126E-2</v>
      </c>
      <c r="L167">
        <v>308.46106849999302</v>
      </c>
      <c r="M167">
        <v>310.29760869999802</v>
      </c>
      <c r="N167" t="s">
        <v>494</v>
      </c>
      <c r="O167" t="s">
        <v>495</v>
      </c>
      <c r="P167" t="s">
        <v>29</v>
      </c>
      <c r="Q167" t="s">
        <v>30</v>
      </c>
      <c r="R167" t="s">
        <v>30</v>
      </c>
      <c r="S167" t="s">
        <v>496</v>
      </c>
      <c r="T167" t="s">
        <v>44</v>
      </c>
      <c r="U167">
        <v>600152</v>
      </c>
      <c r="V167">
        <v>1</v>
      </c>
      <c r="W167" t="s">
        <v>33</v>
      </c>
      <c r="X167" t="s">
        <v>34</v>
      </c>
      <c r="Y167" t="s">
        <v>35</v>
      </c>
      <c r="Z167" t="s">
        <v>36</v>
      </c>
      <c r="AA167" t="s">
        <v>37</v>
      </c>
    </row>
    <row r="168" spans="1:27" x14ac:dyDescent="0.35">
      <c r="A168">
        <v>166</v>
      </c>
      <c r="B168">
        <v>0</v>
      </c>
      <c r="C168">
        <v>166</v>
      </c>
      <c r="D168">
        <v>0</v>
      </c>
      <c r="E168">
        <v>310.33279579999999</v>
      </c>
      <c r="G168">
        <v>310.302854299996</v>
      </c>
      <c r="H168">
        <v>5</v>
      </c>
      <c r="I168">
        <v>310.33279579999999</v>
      </c>
      <c r="J168">
        <v>310.33279579999999</v>
      </c>
      <c r="K168">
        <v>2.0383099996251899E-2</v>
      </c>
      <c r="L168">
        <v>311.344749299998</v>
      </c>
      <c r="M168">
        <v>313.43072819999298</v>
      </c>
      <c r="N168" t="s">
        <v>497</v>
      </c>
      <c r="O168" t="s">
        <v>45</v>
      </c>
      <c r="P168" t="s">
        <v>29</v>
      </c>
      <c r="Q168" t="s">
        <v>30</v>
      </c>
      <c r="R168" t="s">
        <v>30</v>
      </c>
      <c r="S168" t="s">
        <v>498</v>
      </c>
      <c r="T168" t="s">
        <v>44</v>
      </c>
      <c r="U168">
        <v>600152</v>
      </c>
      <c r="V168">
        <v>1</v>
      </c>
      <c r="W168" t="s">
        <v>33</v>
      </c>
      <c r="X168" t="s">
        <v>34</v>
      </c>
      <c r="Y168" t="s">
        <v>35</v>
      </c>
      <c r="Z168" t="s">
        <v>36</v>
      </c>
      <c r="AA168" t="s">
        <v>37</v>
      </c>
    </row>
    <row r="169" spans="1:27" x14ac:dyDescent="0.35">
      <c r="A169">
        <v>167</v>
      </c>
      <c r="B169">
        <v>0</v>
      </c>
      <c r="C169">
        <v>167</v>
      </c>
      <c r="D169">
        <v>0</v>
      </c>
      <c r="E169">
        <v>313.46876849999501</v>
      </c>
      <c r="G169">
        <v>313.43569779999899</v>
      </c>
      <c r="H169">
        <v>5</v>
      </c>
      <c r="I169">
        <v>313.46876849999501</v>
      </c>
      <c r="J169">
        <v>313.46876849999501</v>
      </c>
      <c r="K169">
        <v>2.0342500007245599E-2</v>
      </c>
      <c r="L169">
        <v>314.478863399999</v>
      </c>
      <c r="M169">
        <v>314.61512259999199</v>
      </c>
      <c r="N169" t="s">
        <v>430</v>
      </c>
      <c r="O169" t="s">
        <v>499</v>
      </c>
      <c r="P169" t="s">
        <v>29</v>
      </c>
      <c r="Q169" t="s">
        <v>30</v>
      </c>
      <c r="R169" t="s">
        <v>30</v>
      </c>
      <c r="S169" t="s">
        <v>500</v>
      </c>
      <c r="T169" t="s">
        <v>44</v>
      </c>
      <c r="U169">
        <v>600152</v>
      </c>
      <c r="V169">
        <v>1</v>
      </c>
      <c r="W169" t="s">
        <v>33</v>
      </c>
      <c r="X169" t="s">
        <v>34</v>
      </c>
      <c r="Y169" t="s">
        <v>35</v>
      </c>
      <c r="Z169" t="s">
        <v>36</v>
      </c>
      <c r="AA169" t="s">
        <v>37</v>
      </c>
    </row>
    <row r="170" spans="1:27" x14ac:dyDescent="0.35">
      <c r="A170">
        <v>168</v>
      </c>
      <c r="B170">
        <v>0</v>
      </c>
      <c r="C170">
        <v>168</v>
      </c>
      <c r="D170">
        <v>0</v>
      </c>
      <c r="E170">
        <v>314.674422099997</v>
      </c>
      <c r="G170">
        <v>314.62059049999499</v>
      </c>
      <c r="H170">
        <v>10</v>
      </c>
      <c r="I170">
        <v>314.674422099997</v>
      </c>
      <c r="J170">
        <v>314.674422099997</v>
      </c>
      <c r="K170">
        <v>3.7886699996306498E-2</v>
      </c>
      <c r="L170">
        <v>315.679005900005</v>
      </c>
      <c r="M170">
        <v>315.99734800000402</v>
      </c>
      <c r="N170" t="s">
        <v>501</v>
      </c>
      <c r="O170" t="s">
        <v>502</v>
      </c>
      <c r="P170" t="s">
        <v>29</v>
      </c>
      <c r="Q170" t="s">
        <v>30</v>
      </c>
      <c r="R170" t="s">
        <v>30</v>
      </c>
      <c r="S170" t="s">
        <v>503</v>
      </c>
      <c r="T170" t="s">
        <v>44</v>
      </c>
      <c r="U170">
        <v>600152</v>
      </c>
      <c r="V170">
        <v>1</v>
      </c>
      <c r="W170" t="s">
        <v>33</v>
      </c>
      <c r="X170" t="s">
        <v>34</v>
      </c>
      <c r="Y170" t="s">
        <v>35</v>
      </c>
      <c r="Z170" t="s">
        <v>36</v>
      </c>
      <c r="AA170" t="s">
        <v>37</v>
      </c>
    </row>
    <row r="171" spans="1:27" x14ac:dyDescent="0.35">
      <c r="A171">
        <v>169</v>
      </c>
      <c r="B171">
        <v>0</v>
      </c>
      <c r="C171">
        <v>169</v>
      </c>
      <c r="D171">
        <v>0</v>
      </c>
      <c r="E171">
        <v>316.05430960000302</v>
      </c>
      <c r="G171">
        <v>316.00039559999999</v>
      </c>
      <c r="H171">
        <v>10</v>
      </c>
      <c r="I171">
        <v>316.05430960000302</v>
      </c>
      <c r="J171">
        <v>316.05430960000302</v>
      </c>
      <c r="K171">
        <v>3.6230300000170197E-2</v>
      </c>
      <c r="L171">
        <v>317.06268920000002</v>
      </c>
      <c r="M171">
        <v>318.59763079999499</v>
      </c>
      <c r="N171" t="s">
        <v>337</v>
      </c>
      <c r="O171" t="s">
        <v>504</v>
      </c>
      <c r="P171" t="s">
        <v>29</v>
      </c>
      <c r="Q171" t="s">
        <v>30</v>
      </c>
      <c r="R171" t="s">
        <v>30</v>
      </c>
      <c r="S171" t="s">
        <v>505</v>
      </c>
      <c r="T171" t="s">
        <v>44</v>
      </c>
      <c r="U171">
        <v>600152</v>
      </c>
      <c r="V171">
        <v>1</v>
      </c>
      <c r="W171" t="s">
        <v>33</v>
      </c>
      <c r="X171" t="s">
        <v>34</v>
      </c>
      <c r="Y171" t="s">
        <v>35</v>
      </c>
      <c r="Z171" t="s">
        <v>36</v>
      </c>
      <c r="AA171" t="s">
        <v>37</v>
      </c>
    </row>
    <row r="172" spans="1:27" x14ac:dyDescent="0.35">
      <c r="A172">
        <v>170</v>
      </c>
      <c r="B172">
        <v>0</v>
      </c>
      <c r="C172">
        <v>170</v>
      </c>
      <c r="D172">
        <v>0</v>
      </c>
      <c r="E172">
        <v>318.63329119999202</v>
      </c>
      <c r="G172">
        <v>318.60065059999698</v>
      </c>
      <c r="H172">
        <v>5</v>
      </c>
      <c r="I172">
        <v>318.63329119999202</v>
      </c>
      <c r="J172">
        <v>318.63329119999202</v>
      </c>
      <c r="K172">
        <v>1.99355000077048E-2</v>
      </c>
      <c r="L172">
        <v>319.64671780000202</v>
      </c>
      <c r="M172">
        <v>320.36570480000199</v>
      </c>
      <c r="N172" t="s">
        <v>84</v>
      </c>
      <c r="O172" t="s">
        <v>506</v>
      </c>
      <c r="P172" t="s">
        <v>29</v>
      </c>
      <c r="Q172" t="s">
        <v>30</v>
      </c>
      <c r="R172" t="s">
        <v>30</v>
      </c>
      <c r="S172" t="s">
        <v>507</v>
      </c>
      <c r="T172" t="s">
        <v>44</v>
      </c>
      <c r="U172">
        <v>600152</v>
      </c>
      <c r="V172">
        <v>1</v>
      </c>
      <c r="W172" t="s">
        <v>33</v>
      </c>
      <c r="X172" t="s">
        <v>34</v>
      </c>
      <c r="Y172" t="s">
        <v>35</v>
      </c>
      <c r="Z172" t="s">
        <v>36</v>
      </c>
      <c r="AA172" t="s">
        <v>37</v>
      </c>
    </row>
    <row r="173" spans="1:27" x14ac:dyDescent="0.35">
      <c r="A173">
        <v>171</v>
      </c>
      <c r="B173">
        <v>0</v>
      </c>
      <c r="C173">
        <v>171</v>
      </c>
      <c r="D173">
        <v>0</v>
      </c>
      <c r="E173">
        <v>320.420646700004</v>
      </c>
      <c r="G173">
        <v>320.37032659999301</v>
      </c>
      <c r="H173">
        <v>10</v>
      </c>
      <c r="I173">
        <v>320.420646700004</v>
      </c>
      <c r="J173">
        <v>320.420646700004</v>
      </c>
      <c r="K173">
        <v>3.6895799988997099E-2</v>
      </c>
      <c r="L173">
        <v>321.43019159999602</v>
      </c>
      <c r="M173">
        <v>321.81576509999201</v>
      </c>
      <c r="N173" t="s">
        <v>508</v>
      </c>
      <c r="O173" t="s">
        <v>350</v>
      </c>
      <c r="P173" t="s">
        <v>29</v>
      </c>
      <c r="Q173" t="s">
        <v>30</v>
      </c>
      <c r="R173" t="s">
        <v>30</v>
      </c>
      <c r="S173" t="s">
        <v>509</v>
      </c>
      <c r="T173" t="s">
        <v>44</v>
      </c>
      <c r="U173">
        <v>600152</v>
      </c>
      <c r="V173">
        <v>1</v>
      </c>
      <c r="W173" t="s">
        <v>33</v>
      </c>
      <c r="X173" t="s">
        <v>34</v>
      </c>
      <c r="Y173" t="s">
        <v>35</v>
      </c>
      <c r="Z173" t="s">
        <v>36</v>
      </c>
      <c r="AA173" t="s">
        <v>37</v>
      </c>
    </row>
    <row r="174" spans="1:27" x14ac:dyDescent="0.35">
      <c r="A174">
        <v>172</v>
      </c>
      <c r="B174">
        <v>0</v>
      </c>
      <c r="C174">
        <v>172</v>
      </c>
      <c r="D174">
        <v>0</v>
      </c>
      <c r="E174">
        <v>321.87537910000498</v>
      </c>
      <c r="G174">
        <v>321.819459399994</v>
      </c>
      <c r="H174">
        <v>10</v>
      </c>
      <c r="I174">
        <v>321.87537910000498</v>
      </c>
      <c r="J174">
        <v>321.87537910000498</v>
      </c>
      <c r="K174">
        <v>3.7433100005728102E-2</v>
      </c>
      <c r="L174">
        <v>322.88051999999101</v>
      </c>
      <c r="M174">
        <v>323.498554099991</v>
      </c>
      <c r="N174" t="s">
        <v>510</v>
      </c>
      <c r="O174" t="s">
        <v>282</v>
      </c>
      <c r="P174" t="s">
        <v>29</v>
      </c>
      <c r="Q174" t="s">
        <v>30</v>
      </c>
      <c r="R174" t="s">
        <v>30</v>
      </c>
      <c r="S174" t="s">
        <v>511</v>
      </c>
      <c r="T174" t="s">
        <v>44</v>
      </c>
      <c r="U174">
        <v>600152</v>
      </c>
      <c r="V174">
        <v>1</v>
      </c>
      <c r="W174" t="s">
        <v>33</v>
      </c>
      <c r="X174" t="s">
        <v>34</v>
      </c>
      <c r="Y174" t="s">
        <v>35</v>
      </c>
      <c r="Z174" t="s">
        <v>36</v>
      </c>
      <c r="AA174" t="s">
        <v>37</v>
      </c>
    </row>
    <row r="175" spans="1:27" x14ac:dyDescent="0.35">
      <c r="A175">
        <v>173</v>
      </c>
      <c r="B175">
        <v>0</v>
      </c>
      <c r="C175">
        <v>173</v>
      </c>
      <c r="D175">
        <v>0</v>
      </c>
      <c r="E175">
        <v>323.56285790000402</v>
      </c>
      <c r="G175">
        <v>323.502892299991</v>
      </c>
      <c r="H175">
        <v>10</v>
      </c>
      <c r="I175">
        <v>323.56285790000402</v>
      </c>
      <c r="J175">
        <v>323.56285790000402</v>
      </c>
      <c r="K175">
        <v>4.2183800003840498E-2</v>
      </c>
      <c r="L175">
        <v>324.56426169999702</v>
      </c>
      <c r="M175">
        <v>324.84927779999202</v>
      </c>
      <c r="N175" t="s">
        <v>512</v>
      </c>
      <c r="O175" t="s">
        <v>513</v>
      </c>
      <c r="P175" t="s">
        <v>29</v>
      </c>
      <c r="Q175" t="s">
        <v>30</v>
      </c>
      <c r="R175" t="s">
        <v>30</v>
      </c>
      <c r="S175" t="s">
        <v>514</v>
      </c>
      <c r="T175" t="s">
        <v>44</v>
      </c>
      <c r="U175">
        <v>600152</v>
      </c>
      <c r="V175">
        <v>1</v>
      </c>
      <c r="W175" t="s">
        <v>33</v>
      </c>
      <c r="X175" t="s">
        <v>34</v>
      </c>
      <c r="Y175" t="s">
        <v>35</v>
      </c>
      <c r="Z175" t="s">
        <v>36</v>
      </c>
      <c r="AA175" t="s">
        <v>37</v>
      </c>
    </row>
    <row r="176" spans="1:27" x14ac:dyDescent="0.35">
      <c r="A176">
        <v>174</v>
      </c>
      <c r="B176">
        <v>0</v>
      </c>
      <c r="C176">
        <v>174</v>
      </c>
      <c r="D176">
        <v>0</v>
      </c>
      <c r="E176">
        <v>324.90522379999999</v>
      </c>
      <c r="G176">
        <v>324.85232920000198</v>
      </c>
      <c r="H176">
        <v>10</v>
      </c>
      <c r="I176">
        <v>324.90522379999999</v>
      </c>
      <c r="J176">
        <v>324.90522379999999</v>
      </c>
      <c r="K176">
        <v>3.6832199999480501E-2</v>
      </c>
      <c r="L176">
        <v>325.91440049999801</v>
      </c>
      <c r="M176">
        <v>327.09996510000201</v>
      </c>
      <c r="N176" t="s">
        <v>515</v>
      </c>
      <c r="O176" t="s">
        <v>516</v>
      </c>
      <c r="P176" t="s">
        <v>29</v>
      </c>
      <c r="Q176" t="s">
        <v>30</v>
      </c>
      <c r="R176" t="s">
        <v>30</v>
      </c>
      <c r="S176" t="s">
        <v>517</v>
      </c>
      <c r="T176" t="s">
        <v>44</v>
      </c>
      <c r="U176">
        <v>600152</v>
      </c>
      <c r="V176">
        <v>1</v>
      </c>
      <c r="W176" t="s">
        <v>33</v>
      </c>
      <c r="X176" t="s">
        <v>34</v>
      </c>
      <c r="Y176" t="s">
        <v>35</v>
      </c>
      <c r="Z176" t="s">
        <v>36</v>
      </c>
      <c r="AA176" t="s">
        <v>37</v>
      </c>
    </row>
    <row r="177" spans="1:27" x14ac:dyDescent="0.35">
      <c r="A177">
        <v>175</v>
      </c>
      <c r="B177">
        <v>0</v>
      </c>
      <c r="C177">
        <v>175</v>
      </c>
      <c r="D177">
        <v>0</v>
      </c>
      <c r="E177">
        <v>327.13584780000298</v>
      </c>
      <c r="G177">
        <v>327.10333969999903</v>
      </c>
      <c r="H177">
        <v>5</v>
      </c>
      <c r="I177">
        <v>327.13584780000298</v>
      </c>
      <c r="J177">
        <v>327.13584780000298</v>
      </c>
      <c r="K177">
        <v>1.9475399996736E-2</v>
      </c>
      <c r="L177">
        <v>328.148534799998</v>
      </c>
      <c r="M177">
        <v>328.85013910000202</v>
      </c>
      <c r="N177" t="s">
        <v>518</v>
      </c>
      <c r="O177" t="s">
        <v>519</v>
      </c>
      <c r="P177" t="s">
        <v>29</v>
      </c>
      <c r="Q177" t="s">
        <v>30</v>
      </c>
      <c r="R177" t="s">
        <v>30</v>
      </c>
      <c r="S177" t="s">
        <v>520</v>
      </c>
      <c r="T177" t="s">
        <v>44</v>
      </c>
      <c r="U177">
        <v>600152</v>
      </c>
      <c r="V177">
        <v>1</v>
      </c>
      <c r="W177" t="s">
        <v>33</v>
      </c>
      <c r="X177" t="s">
        <v>34</v>
      </c>
      <c r="Y177" t="s">
        <v>35</v>
      </c>
      <c r="Z177" t="s">
        <v>36</v>
      </c>
      <c r="AA177" t="s">
        <v>37</v>
      </c>
    </row>
    <row r="178" spans="1:27" x14ac:dyDescent="0.35">
      <c r="A178">
        <v>176</v>
      </c>
      <c r="B178">
        <v>0</v>
      </c>
      <c r="C178">
        <v>176</v>
      </c>
      <c r="D178">
        <v>0</v>
      </c>
      <c r="E178">
        <v>328.90868089999998</v>
      </c>
      <c r="G178">
        <v>328.85552650000301</v>
      </c>
      <c r="H178">
        <v>10</v>
      </c>
      <c r="I178">
        <v>328.90868089999998</v>
      </c>
      <c r="J178">
        <v>328.90868089999998</v>
      </c>
      <c r="K178">
        <v>3.6208799996529699E-2</v>
      </c>
      <c r="L178">
        <v>329.91555890000001</v>
      </c>
      <c r="M178">
        <v>330.05012420000202</v>
      </c>
      <c r="N178" t="s">
        <v>419</v>
      </c>
      <c r="O178" t="s">
        <v>521</v>
      </c>
      <c r="P178" t="s">
        <v>29</v>
      </c>
      <c r="Q178" t="s">
        <v>30</v>
      </c>
      <c r="R178" t="s">
        <v>30</v>
      </c>
      <c r="S178" t="s">
        <v>522</v>
      </c>
      <c r="T178" t="s">
        <v>44</v>
      </c>
      <c r="U178">
        <v>600152</v>
      </c>
      <c r="V178">
        <v>1</v>
      </c>
      <c r="W178" t="s">
        <v>33</v>
      </c>
      <c r="X178" t="s">
        <v>34</v>
      </c>
      <c r="Y178" t="s">
        <v>35</v>
      </c>
      <c r="Z178" t="s">
        <v>36</v>
      </c>
      <c r="AA178" t="s">
        <v>37</v>
      </c>
    </row>
    <row r="179" spans="1:27" x14ac:dyDescent="0.35">
      <c r="A179">
        <v>177</v>
      </c>
      <c r="B179">
        <v>0</v>
      </c>
      <c r="C179">
        <v>177</v>
      </c>
      <c r="D179">
        <v>0</v>
      </c>
      <c r="E179">
        <v>330.08442969999999</v>
      </c>
      <c r="G179">
        <v>330.054542099998</v>
      </c>
      <c r="H179">
        <v>5</v>
      </c>
      <c r="I179">
        <v>330.08442969999999</v>
      </c>
      <c r="J179">
        <v>330.08442969999999</v>
      </c>
      <c r="K179">
        <v>1.9416800001636099E-2</v>
      </c>
      <c r="L179">
        <v>331.09911169999299</v>
      </c>
      <c r="M179">
        <v>331.41850939999802</v>
      </c>
      <c r="N179" t="s">
        <v>523</v>
      </c>
      <c r="O179" t="s">
        <v>524</v>
      </c>
      <c r="P179" t="s">
        <v>29</v>
      </c>
      <c r="Q179" t="s">
        <v>30</v>
      </c>
      <c r="R179" t="s">
        <v>30</v>
      </c>
      <c r="S179" t="s">
        <v>525</v>
      </c>
      <c r="T179" t="s">
        <v>44</v>
      </c>
      <c r="U179">
        <v>600152</v>
      </c>
      <c r="V179">
        <v>1</v>
      </c>
      <c r="W179" t="s">
        <v>33</v>
      </c>
      <c r="X179" t="s">
        <v>34</v>
      </c>
      <c r="Y179" t="s">
        <v>35</v>
      </c>
      <c r="Z179" t="s">
        <v>36</v>
      </c>
      <c r="AA179" t="s">
        <v>37</v>
      </c>
    </row>
    <row r="180" spans="1:27" x14ac:dyDescent="0.35">
      <c r="A180">
        <v>178</v>
      </c>
      <c r="B180">
        <v>0</v>
      </c>
      <c r="C180">
        <v>178</v>
      </c>
      <c r="D180">
        <v>0</v>
      </c>
      <c r="E180">
        <v>331.47977619999398</v>
      </c>
      <c r="G180">
        <v>331.42422400000203</v>
      </c>
      <c r="H180">
        <v>10</v>
      </c>
      <c r="I180">
        <v>331.47977619999398</v>
      </c>
      <c r="J180">
        <v>331.47977619999398</v>
      </c>
      <c r="K180">
        <v>3.69411000137915E-2</v>
      </c>
      <c r="L180">
        <v>332.48254789999902</v>
      </c>
      <c r="M180">
        <v>334.66790279999202</v>
      </c>
      <c r="N180" t="s">
        <v>526</v>
      </c>
      <c r="O180" t="s">
        <v>51</v>
      </c>
      <c r="P180" t="s">
        <v>29</v>
      </c>
      <c r="Q180" t="s">
        <v>30</v>
      </c>
      <c r="R180" t="s">
        <v>30</v>
      </c>
      <c r="S180" t="s">
        <v>527</v>
      </c>
      <c r="T180" t="s">
        <v>44</v>
      </c>
      <c r="U180">
        <v>600152</v>
      </c>
      <c r="V180">
        <v>1</v>
      </c>
      <c r="W180" t="s">
        <v>33</v>
      </c>
      <c r="X180" t="s">
        <v>34</v>
      </c>
      <c r="Y180" t="s">
        <v>35</v>
      </c>
      <c r="Z180" t="s">
        <v>36</v>
      </c>
      <c r="AA180" t="s">
        <v>37</v>
      </c>
    </row>
    <row r="181" spans="1:27" x14ac:dyDescent="0.35">
      <c r="A181">
        <v>179</v>
      </c>
      <c r="B181">
        <v>0</v>
      </c>
      <c r="C181">
        <v>179</v>
      </c>
      <c r="D181">
        <v>0</v>
      </c>
      <c r="E181">
        <v>334.70159179999598</v>
      </c>
      <c r="G181">
        <v>334.67236159999402</v>
      </c>
      <c r="H181">
        <v>5</v>
      </c>
      <c r="I181">
        <v>334.70159179999598</v>
      </c>
      <c r="J181">
        <v>334.70159179999598</v>
      </c>
      <c r="K181">
        <v>2.0428700008778802E-2</v>
      </c>
      <c r="L181">
        <v>335.69985819999403</v>
      </c>
      <c r="M181">
        <v>335.93622859999499</v>
      </c>
      <c r="N181" t="s">
        <v>475</v>
      </c>
      <c r="O181" t="s">
        <v>528</v>
      </c>
      <c r="P181" t="s">
        <v>29</v>
      </c>
      <c r="Q181" t="s">
        <v>30</v>
      </c>
      <c r="R181" t="s">
        <v>30</v>
      </c>
      <c r="S181" t="s">
        <v>529</v>
      </c>
      <c r="T181" t="s">
        <v>44</v>
      </c>
      <c r="U181">
        <v>600152</v>
      </c>
      <c r="V181">
        <v>1</v>
      </c>
      <c r="W181" t="s">
        <v>33</v>
      </c>
      <c r="X181" t="s">
        <v>34</v>
      </c>
      <c r="Y181" t="s">
        <v>35</v>
      </c>
      <c r="Z181" t="s">
        <v>36</v>
      </c>
      <c r="AA181" t="s">
        <v>37</v>
      </c>
    </row>
    <row r="182" spans="1:27" x14ac:dyDescent="0.35">
      <c r="A182">
        <v>180</v>
      </c>
      <c r="B182">
        <v>0</v>
      </c>
      <c r="C182">
        <v>180</v>
      </c>
      <c r="D182">
        <v>0</v>
      </c>
      <c r="E182">
        <v>335.99635479999398</v>
      </c>
      <c r="G182">
        <v>335.94055990000197</v>
      </c>
      <c r="H182">
        <v>10</v>
      </c>
      <c r="I182">
        <v>335.99635479999398</v>
      </c>
      <c r="J182">
        <v>335.99635479999398</v>
      </c>
      <c r="K182">
        <v>3.6360099999001201E-2</v>
      </c>
      <c r="L182">
        <v>337.00038450000199</v>
      </c>
      <c r="M182">
        <v>338.467952999999</v>
      </c>
      <c r="N182" t="s">
        <v>530</v>
      </c>
      <c r="O182" t="s">
        <v>531</v>
      </c>
      <c r="P182" t="s">
        <v>29</v>
      </c>
      <c r="Q182" t="s">
        <v>30</v>
      </c>
      <c r="R182" t="s">
        <v>30</v>
      </c>
      <c r="S182" t="s">
        <v>532</v>
      </c>
      <c r="T182" t="s">
        <v>44</v>
      </c>
      <c r="U182">
        <v>600152</v>
      </c>
      <c r="V182">
        <v>1</v>
      </c>
      <c r="W182" t="s">
        <v>33</v>
      </c>
      <c r="X182" t="s">
        <v>34</v>
      </c>
      <c r="Y182" t="s">
        <v>35</v>
      </c>
      <c r="Z182" t="s">
        <v>36</v>
      </c>
      <c r="AA182" t="s">
        <v>37</v>
      </c>
    </row>
    <row r="183" spans="1:27" x14ac:dyDescent="0.35">
      <c r="A183">
        <v>181</v>
      </c>
      <c r="B183">
        <v>0</v>
      </c>
      <c r="C183">
        <v>181</v>
      </c>
      <c r="D183">
        <v>0</v>
      </c>
      <c r="E183">
        <v>338.50269969999499</v>
      </c>
      <c r="G183">
        <v>338.47171769999801</v>
      </c>
      <c r="H183">
        <v>5</v>
      </c>
      <c r="I183">
        <v>338.50269969999499</v>
      </c>
      <c r="J183">
        <v>338.50269969999499</v>
      </c>
      <c r="K183">
        <v>2.1354299999075E-2</v>
      </c>
      <c r="L183">
        <v>339.50087220000501</v>
      </c>
      <c r="M183">
        <v>339.76920019999602</v>
      </c>
      <c r="N183" t="s">
        <v>533</v>
      </c>
      <c r="O183" t="s">
        <v>534</v>
      </c>
      <c r="P183" t="s">
        <v>29</v>
      </c>
      <c r="Q183" t="s">
        <v>30</v>
      </c>
      <c r="R183" t="s">
        <v>30</v>
      </c>
      <c r="S183" t="s">
        <v>535</v>
      </c>
      <c r="T183" t="s">
        <v>44</v>
      </c>
      <c r="U183">
        <v>600152</v>
      </c>
      <c r="V183">
        <v>1</v>
      </c>
      <c r="W183" t="s">
        <v>33</v>
      </c>
      <c r="X183" t="s">
        <v>34</v>
      </c>
      <c r="Y183" t="s">
        <v>35</v>
      </c>
      <c r="Z183" t="s">
        <v>36</v>
      </c>
      <c r="AA183" t="s">
        <v>37</v>
      </c>
    </row>
    <row r="184" spans="1:27" x14ac:dyDescent="0.35">
      <c r="A184">
        <v>182</v>
      </c>
      <c r="B184">
        <v>0</v>
      </c>
      <c r="C184">
        <v>182</v>
      </c>
      <c r="D184">
        <v>0</v>
      </c>
      <c r="E184">
        <v>339.82641959999398</v>
      </c>
      <c r="G184">
        <v>339.77477069999401</v>
      </c>
      <c r="H184">
        <v>10</v>
      </c>
      <c r="I184">
        <v>339.82641959999398</v>
      </c>
      <c r="J184">
        <v>339.82641959999398</v>
      </c>
      <c r="K184">
        <v>3.5941599999205202E-2</v>
      </c>
      <c r="L184">
        <v>340.83447970000202</v>
      </c>
      <c r="M184">
        <v>341.43614370000398</v>
      </c>
      <c r="N184" t="s">
        <v>536</v>
      </c>
      <c r="O184" t="s">
        <v>537</v>
      </c>
      <c r="P184" t="s">
        <v>29</v>
      </c>
      <c r="Q184" t="s">
        <v>30</v>
      </c>
      <c r="R184" t="s">
        <v>30</v>
      </c>
      <c r="S184" t="s">
        <v>538</v>
      </c>
      <c r="T184" t="s">
        <v>44</v>
      </c>
      <c r="U184">
        <v>600152</v>
      </c>
      <c r="V184">
        <v>1</v>
      </c>
      <c r="W184" t="s">
        <v>33</v>
      </c>
      <c r="X184" t="s">
        <v>34</v>
      </c>
      <c r="Y184" t="s">
        <v>35</v>
      </c>
      <c r="Z184" t="s">
        <v>36</v>
      </c>
      <c r="AA184" t="s">
        <v>37</v>
      </c>
    </row>
    <row r="185" spans="1:27" x14ac:dyDescent="0.35">
      <c r="A185">
        <v>183</v>
      </c>
      <c r="B185">
        <v>0</v>
      </c>
      <c r="C185">
        <v>183</v>
      </c>
      <c r="D185">
        <v>0</v>
      </c>
      <c r="E185">
        <v>341.469100699992</v>
      </c>
      <c r="G185">
        <v>341.43938169999399</v>
      </c>
      <c r="H185">
        <v>5</v>
      </c>
      <c r="I185">
        <v>341.469100699992</v>
      </c>
      <c r="J185">
        <v>341.469100699992</v>
      </c>
      <c r="K185">
        <v>1.6857599999639199E-2</v>
      </c>
      <c r="L185">
        <v>342.48470430000401</v>
      </c>
      <c r="M185">
        <v>342.67010639999302</v>
      </c>
      <c r="N185" t="s">
        <v>539</v>
      </c>
      <c r="O185" t="s">
        <v>540</v>
      </c>
      <c r="P185" t="s">
        <v>29</v>
      </c>
      <c r="Q185" t="s">
        <v>30</v>
      </c>
      <c r="R185" t="s">
        <v>30</v>
      </c>
      <c r="S185" t="s">
        <v>541</v>
      </c>
      <c r="T185" t="s">
        <v>44</v>
      </c>
      <c r="U185">
        <v>600152</v>
      </c>
      <c r="V185">
        <v>1</v>
      </c>
      <c r="W185" t="s">
        <v>33</v>
      </c>
      <c r="X185" t="s">
        <v>34</v>
      </c>
      <c r="Y185" t="s">
        <v>35</v>
      </c>
      <c r="Z185" t="s">
        <v>36</v>
      </c>
      <c r="AA185" t="s">
        <v>37</v>
      </c>
    </row>
    <row r="186" spans="1:27" x14ac:dyDescent="0.35">
      <c r="A186">
        <v>184</v>
      </c>
      <c r="B186">
        <v>0</v>
      </c>
      <c r="C186">
        <v>184</v>
      </c>
      <c r="D186">
        <v>0</v>
      </c>
      <c r="E186">
        <v>342.70477680000403</v>
      </c>
      <c r="G186">
        <v>342.67508939999902</v>
      </c>
      <c r="H186">
        <v>5</v>
      </c>
      <c r="I186">
        <v>342.70477680000403</v>
      </c>
      <c r="J186">
        <v>342.70477680000403</v>
      </c>
      <c r="K186">
        <v>2.0748399998410601E-2</v>
      </c>
      <c r="M186">
        <v>343.58767379999301</v>
      </c>
      <c r="N186" t="s">
        <v>69</v>
      </c>
      <c r="O186" t="s">
        <v>542</v>
      </c>
      <c r="P186" t="s">
        <v>29</v>
      </c>
      <c r="Q186" t="s">
        <v>30</v>
      </c>
      <c r="R186" t="s">
        <v>30</v>
      </c>
      <c r="S186" t="s">
        <v>543</v>
      </c>
      <c r="T186" t="s">
        <v>44</v>
      </c>
      <c r="U186">
        <v>600152</v>
      </c>
      <c r="V186">
        <v>1</v>
      </c>
      <c r="W186" t="s">
        <v>33</v>
      </c>
      <c r="X186" t="s">
        <v>34</v>
      </c>
      <c r="Y186" t="s">
        <v>35</v>
      </c>
      <c r="Z186" t="s">
        <v>36</v>
      </c>
      <c r="AA186" t="s">
        <v>37</v>
      </c>
    </row>
    <row r="187" spans="1:27" x14ac:dyDescent="0.35">
      <c r="A187">
        <v>185</v>
      </c>
      <c r="B187">
        <v>0</v>
      </c>
      <c r="C187">
        <v>185</v>
      </c>
      <c r="D187">
        <v>0</v>
      </c>
      <c r="E187">
        <v>343.64665169999301</v>
      </c>
      <c r="G187">
        <v>343.59192309999997</v>
      </c>
      <c r="H187">
        <v>10</v>
      </c>
      <c r="I187">
        <v>343.64665169999301</v>
      </c>
      <c r="J187">
        <v>343.64665169999301</v>
      </c>
      <c r="K187">
        <v>3.7956200001644902E-2</v>
      </c>
      <c r="L187">
        <v>344.65159209999501</v>
      </c>
      <c r="M187">
        <v>345.51958939999099</v>
      </c>
      <c r="N187" t="s">
        <v>544</v>
      </c>
      <c r="O187" t="s">
        <v>545</v>
      </c>
      <c r="P187" t="s">
        <v>29</v>
      </c>
      <c r="Q187" t="s">
        <v>30</v>
      </c>
      <c r="R187" t="s">
        <v>30</v>
      </c>
      <c r="S187" t="s">
        <v>546</v>
      </c>
      <c r="T187" t="s">
        <v>44</v>
      </c>
      <c r="U187">
        <v>600152</v>
      </c>
      <c r="V187">
        <v>1</v>
      </c>
      <c r="W187" t="s">
        <v>33</v>
      </c>
      <c r="X187" t="s">
        <v>34</v>
      </c>
      <c r="Y187" t="s">
        <v>35</v>
      </c>
      <c r="Z187" t="s">
        <v>36</v>
      </c>
      <c r="AA187" t="s">
        <v>37</v>
      </c>
    </row>
    <row r="188" spans="1:27" x14ac:dyDescent="0.35">
      <c r="A188">
        <v>186</v>
      </c>
      <c r="B188">
        <v>0</v>
      </c>
      <c r="C188">
        <v>186</v>
      </c>
      <c r="D188">
        <v>0</v>
      </c>
      <c r="E188">
        <v>345.55517379999202</v>
      </c>
      <c r="G188">
        <v>345.52416950000003</v>
      </c>
      <c r="H188">
        <v>5</v>
      </c>
      <c r="I188">
        <v>345.55517379999202</v>
      </c>
      <c r="J188">
        <v>345.55517379999202</v>
      </c>
      <c r="K188">
        <v>2.06450000114273E-2</v>
      </c>
      <c r="L188">
        <v>346.56918570000499</v>
      </c>
      <c r="M188">
        <v>347.03889280000197</v>
      </c>
      <c r="N188" t="s">
        <v>547</v>
      </c>
      <c r="O188" t="s">
        <v>359</v>
      </c>
      <c r="P188" t="s">
        <v>29</v>
      </c>
      <c r="Q188" t="s">
        <v>30</v>
      </c>
      <c r="R188" t="s">
        <v>30</v>
      </c>
      <c r="S188" t="s">
        <v>548</v>
      </c>
      <c r="T188" t="s">
        <v>44</v>
      </c>
      <c r="U188">
        <v>600152</v>
      </c>
      <c r="V188">
        <v>1</v>
      </c>
      <c r="W188" t="s">
        <v>33</v>
      </c>
      <c r="X188" t="s">
        <v>34</v>
      </c>
      <c r="Y188" t="s">
        <v>35</v>
      </c>
      <c r="Z188" t="s">
        <v>36</v>
      </c>
      <c r="AA188" t="s">
        <v>37</v>
      </c>
    </row>
    <row r="189" spans="1:27" x14ac:dyDescent="0.35">
      <c r="A189">
        <v>187</v>
      </c>
      <c r="B189">
        <v>0</v>
      </c>
      <c r="C189">
        <v>187</v>
      </c>
      <c r="D189">
        <v>0</v>
      </c>
      <c r="E189">
        <v>347.10084199999898</v>
      </c>
      <c r="G189">
        <v>347.04320329999598</v>
      </c>
      <c r="H189">
        <v>10</v>
      </c>
      <c r="I189">
        <v>347.10084199999898</v>
      </c>
      <c r="J189">
        <v>347.10084199999898</v>
      </c>
      <c r="K189">
        <v>4.2278099994291503E-2</v>
      </c>
      <c r="L189">
        <v>348.10245950000501</v>
      </c>
      <c r="M189">
        <v>349.337512700003</v>
      </c>
      <c r="N189" t="s">
        <v>549</v>
      </c>
      <c r="O189" t="s">
        <v>128</v>
      </c>
      <c r="P189" t="s">
        <v>29</v>
      </c>
      <c r="Q189" t="s">
        <v>30</v>
      </c>
      <c r="R189" t="s">
        <v>30</v>
      </c>
      <c r="S189" t="s">
        <v>550</v>
      </c>
      <c r="T189" t="s">
        <v>44</v>
      </c>
      <c r="U189">
        <v>600152</v>
      </c>
      <c r="V189">
        <v>1</v>
      </c>
      <c r="W189" t="s">
        <v>33</v>
      </c>
      <c r="X189" t="s">
        <v>34</v>
      </c>
      <c r="Y189" t="s">
        <v>35</v>
      </c>
      <c r="Z189" t="s">
        <v>36</v>
      </c>
      <c r="AA189" t="s">
        <v>37</v>
      </c>
    </row>
    <row r="190" spans="1:27" x14ac:dyDescent="0.35">
      <c r="A190">
        <v>188</v>
      </c>
      <c r="B190">
        <v>0</v>
      </c>
      <c r="C190">
        <v>188</v>
      </c>
      <c r="D190">
        <v>0</v>
      </c>
      <c r="E190">
        <v>349.39456549999801</v>
      </c>
      <c r="G190">
        <v>349.34056300000498</v>
      </c>
      <c r="H190">
        <v>10</v>
      </c>
      <c r="I190">
        <v>349.39456549999801</v>
      </c>
      <c r="J190">
        <v>349.39456549999801</v>
      </c>
      <c r="K190">
        <v>3.6039800004800698E-2</v>
      </c>
      <c r="L190">
        <v>350.40307830000501</v>
      </c>
      <c r="M190">
        <v>351.12079879999499</v>
      </c>
      <c r="N190" t="s">
        <v>551</v>
      </c>
      <c r="O190" t="s">
        <v>230</v>
      </c>
      <c r="P190" t="s">
        <v>29</v>
      </c>
      <c r="Q190" t="s">
        <v>30</v>
      </c>
      <c r="R190" t="s">
        <v>30</v>
      </c>
      <c r="S190" t="s">
        <v>552</v>
      </c>
      <c r="T190" t="s">
        <v>44</v>
      </c>
      <c r="U190">
        <v>600152</v>
      </c>
      <c r="V190">
        <v>1</v>
      </c>
      <c r="W190" t="s">
        <v>33</v>
      </c>
      <c r="X190" t="s">
        <v>34</v>
      </c>
      <c r="Y190" t="s">
        <v>35</v>
      </c>
      <c r="Z190" t="s">
        <v>36</v>
      </c>
      <c r="AA190" t="s">
        <v>37</v>
      </c>
    </row>
    <row r="191" spans="1:27" x14ac:dyDescent="0.35">
      <c r="A191">
        <v>189</v>
      </c>
      <c r="B191">
        <v>0</v>
      </c>
      <c r="C191">
        <v>189</v>
      </c>
      <c r="D191">
        <v>0</v>
      </c>
      <c r="E191">
        <v>351.18097119999499</v>
      </c>
      <c r="G191">
        <v>351.12368409999101</v>
      </c>
      <c r="H191">
        <v>10</v>
      </c>
      <c r="I191">
        <v>351.18097119999499</v>
      </c>
      <c r="J191">
        <v>351.18097119999499</v>
      </c>
      <c r="K191">
        <v>4.03284000058192E-2</v>
      </c>
      <c r="L191">
        <v>352.18695370000199</v>
      </c>
      <c r="M191">
        <v>355.88859059999203</v>
      </c>
      <c r="N191" t="s">
        <v>181</v>
      </c>
      <c r="O191" t="s">
        <v>553</v>
      </c>
      <c r="P191" t="s">
        <v>29</v>
      </c>
      <c r="Q191" t="s">
        <v>30</v>
      </c>
      <c r="R191" t="s">
        <v>30</v>
      </c>
      <c r="S191" t="s">
        <v>554</v>
      </c>
      <c r="T191" t="s">
        <v>44</v>
      </c>
      <c r="U191">
        <v>600152</v>
      </c>
      <c r="V191">
        <v>1</v>
      </c>
      <c r="W191" t="s">
        <v>33</v>
      </c>
      <c r="X191" t="s">
        <v>34</v>
      </c>
      <c r="Y191" t="s">
        <v>35</v>
      </c>
      <c r="Z191" t="s">
        <v>36</v>
      </c>
      <c r="AA191" t="s">
        <v>37</v>
      </c>
    </row>
    <row r="192" spans="1:27" x14ac:dyDescent="0.35">
      <c r="A192">
        <v>190</v>
      </c>
      <c r="B192">
        <v>0</v>
      </c>
      <c r="C192">
        <v>190</v>
      </c>
      <c r="D192">
        <v>0</v>
      </c>
      <c r="E192">
        <v>355.92842709999201</v>
      </c>
      <c r="G192">
        <v>355.89284079999197</v>
      </c>
      <c r="H192">
        <v>5</v>
      </c>
      <c r="I192">
        <v>355.92842709999201</v>
      </c>
      <c r="J192">
        <v>355.92842709999201</v>
      </c>
      <c r="K192">
        <v>2.0448399998713201E-2</v>
      </c>
      <c r="L192">
        <v>356.937821500003</v>
      </c>
      <c r="M192">
        <v>356.93946670000099</v>
      </c>
      <c r="N192" t="s">
        <v>555</v>
      </c>
      <c r="O192" t="s">
        <v>556</v>
      </c>
      <c r="P192" t="s">
        <v>29</v>
      </c>
      <c r="Q192" t="s">
        <v>30</v>
      </c>
      <c r="R192" t="s">
        <v>30</v>
      </c>
      <c r="S192" t="s">
        <v>557</v>
      </c>
      <c r="T192" t="s">
        <v>32</v>
      </c>
      <c r="U192">
        <v>600152</v>
      </c>
      <c r="V192">
        <v>1</v>
      </c>
      <c r="W192" t="s">
        <v>33</v>
      </c>
      <c r="X192" t="s">
        <v>34</v>
      </c>
      <c r="Y192" t="s">
        <v>35</v>
      </c>
      <c r="Z192" t="s">
        <v>36</v>
      </c>
      <c r="AA192" t="s">
        <v>37</v>
      </c>
    </row>
    <row r="193" spans="1:27" x14ac:dyDescent="0.35">
      <c r="A193">
        <v>191</v>
      </c>
      <c r="B193">
        <v>0</v>
      </c>
      <c r="C193">
        <v>191</v>
      </c>
      <c r="D193">
        <v>0</v>
      </c>
      <c r="E193">
        <v>356.97431879999903</v>
      </c>
      <c r="G193">
        <v>356.94295889999103</v>
      </c>
      <c r="H193">
        <v>5</v>
      </c>
      <c r="I193">
        <v>356.97431879999903</v>
      </c>
      <c r="J193">
        <v>356.97431879999903</v>
      </c>
      <c r="K193">
        <v>1.9258100001025E-2</v>
      </c>
      <c r="L193">
        <v>357.98784889999598</v>
      </c>
      <c r="M193">
        <v>358.0897291</v>
      </c>
      <c r="N193" t="s">
        <v>558</v>
      </c>
      <c r="O193" t="s">
        <v>309</v>
      </c>
      <c r="P193" t="s">
        <v>29</v>
      </c>
      <c r="Q193" t="s">
        <v>30</v>
      </c>
      <c r="R193" t="s">
        <v>30</v>
      </c>
      <c r="S193" t="s">
        <v>559</v>
      </c>
      <c r="T193" t="s">
        <v>44</v>
      </c>
      <c r="U193">
        <v>600152</v>
      </c>
      <c r="V193">
        <v>1</v>
      </c>
      <c r="W193" t="s">
        <v>33</v>
      </c>
      <c r="X193" t="s">
        <v>34</v>
      </c>
      <c r="Y193" t="s">
        <v>35</v>
      </c>
      <c r="Z193" t="s">
        <v>36</v>
      </c>
      <c r="AA193" t="s">
        <v>37</v>
      </c>
    </row>
    <row r="194" spans="1:27" x14ac:dyDescent="0.35">
      <c r="A194">
        <v>192</v>
      </c>
      <c r="B194">
        <v>0</v>
      </c>
      <c r="C194">
        <v>192</v>
      </c>
      <c r="D194">
        <v>0</v>
      </c>
      <c r="E194">
        <v>358.149499099992</v>
      </c>
      <c r="G194">
        <v>358.09494539999201</v>
      </c>
      <c r="H194">
        <v>10</v>
      </c>
      <c r="I194">
        <v>358.149499099992</v>
      </c>
      <c r="J194">
        <v>358.149499099992</v>
      </c>
      <c r="K194">
        <v>3.7053699998068602E-2</v>
      </c>
      <c r="L194">
        <v>359.15503599999602</v>
      </c>
      <c r="M194">
        <v>361.18944729999902</v>
      </c>
      <c r="N194" t="s">
        <v>560</v>
      </c>
      <c r="O194" t="s">
        <v>337</v>
      </c>
      <c r="P194" t="s">
        <v>29</v>
      </c>
      <c r="Q194" t="s">
        <v>30</v>
      </c>
      <c r="R194" t="s">
        <v>30</v>
      </c>
      <c r="S194" t="s">
        <v>561</v>
      </c>
      <c r="T194" t="s">
        <v>44</v>
      </c>
      <c r="U194">
        <v>600152</v>
      </c>
      <c r="V194">
        <v>1</v>
      </c>
      <c r="W194" t="s">
        <v>33</v>
      </c>
      <c r="X194" t="s">
        <v>34</v>
      </c>
      <c r="Y194" t="s">
        <v>35</v>
      </c>
      <c r="Z194" t="s">
        <v>36</v>
      </c>
      <c r="AA194" t="s">
        <v>37</v>
      </c>
    </row>
    <row r="195" spans="1:27" x14ac:dyDescent="0.35">
      <c r="A195">
        <v>193</v>
      </c>
      <c r="B195">
        <v>0</v>
      </c>
      <c r="C195">
        <v>193</v>
      </c>
      <c r="D195">
        <v>0</v>
      </c>
      <c r="E195">
        <v>361.24649419999298</v>
      </c>
      <c r="G195">
        <v>361.19341079999799</v>
      </c>
      <c r="H195">
        <v>10</v>
      </c>
      <c r="I195">
        <v>361.24649419999298</v>
      </c>
      <c r="J195">
        <v>361.24649419999298</v>
      </c>
      <c r="K195">
        <v>3.78822999919066E-2</v>
      </c>
      <c r="L195">
        <v>362.25542940000003</v>
      </c>
      <c r="M195">
        <v>363.27338270000399</v>
      </c>
      <c r="N195" t="s">
        <v>562</v>
      </c>
      <c r="O195" t="s">
        <v>75</v>
      </c>
      <c r="P195" t="s">
        <v>29</v>
      </c>
      <c r="Q195" t="s">
        <v>30</v>
      </c>
      <c r="R195" t="s">
        <v>30</v>
      </c>
      <c r="S195" t="s">
        <v>563</v>
      </c>
      <c r="T195" t="s">
        <v>44</v>
      </c>
      <c r="U195">
        <v>600152</v>
      </c>
      <c r="V195">
        <v>1</v>
      </c>
      <c r="W195" t="s">
        <v>33</v>
      </c>
      <c r="X195" t="s">
        <v>34</v>
      </c>
      <c r="Y195" t="s">
        <v>35</v>
      </c>
      <c r="Z195" t="s">
        <v>36</v>
      </c>
      <c r="AA195" t="s">
        <v>37</v>
      </c>
    </row>
    <row r="196" spans="1:27" x14ac:dyDescent="0.35">
      <c r="A196">
        <v>194</v>
      </c>
      <c r="B196">
        <v>0</v>
      </c>
      <c r="C196">
        <v>194</v>
      </c>
      <c r="D196">
        <v>0</v>
      </c>
      <c r="E196">
        <v>363.30996739999603</v>
      </c>
      <c r="G196">
        <v>363.27753350000398</v>
      </c>
      <c r="H196">
        <v>5</v>
      </c>
      <c r="I196">
        <v>363.30996739999603</v>
      </c>
      <c r="J196">
        <v>363.30996739999603</v>
      </c>
      <c r="K196">
        <v>2.0160800006124101E-2</v>
      </c>
      <c r="M196">
        <v>364.27548630000001</v>
      </c>
      <c r="N196" t="s">
        <v>309</v>
      </c>
      <c r="O196" t="s">
        <v>564</v>
      </c>
      <c r="P196" t="s">
        <v>29</v>
      </c>
      <c r="Q196" t="s">
        <v>30</v>
      </c>
      <c r="R196" t="s">
        <v>30</v>
      </c>
      <c r="S196" t="s">
        <v>565</v>
      </c>
      <c r="T196" t="s">
        <v>44</v>
      </c>
      <c r="U196">
        <v>600152</v>
      </c>
      <c r="V196">
        <v>1</v>
      </c>
      <c r="W196" t="s">
        <v>33</v>
      </c>
      <c r="X196" t="s">
        <v>34</v>
      </c>
      <c r="Y196" t="s">
        <v>35</v>
      </c>
      <c r="Z196" t="s">
        <v>36</v>
      </c>
      <c r="AA196" t="s">
        <v>37</v>
      </c>
    </row>
    <row r="197" spans="1:27" x14ac:dyDescent="0.35">
      <c r="A197">
        <v>195</v>
      </c>
      <c r="B197">
        <v>0</v>
      </c>
      <c r="C197">
        <v>195</v>
      </c>
      <c r="D197">
        <v>0</v>
      </c>
      <c r="E197">
        <v>364.33315469999798</v>
      </c>
      <c r="G197">
        <v>364.28089840000001</v>
      </c>
      <c r="H197">
        <v>10</v>
      </c>
      <c r="I197">
        <v>364.33315469999798</v>
      </c>
      <c r="J197">
        <v>364.33315469999798</v>
      </c>
      <c r="K197">
        <v>3.6843300011241802E-2</v>
      </c>
      <c r="L197">
        <v>365.33928539999698</v>
      </c>
      <c r="M197">
        <v>366.174772900005</v>
      </c>
      <c r="N197" t="s">
        <v>566</v>
      </c>
      <c r="O197" t="s">
        <v>567</v>
      </c>
      <c r="P197" t="s">
        <v>29</v>
      </c>
      <c r="Q197" t="s">
        <v>30</v>
      </c>
      <c r="R197" t="s">
        <v>30</v>
      </c>
      <c r="S197" t="s">
        <v>568</v>
      </c>
      <c r="T197" t="s">
        <v>44</v>
      </c>
      <c r="U197">
        <v>600152</v>
      </c>
      <c r="V197">
        <v>1</v>
      </c>
      <c r="W197" t="s">
        <v>33</v>
      </c>
      <c r="X197" t="s">
        <v>34</v>
      </c>
      <c r="Y197" t="s">
        <v>35</v>
      </c>
      <c r="Z197" t="s">
        <v>36</v>
      </c>
      <c r="AA197" t="s">
        <v>37</v>
      </c>
    </row>
    <row r="198" spans="1:27" x14ac:dyDescent="0.35">
      <c r="A198">
        <v>196</v>
      </c>
      <c r="B198">
        <v>0</v>
      </c>
      <c r="C198">
        <v>196</v>
      </c>
      <c r="D198">
        <v>0</v>
      </c>
      <c r="E198">
        <v>366.23006970000199</v>
      </c>
      <c r="G198">
        <v>366.17818669999502</v>
      </c>
      <c r="H198">
        <v>10</v>
      </c>
      <c r="I198">
        <v>366.23006970000199</v>
      </c>
      <c r="J198">
        <v>366.23006970000199</v>
      </c>
      <c r="K198">
        <v>3.6451899999519803E-2</v>
      </c>
      <c r="L198">
        <v>367.23973899999601</v>
      </c>
      <c r="M198">
        <v>368.79154180000398</v>
      </c>
      <c r="N198" t="s">
        <v>569</v>
      </c>
      <c r="O198" t="s">
        <v>570</v>
      </c>
      <c r="P198" t="s">
        <v>29</v>
      </c>
      <c r="Q198" t="s">
        <v>30</v>
      </c>
      <c r="R198" t="s">
        <v>30</v>
      </c>
      <c r="S198" t="s">
        <v>571</v>
      </c>
      <c r="T198" t="s">
        <v>44</v>
      </c>
      <c r="U198">
        <v>600152</v>
      </c>
      <c r="V198">
        <v>1</v>
      </c>
      <c r="W198" t="s">
        <v>33</v>
      </c>
      <c r="X198" t="s">
        <v>34</v>
      </c>
      <c r="Y198" t="s">
        <v>35</v>
      </c>
      <c r="Z198" t="s">
        <v>36</v>
      </c>
      <c r="AA198" t="s">
        <v>37</v>
      </c>
    </row>
    <row r="199" spans="1:27" x14ac:dyDescent="0.35">
      <c r="A199">
        <v>197</v>
      </c>
      <c r="B199">
        <v>0</v>
      </c>
      <c r="C199">
        <v>197</v>
      </c>
      <c r="D199">
        <v>0</v>
      </c>
      <c r="E199">
        <v>368.83285249999602</v>
      </c>
      <c r="G199">
        <v>368.79601380000503</v>
      </c>
      <c r="H199">
        <v>5</v>
      </c>
      <c r="I199">
        <v>368.83285249999602</v>
      </c>
      <c r="J199">
        <v>368.83285249999602</v>
      </c>
      <c r="K199">
        <v>2.64440000028116E-2</v>
      </c>
      <c r="L199">
        <v>369.84036410000402</v>
      </c>
      <c r="M199">
        <v>371.10960090000299</v>
      </c>
      <c r="N199" t="s">
        <v>572</v>
      </c>
      <c r="O199" t="s">
        <v>573</v>
      </c>
      <c r="P199" t="s">
        <v>29</v>
      </c>
      <c r="Q199" t="s">
        <v>30</v>
      </c>
      <c r="R199" t="s">
        <v>30</v>
      </c>
      <c r="S199" t="s">
        <v>574</v>
      </c>
      <c r="T199" t="s">
        <v>44</v>
      </c>
      <c r="U199">
        <v>600152</v>
      </c>
      <c r="V199">
        <v>1</v>
      </c>
      <c r="W199" t="s">
        <v>33</v>
      </c>
      <c r="X199" t="s">
        <v>34</v>
      </c>
      <c r="Y199" t="s">
        <v>35</v>
      </c>
      <c r="Z199" t="s">
        <v>36</v>
      </c>
      <c r="AA199" t="s">
        <v>37</v>
      </c>
    </row>
    <row r="200" spans="1:27" x14ac:dyDescent="0.35">
      <c r="A200">
        <v>198</v>
      </c>
      <c r="B200">
        <v>0</v>
      </c>
      <c r="C200">
        <v>198</v>
      </c>
      <c r="D200">
        <v>0</v>
      </c>
      <c r="E200">
        <v>371.14580569999799</v>
      </c>
      <c r="G200">
        <v>371.114688500005</v>
      </c>
      <c r="H200">
        <v>5</v>
      </c>
      <c r="I200">
        <v>371.14580569999799</v>
      </c>
      <c r="J200">
        <v>371.14580569999799</v>
      </c>
      <c r="K200">
        <v>1.9205900011001999E-2</v>
      </c>
      <c r="L200">
        <v>372.15753169999499</v>
      </c>
      <c r="M200">
        <v>372.31065009999998</v>
      </c>
      <c r="N200" t="s">
        <v>575</v>
      </c>
      <c r="O200" t="s">
        <v>576</v>
      </c>
      <c r="P200" t="s">
        <v>29</v>
      </c>
      <c r="Q200" t="s">
        <v>30</v>
      </c>
      <c r="R200" t="s">
        <v>30</v>
      </c>
      <c r="S200" t="s">
        <v>577</v>
      </c>
      <c r="T200" t="s">
        <v>44</v>
      </c>
      <c r="U200">
        <v>600152</v>
      </c>
      <c r="V200">
        <v>1</v>
      </c>
      <c r="W200" t="s">
        <v>33</v>
      </c>
      <c r="X200" t="s">
        <v>34</v>
      </c>
      <c r="Y200" t="s">
        <v>35</v>
      </c>
      <c r="Z200" t="s">
        <v>36</v>
      </c>
      <c r="AA200" t="s">
        <v>37</v>
      </c>
    </row>
    <row r="201" spans="1:27" x14ac:dyDescent="0.35">
      <c r="A201">
        <v>199</v>
      </c>
      <c r="B201">
        <v>0</v>
      </c>
      <c r="C201">
        <v>199</v>
      </c>
      <c r="D201">
        <v>0</v>
      </c>
      <c r="E201">
        <v>372.34888330000098</v>
      </c>
      <c r="G201">
        <v>372.315701500003</v>
      </c>
      <c r="H201">
        <v>5</v>
      </c>
      <c r="I201">
        <v>372.34888330000098</v>
      </c>
      <c r="J201">
        <v>372.34888330000098</v>
      </c>
      <c r="K201">
        <v>2.12074000010034E-2</v>
      </c>
      <c r="L201">
        <v>373.35776569999803</v>
      </c>
      <c r="M201">
        <v>373.40956659999199</v>
      </c>
      <c r="N201" t="s">
        <v>578</v>
      </c>
      <c r="O201" t="s">
        <v>487</v>
      </c>
      <c r="P201" t="s">
        <v>29</v>
      </c>
      <c r="Q201" t="s">
        <v>30</v>
      </c>
      <c r="R201" t="s">
        <v>30</v>
      </c>
      <c r="S201" t="s">
        <v>579</v>
      </c>
      <c r="T201" t="s">
        <v>44</v>
      </c>
      <c r="U201">
        <v>600152</v>
      </c>
      <c r="V201">
        <v>1</v>
      </c>
      <c r="W201" t="s">
        <v>33</v>
      </c>
      <c r="X201" t="s">
        <v>34</v>
      </c>
      <c r="Y201" t="s">
        <v>35</v>
      </c>
      <c r="Z201" t="s">
        <v>36</v>
      </c>
      <c r="AA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4DC7-3BCB-47FA-8B91-C5BF217C1E8B}">
  <dimension ref="A1:F201"/>
  <sheetViews>
    <sheetView tabSelected="1" workbookViewId="0">
      <selection activeCell="E8" sqref="E8"/>
    </sheetView>
  </sheetViews>
  <sheetFormatPr defaultRowHeight="14.5" x14ac:dyDescent="0.35"/>
  <cols>
    <col min="1" max="1" width="10.08984375" customWidth="1"/>
    <col min="2" max="2" width="14.54296875" customWidth="1"/>
    <col min="4" max="4" width="11.26953125" customWidth="1"/>
    <col min="5" max="5" width="11.453125" customWidth="1"/>
    <col min="6" max="6" width="15.90625" customWidth="1"/>
  </cols>
  <sheetData>
    <row r="1" spans="1:6" x14ac:dyDescent="0.35">
      <c r="A1" t="s">
        <v>7</v>
      </c>
      <c r="B1" t="s">
        <v>18</v>
      </c>
    </row>
    <row r="2" spans="1:6" x14ac:dyDescent="0.35">
      <c r="A2">
        <v>5</v>
      </c>
      <c r="B2">
        <v>0.69573189999209695</v>
      </c>
    </row>
    <row r="3" spans="1:6" x14ac:dyDescent="0.35">
      <c r="A3">
        <v>5</v>
      </c>
      <c r="B3">
        <v>2.1466131999914002</v>
      </c>
      <c r="D3" t="s">
        <v>580</v>
      </c>
      <c r="E3" t="s">
        <v>581</v>
      </c>
    </row>
    <row r="4" spans="1:6" x14ac:dyDescent="0.35">
      <c r="A4">
        <v>5</v>
      </c>
      <c r="B4">
        <v>1.8645751000003601</v>
      </c>
      <c r="D4">
        <f>AVERAGE(B2:B98)</f>
        <v>1.562603263917721</v>
      </c>
      <c r="E4">
        <f>AVERAGE(B99:B201)</f>
        <v>2.0909135747569225</v>
      </c>
      <c r="F4">
        <f>E4-D4</f>
        <v>0.52831031083920155</v>
      </c>
    </row>
    <row r="5" spans="1:6" x14ac:dyDescent="0.35">
      <c r="A5">
        <v>5</v>
      </c>
      <c r="B5">
        <v>1.1952534000010899</v>
      </c>
    </row>
    <row r="6" spans="1:6" x14ac:dyDescent="0.35">
      <c r="A6">
        <v>5</v>
      </c>
      <c r="B6">
        <v>1.0628141000051901</v>
      </c>
      <c r="D6">
        <f>F4/5</f>
        <v>0.10566206216784031</v>
      </c>
    </row>
    <row r="7" spans="1:6" x14ac:dyDescent="0.35">
      <c r="A7">
        <v>5</v>
      </c>
      <c r="B7">
        <v>1.52826430001005</v>
      </c>
      <c r="D7">
        <f>D6*1000</f>
        <v>105.66206216784032</v>
      </c>
      <c r="E7" t="s">
        <v>582</v>
      </c>
    </row>
    <row r="8" spans="1:6" x14ac:dyDescent="0.35">
      <c r="A8">
        <v>5</v>
      </c>
      <c r="B8">
        <v>1.6623025000008</v>
      </c>
    </row>
    <row r="9" spans="1:6" x14ac:dyDescent="0.35">
      <c r="A9">
        <v>5</v>
      </c>
      <c r="B9">
        <v>1.19694719999097</v>
      </c>
    </row>
    <row r="10" spans="1:6" x14ac:dyDescent="0.35">
      <c r="A10">
        <v>5</v>
      </c>
      <c r="B10">
        <v>1.46108229999663</v>
      </c>
    </row>
    <row r="11" spans="1:6" x14ac:dyDescent="0.35">
      <c r="A11">
        <v>5</v>
      </c>
      <c r="B11">
        <v>1.3628714000078599</v>
      </c>
    </row>
    <row r="12" spans="1:6" x14ac:dyDescent="0.35">
      <c r="A12">
        <v>5</v>
      </c>
      <c r="B12">
        <v>1.14324950000445</v>
      </c>
    </row>
    <row r="13" spans="1:6" x14ac:dyDescent="0.35">
      <c r="A13">
        <v>5</v>
      </c>
      <c r="B13">
        <v>1.21411810000427</v>
      </c>
    </row>
    <row r="14" spans="1:6" x14ac:dyDescent="0.35">
      <c r="A14">
        <v>5</v>
      </c>
      <c r="B14">
        <v>1.4610153999965401</v>
      </c>
    </row>
    <row r="15" spans="1:6" x14ac:dyDescent="0.35">
      <c r="A15">
        <v>5</v>
      </c>
      <c r="B15">
        <v>3.6123731999978101</v>
      </c>
    </row>
    <row r="16" spans="1:6" x14ac:dyDescent="0.35">
      <c r="A16">
        <v>5</v>
      </c>
      <c r="B16">
        <v>1.39442419999977</v>
      </c>
    </row>
    <row r="17" spans="1:2" x14ac:dyDescent="0.35">
      <c r="A17">
        <v>5</v>
      </c>
      <c r="B17">
        <v>1.4064451000012901</v>
      </c>
    </row>
    <row r="18" spans="1:2" x14ac:dyDescent="0.35">
      <c r="A18">
        <v>5</v>
      </c>
      <c r="B18">
        <v>1.4778573000075901</v>
      </c>
    </row>
    <row r="19" spans="1:2" x14ac:dyDescent="0.35">
      <c r="A19">
        <v>5</v>
      </c>
      <c r="B19">
        <v>1.3907976000045801</v>
      </c>
    </row>
    <row r="20" spans="1:2" x14ac:dyDescent="0.35">
      <c r="A20">
        <v>5</v>
      </c>
      <c r="B20">
        <v>1.1297559000085999</v>
      </c>
    </row>
    <row r="21" spans="1:2" x14ac:dyDescent="0.35">
      <c r="A21">
        <v>5</v>
      </c>
      <c r="B21">
        <v>1.87759790000563</v>
      </c>
    </row>
    <row r="22" spans="1:2" x14ac:dyDescent="0.35">
      <c r="A22">
        <v>5</v>
      </c>
      <c r="B22">
        <v>1.5620682000007899</v>
      </c>
    </row>
    <row r="23" spans="1:2" x14ac:dyDescent="0.35">
      <c r="A23">
        <v>5</v>
      </c>
      <c r="B23">
        <v>2.2940682000043999</v>
      </c>
    </row>
    <row r="24" spans="1:2" x14ac:dyDescent="0.35">
      <c r="A24">
        <v>5</v>
      </c>
      <c r="B24">
        <v>2.3421095000085099</v>
      </c>
    </row>
    <row r="25" spans="1:2" x14ac:dyDescent="0.35">
      <c r="A25">
        <v>5</v>
      </c>
      <c r="B25">
        <v>1.57675879998714</v>
      </c>
    </row>
    <row r="26" spans="1:2" x14ac:dyDescent="0.35">
      <c r="A26">
        <v>5</v>
      </c>
      <c r="B26">
        <v>1.61186399999132</v>
      </c>
    </row>
    <row r="27" spans="1:2" x14ac:dyDescent="0.35">
      <c r="A27">
        <v>5</v>
      </c>
      <c r="B27">
        <v>1.42575840000063</v>
      </c>
    </row>
    <row r="28" spans="1:2" x14ac:dyDescent="0.35">
      <c r="A28">
        <v>5</v>
      </c>
      <c r="B28">
        <v>1.9761905999912399</v>
      </c>
    </row>
    <row r="29" spans="1:2" x14ac:dyDescent="0.35">
      <c r="A29">
        <v>5</v>
      </c>
      <c r="B29">
        <v>2.4120706000103298</v>
      </c>
    </row>
    <row r="30" spans="1:2" x14ac:dyDescent="0.35">
      <c r="A30">
        <v>5</v>
      </c>
      <c r="B30">
        <v>1.22511890000896</v>
      </c>
    </row>
    <row r="31" spans="1:2" x14ac:dyDescent="0.35">
      <c r="A31">
        <v>5</v>
      </c>
      <c r="B31">
        <v>2.1585329999943399</v>
      </c>
    </row>
    <row r="32" spans="1:2" x14ac:dyDescent="0.35">
      <c r="A32">
        <v>5</v>
      </c>
      <c r="B32">
        <v>2.0599516999936802</v>
      </c>
    </row>
    <row r="33" spans="1:2" x14ac:dyDescent="0.35">
      <c r="A33">
        <v>5</v>
      </c>
      <c r="B33">
        <v>1.6124166999943499</v>
      </c>
    </row>
    <row r="34" spans="1:2" x14ac:dyDescent="0.35">
      <c r="A34">
        <v>5</v>
      </c>
      <c r="B34">
        <v>1.99649779999163</v>
      </c>
    </row>
    <row r="35" spans="1:2" x14ac:dyDescent="0.35">
      <c r="A35">
        <v>5</v>
      </c>
      <c r="B35">
        <v>2.2445640000078102</v>
      </c>
    </row>
    <row r="36" spans="1:2" x14ac:dyDescent="0.35">
      <c r="A36">
        <v>5</v>
      </c>
      <c r="B36">
        <v>2.05823319999035</v>
      </c>
    </row>
    <row r="37" spans="1:2" x14ac:dyDescent="0.35">
      <c r="A37">
        <v>5</v>
      </c>
      <c r="B37">
        <v>1.3096729000099001</v>
      </c>
    </row>
    <row r="38" spans="1:2" x14ac:dyDescent="0.35">
      <c r="A38">
        <v>5</v>
      </c>
      <c r="B38">
        <v>1.29316470000776</v>
      </c>
    </row>
    <row r="39" spans="1:2" x14ac:dyDescent="0.35">
      <c r="A39">
        <v>5</v>
      </c>
      <c r="B39">
        <v>1.2620093000004999</v>
      </c>
    </row>
    <row r="40" spans="1:2" x14ac:dyDescent="0.35">
      <c r="A40">
        <v>5</v>
      </c>
      <c r="B40">
        <v>1.60923309999634</v>
      </c>
    </row>
    <row r="41" spans="1:2" x14ac:dyDescent="0.35">
      <c r="A41">
        <v>5</v>
      </c>
      <c r="B41">
        <v>0.95735769999737297</v>
      </c>
    </row>
    <row r="42" spans="1:2" x14ac:dyDescent="0.35">
      <c r="A42">
        <v>5</v>
      </c>
      <c r="B42">
        <v>1.4254937000077901</v>
      </c>
    </row>
    <row r="43" spans="1:2" x14ac:dyDescent="0.35">
      <c r="A43">
        <v>5</v>
      </c>
      <c r="B43">
        <v>1.40832919999957</v>
      </c>
    </row>
    <row r="44" spans="1:2" x14ac:dyDescent="0.35">
      <c r="A44">
        <v>5</v>
      </c>
      <c r="B44">
        <v>1.15584890000172</v>
      </c>
    </row>
    <row r="45" spans="1:2" x14ac:dyDescent="0.35">
      <c r="A45">
        <v>5</v>
      </c>
      <c r="B45">
        <v>0.82518210000125602</v>
      </c>
    </row>
    <row r="46" spans="1:2" x14ac:dyDescent="0.35">
      <c r="A46">
        <v>5</v>
      </c>
      <c r="B46">
        <v>0.89123520000430201</v>
      </c>
    </row>
    <row r="47" spans="1:2" x14ac:dyDescent="0.35">
      <c r="A47">
        <v>5</v>
      </c>
      <c r="B47">
        <v>1.35980229999404</v>
      </c>
    </row>
    <row r="48" spans="1:2" x14ac:dyDescent="0.35">
      <c r="A48">
        <v>5</v>
      </c>
      <c r="B48">
        <v>1.7260222000040799</v>
      </c>
    </row>
    <row r="49" spans="1:2" x14ac:dyDescent="0.35">
      <c r="A49">
        <v>5</v>
      </c>
      <c r="B49">
        <v>2.8300684999994701</v>
      </c>
    </row>
    <row r="50" spans="1:2" x14ac:dyDescent="0.35">
      <c r="A50">
        <v>5</v>
      </c>
      <c r="B50">
        <v>2.2773756999959001</v>
      </c>
    </row>
    <row r="51" spans="1:2" x14ac:dyDescent="0.35">
      <c r="A51">
        <v>5</v>
      </c>
      <c r="B51">
        <v>1.27737660000275</v>
      </c>
    </row>
    <row r="52" spans="1:2" x14ac:dyDescent="0.35">
      <c r="A52">
        <v>5</v>
      </c>
      <c r="B52">
        <v>1.40963500000361</v>
      </c>
    </row>
    <row r="53" spans="1:2" x14ac:dyDescent="0.35">
      <c r="A53">
        <v>5</v>
      </c>
      <c r="B53">
        <v>1.32729950000066</v>
      </c>
    </row>
    <row r="54" spans="1:2" x14ac:dyDescent="0.35">
      <c r="A54">
        <v>5</v>
      </c>
      <c r="B54">
        <v>1.0941309000045201</v>
      </c>
    </row>
    <row r="55" spans="1:2" x14ac:dyDescent="0.35">
      <c r="A55">
        <v>5</v>
      </c>
      <c r="B55">
        <v>2.2934984000021301</v>
      </c>
    </row>
    <row r="56" spans="1:2" x14ac:dyDescent="0.35">
      <c r="A56">
        <v>5</v>
      </c>
      <c r="B56">
        <v>0.85983519999717795</v>
      </c>
    </row>
    <row r="57" spans="1:2" x14ac:dyDescent="0.35">
      <c r="A57">
        <v>5</v>
      </c>
      <c r="B57">
        <v>0.99308070000552096</v>
      </c>
    </row>
    <row r="58" spans="1:2" x14ac:dyDescent="0.35">
      <c r="A58">
        <v>5</v>
      </c>
      <c r="B58">
        <v>1.2104651999979901</v>
      </c>
    </row>
    <row r="59" spans="1:2" x14ac:dyDescent="0.35">
      <c r="A59">
        <v>5</v>
      </c>
      <c r="B59">
        <v>2.3955994999996602</v>
      </c>
    </row>
    <row r="60" spans="1:2" x14ac:dyDescent="0.35">
      <c r="A60">
        <v>5</v>
      </c>
      <c r="B60">
        <v>1.5282987999962601</v>
      </c>
    </row>
    <row r="61" spans="1:2" x14ac:dyDescent="0.35">
      <c r="A61">
        <v>5</v>
      </c>
      <c r="B61">
        <v>1.7946290999971</v>
      </c>
    </row>
    <row r="62" spans="1:2" x14ac:dyDescent="0.35">
      <c r="A62">
        <v>5</v>
      </c>
      <c r="B62">
        <v>3.0270793000090599</v>
      </c>
    </row>
    <row r="63" spans="1:2" x14ac:dyDescent="0.35">
      <c r="A63">
        <v>5</v>
      </c>
      <c r="B63">
        <v>1.2444065000017801</v>
      </c>
    </row>
    <row r="64" spans="1:2" x14ac:dyDescent="0.35">
      <c r="A64">
        <v>5</v>
      </c>
      <c r="B64">
        <v>1.0934444000013099</v>
      </c>
    </row>
    <row r="65" spans="1:2" x14ac:dyDescent="0.35">
      <c r="A65">
        <v>5</v>
      </c>
      <c r="B65">
        <v>1.74337480000394</v>
      </c>
    </row>
    <row r="66" spans="1:2" x14ac:dyDescent="0.35">
      <c r="A66">
        <v>5</v>
      </c>
      <c r="B66">
        <v>1.1922806999937099</v>
      </c>
    </row>
    <row r="67" spans="1:2" x14ac:dyDescent="0.35">
      <c r="A67">
        <v>5</v>
      </c>
      <c r="B67">
        <v>1.31168259998958</v>
      </c>
    </row>
    <row r="68" spans="1:2" x14ac:dyDescent="0.35">
      <c r="A68">
        <v>5</v>
      </c>
      <c r="B68">
        <v>1.3959025999938599</v>
      </c>
    </row>
    <row r="69" spans="1:2" x14ac:dyDescent="0.35">
      <c r="A69">
        <v>5</v>
      </c>
      <c r="B69">
        <v>1.1916217999969301</v>
      </c>
    </row>
    <row r="70" spans="1:2" x14ac:dyDescent="0.35">
      <c r="A70">
        <v>5</v>
      </c>
      <c r="B70">
        <v>1.1892111000051899</v>
      </c>
    </row>
    <row r="71" spans="1:2" x14ac:dyDescent="0.35">
      <c r="A71">
        <v>5</v>
      </c>
      <c r="B71">
        <v>1.0915039999963401</v>
      </c>
    </row>
    <row r="72" spans="1:2" x14ac:dyDescent="0.35">
      <c r="A72">
        <v>5</v>
      </c>
      <c r="B72">
        <v>1.3599775999900801</v>
      </c>
    </row>
    <row r="73" spans="1:2" x14ac:dyDescent="0.35">
      <c r="A73">
        <v>5</v>
      </c>
      <c r="B73">
        <v>1.2765833000012199</v>
      </c>
    </row>
    <row r="74" spans="1:2" x14ac:dyDescent="0.35">
      <c r="A74">
        <v>5</v>
      </c>
      <c r="B74">
        <v>1.24510419998841</v>
      </c>
    </row>
    <row r="75" spans="1:2" x14ac:dyDescent="0.35">
      <c r="A75">
        <v>5</v>
      </c>
      <c r="B75">
        <v>2.2100728000077599</v>
      </c>
    </row>
    <row r="76" spans="1:2" x14ac:dyDescent="0.35">
      <c r="A76">
        <v>5</v>
      </c>
      <c r="B76">
        <v>1.6745968999894101</v>
      </c>
    </row>
    <row r="77" spans="1:2" x14ac:dyDescent="0.35">
      <c r="A77">
        <v>5</v>
      </c>
      <c r="B77">
        <v>1.16192959999898</v>
      </c>
    </row>
    <row r="78" spans="1:2" x14ac:dyDescent="0.35">
      <c r="A78">
        <v>5</v>
      </c>
      <c r="B78">
        <v>1.5796287999983101</v>
      </c>
    </row>
    <row r="79" spans="1:2" x14ac:dyDescent="0.35">
      <c r="A79">
        <v>5</v>
      </c>
      <c r="B79">
        <v>2.0794257999950698</v>
      </c>
    </row>
    <row r="80" spans="1:2" x14ac:dyDescent="0.35">
      <c r="A80">
        <v>5</v>
      </c>
      <c r="B80">
        <v>2.0591544000053501</v>
      </c>
    </row>
    <row r="81" spans="1:2" x14ac:dyDescent="0.35">
      <c r="A81">
        <v>5</v>
      </c>
      <c r="B81">
        <v>1.36210520000895</v>
      </c>
    </row>
    <row r="82" spans="1:2" x14ac:dyDescent="0.35">
      <c r="A82">
        <v>5</v>
      </c>
      <c r="B82">
        <v>2.85048780000943</v>
      </c>
    </row>
    <row r="83" spans="1:2" x14ac:dyDescent="0.35">
      <c r="A83">
        <v>5</v>
      </c>
      <c r="B83">
        <v>3.10875929999747</v>
      </c>
    </row>
    <row r="84" spans="1:2" x14ac:dyDescent="0.35">
      <c r="A84">
        <v>5</v>
      </c>
      <c r="B84">
        <v>1.1592868000006999</v>
      </c>
    </row>
    <row r="85" spans="1:2" x14ac:dyDescent="0.35">
      <c r="A85">
        <v>5</v>
      </c>
      <c r="B85">
        <v>1.7453562000009599</v>
      </c>
    </row>
    <row r="86" spans="1:2" x14ac:dyDescent="0.35">
      <c r="A86">
        <v>5</v>
      </c>
      <c r="B86">
        <v>1.7273748000006801</v>
      </c>
    </row>
    <row r="87" spans="1:2" x14ac:dyDescent="0.35">
      <c r="A87">
        <v>5</v>
      </c>
      <c r="B87">
        <v>1.3450804999883901</v>
      </c>
    </row>
    <row r="88" spans="1:2" x14ac:dyDescent="0.35">
      <c r="A88">
        <v>5</v>
      </c>
      <c r="B88">
        <v>1.24329969999962</v>
      </c>
    </row>
    <row r="89" spans="1:2" x14ac:dyDescent="0.35">
      <c r="A89">
        <v>5</v>
      </c>
      <c r="B89">
        <v>1.27716549999604</v>
      </c>
    </row>
    <row r="90" spans="1:2" x14ac:dyDescent="0.35">
      <c r="A90">
        <v>5</v>
      </c>
      <c r="B90">
        <v>1.2140741999901301</v>
      </c>
    </row>
    <row r="91" spans="1:2" x14ac:dyDescent="0.35">
      <c r="A91">
        <v>5</v>
      </c>
      <c r="B91">
        <v>0.89170490000105895</v>
      </c>
    </row>
    <row r="92" spans="1:2" x14ac:dyDescent="0.35">
      <c r="A92">
        <v>5</v>
      </c>
      <c r="B92">
        <v>1.4945165999961301</v>
      </c>
    </row>
    <row r="93" spans="1:2" x14ac:dyDescent="0.35">
      <c r="A93">
        <v>5</v>
      </c>
      <c r="B93">
        <v>1.0264106000104201</v>
      </c>
    </row>
    <row r="94" spans="1:2" x14ac:dyDescent="0.35">
      <c r="A94">
        <v>5</v>
      </c>
      <c r="B94">
        <v>1.12777820001065</v>
      </c>
    </row>
    <row r="95" spans="1:2" x14ac:dyDescent="0.35">
      <c r="A95">
        <v>5</v>
      </c>
      <c r="B95">
        <v>0.97775210000691004</v>
      </c>
    </row>
    <row r="96" spans="1:2" x14ac:dyDescent="0.35">
      <c r="A96">
        <v>5</v>
      </c>
      <c r="B96">
        <v>2.2881603999994602</v>
      </c>
    </row>
    <row r="97" spans="1:2" x14ac:dyDescent="0.35">
      <c r="A97">
        <v>5</v>
      </c>
      <c r="B97">
        <v>1.1774058000009899</v>
      </c>
    </row>
    <row r="98" spans="1:2" x14ac:dyDescent="0.35">
      <c r="A98">
        <v>5</v>
      </c>
      <c r="B98">
        <v>1.0738792000047299</v>
      </c>
    </row>
    <row r="99" spans="1:2" x14ac:dyDescent="0.35">
      <c r="A99">
        <v>10</v>
      </c>
      <c r="B99">
        <v>1.29813149999245</v>
      </c>
    </row>
    <row r="100" spans="1:2" x14ac:dyDescent="0.35">
      <c r="A100">
        <v>10</v>
      </c>
      <c r="B100">
        <v>1.3990319999866101</v>
      </c>
    </row>
    <row r="101" spans="1:2" x14ac:dyDescent="0.35">
      <c r="A101">
        <v>10</v>
      </c>
      <c r="B101">
        <v>1.49758239999937</v>
      </c>
    </row>
    <row r="102" spans="1:2" x14ac:dyDescent="0.35">
      <c r="A102">
        <v>10</v>
      </c>
      <c r="B102">
        <v>1.03095460000622</v>
      </c>
    </row>
    <row r="103" spans="1:2" x14ac:dyDescent="0.35">
      <c r="A103">
        <v>10</v>
      </c>
      <c r="B103">
        <v>2.0662027000071199</v>
      </c>
    </row>
    <row r="104" spans="1:2" x14ac:dyDescent="0.35">
      <c r="A104">
        <v>10</v>
      </c>
      <c r="B104">
        <v>1.89742860000114</v>
      </c>
    </row>
    <row r="105" spans="1:2" x14ac:dyDescent="0.35">
      <c r="A105">
        <v>10</v>
      </c>
      <c r="B105">
        <v>9.8781084000074699</v>
      </c>
    </row>
    <row r="106" spans="1:2" x14ac:dyDescent="0.35">
      <c r="A106">
        <v>10</v>
      </c>
      <c r="B106">
        <v>6.2109670000063399</v>
      </c>
    </row>
    <row r="107" spans="1:2" x14ac:dyDescent="0.35">
      <c r="A107">
        <v>10</v>
      </c>
      <c r="B107">
        <v>1.9791858000098701</v>
      </c>
    </row>
    <row r="108" spans="1:2" x14ac:dyDescent="0.35">
      <c r="A108">
        <v>10</v>
      </c>
      <c r="B108">
        <v>1.52209569999831</v>
      </c>
    </row>
    <row r="109" spans="1:2" x14ac:dyDescent="0.35">
      <c r="A109">
        <v>10</v>
      </c>
      <c r="B109">
        <v>2.0590618999995001</v>
      </c>
    </row>
    <row r="110" spans="1:2" x14ac:dyDescent="0.35">
      <c r="A110">
        <v>10</v>
      </c>
      <c r="B110">
        <v>2.0084531000029502</v>
      </c>
    </row>
    <row r="111" spans="1:2" x14ac:dyDescent="0.35">
      <c r="A111">
        <v>10</v>
      </c>
      <c r="B111">
        <v>1.6765157000045201</v>
      </c>
    </row>
    <row r="112" spans="1:2" x14ac:dyDescent="0.35">
      <c r="A112">
        <v>10</v>
      </c>
      <c r="B112">
        <v>1.7919015000079499</v>
      </c>
    </row>
    <row r="113" spans="1:2" x14ac:dyDescent="0.35">
      <c r="A113">
        <v>10</v>
      </c>
      <c r="B113">
        <v>1.4987578000000199</v>
      </c>
    </row>
    <row r="114" spans="1:2" x14ac:dyDescent="0.35">
      <c r="A114">
        <v>10</v>
      </c>
      <c r="B114">
        <v>2.2955665000044898</v>
      </c>
    </row>
    <row r="115" spans="1:2" x14ac:dyDescent="0.35">
      <c r="A115">
        <v>10</v>
      </c>
      <c r="B115">
        <v>1.9736015999951599</v>
      </c>
    </row>
    <row r="116" spans="1:2" x14ac:dyDescent="0.35">
      <c r="A116">
        <v>10</v>
      </c>
      <c r="B116">
        <v>1.0718627000023799</v>
      </c>
    </row>
    <row r="117" spans="1:2" x14ac:dyDescent="0.35">
      <c r="A117">
        <v>10</v>
      </c>
      <c r="B117">
        <v>1.67344269999011</v>
      </c>
    </row>
    <row r="118" spans="1:2" x14ac:dyDescent="0.35">
      <c r="A118">
        <v>10</v>
      </c>
      <c r="B118">
        <v>1.5402524000091899</v>
      </c>
    </row>
    <row r="119" spans="1:2" x14ac:dyDescent="0.35">
      <c r="A119">
        <v>10</v>
      </c>
      <c r="B119">
        <v>3.5445656000083501</v>
      </c>
    </row>
    <row r="120" spans="1:2" x14ac:dyDescent="0.35">
      <c r="A120">
        <v>10</v>
      </c>
      <c r="B120">
        <v>2.5915468000020998</v>
      </c>
    </row>
    <row r="121" spans="1:2" x14ac:dyDescent="0.35">
      <c r="A121">
        <v>10</v>
      </c>
      <c r="B121">
        <v>1.67544200000702</v>
      </c>
    </row>
    <row r="122" spans="1:2" x14ac:dyDescent="0.35">
      <c r="A122">
        <v>10</v>
      </c>
      <c r="B122">
        <v>2.3760233000066302</v>
      </c>
    </row>
    <row r="123" spans="1:2" x14ac:dyDescent="0.35">
      <c r="A123">
        <v>10</v>
      </c>
      <c r="B123">
        <v>2.1338188000081502</v>
      </c>
    </row>
    <row r="124" spans="1:2" x14ac:dyDescent="0.35">
      <c r="A124">
        <v>10</v>
      </c>
      <c r="B124">
        <v>2.7273306999995799</v>
      </c>
    </row>
    <row r="125" spans="1:2" x14ac:dyDescent="0.35">
      <c r="A125">
        <v>10</v>
      </c>
      <c r="B125">
        <v>1.21052410000993</v>
      </c>
    </row>
    <row r="126" spans="1:2" x14ac:dyDescent="0.35">
      <c r="A126">
        <v>10</v>
      </c>
      <c r="B126">
        <v>4.8782295999990302</v>
      </c>
    </row>
    <row r="127" spans="1:2" x14ac:dyDescent="0.35">
      <c r="A127">
        <v>10</v>
      </c>
      <c r="B127">
        <v>1.44463959999848</v>
      </c>
    </row>
    <row r="128" spans="1:2" x14ac:dyDescent="0.35">
      <c r="A128">
        <v>10</v>
      </c>
      <c r="B128">
        <v>1.46113310000509</v>
      </c>
    </row>
    <row r="129" spans="1:2" x14ac:dyDescent="0.35">
      <c r="A129">
        <v>10</v>
      </c>
      <c r="B129">
        <v>1.7444656999868999</v>
      </c>
    </row>
    <row r="130" spans="1:2" x14ac:dyDescent="0.35">
      <c r="A130">
        <v>10</v>
      </c>
      <c r="B130">
        <v>1.9781516999937501</v>
      </c>
    </row>
    <row r="131" spans="1:2" x14ac:dyDescent="0.35">
      <c r="A131">
        <v>10</v>
      </c>
      <c r="B131">
        <v>1.52685259999998</v>
      </c>
    </row>
    <row r="132" spans="1:2" x14ac:dyDescent="0.35">
      <c r="A132">
        <v>10</v>
      </c>
      <c r="B132">
        <v>1.6127821999980301</v>
      </c>
    </row>
    <row r="133" spans="1:2" x14ac:dyDescent="0.35">
      <c r="A133">
        <v>10</v>
      </c>
      <c r="B133">
        <v>0.99240979999012702</v>
      </c>
    </row>
    <row r="134" spans="1:2" x14ac:dyDescent="0.35">
      <c r="A134">
        <v>10</v>
      </c>
      <c r="B134">
        <v>2.20691809999698</v>
      </c>
    </row>
    <row r="135" spans="1:2" x14ac:dyDescent="0.35">
      <c r="A135">
        <v>10</v>
      </c>
      <c r="B135">
        <v>2.6241387999907602</v>
      </c>
    </row>
    <row r="136" spans="1:2" x14ac:dyDescent="0.35">
      <c r="A136">
        <v>10</v>
      </c>
      <c r="B136">
        <v>1.29409830000076</v>
      </c>
    </row>
    <row r="137" spans="1:2" x14ac:dyDescent="0.35">
      <c r="A137">
        <v>10</v>
      </c>
      <c r="B137">
        <v>2.0240489999996498</v>
      </c>
    </row>
    <row r="138" spans="1:2" x14ac:dyDescent="0.35">
      <c r="A138">
        <v>10</v>
      </c>
      <c r="B138">
        <v>1.56054859999858</v>
      </c>
    </row>
    <row r="139" spans="1:2" x14ac:dyDescent="0.35">
      <c r="A139">
        <v>10</v>
      </c>
      <c r="B139">
        <v>0.99169559999427204</v>
      </c>
    </row>
    <row r="140" spans="1:2" x14ac:dyDescent="0.35">
      <c r="A140">
        <v>10</v>
      </c>
      <c r="B140">
        <v>1.2442382000008301</v>
      </c>
    </row>
    <row r="141" spans="1:2" x14ac:dyDescent="0.35">
      <c r="A141">
        <v>10</v>
      </c>
      <c r="B141">
        <v>2.1101243000011798</v>
      </c>
    </row>
    <row r="142" spans="1:2" x14ac:dyDescent="0.35">
      <c r="A142">
        <v>10</v>
      </c>
      <c r="B142">
        <v>4.5620687999908096</v>
      </c>
    </row>
    <row r="143" spans="1:2" x14ac:dyDescent="0.35">
      <c r="A143">
        <v>10</v>
      </c>
      <c r="B143">
        <v>2.2091499999951298</v>
      </c>
    </row>
    <row r="144" spans="1:2" x14ac:dyDescent="0.35">
      <c r="A144">
        <v>10</v>
      </c>
      <c r="B144">
        <v>1.14291529999172</v>
      </c>
    </row>
    <row r="145" spans="1:2" x14ac:dyDescent="0.35">
      <c r="A145">
        <v>10</v>
      </c>
      <c r="B145">
        <v>1.03854350000619</v>
      </c>
    </row>
    <row r="146" spans="1:2" x14ac:dyDescent="0.35">
      <c r="A146">
        <v>10</v>
      </c>
      <c r="B146">
        <v>1.6408932000049301</v>
      </c>
    </row>
    <row r="147" spans="1:2" x14ac:dyDescent="0.35">
      <c r="A147">
        <v>10</v>
      </c>
      <c r="B147">
        <v>1.45722870000463</v>
      </c>
    </row>
    <row r="148" spans="1:2" x14ac:dyDescent="0.35">
      <c r="A148">
        <v>10</v>
      </c>
      <c r="B148">
        <v>1.51075259999197</v>
      </c>
    </row>
    <row r="149" spans="1:2" x14ac:dyDescent="0.35">
      <c r="A149">
        <v>10</v>
      </c>
      <c r="B149">
        <v>1.4946610999904799</v>
      </c>
    </row>
    <row r="150" spans="1:2" x14ac:dyDescent="0.35">
      <c r="A150">
        <v>10</v>
      </c>
      <c r="B150">
        <v>1.4594481000094599</v>
      </c>
    </row>
    <row r="151" spans="1:2" x14ac:dyDescent="0.35">
      <c r="A151">
        <v>10</v>
      </c>
      <c r="B151">
        <v>1.7777969000017</v>
      </c>
    </row>
    <row r="152" spans="1:2" x14ac:dyDescent="0.35">
      <c r="A152">
        <v>10</v>
      </c>
      <c r="B152">
        <v>2.1447688000043801</v>
      </c>
    </row>
    <row r="153" spans="1:2" x14ac:dyDescent="0.35">
      <c r="A153">
        <v>10</v>
      </c>
      <c r="B153">
        <v>2.4260814000008302</v>
      </c>
    </row>
    <row r="154" spans="1:2" x14ac:dyDescent="0.35">
      <c r="A154">
        <v>10</v>
      </c>
      <c r="B154">
        <v>2.4754480999981698</v>
      </c>
    </row>
    <row r="155" spans="1:2" x14ac:dyDescent="0.35">
      <c r="A155">
        <v>10</v>
      </c>
      <c r="B155">
        <v>1.95784229999117</v>
      </c>
    </row>
    <row r="156" spans="1:2" x14ac:dyDescent="0.35">
      <c r="A156">
        <v>10</v>
      </c>
      <c r="B156">
        <v>1.80729219999921</v>
      </c>
    </row>
    <row r="157" spans="1:2" x14ac:dyDescent="0.35">
      <c r="A157">
        <v>10</v>
      </c>
      <c r="B157">
        <v>3.2589161999931</v>
      </c>
    </row>
    <row r="158" spans="1:2" x14ac:dyDescent="0.35">
      <c r="A158">
        <v>10</v>
      </c>
      <c r="B158">
        <v>1.8591274000064</v>
      </c>
    </row>
    <row r="159" spans="1:2" x14ac:dyDescent="0.35">
      <c r="A159">
        <v>10</v>
      </c>
      <c r="B159">
        <v>2.1082960000057902</v>
      </c>
    </row>
    <row r="160" spans="1:2" x14ac:dyDescent="0.35">
      <c r="A160">
        <v>10</v>
      </c>
      <c r="B160">
        <v>1.6952122000075101</v>
      </c>
    </row>
    <row r="161" spans="1:2" x14ac:dyDescent="0.35">
      <c r="A161">
        <v>10</v>
      </c>
      <c r="B161">
        <v>1.2779123000073001</v>
      </c>
    </row>
    <row r="162" spans="1:2" x14ac:dyDescent="0.35">
      <c r="A162">
        <v>10</v>
      </c>
      <c r="B162">
        <v>3.17463579999457</v>
      </c>
    </row>
    <row r="163" spans="1:2" x14ac:dyDescent="0.35">
      <c r="A163">
        <v>10</v>
      </c>
      <c r="B163">
        <v>1.7739607999974301</v>
      </c>
    </row>
    <row r="164" spans="1:2" x14ac:dyDescent="0.35">
      <c r="A164">
        <v>10</v>
      </c>
      <c r="B164">
        <v>4.3785341999900904</v>
      </c>
    </row>
    <row r="165" spans="1:2" x14ac:dyDescent="0.35">
      <c r="A165">
        <v>10</v>
      </c>
      <c r="B165">
        <v>2.65358290000585</v>
      </c>
    </row>
    <row r="166" spans="1:2" x14ac:dyDescent="0.35">
      <c r="A166">
        <v>10</v>
      </c>
      <c r="B166">
        <v>2.7273424000013602</v>
      </c>
    </row>
    <row r="167" spans="1:2" x14ac:dyDescent="0.35">
      <c r="A167">
        <v>10</v>
      </c>
      <c r="B167">
        <v>1.30539579999458</v>
      </c>
    </row>
    <row r="168" spans="1:2" x14ac:dyDescent="0.35">
      <c r="A168">
        <v>10</v>
      </c>
      <c r="B168">
        <v>1.2423870999919</v>
      </c>
    </row>
    <row r="169" spans="1:2" x14ac:dyDescent="0.35">
      <c r="A169">
        <v>10</v>
      </c>
      <c r="B169">
        <v>1.2111825000029</v>
      </c>
    </row>
    <row r="170" spans="1:2" x14ac:dyDescent="0.35">
      <c r="A170">
        <v>10</v>
      </c>
      <c r="B170">
        <v>1.35680809999757</v>
      </c>
    </row>
    <row r="171" spans="1:2" x14ac:dyDescent="0.35">
      <c r="A171">
        <v>10</v>
      </c>
      <c r="B171">
        <v>1.7613283999962701</v>
      </c>
    </row>
    <row r="172" spans="1:2" x14ac:dyDescent="0.35">
      <c r="A172">
        <v>10</v>
      </c>
      <c r="B172">
        <v>1.01005650000297</v>
      </c>
    </row>
    <row r="173" spans="1:2" x14ac:dyDescent="0.35">
      <c r="A173">
        <v>10</v>
      </c>
      <c r="B173">
        <v>1.04286909999791</v>
      </c>
    </row>
    <row r="174" spans="1:2" x14ac:dyDescent="0.35">
      <c r="A174">
        <v>10</v>
      </c>
      <c r="B174">
        <v>1.36121420000563</v>
      </c>
    </row>
    <row r="175" spans="1:2" x14ac:dyDescent="0.35">
      <c r="A175">
        <v>10</v>
      </c>
      <c r="B175">
        <v>4.37422519999381</v>
      </c>
    </row>
    <row r="176" spans="1:2" x14ac:dyDescent="0.35">
      <c r="A176">
        <v>10</v>
      </c>
      <c r="B176">
        <v>1.6268714999896401</v>
      </c>
    </row>
    <row r="177" spans="1:2" x14ac:dyDescent="0.35">
      <c r="A177">
        <v>10</v>
      </c>
      <c r="B177">
        <v>2.9258521000010602</v>
      </c>
    </row>
    <row r="178" spans="1:2" x14ac:dyDescent="0.35">
      <c r="A178">
        <v>10</v>
      </c>
      <c r="B178">
        <v>1.86051680000673</v>
      </c>
    </row>
    <row r="179" spans="1:2" x14ac:dyDescent="0.35">
      <c r="A179">
        <v>10</v>
      </c>
      <c r="B179">
        <v>1.5700156999955599</v>
      </c>
    </row>
    <row r="180" spans="1:2" x14ac:dyDescent="0.35">
      <c r="A180">
        <v>10</v>
      </c>
      <c r="B180">
        <v>2.04570370000146</v>
      </c>
    </row>
    <row r="181" spans="1:2" x14ac:dyDescent="0.35">
      <c r="A181">
        <v>10</v>
      </c>
      <c r="B181">
        <v>1.2355610999948099</v>
      </c>
    </row>
    <row r="182" spans="1:2" x14ac:dyDescent="0.35">
      <c r="A182">
        <v>10</v>
      </c>
      <c r="B182">
        <v>1.4602383000019401</v>
      </c>
    </row>
    <row r="183" spans="1:2" x14ac:dyDescent="0.35">
      <c r="A183">
        <v>10</v>
      </c>
      <c r="B183">
        <v>2.5389392000069999</v>
      </c>
    </row>
    <row r="184" spans="1:2" x14ac:dyDescent="0.35">
      <c r="A184">
        <v>10</v>
      </c>
      <c r="B184">
        <v>1.3402417000033799</v>
      </c>
    </row>
    <row r="185" spans="1:2" x14ac:dyDescent="0.35">
      <c r="A185">
        <v>10</v>
      </c>
      <c r="B185">
        <v>2.5613730999903002</v>
      </c>
    </row>
    <row r="186" spans="1:2" x14ac:dyDescent="0.35">
      <c r="A186">
        <v>10</v>
      </c>
      <c r="B186">
        <v>1.40891690000717</v>
      </c>
    </row>
    <row r="187" spans="1:2" x14ac:dyDescent="0.35">
      <c r="A187">
        <v>10</v>
      </c>
      <c r="B187">
        <v>1.64214979999815</v>
      </c>
    </row>
    <row r="188" spans="1:2" x14ac:dyDescent="0.35">
      <c r="A188">
        <v>10</v>
      </c>
      <c r="B188">
        <v>1.3043644999997901</v>
      </c>
    </row>
    <row r="189" spans="1:2" x14ac:dyDescent="0.35">
      <c r="A189">
        <v>10</v>
      </c>
      <c r="B189">
        <v>2.2111566000094101</v>
      </c>
    </row>
    <row r="190" spans="1:2" x14ac:dyDescent="0.35">
      <c r="A190">
        <v>10</v>
      </c>
      <c r="B190">
        <v>1.1588161999970901</v>
      </c>
    </row>
    <row r="191" spans="1:2" x14ac:dyDescent="0.35">
      <c r="A191">
        <v>10</v>
      </c>
      <c r="B191">
        <v>3.2076597999984999</v>
      </c>
    </row>
    <row r="192" spans="1:2" x14ac:dyDescent="0.35">
      <c r="A192">
        <v>10</v>
      </c>
      <c r="B192">
        <v>2.4915442999918</v>
      </c>
    </row>
    <row r="193" spans="1:2" x14ac:dyDescent="0.35">
      <c r="A193">
        <v>10</v>
      </c>
      <c r="B193">
        <v>1.6257055999885699</v>
      </c>
    </row>
    <row r="194" spans="1:2" x14ac:dyDescent="0.35">
      <c r="A194">
        <v>10</v>
      </c>
      <c r="B194">
        <v>1.89022379998641</v>
      </c>
    </row>
    <row r="195" spans="1:2" x14ac:dyDescent="0.35">
      <c r="A195">
        <v>10</v>
      </c>
      <c r="B195">
        <v>2.2523865999974002</v>
      </c>
    </row>
    <row r="196" spans="1:2" x14ac:dyDescent="0.35">
      <c r="A196">
        <v>10</v>
      </c>
      <c r="B196">
        <v>1.7445280999963799</v>
      </c>
    </row>
    <row r="197" spans="1:2" x14ac:dyDescent="0.35">
      <c r="A197">
        <v>10</v>
      </c>
      <c r="B197">
        <v>4.7248315999895496</v>
      </c>
    </row>
    <row r="198" spans="1:2" x14ac:dyDescent="0.35">
      <c r="A198">
        <v>10</v>
      </c>
      <c r="B198">
        <v>3.0579901000019101</v>
      </c>
    </row>
    <row r="199" spans="1:2" x14ac:dyDescent="0.35">
      <c r="A199">
        <v>10</v>
      </c>
      <c r="B199">
        <v>2.0424286000052199</v>
      </c>
    </row>
    <row r="200" spans="1:2" x14ac:dyDescent="0.35">
      <c r="A200">
        <v>10</v>
      </c>
      <c r="B200">
        <v>1.8581738000066199</v>
      </c>
    </row>
    <row r="201" spans="1:2" x14ac:dyDescent="0.35">
      <c r="A201">
        <v>10</v>
      </c>
      <c r="B201">
        <v>2.5771994999959098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600152_visual_search_task_2024-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aishwarya bhatia</cp:lastModifiedBy>
  <dcterms:created xsi:type="dcterms:W3CDTF">2024-10-04T17:04:14Z</dcterms:created>
  <dcterms:modified xsi:type="dcterms:W3CDTF">2024-10-04T17:04:45Z</dcterms:modified>
</cp:coreProperties>
</file>