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\OneDrive\Desktop\"/>
    </mc:Choice>
  </mc:AlternateContent>
  <xr:revisionPtr revIDLastSave="0" documentId="8_{DEB9265C-2FF1-47C7-AEBA-A93A4756E92D}" xr6:coauthVersionLast="47" xr6:coauthVersionMax="47" xr10:uidLastSave="{00000000-0000-0000-0000-000000000000}"/>
  <bookViews>
    <workbookView xWindow="-120" yWindow="-120" windowWidth="20730" windowHeight="11040" firstSheet="1" activeTab="4" xr2:uid="{6C841F88-AE19-4BC6-B908-91AC54579B24}"/>
  </bookViews>
  <sheets>
    <sheet name="Patient Table" sheetId="1" r:id="rId1"/>
    <sheet name="Visits Table" sheetId="2" r:id="rId2"/>
    <sheet name="Doctors Table" sheetId="3" r:id="rId3"/>
    <sheet name="Treatment Table" sheetId="4" r:id="rId4"/>
    <sheet name="Data Cleaning &amp; Preprocessing" sheetId="17" r:id="rId5"/>
  </sheets>
  <definedNames>
    <definedName name="_xlnm._FilterDatabase" localSheetId="0" hidden="1">'Patient Table'!$A$1:$D$101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<sst xmlns="http://schemas.openxmlformats.org/spreadsheetml/2006/main" count="944" uniqueCount="264">
  <si>
    <t>Patient_ID</t>
  </si>
  <si>
    <t>Gender</t>
  </si>
  <si>
    <t>Age</t>
  </si>
  <si>
    <t>City</t>
  </si>
  <si>
    <t>Male</t>
  </si>
  <si>
    <t>Mumbai</t>
  </si>
  <si>
    <t>Female</t>
  </si>
  <si>
    <t>Delhi</t>
  </si>
  <si>
    <t>Bengaluru</t>
  </si>
  <si>
    <t>Chennai</t>
  </si>
  <si>
    <t>Hyderabad</t>
  </si>
  <si>
    <t>Vadodara</t>
  </si>
  <si>
    <t>Chandigarh</t>
  </si>
  <si>
    <t>Gurugram</t>
  </si>
  <si>
    <t>Noida</t>
  </si>
  <si>
    <t>Thane</t>
  </si>
  <si>
    <t>Nagpur</t>
  </si>
  <si>
    <t>Coimbatore</t>
  </si>
  <si>
    <t>Visit_ID</t>
  </si>
  <si>
    <t>Visit_Date</t>
  </si>
  <si>
    <t>Department</t>
  </si>
  <si>
    <t>Doctor_ID</t>
  </si>
  <si>
    <t>Diagnosis_Code</t>
  </si>
  <si>
    <t>Wait_Time (Min)</t>
  </si>
  <si>
    <t>Treatment_Time(Min)</t>
  </si>
  <si>
    <t>Total_Time(Min)</t>
  </si>
  <si>
    <t>Total_Charges</t>
  </si>
  <si>
    <t>Payment_Method</t>
  </si>
  <si>
    <t>Cardiology</t>
  </si>
  <si>
    <t>D012</t>
  </si>
  <si>
    <t>Cash</t>
  </si>
  <si>
    <t>Neurology</t>
  </si>
  <si>
    <t>D008</t>
  </si>
  <si>
    <t>Card</t>
  </si>
  <si>
    <t>Orthopedics</t>
  </si>
  <si>
    <t>D004</t>
  </si>
  <si>
    <t>Insurance</t>
  </si>
  <si>
    <t>Pediatrics</t>
  </si>
  <si>
    <t>D015</t>
  </si>
  <si>
    <t>Dermatology</t>
  </si>
  <si>
    <t>D021</t>
  </si>
  <si>
    <t>Oncology</t>
  </si>
  <si>
    <t>D033</t>
  </si>
  <si>
    <t>General Medicine</t>
  </si>
  <si>
    <t>D010</t>
  </si>
  <si>
    <t>Radiology</t>
  </si>
  <si>
    <t>D027</t>
  </si>
  <si>
    <t>D006</t>
  </si>
  <si>
    <t>D003</t>
  </si>
  <si>
    <t>D011</t>
  </si>
  <si>
    <t>D009</t>
  </si>
  <si>
    <t>D017</t>
  </si>
  <si>
    <t>D014</t>
  </si>
  <si>
    <t>D001</t>
  </si>
  <si>
    <t>D022</t>
  </si>
  <si>
    <t>D028</t>
  </si>
  <si>
    <t>D023</t>
  </si>
  <si>
    <t>D030</t>
  </si>
  <si>
    <t>D018</t>
  </si>
  <si>
    <t>D032</t>
  </si>
  <si>
    <t>D007</t>
  </si>
  <si>
    <t>D035</t>
  </si>
  <si>
    <t>D045</t>
  </si>
  <si>
    <t>D039</t>
  </si>
  <si>
    <t>D040</t>
  </si>
  <si>
    <t>D029</t>
  </si>
  <si>
    <t>D036</t>
  </si>
  <si>
    <t>D024</t>
  </si>
  <si>
    <t>D016</t>
  </si>
  <si>
    <t>D002</t>
  </si>
  <si>
    <t>D044</t>
  </si>
  <si>
    <t>D026</t>
  </si>
  <si>
    <t>D043</t>
  </si>
  <si>
    <t>D013</t>
  </si>
  <si>
    <t>D020</t>
  </si>
  <si>
    <t>D041</t>
  </si>
  <si>
    <t>D031</t>
  </si>
  <si>
    <t>D019</t>
  </si>
  <si>
    <t>D050</t>
  </si>
  <si>
    <t>D034</t>
  </si>
  <si>
    <t>D025</t>
  </si>
  <si>
    <t>D005</t>
  </si>
  <si>
    <t>D037</t>
  </si>
  <si>
    <t>D048</t>
  </si>
  <si>
    <t>D049</t>
  </si>
  <si>
    <t>D046</t>
  </si>
  <si>
    <t>D038</t>
  </si>
  <si>
    <t>D047</t>
  </si>
  <si>
    <t>Doctor_Name</t>
  </si>
  <si>
    <t>Experience_Years</t>
  </si>
  <si>
    <t>Dr. Aakash Mehta</t>
  </si>
  <si>
    <t>Dr. Priya Sharma</t>
  </si>
  <si>
    <t>Dr. Rajesh Kumar</t>
  </si>
  <si>
    <t>Dr. Sneha Gupta</t>
  </si>
  <si>
    <t>Dr. Amit Singh</t>
  </si>
  <si>
    <t>Dr. Radhika Iyer</t>
  </si>
  <si>
    <t>Dr. Vikram Patel</t>
  </si>
  <si>
    <t>Dr. Ananya Rao</t>
  </si>
  <si>
    <t>Dr. Karan Verma</t>
  </si>
  <si>
    <t>Dr. Meera Joshi</t>
  </si>
  <si>
    <t>Dr. Arjun Nair</t>
  </si>
  <si>
    <t>Dr. Shreya Reddy</t>
  </si>
  <si>
    <t>Dr. Nikhil Das</t>
  </si>
  <si>
    <t>Dr. Pooja Bhat</t>
  </si>
  <si>
    <t>Dr. Suresh Rao</t>
  </si>
  <si>
    <t>Dr. Tanvi Sharma</t>
  </si>
  <si>
    <t>Dr. Harish Mehta</t>
  </si>
  <si>
    <t>Dr. Neha Kapoor</t>
  </si>
  <si>
    <t>Dr. Ramesh Iyer</t>
  </si>
  <si>
    <t>Dr. Anjali Singh</t>
  </si>
  <si>
    <t>Dr. Kunal Sharma</t>
  </si>
  <si>
    <t>Dr. Divya Reddy</t>
  </si>
  <si>
    <t>Dr. Rajiv Patel</t>
  </si>
  <si>
    <t>Dr. Shalini Joshi</t>
  </si>
  <si>
    <t>Dr. Manish Kumar</t>
  </si>
  <si>
    <t>Dr. Ayesha Khan</t>
  </si>
  <si>
    <t>Dr. Pranav Nair</t>
  </si>
  <si>
    <t>Dr. Seema Reddy</t>
  </si>
  <si>
    <t>Dr. Rohit Das</t>
  </si>
  <si>
    <t>Dr. Swati Bhat</t>
  </si>
  <si>
    <t>Dr. Arvind Sharma</t>
  </si>
  <si>
    <t>Dr. Ritu Mehta</t>
  </si>
  <si>
    <t>Dr. Amit Joshi</t>
  </si>
  <si>
    <t>Dr. Priya Rao</t>
  </si>
  <si>
    <t>Dr. Karthik Iyer</t>
  </si>
  <si>
    <t>Dr. Neha Sharma</t>
  </si>
  <si>
    <t>Dr. Rakesh Verma</t>
  </si>
  <si>
    <t>Dr. Anjali Mehta</t>
  </si>
  <si>
    <t>Dr. Sandeep Kumar</t>
  </si>
  <si>
    <t>Dr. Kavita Joshi</t>
  </si>
  <si>
    <t>Dr. Rohit Patel</t>
  </si>
  <si>
    <t>Dr. Ananya Sharma</t>
  </si>
  <si>
    <t>Dr. Vikram Rao</t>
  </si>
  <si>
    <t>Dr. Pooja Mehta</t>
  </si>
  <si>
    <t>Dr. Ramesh Bhat</t>
  </si>
  <si>
    <t>Dr. Priyanka Iyer</t>
  </si>
  <si>
    <t>Dr. Suresh Joshi</t>
  </si>
  <si>
    <t>Dr. Tanvi Verma</t>
  </si>
  <si>
    <t>Dr. Harish Kumar</t>
  </si>
  <si>
    <t>Dr. Neha Mehta</t>
  </si>
  <si>
    <t>Dr. Rajiv Sharma</t>
  </si>
  <si>
    <t>Dr. Shreya Das</t>
  </si>
  <si>
    <t>Dr. Kunal Bhat</t>
  </si>
  <si>
    <t>Dr. Divya Joshi</t>
  </si>
  <si>
    <t>Dr. Manish Iyer</t>
  </si>
  <si>
    <t>Dr. Ritu Verma</t>
  </si>
  <si>
    <t>Dr. Amit Mehta</t>
  </si>
  <si>
    <t>Dr. Priya Joshi</t>
  </si>
  <si>
    <t>Dr. Karthik Sharma</t>
  </si>
  <si>
    <t>Dr. Neha Bhat</t>
  </si>
  <si>
    <t>Dr. Rakesh Mehta</t>
  </si>
  <si>
    <t>Dr. Anjali Rao</t>
  </si>
  <si>
    <t>Dr. Sandeep Joshi</t>
  </si>
  <si>
    <t>Dr. Kavita Sharma</t>
  </si>
  <si>
    <t>Dr. Rohit Mehta</t>
  </si>
  <si>
    <t>Dr. Ananya Verma</t>
  </si>
  <si>
    <t>Dr. Vikram Sharma</t>
  </si>
  <si>
    <t>Dr. Ramesh Mehta</t>
  </si>
  <si>
    <t>Dr. Priyanka Joshi</t>
  </si>
  <si>
    <t>Dr. Suresh Bhat</t>
  </si>
  <si>
    <t>Dr. Harish Joshi</t>
  </si>
  <si>
    <t>Dr. Rajiv Mehta</t>
  </si>
  <si>
    <t>Dr. Shreya Sharma</t>
  </si>
  <si>
    <t>Dr. Kunal Joshi</t>
  </si>
  <si>
    <t>Dr. Divya Bhat</t>
  </si>
  <si>
    <t>Dr. Manish Mehta</t>
  </si>
  <si>
    <t>Dr. Ritu Sharma</t>
  </si>
  <si>
    <t>Dr. Amit Bhat</t>
  </si>
  <si>
    <t>Dr. Priya Mehta</t>
  </si>
  <si>
    <t>Dr. Karthik Joshi</t>
  </si>
  <si>
    <t>Dr. Rakesh Bhat</t>
  </si>
  <si>
    <t>Dr. Anjali Joshi</t>
  </si>
  <si>
    <t>Dr. Sandeep Mehta</t>
  </si>
  <si>
    <t>Dr. Kavita Bhat</t>
  </si>
  <si>
    <t>Dr. Rohit Sharma</t>
  </si>
  <si>
    <t>Dr. Ananya Mehta</t>
  </si>
  <si>
    <t>Dr. Vikram Joshi</t>
  </si>
  <si>
    <t>Dr. Pooja Sharma</t>
  </si>
  <si>
    <t>Dr. Priyanka Mehta</t>
  </si>
  <si>
    <t>Dr. Tanvi Bhat</t>
  </si>
  <si>
    <t>Dr. Neha Joshi</t>
  </si>
  <si>
    <t>Dr. Rajiv Bhat</t>
  </si>
  <si>
    <t>Dr. Shreya Mehta</t>
  </si>
  <si>
    <t>Treatment_Type</t>
  </si>
  <si>
    <t>Avg_Treatment_Duration (min)</t>
  </si>
  <si>
    <t>Cost_Range (₹)</t>
  </si>
  <si>
    <t>Medication</t>
  </si>
  <si>
    <t>Surgery</t>
  </si>
  <si>
    <t>Consultation</t>
  </si>
  <si>
    <t>Physiotherapy</t>
  </si>
  <si>
    <t>Imaging</t>
  </si>
  <si>
    <t>Radiation Therapy</t>
  </si>
  <si>
    <t>D042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</si>
  <si>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</si>
  <si>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</si>
  <si>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</si>
  <si>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</si>
  <si>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</si>
  <si>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</si>
  <si>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</si>
  <si>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</si>
  <si>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</si>
  <si>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</si>
  <si>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</si>
  <si>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</si>
  <si>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</si>
  <si>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</si>
  <si>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</si>
  <si>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</si>
  <si>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</si>
  <si>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</si>
  <si>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</si>
  <si>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</si>
  <si>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</si>
  <si>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</si>
  <si>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</si>
  <si>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</si>
  <si>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</si>
  <si>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</si>
  <si>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</si>
  <si>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</si>
  <si>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</si>
  <si>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</si>
  <si>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</si>
  <si>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</si>
  <si>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</si>
  <si>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</si>
  <si>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</si>
  <si>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</si>
  <si>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</si>
  <si>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</si>
  <si>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</si>
  <si>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</si>
  <si>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</si>
  <si>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</si>
  <si>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</si>
  <si>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</si>
  <si>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</si>
  <si>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</si>
  <si>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</si>
  <si>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</si>
  <si>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</si>
  <si>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</si>
  <si>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Split Columns</t>
  </si>
  <si>
    <t>DATE &amp; TIME CLEANING</t>
  </si>
  <si>
    <t>Format Cells → Date → Select proper format</t>
  </si>
  <si>
    <t>Total_Time = Wait_Time + Treatment_Time</t>
  </si>
  <si>
    <t>Cleaning Text Data</t>
  </si>
  <si>
    <t>Data Validation</t>
  </si>
  <si>
    <t>Handling Blank rows</t>
  </si>
  <si>
    <t>Go To Special</t>
  </si>
  <si>
    <t>Create new columns</t>
  </si>
  <si>
    <t>Text to Columns</t>
  </si>
  <si>
    <t>Validating Data</t>
  </si>
  <si>
    <t>Standardized case</t>
  </si>
  <si>
    <t xml:space="preserve"> PROPER()</t>
  </si>
  <si>
    <t>Dates (dd-mm-yyyy)</t>
  </si>
  <si>
    <t>Formula</t>
  </si>
  <si>
    <t>Removed Blanks rows</t>
  </si>
  <si>
    <t>"Mumbai, India" → City | Country</t>
  </si>
  <si>
    <t>Tools &amp; Features Used</t>
  </si>
  <si>
    <t xml:space="preserve">Cleaning </t>
  </si>
  <si>
    <t>Changes</t>
  </si>
  <si>
    <t>Dropdown lists (Gender), Age limit(Min-0, Max-120)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</si>
</sst>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\ &quot;Dr.&quot;"/>
    <numFmt numFmtId="165" formatCode="\a\ &quot;Dr.&quot;"/>
    <numFmt numFmtId="172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172" fontId="0" fillId="0" borderId="0" xfId="0" applyNumberFormat="1" applyAlignment="1">
      <alignment vertical="center"/>
    </xf>
    <xf numFmtId="172" fontId="0" fillId="0" borderId="0" xfId="0" applyNumberFormat="1" applyAlignment="1">
      <alignment horizontal="center" vertical="center"/>
    </xf>
  </cellXfs>
  <cellStyles count="1">
    <cellStyle name="Normal" xfId="0" builtinId="0"/>
  </cellStyles>
  <dxfs count="3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2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2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2" justifyLastLine="0" shrinkToFit="0" readingOrder="0"/>
    </dxf>
    <dxf>
      <numFmt numFmtId="172" formatCode="&quot;$&quot;#,##0.00"/>
      <alignment horizontal="right" vertical="center" textRotation="0" wrapText="0" indent="2" justifyLastLine="0" shrinkToFit="0" readingOrder="0"/>
      <border diagonalUp="0" diagonalDown="0" outline="0">
        <left/>
        <right/>
        <top/>
        <bottom style="thick">
          <color theme="5"/>
        </bottom>
      </border>
    </dxf>
    <dxf>
      <numFmt numFmtId="172" formatCode="&quot;$&quot;#,##0.00"/>
      <alignment horizontal="right" vertical="center" textRotation="0" wrapText="0" indent="2" justifyLastLine="0" shrinkToFit="0" readingOrder="0"/>
      <border diagonalUp="0" diagonalDown="0" outline="0">
        <left/>
        <right/>
        <top/>
        <bottom style="thick">
          <color theme="5"/>
        </bottom>
      </border>
    </dxf>
    <dxf>
      <alignment horizontal="left" vertical="center" textRotation="0" wrapText="0" indent="2" justifyLastLine="0" shrinkToFit="0" readingOrder="0"/>
      <border diagonalUp="0" diagonalDown="0" outline="0">
        <left/>
        <right/>
        <top/>
        <bottom style="thick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border>
        <bottom style="thin">
          <color theme="5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59996337778862885"/>
        </patternFill>
      </fill>
      <border>
        <bottom style="thick">
          <color theme="5"/>
        </bottom>
      </border>
    </dxf>
    <dxf>
      <font>
        <b val="0"/>
        <i val="0"/>
        <strike val="0"/>
        <color theme="0"/>
      </font>
      <fill>
        <patternFill patternType="solid">
          <fgColor theme="3"/>
          <bgColor theme="5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ck">
          <color theme="5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Business Table" pivot="0" count="4" xr9:uid="{9175E50A-B090-4C95-B51B-E88B143DF7EA}">
      <tableStyleElement type="wholeTable" dxfId="19"/>
      <tableStyleElement type="headerRow" dxfId="18"/>
      <tableStyleElement type="totalRow" dxfId="17"/>
      <tableStyleElement type="secondRowStripe" dxfId="16"/>
    </tableStyle>
  </tableStyles>
  <colors>
    <mruColors>
      <color rgb="FFEE8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65EDC8-552C-4364-919A-CAFF27E7AACA}" name="Table3" displayName="Table3" ref="A1:D101" totalsRowShown="0" headerRowDxfId="32" dataDxfId="31">
  <autoFilter ref="A1:D101" xr:uid="{7D1A5223-3B8C-406D-8483-A67921E9198A}"/>
  <tableColumns count="4">
    <tableColumn id="1" xr3:uid="{1DA0184A-E774-463E-B382-CEA3DF7D2AD4}" name="Patient_ID" dataDxfId="30"/>
    <tableColumn id="2" xr3:uid="{CD2D20A5-C14B-41F4-9A14-DB48F482ADBC}" name="Gender" dataDxfId="29"/>
    <tableColumn id="3" xr3:uid="{FA8D22B3-47DD-4997-B045-18781FA9B1D3}" name="Age" dataDxfId="28"/>
    <tableColumn id="4" xr3:uid="{31E907A6-0741-419E-A131-906DB2F38059}" name="City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FE0DA-2F0E-4504-9F35-DA3E9BD4A55F}" name="Table1" displayName="Table1" ref="A1:K101" totalsRowShown="0">
  <autoFilter ref="A1:K101" xr:uid="{B5BFE0DA-2F0E-4504-9F35-DA3E9BD4A55F}"/>
  <tableColumns count="11">
    <tableColumn id="1" xr3:uid="{739909C8-C27B-4E94-92C8-5ED82C5C924C}" name="Visit_ID"/>
    <tableColumn id="2" xr3:uid="{80F4E78F-46F4-4A01-AC9F-6B89C4D6E245}" name="Patient_ID"/>
    <tableColumn id="3" xr3:uid="{69A3FBD0-FE76-42EF-A755-3B5B2EAA5E34}" name="Visit_Date" dataDxfId="26"/>
    <tableColumn id="4" xr3:uid="{2DF1E369-740F-44A9-9137-97C3131D2F31}" name="Department"/>
    <tableColumn id="5" xr3:uid="{559AA6DF-4212-4450-9EA3-14AB4CF3DF5A}" name="Doctor_ID"/>
    <tableColumn id="6" xr3:uid="{882D721E-1560-473E-99B6-874A73ADBF0F}" name="Diagnosis_Code"/>
    <tableColumn id="7" xr3:uid="{5ABC2B00-6AD5-4AC0-91B1-A55C2B59E3D3}" name="Wait_Time (Min)"/>
    <tableColumn id="8" xr3:uid="{DFC52ABE-138A-4409-A82A-016D0B013CE7}" name="Treatment_Time(Min)"/>
    <tableColumn id="9" xr3:uid="{733A37F7-F07A-46F2-BE09-C08AA3346FF8}" name="Total_Time(Min)">
      <calculatedColumnFormula>G2+H2</calculatedColumnFormula>
    </tableColumn>
    <tableColumn id="10" xr3:uid="{87CDEA91-D437-46C5-8B58-2C4521D20A1C}" name="Total_Charges"/>
    <tableColumn id="11" xr3:uid="{903D9FB5-EC4E-4C85-A4D7-2C15CFC9AEE0}" name="Payment_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25D9DD-91A9-4BDC-81DD-274F65CFE8BD}" name="Table2" displayName="Table2" ref="A1:D101" totalsRowShown="0" headerRowDxfId="25" dataDxfId="24">
  <autoFilter ref="A1:D101" xr:uid="{CA25D9DD-91A9-4BDC-81DD-274F65CFE8BD}"/>
  <tableColumns count="4">
    <tableColumn id="1" xr3:uid="{9FDD54B2-471E-47DB-B052-0811889C8794}" name="Doctor_ID" dataDxfId="23"/>
    <tableColumn id="2" xr3:uid="{68C9B1D1-4377-414B-9C0D-FD63CE83F269}" name="Doctor_Name" dataDxfId="22"/>
    <tableColumn id="3" xr3:uid="{0EB97CC5-31BC-41AF-A179-BDAF35C0B1B4}" name="Department" dataDxfId="21"/>
    <tableColumn id="4" xr3:uid="{A17C51DF-C869-408D-A41B-2DF527A6DD79}" name="Experience_Year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6A9616-2481-46BE-B527-4999263708D0}" name="Table4" displayName="Table4" ref="A1:D101" totalsRowShown="0" headerRowDxfId="5" dataDxfId="4">
  <autoFilter ref="A1:D101" xr:uid="{E26A9616-2481-46BE-B527-4999263708D0}"/>
  <tableColumns count="4">
    <tableColumn id="1" xr3:uid="{29197971-7729-49B8-9EC9-00D831ED4A75}" name="Diagnosis_Code" dataDxfId="3"/>
    <tableColumn id="2" xr3:uid="{7BEEA9F5-1264-4BF8-9EB7-47F017943138}" name="Treatment_Type" dataDxfId="2"/>
    <tableColumn id="3" xr3:uid="{03304E20-9F3F-4F2D-BFB1-5FB523F27215}" name="Avg_Treatment_Duration (min)" dataDxfId="1"/>
    <tableColumn id="4" xr3:uid="{C86F8C8E-F66B-4695-8424-6F4B8B4D6152}" name="Cost_Range (₹)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A0506F-57B2-40C0-A629-500E0AF17278}" name="Table_CurrentLiabilities" displayName="Table_CurrentLiabilities" ref="A1:C7" totalsRowShown="0" headerRowDxfId="15" dataDxfId="14" totalsRowDxfId="13" headerRowBorderDxfId="12">
  <tableColumns count="3">
    <tableColumn id="1" xr3:uid="{FA12371B-F4A0-4CF3-87C3-DBCD87379E0F}" name="Cleaning " dataDxfId="11" totalsRowDxfId="10"/>
    <tableColumn id="2" xr3:uid="{AE8AB8B3-6780-469E-B434-C52E8DC55331}" name="Tools &amp; Features Used" dataDxfId="7" totalsRowDxfId="9"/>
    <tableColumn id="3" xr3:uid="{283A2EC0-6634-44DF-9914-2DA05BEEC8E8}" name="Changes" dataDxfId="6" totalsRowDxfId="8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5223-3B8C-406D-8483-A67921E9198A}">
  <dimension ref="A1:D101"/>
  <sheetViews>
    <sheetView workbookViewId="0">
      <selection activeCell="K8" sqref="K8"/>
    </sheetView>
  </sheetViews>
  <sheetFormatPr defaultRowHeight="15" x14ac:dyDescent="0.25"/>
  <cols>
    <col min="1" max="1" width="12.42578125" customWidth="1"/>
    <col min="2" max="4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34</v>
      </c>
      <c r="D2" s="2" t="s">
        <v>5</v>
      </c>
    </row>
    <row r="3" spans="1:4" x14ac:dyDescent="0.25">
      <c r="A3" s="2">
        <v>2</v>
      </c>
      <c r="B3" s="2" t="s">
        <v>6</v>
      </c>
      <c r="C3" s="2">
        <v>28</v>
      </c>
      <c r="D3" s="2" t="s">
        <v>7</v>
      </c>
    </row>
    <row r="4" spans="1:4" x14ac:dyDescent="0.25">
      <c r="A4" s="2">
        <v>3</v>
      </c>
      <c r="B4" s="2" t="s">
        <v>4</v>
      </c>
      <c r="C4" s="2">
        <v>45</v>
      </c>
      <c r="D4" s="2" t="s">
        <v>8</v>
      </c>
    </row>
    <row r="5" spans="1:4" x14ac:dyDescent="0.25">
      <c r="A5" s="2">
        <v>4</v>
      </c>
      <c r="B5" s="2" t="s">
        <v>6</v>
      </c>
      <c r="C5" s="2">
        <v>19</v>
      </c>
      <c r="D5" s="2" t="s">
        <v>9</v>
      </c>
    </row>
    <row r="6" spans="1:4" x14ac:dyDescent="0.25">
      <c r="A6" s="2">
        <v>5</v>
      </c>
      <c r="B6" s="2" t="s">
        <v>4</v>
      </c>
      <c r="C6" s="3">
        <v>52</v>
      </c>
      <c r="D6" s="2" t="s">
        <v>10</v>
      </c>
    </row>
    <row r="7" spans="1:4" x14ac:dyDescent="0.25">
      <c r="A7" s="2">
        <v>6</v>
      </c>
      <c r="B7" s="2" t="s">
        <v>6</v>
      </c>
      <c r="C7" s="3">
        <v>63</v>
      </c>
      <c r="D7" s="2" t="s">
        <v>10</v>
      </c>
    </row>
    <row r="8" spans="1:4" x14ac:dyDescent="0.25">
      <c r="A8" s="2">
        <v>7</v>
      </c>
      <c r="B8" s="2" t="s">
        <v>4</v>
      </c>
      <c r="C8" s="3">
        <v>41</v>
      </c>
      <c r="D8" s="2" t="s">
        <v>10</v>
      </c>
    </row>
    <row r="9" spans="1:4" x14ac:dyDescent="0.25">
      <c r="A9" s="2">
        <v>8</v>
      </c>
      <c r="B9" s="2" t="s">
        <v>6</v>
      </c>
      <c r="C9" s="3">
        <v>23</v>
      </c>
      <c r="D9" s="2" t="s">
        <v>10</v>
      </c>
    </row>
    <row r="10" spans="1:4" x14ac:dyDescent="0.25">
      <c r="A10" s="2">
        <v>9</v>
      </c>
      <c r="B10" s="2" t="s">
        <v>4</v>
      </c>
      <c r="C10" s="3">
        <v>38</v>
      </c>
      <c r="D10" s="2" t="s">
        <v>10</v>
      </c>
    </row>
    <row r="11" spans="1:4" x14ac:dyDescent="0.25">
      <c r="A11" s="2">
        <v>10</v>
      </c>
      <c r="B11" s="2" t="s">
        <v>6</v>
      </c>
      <c r="C11" s="3">
        <v>57</v>
      </c>
      <c r="D11" s="2" t="s">
        <v>10</v>
      </c>
    </row>
    <row r="12" spans="1:4" x14ac:dyDescent="0.25">
      <c r="A12" s="2">
        <v>11</v>
      </c>
      <c r="B12" s="2" t="s">
        <v>4</v>
      </c>
      <c r="C12" s="3">
        <v>29</v>
      </c>
      <c r="D12" s="2" t="s">
        <v>10</v>
      </c>
    </row>
    <row r="13" spans="1:4" x14ac:dyDescent="0.25">
      <c r="A13" s="2">
        <v>12</v>
      </c>
      <c r="B13" s="2" t="s">
        <v>6</v>
      </c>
      <c r="C13" s="3">
        <v>36</v>
      </c>
      <c r="D13" s="2" t="s">
        <v>5</v>
      </c>
    </row>
    <row r="14" spans="1:4" x14ac:dyDescent="0.25">
      <c r="A14" s="2">
        <v>13</v>
      </c>
      <c r="B14" s="2" t="s">
        <v>4</v>
      </c>
      <c r="C14" s="3">
        <v>60</v>
      </c>
      <c r="D14" s="2" t="s">
        <v>7</v>
      </c>
    </row>
    <row r="15" spans="1:4" x14ac:dyDescent="0.25">
      <c r="A15" s="2">
        <v>14</v>
      </c>
      <c r="B15" s="2" t="s">
        <v>6</v>
      </c>
      <c r="C15" s="3">
        <v>27</v>
      </c>
      <c r="D15" s="2" t="s">
        <v>9</v>
      </c>
    </row>
    <row r="16" spans="1:4" x14ac:dyDescent="0.25">
      <c r="A16" s="2">
        <v>15</v>
      </c>
      <c r="B16" s="2" t="s">
        <v>4</v>
      </c>
      <c r="C16" s="3">
        <v>44</v>
      </c>
      <c r="D16" s="2" t="s">
        <v>9</v>
      </c>
    </row>
    <row r="17" spans="1:4" x14ac:dyDescent="0.25">
      <c r="A17" s="2">
        <v>16</v>
      </c>
      <c r="B17" s="2" t="s">
        <v>6</v>
      </c>
      <c r="C17" s="3">
        <v>32</v>
      </c>
      <c r="D17" s="2" t="s">
        <v>9</v>
      </c>
    </row>
    <row r="18" spans="1:4" x14ac:dyDescent="0.25">
      <c r="A18" s="2">
        <v>17</v>
      </c>
      <c r="B18" s="2" t="s">
        <v>4</v>
      </c>
      <c r="C18" s="3">
        <v>50</v>
      </c>
      <c r="D18" s="2" t="s">
        <v>9</v>
      </c>
    </row>
    <row r="19" spans="1:4" x14ac:dyDescent="0.25">
      <c r="A19" s="2">
        <v>18</v>
      </c>
      <c r="B19" s="2" t="s">
        <v>6</v>
      </c>
      <c r="C19" s="3">
        <v>21</v>
      </c>
      <c r="D19" s="2" t="s">
        <v>9</v>
      </c>
    </row>
    <row r="20" spans="1:4" x14ac:dyDescent="0.25">
      <c r="A20" s="2">
        <v>19</v>
      </c>
      <c r="B20" s="2" t="s">
        <v>4</v>
      </c>
      <c r="C20" s="3">
        <v>33</v>
      </c>
      <c r="D20" s="2" t="s">
        <v>9</v>
      </c>
    </row>
    <row r="21" spans="1:4" x14ac:dyDescent="0.25">
      <c r="A21" s="2">
        <v>20</v>
      </c>
      <c r="B21" s="2" t="s">
        <v>6</v>
      </c>
      <c r="C21" s="3">
        <v>46</v>
      </c>
      <c r="D21" s="2" t="s">
        <v>9</v>
      </c>
    </row>
    <row r="22" spans="1:4" x14ac:dyDescent="0.25">
      <c r="A22" s="2">
        <v>21</v>
      </c>
      <c r="B22" s="2" t="s">
        <v>4</v>
      </c>
      <c r="C22" s="3">
        <v>39</v>
      </c>
      <c r="D22" s="2" t="s">
        <v>9</v>
      </c>
    </row>
    <row r="23" spans="1:4" x14ac:dyDescent="0.25">
      <c r="A23" s="2">
        <v>22</v>
      </c>
      <c r="B23" s="2" t="s">
        <v>6</v>
      </c>
      <c r="C23" s="3">
        <v>55</v>
      </c>
      <c r="D23" s="2" t="s">
        <v>11</v>
      </c>
    </row>
    <row r="24" spans="1:4" x14ac:dyDescent="0.25">
      <c r="A24" s="2">
        <v>23</v>
      </c>
      <c r="B24" s="2" t="s">
        <v>4</v>
      </c>
      <c r="C24" s="3">
        <v>31</v>
      </c>
      <c r="D24" s="2" t="s">
        <v>12</v>
      </c>
    </row>
    <row r="25" spans="1:4" x14ac:dyDescent="0.25">
      <c r="A25" s="2">
        <v>24</v>
      </c>
      <c r="B25" s="2" t="s">
        <v>6</v>
      </c>
      <c r="C25" s="3">
        <v>25</v>
      </c>
      <c r="D25" s="2" t="s">
        <v>13</v>
      </c>
    </row>
    <row r="26" spans="1:4" x14ac:dyDescent="0.25">
      <c r="A26" s="2">
        <v>25</v>
      </c>
      <c r="B26" s="2" t="s">
        <v>4</v>
      </c>
      <c r="C26" s="3">
        <v>48</v>
      </c>
      <c r="D26" s="2" t="s">
        <v>14</v>
      </c>
    </row>
    <row r="27" spans="1:4" x14ac:dyDescent="0.25">
      <c r="A27" s="2">
        <v>26</v>
      </c>
      <c r="B27" s="2" t="s">
        <v>6</v>
      </c>
      <c r="C27" s="3">
        <v>62</v>
      </c>
      <c r="D27" s="2" t="s">
        <v>15</v>
      </c>
    </row>
    <row r="28" spans="1:4" x14ac:dyDescent="0.25">
      <c r="A28" s="2">
        <v>27</v>
      </c>
      <c r="B28" s="2" t="s">
        <v>4</v>
      </c>
      <c r="C28" s="3">
        <v>37</v>
      </c>
      <c r="D28" s="2" t="s">
        <v>15</v>
      </c>
    </row>
    <row r="29" spans="1:4" x14ac:dyDescent="0.25">
      <c r="A29" s="2">
        <v>28</v>
      </c>
      <c r="B29" s="2" t="s">
        <v>6</v>
      </c>
      <c r="C29" s="3">
        <v>43</v>
      </c>
      <c r="D29" s="2" t="s">
        <v>15</v>
      </c>
    </row>
    <row r="30" spans="1:4" x14ac:dyDescent="0.25">
      <c r="A30" s="2">
        <v>29</v>
      </c>
      <c r="B30" s="2" t="s">
        <v>4</v>
      </c>
      <c r="C30" s="3">
        <v>22</v>
      </c>
      <c r="D30" s="2" t="s">
        <v>15</v>
      </c>
    </row>
    <row r="31" spans="1:4" x14ac:dyDescent="0.25">
      <c r="A31" s="2">
        <v>30</v>
      </c>
      <c r="B31" s="2" t="s">
        <v>6</v>
      </c>
      <c r="C31" s="3">
        <v>34</v>
      </c>
      <c r="D31" s="2" t="s">
        <v>15</v>
      </c>
    </row>
    <row r="32" spans="1:4" x14ac:dyDescent="0.25">
      <c r="A32" s="2">
        <v>31</v>
      </c>
      <c r="B32" s="2" t="s">
        <v>6</v>
      </c>
      <c r="C32" s="3">
        <v>35.928571428571402</v>
      </c>
      <c r="D32" s="2" t="s">
        <v>15</v>
      </c>
    </row>
    <row r="33" spans="1:4" x14ac:dyDescent="0.25">
      <c r="A33" s="2">
        <v>32</v>
      </c>
      <c r="B33" s="2" t="s">
        <v>6</v>
      </c>
      <c r="C33" s="3">
        <v>35.523809523809497</v>
      </c>
      <c r="D33" s="2" t="s">
        <v>15</v>
      </c>
    </row>
    <row r="34" spans="1:4" x14ac:dyDescent="0.25">
      <c r="A34" s="2">
        <v>33</v>
      </c>
      <c r="B34" s="2" t="s">
        <v>4</v>
      </c>
      <c r="C34" s="3">
        <v>35.119047619047599</v>
      </c>
      <c r="D34" s="2" t="s">
        <v>15</v>
      </c>
    </row>
    <row r="35" spans="1:4" x14ac:dyDescent="0.25">
      <c r="A35" s="2">
        <v>34</v>
      </c>
      <c r="B35" s="2" t="s">
        <v>4</v>
      </c>
      <c r="C35" s="3">
        <v>34.714285714285701</v>
      </c>
      <c r="D35" s="2" t="s">
        <v>15</v>
      </c>
    </row>
    <row r="36" spans="1:4" x14ac:dyDescent="0.25">
      <c r="A36" s="2">
        <v>35</v>
      </c>
      <c r="B36" s="2" t="s">
        <v>4</v>
      </c>
      <c r="C36" s="3">
        <v>34.309523809523803</v>
      </c>
      <c r="D36" s="2" t="s">
        <v>15</v>
      </c>
    </row>
    <row r="37" spans="1:4" x14ac:dyDescent="0.25">
      <c r="A37" s="2">
        <v>36</v>
      </c>
      <c r="B37" s="2" t="s">
        <v>4</v>
      </c>
      <c r="C37" s="3">
        <v>33.904761904761898</v>
      </c>
      <c r="D37" s="2" t="s">
        <v>5</v>
      </c>
    </row>
    <row r="38" spans="1:4" x14ac:dyDescent="0.25">
      <c r="A38" s="2">
        <v>37</v>
      </c>
      <c r="B38" s="2" t="s">
        <v>4</v>
      </c>
      <c r="C38" s="3">
        <v>33.5</v>
      </c>
      <c r="D38" s="2" t="s">
        <v>7</v>
      </c>
    </row>
    <row r="39" spans="1:4" x14ac:dyDescent="0.25">
      <c r="A39" s="2">
        <v>38</v>
      </c>
      <c r="B39" s="2" t="s">
        <v>4</v>
      </c>
      <c r="C39" s="3">
        <v>33.095238095238102</v>
      </c>
      <c r="D39" s="2" t="s">
        <v>13</v>
      </c>
    </row>
    <row r="40" spans="1:4" x14ac:dyDescent="0.25">
      <c r="A40" s="2">
        <v>39</v>
      </c>
      <c r="B40" s="2" t="s">
        <v>4</v>
      </c>
      <c r="C40" s="3">
        <v>32.690476190476197</v>
      </c>
      <c r="D40" s="2" t="s">
        <v>14</v>
      </c>
    </row>
    <row r="41" spans="1:4" x14ac:dyDescent="0.25">
      <c r="A41" s="2">
        <v>40</v>
      </c>
      <c r="B41" s="2" t="s">
        <v>6</v>
      </c>
      <c r="C41" s="3">
        <v>32.285714285714199</v>
      </c>
      <c r="D41" s="2" t="s">
        <v>15</v>
      </c>
    </row>
    <row r="42" spans="1:4" x14ac:dyDescent="0.25">
      <c r="A42" s="2">
        <v>41</v>
      </c>
      <c r="B42" s="2" t="s">
        <v>4</v>
      </c>
      <c r="C42" s="3">
        <v>31.880952380952301</v>
      </c>
      <c r="D42" s="2" t="s">
        <v>16</v>
      </c>
    </row>
    <row r="43" spans="1:4" x14ac:dyDescent="0.25">
      <c r="A43" s="2">
        <v>42</v>
      </c>
      <c r="B43" s="2" t="s">
        <v>6</v>
      </c>
      <c r="C43" s="3">
        <v>31.4761904761904</v>
      </c>
      <c r="D43" s="2" t="s">
        <v>17</v>
      </c>
    </row>
    <row r="44" spans="1:4" x14ac:dyDescent="0.25">
      <c r="A44" s="2">
        <v>43</v>
      </c>
      <c r="B44" s="2" t="s">
        <v>4</v>
      </c>
      <c r="C44" s="3">
        <v>31.071428571428498</v>
      </c>
      <c r="D44" s="2" t="s">
        <v>5</v>
      </c>
    </row>
    <row r="45" spans="1:4" x14ac:dyDescent="0.25">
      <c r="A45" s="2">
        <v>44</v>
      </c>
      <c r="B45" s="2" t="s">
        <v>6</v>
      </c>
      <c r="C45" s="3">
        <v>30.6666666666666</v>
      </c>
      <c r="D45" s="2" t="s">
        <v>7</v>
      </c>
    </row>
    <row r="46" spans="1:4" x14ac:dyDescent="0.25">
      <c r="A46" s="2">
        <v>45</v>
      </c>
      <c r="B46" s="2" t="s">
        <v>4</v>
      </c>
      <c r="C46" s="3">
        <v>30.261904761904699</v>
      </c>
      <c r="D46" s="2" t="s">
        <v>13</v>
      </c>
    </row>
    <row r="47" spans="1:4" x14ac:dyDescent="0.25">
      <c r="A47" s="2">
        <v>46</v>
      </c>
      <c r="B47" s="2" t="s">
        <v>4</v>
      </c>
      <c r="C47" s="3">
        <v>29.857142857142801</v>
      </c>
      <c r="D47" s="2" t="s">
        <v>14</v>
      </c>
    </row>
    <row r="48" spans="1:4" x14ac:dyDescent="0.25">
      <c r="A48" s="2">
        <v>47</v>
      </c>
      <c r="B48" s="2" t="s">
        <v>6</v>
      </c>
      <c r="C48" s="3">
        <v>29.452380952380899</v>
      </c>
      <c r="D48" s="2" t="s">
        <v>15</v>
      </c>
    </row>
    <row r="49" spans="1:4" x14ac:dyDescent="0.25">
      <c r="A49" s="2">
        <v>48</v>
      </c>
      <c r="B49" s="2" t="s">
        <v>4</v>
      </c>
      <c r="C49" s="3">
        <v>29.047619047619001</v>
      </c>
      <c r="D49" s="2" t="s">
        <v>16</v>
      </c>
    </row>
    <row r="50" spans="1:4" x14ac:dyDescent="0.25">
      <c r="A50" s="2">
        <v>49</v>
      </c>
      <c r="B50" s="2" t="s">
        <v>6</v>
      </c>
      <c r="C50" s="3">
        <v>28.6428571428571</v>
      </c>
      <c r="D50" s="2" t="s">
        <v>17</v>
      </c>
    </row>
    <row r="51" spans="1:4" x14ac:dyDescent="0.25">
      <c r="A51" s="2">
        <v>50</v>
      </c>
      <c r="B51" s="2" t="s">
        <v>4</v>
      </c>
      <c r="C51" s="3">
        <v>28.238095238095202</v>
      </c>
      <c r="D51" s="2" t="s">
        <v>5</v>
      </c>
    </row>
    <row r="52" spans="1:4" x14ac:dyDescent="0.25">
      <c r="A52" s="2">
        <v>51</v>
      </c>
      <c r="B52" s="2" t="s">
        <v>6</v>
      </c>
      <c r="C52" s="3">
        <v>27.8333333333333</v>
      </c>
      <c r="D52" s="2" t="s">
        <v>7</v>
      </c>
    </row>
    <row r="53" spans="1:4" x14ac:dyDescent="0.25">
      <c r="A53" s="2">
        <v>52</v>
      </c>
      <c r="B53" s="2" t="s">
        <v>4</v>
      </c>
      <c r="C53" s="3">
        <v>27.428571428571399</v>
      </c>
      <c r="D53" s="2" t="s">
        <v>13</v>
      </c>
    </row>
    <row r="54" spans="1:4" x14ac:dyDescent="0.25">
      <c r="A54" s="2">
        <v>53</v>
      </c>
      <c r="B54" s="2" t="s">
        <v>4</v>
      </c>
      <c r="C54" s="3">
        <v>27.023809523809501</v>
      </c>
      <c r="D54" s="2" t="s">
        <v>14</v>
      </c>
    </row>
    <row r="55" spans="1:4" x14ac:dyDescent="0.25">
      <c r="A55" s="2">
        <v>54</v>
      </c>
      <c r="B55" s="2" t="s">
        <v>4</v>
      </c>
      <c r="C55" s="3">
        <v>26.619047619047599</v>
      </c>
      <c r="D55" s="2" t="s">
        <v>15</v>
      </c>
    </row>
    <row r="56" spans="1:4" x14ac:dyDescent="0.25">
      <c r="A56" s="2">
        <v>55</v>
      </c>
      <c r="B56" s="2" t="s">
        <v>4</v>
      </c>
      <c r="C56" s="3">
        <v>26.214285714285701</v>
      </c>
      <c r="D56" s="2" t="s">
        <v>16</v>
      </c>
    </row>
    <row r="57" spans="1:4" x14ac:dyDescent="0.25">
      <c r="A57" s="2">
        <v>56</v>
      </c>
      <c r="B57" s="2" t="s">
        <v>4</v>
      </c>
      <c r="C57" s="3">
        <v>25.8095238095238</v>
      </c>
      <c r="D57" s="2" t="s">
        <v>17</v>
      </c>
    </row>
    <row r="58" spans="1:4" x14ac:dyDescent="0.25">
      <c r="A58" s="2">
        <v>57</v>
      </c>
      <c r="B58" s="2" t="s">
        <v>4</v>
      </c>
      <c r="C58" s="3">
        <v>25.404761904761799</v>
      </c>
      <c r="D58" s="2" t="s">
        <v>5</v>
      </c>
    </row>
    <row r="59" spans="1:4" x14ac:dyDescent="0.25">
      <c r="A59" s="2">
        <v>58</v>
      </c>
      <c r="B59" s="2" t="s">
        <v>4</v>
      </c>
      <c r="C59" s="3">
        <v>24.999999999999901</v>
      </c>
      <c r="D59" s="2" t="s">
        <v>7</v>
      </c>
    </row>
    <row r="60" spans="1:4" x14ac:dyDescent="0.25">
      <c r="A60" s="2">
        <v>59</v>
      </c>
      <c r="B60" s="2" t="s">
        <v>4</v>
      </c>
      <c r="C60" s="3">
        <v>24.595238095237999</v>
      </c>
      <c r="D60" s="2" t="s">
        <v>13</v>
      </c>
    </row>
    <row r="61" spans="1:4" x14ac:dyDescent="0.25">
      <c r="A61" s="2">
        <v>60</v>
      </c>
      <c r="B61" s="2" t="s">
        <v>4</v>
      </c>
      <c r="C61" s="3">
        <v>24.190476190476101</v>
      </c>
      <c r="D61" s="2" t="s">
        <v>14</v>
      </c>
    </row>
    <row r="62" spans="1:4" x14ac:dyDescent="0.25">
      <c r="A62" s="2">
        <v>61</v>
      </c>
      <c r="B62" s="2" t="s">
        <v>4</v>
      </c>
      <c r="C62" s="3">
        <v>23.785714285714199</v>
      </c>
      <c r="D62" s="2" t="s">
        <v>15</v>
      </c>
    </row>
    <row r="63" spans="1:4" x14ac:dyDescent="0.25">
      <c r="A63" s="2">
        <v>62</v>
      </c>
      <c r="B63" s="2" t="s">
        <v>4</v>
      </c>
      <c r="C63" s="3">
        <v>23.380952380952301</v>
      </c>
      <c r="D63" s="2" t="s">
        <v>16</v>
      </c>
    </row>
    <row r="64" spans="1:4" x14ac:dyDescent="0.25">
      <c r="A64" s="2">
        <v>63</v>
      </c>
      <c r="B64" s="2" t="s">
        <v>6</v>
      </c>
      <c r="C64" s="3">
        <v>22.9761904761904</v>
      </c>
      <c r="D64" s="2" t="s">
        <v>17</v>
      </c>
    </row>
    <row r="65" spans="1:4" x14ac:dyDescent="0.25">
      <c r="A65" s="2">
        <v>64</v>
      </c>
      <c r="B65" s="2" t="s">
        <v>4</v>
      </c>
      <c r="C65" s="4">
        <v>23</v>
      </c>
      <c r="D65" s="2" t="s">
        <v>17</v>
      </c>
    </row>
    <row r="66" spans="1:4" x14ac:dyDescent="0.25">
      <c r="A66" s="2">
        <v>65</v>
      </c>
      <c r="B66" s="2" t="s">
        <v>6</v>
      </c>
      <c r="C66" s="4">
        <v>21</v>
      </c>
      <c r="D66" s="2" t="s">
        <v>17</v>
      </c>
    </row>
    <row r="67" spans="1:4" x14ac:dyDescent="0.25">
      <c r="A67" s="2">
        <v>66</v>
      </c>
      <c r="B67" s="2" t="s">
        <v>4</v>
      </c>
      <c r="C67" s="4">
        <v>22</v>
      </c>
      <c r="D67" s="2" t="s">
        <v>17</v>
      </c>
    </row>
    <row r="68" spans="1:4" x14ac:dyDescent="0.25">
      <c r="A68" s="2">
        <v>67</v>
      </c>
      <c r="B68" s="2" t="s">
        <v>6</v>
      </c>
      <c r="C68" s="4">
        <v>19</v>
      </c>
      <c r="D68" s="2" t="s">
        <v>14</v>
      </c>
    </row>
    <row r="69" spans="1:4" x14ac:dyDescent="0.25">
      <c r="A69" s="2">
        <v>68</v>
      </c>
      <c r="B69" s="2" t="s">
        <v>4</v>
      </c>
      <c r="C69" s="4">
        <v>19</v>
      </c>
      <c r="D69" s="2" t="s">
        <v>15</v>
      </c>
    </row>
    <row r="70" spans="1:4" x14ac:dyDescent="0.25">
      <c r="A70" s="2">
        <v>69</v>
      </c>
      <c r="B70" s="2" t="s">
        <v>4</v>
      </c>
      <c r="C70" s="4">
        <v>21</v>
      </c>
      <c r="D70" s="2" t="s">
        <v>16</v>
      </c>
    </row>
    <row r="71" spans="1:4" x14ac:dyDescent="0.25">
      <c r="A71" s="2">
        <v>70</v>
      </c>
      <c r="B71" s="2" t="s">
        <v>6</v>
      </c>
      <c r="C71" s="4">
        <v>19</v>
      </c>
      <c r="D71" s="2" t="s">
        <v>17</v>
      </c>
    </row>
    <row r="72" spans="1:4" x14ac:dyDescent="0.25">
      <c r="A72" s="2">
        <v>71</v>
      </c>
      <c r="B72" s="2" t="s">
        <v>4</v>
      </c>
      <c r="C72" s="4">
        <v>16</v>
      </c>
      <c r="D72" s="2" t="s">
        <v>5</v>
      </c>
    </row>
    <row r="73" spans="1:4" x14ac:dyDescent="0.25">
      <c r="A73" s="2">
        <v>72</v>
      </c>
      <c r="B73" s="2" t="s">
        <v>6</v>
      </c>
      <c r="C73" s="4">
        <v>22</v>
      </c>
      <c r="D73" s="2" t="s">
        <v>7</v>
      </c>
    </row>
    <row r="74" spans="1:4" x14ac:dyDescent="0.25">
      <c r="A74" s="2">
        <v>73</v>
      </c>
      <c r="B74" s="2" t="s">
        <v>4</v>
      </c>
      <c r="C74" s="4">
        <v>15</v>
      </c>
      <c r="D74" s="2" t="s">
        <v>7</v>
      </c>
    </row>
    <row r="75" spans="1:4" x14ac:dyDescent="0.25">
      <c r="A75" s="2">
        <v>74</v>
      </c>
      <c r="B75" s="2" t="s">
        <v>6</v>
      </c>
      <c r="C75" s="4">
        <v>23</v>
      </c>
      <c r="D75" s="2" t="s">
        <v>7</v>
      </c>
    </row>
    <row r="76" spans="1:4" x14ac:dyDescent="0.25">
      <c r="A76" s="2">
        <v>75</v>
      </c>
      <c r="B76" s="2" t="s">
        <v>4</v>
      </c>
      <c r="C76" s="4">
        <v>20</v>
      </c>
      <c r="D76" s="2" t="s">
        <v>7</v>
      </c>
    </row>
    <row r="77" spans="1:4" x14ac:dyDescent="0.25">
      <c r="A77" s="2">
        <v>76</v>
      </c>
      <c r="B77" s="2" t="s">
        <v>6</v>
      </c>
      <c r="C77" s="4">
        <v>17</v>
      </c>
      <c r="D77" s="2" t="s">
        <v>7</v>
      </c>
    </row>
    <row r="78" spans="1:4" x14ac:dyDescent="0.25">
      <c r="A78" s="2">
        <v>77</v>
      </c>
      <c r="B78" s="2" t="s">
        <v>4</v>
      </c>
      <c r="C78" s="4">
        <v>17.923076923076898</v>
      </c>
      <c r="D78" s="2" t="s">
        <v>7</v>
      </c>
    </row>
    <row r="79" spans="1:4" x14ac:dyDescent="0.25">
      <c r="A79" s="2">
        <v>78</v>
      </c>
      <c r="B79" s="2" t="s">
        <v>4</v>
      </c>
      <c r="C79" s="4">
        <v>17.6593406593407</v>
      </c>
      <c r="D79" s="2" t="s">
        <v>7</v>
      </c>
    </row>
    <row r="80" spans="1:4" x14ac:dyDescent="0.25">
      <c r="A80" s="2">
        <v>79</v>
      </c>
      <c r="B80" s="2" t="s">
        <v>6</v>
      </c>
      <c r="C80" s="4">
        <v>17.395604395604401</v>
      </c>
      <c r="D80" s="2" t="s">
        <v>7</v>
      </c>
    </row>
    <row r="81" spans="1:4" x14ac:dyDescent="0.25">
      <c r="A81" s="2">
        <v>80</v>
      </c>
      <c r="B81" s="2" t="s">
        <v>4</v>
      </c>
      <c r="C81" s="4">
        <v>17.131868131868099</v>
      </c>
      <c r="D81" s="2" t="s">
        <v>13</v>
      </c>
    </row>
    <row r="82" spans="1:4" x14ac:dyDescent="0.25">
      <c r="A82" s="2">
        <v>81</v>
      </c>
      <c r="B82" s="2" t="s">
        <v>6</v>
      </c>
      <c r="C82" s="4">
        <v>16.868131868131901</v>
      </c>
      <c r="D82" s="2" t="s">
        <v>13</v>
      </c>
    </row>
    <row r="83" spans="1:4" x14ac:dyDescent="0.25">
      <c r="A83" s="2">
        <v>82</v>
      </c>
      <c r="B83" s="2" t="s">
        <v>4</v>
      </c>
      <c r="C83" s="4">
        <v>16.604395604395599</v>
      </c>
      <c r="D83" s="2" t="s">
        <v>13</v>
      </c>
    </row>
    <row r="84" spans="1:4" x14ac:dyDescent="0.25">
      <c r="A84" s="2">
        <v>83</v>
      </c>
      <c r="B84" s="2" t="s">
        <v>6</v>
      </c>
      <c r="C84" s="4">
        <v>16.3406593406593</v>
      </c>
      <c r="D84" s="2" t="s">
        <v>13</v>
      </c>
    </row>
    <row r="85" spans="1:4" x14ac:dyDescent="0.25">
      <c r="A85" s="2">
        <v>84</v>
      </c>
      <c r="B85" s="2" t="s">
        <v>4</v>
      </c>
      <c r="C85" s="4">
        <v>16.076923076923102</v>
      </c>
      <c r="D85" s="2" t="s">
        <v>13</v>
      </c>
    </row>
    <row r="86" spans="1:4" x14ac:dyDescent="0.25">
      <c r="A86" s="2">
        <v>85</v>
      </c>
      <c r="B86" s="2" t="s">
        <v>6</v>
      </c>
      <c r="C86" s="4">
        <v>15.8131868131868</v>
      </c>
      <c r="D86" s="2" t="s">
        <v>13</v>
      </c>
    </row>
    <row r="87" spans="1:4" x14ac:dyDescent="0.25">
      <c r="A87" s="2">
        <v>86</v>
      </c>
      <c r="B87" s="2" t="s">
        <v>4</v>
      </c>
      <c r="C87" s="4">
        <v>15.549450549450601</v>
      </c>
      <c r="D87" s="2" t="s">
        <v>13</v>
      </c>
    </row>
    <row r="88" spans="1:4" x14ac:dyDescent="0.25">
      <c r="A88" s="2">
        <v>87</v>
      </c>
      <c r="B88" s="2" t="s">
        <v>4</v>
      </c>
      <c r="C88" s="4">
        <v>15.285714285714301</v>
      </c>
      <c r="D88" s="2" t="s">
        <v>13</v>
      </c>
    </row>
    <row r="89" spans="1:4" x14ac:dyDescent="0.25">
      <c r="A89" s="2">
        <v>88</v>
      </c>
      <c r="B89" s="2" t="s">
        <v>6</v>
      </c>
      <c r="C89" s="4">
        <v>15.021978021978001</v>
      </c>
      <c r="D89" s="2" t="s">
        <v>13</v>
      </c>
    </row>
    <row r="90" spans="1:4" x14ac:dyDescent="0.25">
      <c r="A90" s="2">
        <v>89</v>
      </c>
      <c r="B90" s="2" t="s">
        <v>4</v>
      </c>
      <c r="C90" s="4">
        <v>14.7582417582418</v>
      </c>
      <c r="D90" s="2" t="s">
        <v>13</v>
      </c>
    </row>
    <row r="91" spans="1:4" x14ac:dyDescent="0.25">
      <c r="A91" s="2">
        <v>90</v>
      </c>
      <c r="B91" s="2" t="s">
        <v>6</v>
      </c>
      <c r="C91" s="3">
        <v>19</v>
      </c>
      <c r="D91" s="2" t="s">
        <v>13</v>
      </c>
    </row>
    <row r="92" spans="1:4" x14ac:dyDescent="0.25">
      <c r="A92" s="2">
        <v>91</v>
      </c>
      <c r="B92" s="2" t="s">
        <v>4</v>
      </c>
      <c r="C92" s="3">
        <v>52</v>
      </c>
      <c r="D92" s="2" t="s">
        <v>5</v>
      </c>
    </row>
    <row r="93" spans="1:4" x14ac:dyDescent="0.25">
      <c r="A93" s="2">
        <v>92</v>
      </c>
      <c r="B93" s="2" t="s">
        <v>6</v>
      </c>
      <c r="C93" s="3">
        <v>63</v>
      </c>
      <c r="D93" s="2" t="s">
        <v>5</v>
      </c>
    </row>
    <row r="94" spans="1:4" x14ac:dyDescent="0.25">
      <c r="A94" s="2">
        <v>93</v>
      </c>
      <c r="B94" s="2" t="s">
        <v>4</v>
      </c>
      <c r="C94" s="3">
        <v>41</v>
      </c>
      <c r="D94" s="2" t="s">
        <v>5</v>
      </c>
    </row>
    <row r="95" spans="1:4" x14ac:dyDescent="0.25">
      <c r="A95" s="2">
        <v>94</v>
      </c>
      <c r="B95" s="2" t="s">
        <v>6</v>
      </c>
      <c r="C95" s="3">
        <v>23</v>
      </c>
      <c r="D95" s="2" t="s">
        <v>5</v>
      </c>
    </row>
    <row r="96" spans="1:4" x14ac:dyDescent="0.25">
      <c r="A96" s="2">
        <v>95</v>
      </c>
      <c r="B96" s="2" t="s">
        <v>4</v>
      </c>
      <c r="C96" s="2">
        <v>38</v>
      </c>
      <c r="D96" s="2" t="s">
        <v>5</v>
      </c>
    </row>
    <row r="97" spans="1:4" x14ac:dyDescent="0.25">
      <c r="A97" s="2">
        <v>96</v>
      </c>
      <c r="B97" s="2" t="s">
        <v>6</v>
      </c>
      <c r="C97" s="2">
        <v>57</v>
      </c>
      <c r="D97" s="2" t="s">
        <v>5</v>
      </c>
    </row>
    <row r="98" spans="1:4" x14ac:dyDescent="0.25">
      <c r="A98" s="2">
        <v>97</v>
      </c>
      <c r="B98" s="2" t="s">
        <v>4</v>
      </c>
      <c r="C98" s="2">
        <v>29</v>
      </c>
      <c r="D98" s="2" t="s">
        <v>5</v>
      </c>
    </row>
    <row r="99" spans="1:4" x14ac:dyDescent="0.25">
      <c r="A99" s="2">
        <v>98</v>
      </c>
      <c r="B99" s="2" t="s">
        <v>6</v>
      </c>
      <c r="C99" s="2">
        <v>36</v>
      </c>
      <c r="D99" s="2" t="s">
        <v>5</v>
      </c>
    </row>
    <row r="100" spans="1:4" x14ac:dyDescent="0.25">
      <c r="A100" s="2">
        <v>99</v>
      </c>
      <c r="B100" s="2" t="s">
        <v>4</v>
      </c>
      <c r="C100" s="2">
        <v>19</v>
      </c>
      <c r="D100" s="2" t="s">
        <v>5</v>
      </c>
    </row>
    <row r="101" spans="1:4" x14ac:dyDescent="0.25">
      <c r="A101" s="2">
        <v>100</v>
      </c>
      <c r="B101" s="2" t="s">
        <v>6</v>
      </c>
      <c r="C101" s="2">
        <v>52</v>
      </c>
      <c r="D101" s="2" t="s">
        <v>5</v>
      </c>
    </row>
  </sheetData>
  <dataValidations count="2">
    <dataValidation type="list" allowBlank="1" showInputMessage="1" showErrorMessage="1" sqref="B2:B101" xr:uid="{A0AA0B7D-3C6C-48FB-AFCB-FCD1E076DD12}">
      <formula1>"Male,Female"</formula1>
    </dataValidation>
    <dataValidation type="whole" allowBlank="1" showInputMessage="1" showErrorMessage="1" sqref="C2:C101" xr:uid="{58E63A65-D8DA-4568-8202-C5BAE3F63269}">
      <formula1>0</formula1>
      <formula2>120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D70A-C520-4E12-9AF1-59C3E3B805E7}">
  <dimension ref="A1:K101"/>
  <sheetViews>
    <sheetView workbookViewId="0">
      <selection activeCell="E4" sqref="E4"/>
    </sheetView>
  </sheetViews>
  <sheetFormatPr defaultRowHeight="15" x14ac:dyDescent="0.25"/>
  <cols>
    <col min="1" max="1" width="10" customWidth="1"/>
    <col min="2" max="2" width="12.42578125" customWidth="1"/>
    <col min="3" max="3" width="14.140625" customWidth="1"/>
    <col min="4" max="4" width="21.140625" customWidth="1"/>
    <col min="5" max="5" width="11.85546875" customWidth="1"/>
    <col min="6" max="6" width="17.140625" customWidth="1"/>
    <col min="7" max="7" width="18.28515625" customWidth="1"/>
    <col min="8" max="8" width="22.85546875" customWidth="1"/>
    <col min="9" max="9" width="20.85546875" customWidth="1"/>
    <col min="10" max="10" width="15.5703125" customWidth="1"/>
    <col min="11" max="11" width="19.140625" customWidth="1"/>
  </cols>
  <sheetData>
    <row r="1" spans="1:11" x14ac:dyDescent="0.25">
      <c r="A1" t="s">
        <v>18</v>
      </c>
      <c r="B1" t="s">
        <v>0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25">
      <c r="A2">
        <v>1</v>
      </c>
      <c r="B2">
        <v>5</v>
      </c>
      <c r="C2" s="5">
        <v>45295</v>
      </c>
      <c r="D2" t="s">
        <v>28</v>
      </c>
      <c r="E2">
        <v>12</v>
      </c>
      <c r="F2" t="s">
        <v>29</v>
      </c>
      <c r="G2">
        <v>34</v>
      </c>
      <c r="H2">
        <v>56</v>
      </c>
      <c r="I2">
        <f>G2+H2</f>
        <v>90</v>
      </c>
      <c r="J2">
        <v>2400</v>
      </c>
      <c r="K2" t="s">
        <v>30</v>
      </c>
    </row>
    <row r="3" spans="1:11" x14ac:dyDescent="0.25">
      <c r="A3">
        <v>2</v>
      </c>
      <c r="B3">
        <v>12</v>
      </c>
      <c r="C3" s="5">
        <v>45297</v>
      </c>
      <c r="D3" t="s">
        <v>31</v>
      </c>
      <c r="E3">
        <v>7</v>
      </c>
      <c r="F3" t="s">
        <v>32</v>
      </c>
      <c r="G3">
        <v>22</v>
      </c>
      <c r="H3">
        <v>40</v>
      </c>
      <c r="I3">
        <f t="shared" ref="I3:I66" si="0">G3+H3</f>
        <v>62</v>
      </c>
      <c r="J3">
        <v>1800</v>
      </c>
      <c r="K3" t="s">
        <v>33</v>
      </c>
    </row>
    <row r="4" spans="1:11" x14ac:dyDescent="0.25">
      <c r="A4">
        <v>3</v>
      </c>
      <c r="B4">
        <v>8</v>
      </c>
      <c r="C4" s="5">
        <v>45298</v>
      </c>
      <c r="D4" t="s">
        <v>34</v>
      </c>
      <c r="E4">
        <v>19</v>
      </c>
      <c r="F4" t="s">
        <v>35</v>
      </c>
      <c r="G4">
        <v>18</v>
      </c>
      <c r="H4">
        <v>55</v>
      </c>
      <c r="I4">
        <f t="shared" si="0"/>
        <v>73</v>
      </c>
      <c r="J4">
        <v>2200</v>
      </c>
      <c r="K4" t="s">
        <v>36</v>
      </c>
    </row>
    <row r="5" spans="1:11" x14ac:dyDescent="0.25">
      <c r="A5">
        <v>4</v>
      </c>
      <c r="B5">
        <v>3</v>
      </c>
      <c r="C5" s="5">
        <v>45300</v>
      </c>
      <c r="D5" t="s">
        <v>37</v>
      </c>
      <c r="E5">
        <v>25</v>
      </c>
      <c r="F5" t="s">
        <v>38</v>
      </c>
      <c r="G5">
        <v>25</v>
      </c>
      <c r="H5">
        <v>37</v>
      </c>
      <c r="I5">
        <f t="shared" si="0"/>
        <v>62</v>
      </c>
      <c r="J5">
        <v>1500</v>
      </c>
      <c r="K5" t="s">
        <v>30</v>
      </c>
    </row>
    <row r="6" spans="1:11" x14ac:dyDescent="0.25">
      <c r="A6">
        <v>5</v>
      </c>
      <c r="B6">
        <v>16</v>
      </c>
      <c r="C6" s="5">
        <v>45301</v>
      </c>
      <c r="D6" t="s">
        <v>39</v>
      </c>
      <c r="E6">
        <v>31</v>
      </c>
      <c r="F6" t="s">
        <v>40</v>
      </c>
      <c r="G6">
        <v>12</v>
      </c>
      <c r="H6">
        <v>20</v>
      </c>
      <c r="I6">
        <f t="shared" si="0"/>
        <v>32</v>
      </c>
      <c r="J6">
        <v>900</v>
      </c>
      <c r="K6" t="s">
        <v>33</v>
      </c>
    </row>
    <row r="7" spans="1:11" x14ac:dyDescent="0.25">
      <c r="A7">
        <v>6</v>
      </c>
      <c r="B7">
        <v>2</v>
      </c>
      <c r="C7" s="5">
        <v>45303</v>
      </c>
      <c r="D7" t="s">
        <v>41</v>
      </c>
      <c r="E7">
        <v>14</v>
      </c>
      <c r="F7" t="s">
        <v>42</v>
      </c>
      <c r="G7">
        <v>40</v>
      </c>
      <c r="H7">
        <v>70</v>
      </c>
      <c r="I7">
        <f t="shared" si="0"/>
        <v>110</v>
      </c>
      <c r="J7">
        <v>3500</v>
      </c>
      <c r="K7" t="s">
        <v>36</v>
      </c>
    </row>
    <row r="8" spans="1:11" x14ac:dyDescent="0.25">
      <c r="A8">
        <v>7</v>
      </c>
      <c r="B8">
        <v>22</v>
      </c>
      <c r="C8" s="5">
        <v>45304</v>
      </c>
      <c r="D8" t="s">
        <v>43</v>
      </c>
      <c r="E8">
        <v>5</v>
      </c>
      <c r="F8" t="s">
        <v>44</v>
      </c>
      <c r="G8">
        <v>15</v>
      </c>
      <c r="H8">
        <v>35</v>
      </c>
      <c r="I8">
        <f t="shared" si="0"/>
        <v>50</v>
      </c>
      <c r="J8">
        <v>1200</v>
      </c>
      <c r="K8" t="s">
        <v>30</v>
      </c>
    </row>
    <row r="9" spans="1:11" x14ac:dyDescent="0.25">
      <c r="A9">
        <v>8</v>
      </c>
      <c r="B9">
        <v>9</v>
      </c>
      <c r="C9" s="5">
        <v>45306</v>
      </c>
      <c r="D9" t="s">
        <v>45</v>
      </c>
      <c r="E9">
        <v>18</v>
      </c>
      <c r="F9" t="s">
        <v>46</v>
      </c>
      <c r="G9">
        <v>10</v>
      </c>
      <c r="H9">
        <v>60</v>
      </c>
      <c r="I9">
        <f t="shared" si="0"/>
        <v>70</v>
      </c>
      <c r="J9">
        <v>2800</v>
      </c>
      <c r="K9" t="s">
        <v>36</v>
      </c>
    </row>
    <row r="10" spans="1:11" x14ac:dyDescent="0.25">
      <c r="A10">
        <v>9</v>
      </c>
      <c r="B10">
        <v>18</v>
      </c>
      <c r="C10" s="5">
        <v>45308</v>
      </c>
      <c r="D10" t="s">
        <v>28</v>
      </c>
      <c r="E10">
        <v>12</v>
      </c>
      <c r="F10" t="s">
        <v>47</v>
      </c>
      <c r="G10">
        <v>28</v>
      </c>
      <c r="H10">
        <v>48</v>
      </c>
      <c r="I10">
        <f t="shared" si="0"/>
        <v>76</v>
      </c>
      <c r="J10">
        <v>2600</v>
      </c>
      <c r="K10" t="s">
        <v>33</v>
      </c>
    </row>
    <row r="11" spans="1:11" x14ac:dyDescent="0.25">
      <c r="A11">
        <v>10</v>
      </c>
      <c r="B11">
        <v>27</v>
      </c>
      <c r="C11" s="5">
        <v>45309</v>
      </c>
      <c r="D11" t="s">
        <v>37</v>
      </c>
      <c r="E11">
        <v>25</v>
      </c>
      <c r="F11" t="s">
        <v>48</v>
      </c>
      <c r="G11">
        <v>20</v>
      </c>
      <c r="H11">
        <v>30</v>
      </c>
      <c r="I11">
        <f t="shared" si="0"/>
        <v>50</v>
      </c>
      <c r="J11">
        <v>1100</v>
      </c>
      <c r="K11" t="s">
        <v>30</v>
      </c>
    </row>
    <row r="12" spans="1:11" x14ac:dyDescent="0.25">
      <c r="A12">
        <v>11</v>
      </c>
      <c r="B12">
        <v>11</v>
      </c>
      <c r="C12" s="5">
        <v>45311</v>
      </c>
      <c r="D12" t="s">
        <v>34</v>
      </c>
      <c r="E12">
        <v>19</v>
      </c>
      <c r="F12" t="s">
        <v>49</v>
      </c>
      <c r="G12">
        <v>15</v>
      </c>
      <c r="H12">
        <v>44</v>
      </c>
      <c r="I12">
        <f t="shared" si="0"/>
        <v>59</v>
      </c>
      <c r="J12">
        <v>2000</v>
      </c>
      <c r="K12" t="s">
        <v>36</v>
      </c>
    </row>
    <row r="13" spans="1:11" x14ac:dyDescent="0.25">
      <c r="A13">
        <v>12</v>
      </c>
      <c r="B13">
        <v>30</v>
      </c>
      <c r="C13" s="5">
        <v>45312</v>
      </c>
      <c r="D13" t="s">
        <v>31</v>
      </c>
      <c r="E13">
        <v>7</v>
      </c>
      <c r="F13" t="s">
        <v>50</v>
      </c>
      <c r="G13">
        <v>32</v>
      </c>
      <c r="H13">
        <v>58</v>
      </c>
      <c r="I13">
        <f t="shared" si="0"/>
        <v>90</v>
      </c>
      <c r="J13">
        <v>2700</v>
      </c>
      <c r="K13" t="s">
        <v>33</v>
      </c>
    </row>
    <row r="14" spans="1:11" x14ac:dyDescent="0.25">
      <c r="A14">
        <v>13</v>
      </c>
      <c r="B14">
        <v>4</v>
      </c>
      <c r="C14" s="5">
        <v>45314</v>
      </c>
      <c r="D14" t="s">
        <v>45</v>
      </c>
      <c r="E14">
        <v>18</v>
      </c>
      <c r="F14" t="s">
        <v>51</v>
      </c>
      <c r="G14">
        <v>14</v>
      </c>
      <c r="H14">
        <v>62</v>
      </c>
      <c r="I14">
        <f t="shared" si="0"/>
        <v>76</v>
      </c>
      <c r="J14">
        <v>3000</v>
      </c>
      <c r="K14" t="s">
        <v>30</v>
      </c>
    </row>
    <row r="15" spans="1:11" x14ac:dyDescent="0.25">
      <c r="A15">
        <v>14</v>
      </c>
      <c r="B15">
        <v>20</v>
      </c>
      <c r="C15" s="5">
        <v>45315</v>
      </c>
      <c r="D15" t="s">
        <v>41</v>
      </c>
      <c r="E15">
        <v>14</v>
      </c>
      <c r="F15" t="s">
        <v>52</v>
      </c>
      <c r="G15">
        <v>48</v>
      </c>
      <c r="H15">
        <v>80</v>
      </c>
      <c r="I15">
        <f t="shared" si="0"/>
        <v>128</v>
      </c>
      <c r="J15">
        <v>3900</v>
      </c>
      <c r="K15" t="s">
        <v>36</v>
      </c>
    </row>
    <row r="16" spans="1:11" x14ac:dyDescent="0.25">
      <c r="A16">
        <v>15</v>
      </c>
      <c r="B16">
        <v>6</v>
      </c>
      <c r="C16" s="5">
        <v>45316</v>
      </c>
      <c r="D16" t="s">
        <v>39</v>
      </c>
      <c r="E16">
        <v>31</v>
      </c>
      <c r="F16" t="s">
        <v>53</v>
      </c>
      <c r="G16">
        <v>18</v>
      </c>
      <c r="H16">
        <v>22</v>
      </c>
      <c r="I16">
        <f t="shared" si="0"/>
        <v>40</v>
      </c>
      <c r="J16">
        <v>850</v>
      </c>
      <c r="K16" t="s">
        <v>33</v>
      </c>
    </row>
    <row r="17" spans="1:11" x14ac:dyDescent="0.25">
      <c r="A17">
        <v>16</v>
      </c>
      <c r="B17">
        <v>13</v>
      </c>
      <c r="C17" s="5">
        <v>45317</v>
      </c>
      <c r="D17" t="s">
        <v>43</v>
      </c>
      <c r="E17">
        <v>5</v>
      </c>
      <c r="F17" t="s">
        <v>54</v>
      </c>
      <c r="G17">
        <v>20</v>
      </c>
      <c r="H17">
        <v>33</v>
      </c>
      <c r="I17">
        <f t="shared" si="0"/>
        <v>53</v>
      </c>
      <c r="J17">
        <v>1400</v>
      </c>
      <c r="K17" t="s">
        <v>30</v>
      </c>
    </row>
    <row r="18" spans="1:11" x14ac:dyDescent="0.25">
      <c r="A18">
        <v>17</v>
      </c>
      <c r="B18">
        <v>7</v>
      </c>
      <c r="C18" s="5">
        <v>45319</v>
      </c>
      <c r="D18" t="s">
        <v>28</v>
      </c>
      <c r="E18">
        <v>12</v>
      </c>
      <c r="F18" t="s">
        <v>55</v>
      </c>
      <c r="G18">
        <v>30</v>
      </c>
      <c r="H18">
        <v>44</v>
      </c>
      <c r="I18">
        <f t="shared" si="0"/>
        <v>74</v>
      </c>
      <c r="J18">
        <v>2600</v>
      </c>
      <c r="K18" t="s">
        <v>36</v>
      </c>
    </row>
    <row r="19" spans="1:11" x14ac:dyDescent="0.25">
      <c r="A19">
        <v>18</v>
      </c>
      <c r="B19">
        <v>24</v>
      </c>
      <c r="C19" s="5">
        <v>45320</v>
      </c>
      <c r="D19" t="s">
        <v>31</v>
      </c>
      <c r="E19">
        <v>7</v>
      </c>
      <c r="F19" t="s">
        <v>56</v>
      </c>
      <c r="G19">
        <v>16</v>
      </c>
      <c r="H19">
        <v>39</v>
      </c>
      <c r="I19">
        <f t="shared" si="0"/>
        <v>55</v>
      </c>
      <c r="J19">
        <v>1600</v>
      </c>
      <c r="K19" t="s">
        <v>30</v>
      </c>
    </row>
    <row r="20" spans="1:11" x14ac:dyDescent="0.25">
      <c r="A20">
        <v>19</v>
      </c>
      <c r="B20">
        <v>15</v>
      </c>
      <c r="C20" s="5">
        <v>45321</v>
      </c>
      <c r="D20" t="s">
        <v>34</v>
      </c>
      <c r="E20">
        <v>19</v>
      </c>
      <c r="F20" t="s">
        <v>57</v>
      </c>
      <c r="G20">
        <v>22</v>
      </c>
      <c r="H20">
        <v>50</v>
      </c>
      <c r="I20">
        <f t="shared" si="0"/>
        <v>72</v>
      </c>
      <c r="J20">
        <v>2200</v>
      </c>
      <c r="K20" t="s">
        <v>36</v>
      </c>
    </row>
    <row r="21" spans="1:11" x14ac:dyDescent="0.25">
      <c r="A21">
        <v>20</v>
      </c>
      <c r="B21">
        <v>21</v>
      </c>
      <c r="C21" s="5">
        <v>45323</v>
      </c>
      <c r="D21" t="s">
        <v>37</v>
      </c>
      <c r="E21">
        <v>25</v>
      </c>
      <c r="F21" t="s">
        <v>58</v>
      </c>
      <c r="G21">
        <v>12</v>
      </c>
      <c r="H21">
        <v>25</v>
      </c>
      <c r="I21">
        <f t="shared" si="0"/>
        <v>37</v>
      </c>
      <c r="J21">
        <v>1200</v>
      </c>
      <c r="K21" t="s">
        <v>33</v>
      </c>
    </row>
    <row r="22" spans="1:11" x14ac:dyDescent="0.25">
      <c r="A22">
        <v>21</v>
      </c>
      <c r="B22">
        <v>10</v>
      </c>
      <c r="C22" s="5">
        <v>45324</v>
      </c>
      <c r="D22" t="s">
        <v>39</v>
      </c>
      <c r="E22">
        <v>31</v>
      </c>
      <c r="F22" t="s">
        <v>59</v>
      </c>
      <c r="G22">
        <v>10</v>
      </c>
      <c r="H22">
        <v>19</v>
      </c>
      <c r="I22">
        <f t="shared" si="0"/>
        <v>29</v>
      </c>
      <c r="J22">
        <v>780</v>
      </c>
      <c r="K22" t="s">
        <v>30</v>
      </c>
    </row>
    <row r="23" spans="1:11" x14ac:dyDescent="0.25">
      <c r="A23">
        <v>22</v>
      </c>
      <c r="B23">
        <v>1</v>
      </c>
      <c r="C23" s="5">
        <v>45326</v>
      </c>
      <c r="D23" t="s">
        <v>41</v>
      </c>
      <c r="E23">
        <v>14</v>
      </c>
      <c r="F23" t="s">
        <v>60</v>
      </c>
      <c r="G23">
        <v>43</v>
      </c>
      <c r="H23">
        <v>72</v>
      </c>
      <c r="I23">
        <f t="shared" si="0"/>
        <v>115</v>
      </c>
      <c r="J23">
        <v>3700</v>
      </c>
      <c r="K23" t="s">
        <v>36</v>
      </c>
    </row>
    <row r="24" spans="1:11" x14ac:dyDescent="0.25">
      <c r="A24">
        <v>23</v>
      </c>
      <c r="B24">
        <v>5</v>
      </c>
      <c r="C24" s="5">
        <v>45328</v>
      </c>
      <c r="D24" t="s">
        <v>43</v>
      </c>
      <c r="E24">
        <v>5</v>
      </c>
      <c r="F24" t="s">
        <v>61</v>
      </c>
      <c r="G24">
        <v>17</v>
      </c>
      <c r="H24">
        <v>34</v>
      </c>
      <c r="I24">
        <f t="shared" si="0"/>
        <v>51</v>
      </c>
      <c r="J24">
        <v>1300</v>
      </c>
      <c r="K24" t="s">
        <v>33</v>
      </c>
    </row>
    <row r="25" spans="1:11" x14ac:dyDescent="0.25">
      <c r="A25">
        <v>24</v>
      </c>
      <c r="B25">
        <v>12</v>
      </c>
      <c r="C25" s="5">
        <v>45329</v>
      </c>
      <c r="D25" t="s">
        <v>45</v>
      </c>
      <c r="E25">
        <v>18</v>
      </c>
      <c r="F25" t="s">
        <v>62</v>
      </c>
      <c r="G25">
        <v>19</v>
      </c>
      <c r="H25">
        <v>64</v>
      </c>
      <c r="I25">
        <f t="shared" si="0"/>
        <v>83</v>
      </c>
      <c r="J25">
        <v>3200</v>
      </c>
      <c r="K25" t="s">
        <v>30</v>
      </c>
    </row>
    <row r="26" spans="1:11" x14ac:dyDescent="0.25">
      <c r="A26">
        <v>25</v>
      </c>
      <c r="B26">
        <v>8</v>
      </c>
      <c r="C26" s="5">
        <v>45331</v>
      </c>
      <c r="D26" t="s">
        <v>28</v>
      </c>
      <c r="E26">
        <v>12</v>
      </c>
      <c r="F26" t="s">
        <v>63</v>
      </c>
      <c r="G26">
        <v>34</v>
      </c>
      <c r="H26">
        <v>52</v>
      </c>
      <c r="I26">
        <f t="shared" si="0"/>
        <v>86</v>
      </c>
      <c r="J26">
        <v>2500</v>
      </c>
      <c r="K26" t="s">
        <v>36</v>
      </c>
    </row>
    <row r="27" spans="1:11" x14ac:dyDescent="0.25">
      <c r="A27">
        <v>26</v>
      </c>
      <c r="B27">
        <v>3</v>
      </c>
      <c r="C27" s="5">
        <v>45332</v>
      </c>
      <c r="D27" t="s">
        <v>31</v>
      </c>
      <c r="E27">
        <v>7</v>
      </c>
      <c r="F27" t="s">
        <v>64</v>
      </c>
      <c r="G27">
        <v>27</v>
      </c>
      <c r="H27">
        <v>57</v>
      </c>
      <c r="I27">
        <f t="shared" si="0"/>
        <v>84</v>
      </c>
      <c r="J27">
        <v>2600</v>
      </c>
      <c r="K27" t="s">
        <v>30</v>
      </c>
    </row>
    <row r="28" spans="1:11" x14ac:dyDescent="0.25">
      <c r="A28">
        <v>27</v>
      </c>
      <c r="B28">
        <v>16</v>
      </c>
      <c r="C28" s="5">
        <v>45333</v>
      </c>
      <c r="D28" t="s">
        <v>34</v>
      </c>
      <c r="E28">
        <v>19</v>
      </c>
      <c r="F28" t="s">
        <v>65</v>
      </c>
      <c r="G28">
        <v>13</v>
      </c>
      <c r="H28">
        <v>48</v>
      </c>
      <c r="I28">
        <f t="shared" si="0"/>
        <v>61</v>
      </c>
      <c r="J28">
        <v>2100</v>
      </c>
      <c r="K28" t="s">
        <v>33</v>
      </c>
    </row>
    <row r="29" spans="1:11" x14ac:dyDescent="0.25">
      <c r="A29">
        <v>28</v>
      </c>
      <c r="B29">
        <v>2</v>
      </c>
      <c r="C29" s="5">
        <v>45334</v>
      </c>
      <c r="D29" t="s">
        <v>37</v>
      </c>
      <c r="E29">
        <v>25</v>
      </c>
      <c r="F29" t="s">
        <v>66</v>
      </c>
      <c r="G29">
        <v>15</v>
      </c>
      <c r="H29">
        <v>29</v>
      </c>
      <c r="I29">
        <f t="shared" si="0"/>
        <v>44</v>
      </c>
      <c r="J29">
        <v>1150</v>
      </c>
      <c r="K29" t="s">
        <v>36</v>
      </c>
    </row>
    <row r="30" spans="1:11" x14ac:dyDescent="0.25">
      <c r="A30">
        <v>29</v>
      </c>
      <c r="B30">
        <v>22</v>
      </c>
      <c r="C30" s="5">
        <v>45335</v>
      </c>
      <c r="D30" t="s">
        <v>39</v>
      </c>
      <c r="E30">
        <v>31</v>
      </c>
      <c r="F30" t="s">
        <v>67</v>
      </c>
      <c r="G30">
        <v>11</v>
      </c>
      <c r="H30">
        <v>21</v>
      </c>
      <c r="I30">
        <f t="shared" si="0"/>
        <v>32</v>
      </c>
      <c r="J30">
        <v>850</v>
      </c>
      <c r="K30" t="s">
        <v>30</v>
      </c>
    </row>
    <row r="31" spans="1:11" x14ac:dyDescent="0.25">
      <c r="A31">
        <v>30</v>
      </c>
      <c r="B31">
        <v>9</v>
      </c>
      <c r="C31" s="5">
        <v>45336</v>
      </c>
      <c r="D31" t="s">
        <v>41</v>
      </c>
      <c r="E31">
        <v>14</v>
      </c>
      <c r="F31" t="s">
        <v>68</v>
      </c>
      <c r="G31">
        <v>50</v>
      </c>
      <c r="H31">
        <v>81</v>
      </c>
      <c r="I31">
        <f t="shared" si="0"/>
        <v>131</v>
      </c>
      <c r="J31">
        <v>4200</v>
      </c>
      <c r="K31" t="s">
        <v>36</v>
      </c>
    </row>
    <row r="32" spans="1:11" x14ac:dyDescent="0.25">
      <c r="A32">
        <v>31</v>
      </c>
      <c r="B32">
        <v>18</v>
      </c>
      <c r="C32" s="5">
        <v>45337</v>
      </c>
      <c r="D32" t="s">
        <v>43</v>
      </c>
      <c r="E32">
        <v>5</v>
      </c>
      <c r="F32" t="s">
        <v>69</v>
      </c>
      <c r="G32">
        <v>21</v>
      </c>
      <c r="H32">
        <v>37</v>
      </c>
      <c r="I32">
        <f>G32+H32</f>
        <v>58</v>
      </c>
      <c r="J32">
        <v>1400</v>
      </c>
      <c r="K32" t="s">
        <v>33</v>
      </c>
    </row>
    <row r="33" spans="1:11" x14ac:dyDescent="0.25">
      <c r="A33">
        <v>32</v>
      </c>
      <c r="B33">
        <v>27</v>
      </c>
      <c r="C33" s="5">
        <v>45339</v>
      </c>
      <c r="D33" t="s">
        <v>45</v>
      </c>
      <c r="E33">
        <v>18</v>
      </c>
      <c r="F33" t="s">
        <v>70</v>
      </c>
      <c r="G33">
        <v>16</v>
      </c>
      <c r="H33">
        <v>66</v>
      </c>
      <c r="I33">
        <f t="shared" si="0"/>
        <v>82</v>
      </c>
      <c r="J33">
        <v>3100</v>
      </c>
      <c r="K33" t="s">
        <v>30</v>
      </c>
    </row>
    <row r="34" spans="1:11" x14ac:dyDescent="0.25">
      <c r="A34">
        <v>33</v>
      </c>
      <c r="B34">
        <v>11</v>
      </c>
      <c r="C34" s="5">
        <v>45340</v>
      </c>
      <c r="D34" t="s">
        <v>28</v>
      </c>
      <c r="E34">
        <v>12</v>
      </c>
      <c r="F34" t="s">
        <v>71</v>
      </c>
      <c r="G34">
        <v>31</v>
      </c>
      <c r="H34">
        <v>49</v>
      </c>
      <c r="I34">
        <f t="shared" si="0"/>
        <v>80</v>
      </c>
      <c r="J34">
        <v>2700</v>
      </c>
      <c r="K34" t="s">
        <v>36</v>
      </c>
    </row>
    <row r="35" spans="1:11" x14ac:dyDescent="0.25">
      <c r="A35">
        <v>34</v>
      </c>
      <c r="B35">
        <v>30</v>
      </c>
      <c r="C35" s="5">
        <v>45341</v>
      </c>
      <c r="D35" t="s">
        <v>31</v>
      </c>
      <c r="E35">
        <v>7</v>
      </c>
      <c r="F35" t="s">
        <v>72</v>
      </c>
      <c r="G35">
        <v>24</v>
      </c>
      <c r="H35">
        <v>52</v>
      </c>
      <c r="I35">
        <f t="shared" si="0"/>
        <v>76</v>
      </c>
      <c r="J35">
        <v>2300</v>
      </c>
      <c r="K35" t="s">
        <v>33</v>
      </c>
    </row>
    <row r="36" spans="1:11" x14ac:dyDescent="0.25">
      <c r="A36">
        <v>35</v>
      </c>
      <c r="B36">
        <v>4</v>
      </c>
      <c r="C36" s="5">
        <v>45342</v>
      </c>
      <c r="D36" t="s">
        <v>34</v>
      </c>
      <c r="E36">
        <v>19</v>
      </c>
      <c r="F36" t="s">
        <v>73</v>
      </c>
      <c r="G36">
        <v>14</v>
      </c>
      <c r="H36">
        <v>46</v>
      </c>
      <c r="I36">
        <f t="shared" si="0"/>
        <v>60</v>
      </c>
      <c r="J36">
        <v>2000</v>
      </c>
      <c r="K36" t="s">
        <v>30</v>
      </c>
    </row>
    <row r="37" spans="1:11" x14ac:dyDescent="0.25">
      <c r="A37">
        <v>36</v>
      </c>
      <c r="B37">
        <v>20</v>
      </c>
      <c r="C37" s="5">
        <v>45343</v>
      </c>
      <c r="D37" t="s">
        <v>37</v>
      </c>
      <c r="E37">
        <v>25</v>
      </c>
      <c r="F37" t="s">
        <v>74</v>
      </c>
      <c r="G37">
        <v>18</v>
      </c>
      <c r="H37">
        <v>33</v>
      </c>
      <c r="I37">
        <f t="shared" si="0"/>
        <v>51</v>
      </c>
      <c r="J37">
        <v>1250</v>
      </c>
      <c r="K37" t="s">
        <v>36</v>
      </c>
    </row>
    <row r="38" spans="1:11" x14ac:dyDescent="0.25">
      <c r="A38">
        <v>37</v>
      </c>
      <c r="B38">
        <v>6</v>
      </c>
      <c r="C38" s="5">
        <v>45344</v>
      </c>
      <c r="D38" t="s">
        <v>39</v>
      </c>
      <c r="E38">
        <v>31</v>
      </c>
      <c r="F38" t="s">
        <v>75</v>
      </c>
      <c r="G38">
        <v>10</v>
      </c>
      <c r="H38">
        <v>17</v>
      </c>
      <c r="I38">
        <f t="shared" si="0"/>
        <v>27</v>
      </c>
      <c r="J38">
        <v>700</v>
      </c>
      <c r="K38" t="s">
        <v>30</v>
      </c>
    </row>
    <row r="39" spans="1:11" x14ac:dyDescent="0.25">
      <c r="A39">
        <v>38</v>
      </c>
      <c r="B39">
        <v>13</v>
      </c>
      <c r="C39" s="5">
        <v>45345</v>
      </c>
      <c r="D39" t="s">
        <v>41</v>
      </c>
      <c r="E39">
        <v>14</v>
      </c>
      <c r="F39" t="s">
        <v>76</v>
      </c>
      <c r="G39">
        <v>45</v>
      </c>
      <c r="H39">
        <v>75</v>
      </c>
      <c r="I39">
        <f t="shared" si="0"/>
        <v>120</v>
      </c>
      <c r="J39">
        <v>3600</v>
      </c>
      <c r="K39" t="s">
        <v>36</v>
      </c>
    </row>
    <row r="40" spans="1:11" x14ac:dyDescent="0.25">
      <c r="A40">
        <v>39</v>
      </c>
      <c r="B40">
        <v>7</v>
      </c>
      <c r="C40" s="5">
        <v>45346</v>
      </c>
      <c r="D40" t="s">
        <v>43</v>
      </c>
      <c r="E40">
        <v>5</v>
      </c>
      <c r="F40" t="s">
        <v>77</v>
      </c>
      <c r="G40">
        <v>22</v>
      </c>
      <c r="H40">
        <v>36</v>
      </c>
      <c r="I40">
        <f t="shared" si="0"/>
        <v>58</v>
      </c>
      <c r="J40">
        <v>1350</v>
      </c>
      <c r="K40" t="s">
        <v>30</v>
      </c>
    </row>
    <row r="41" spans="1:11" x14ac:dyDescent="0.25">
      <c r="A41">
        <v>40</v>
      </c>
      <c r="B41">
        <v>24</v>
      </c>
      <c r="C41" s="5">
        <v>45347</v>
      </c>
      <c r="D41" t="s">
        <v>45</v>
      </c>
      <c r="E41">
        <v>18</v>
      </c>
      <c r="F41" t="s">
        <v>78</v>
      </c>
      <c r="G41">
        <v>17</v>
      </c>
      <c r="H41">
        <v>68</v>
      </c>
      <c r="I41">
        <f t="shared" si="0"/>
        <v>85</v>
      </c>
      <c r="J41">
        <v>2950</v>
      </c>
      <c r="K41" t="s">
        <v>36</v>
      </c>
    </row>
    <row r="42" spans="1:11" x14ac:dyDescent="0.25">
      <c r="A42">
        <v>41</v>
      </c>
      <c r="B42">
        <v>15</v>
      </c>
      <c r="C42" s="5">
        <v>45348</v>
      </c>
      <c r="D42" t="s">
        <v>28</v>
      </c>
      <c r="E42">
        <v>12</v>
      </c>
      <c r="F42" t="s">
        <v>79</v>
      </c>
      <c r="G42">
        <v>29</v>
      </c>
      <c r="H42">
        <v>53</v>
      </c>
      <c r="I42">
        <f t="shared" si="0"/>
        <v>82</v>
      </c>
      <c r="J42">
        <v>2550</v>
      </c>
      <c r="K42" t="s">
        <v>33</v>
      </c>
    </row>
    <row r="43" spans="1:11" x14ac:dyDescent="0.25">
      <c r="A43">
        <v>42</v>
      </c>
      <c r="B43">
        <v>21</v>
      </c>
      <c r="C43" s="5">
        <v>45349</v>
      </c>
      <c r="D43" t="s">
        <v>31</v>
      </c>
      <c r="E43">
        <v>7</v>
      </c>
      <c r="F43" t="s">
        <v>80</v>
      </c>
      <c r="G43">
        <v>28</v>
      </c>
      <c r="H43">
        <v>58</v>
      </c>
      <c r="I43">
        <f t="shared" si="0"/>
        <v>86</v>
      </c>
      <c r="J43">
        <v>2650</v>
      </c>
      <c r="K43" t="s">
        <v>30</v>
      </c>
    </row>
    <row r="44" spans="1:11" x14ac:dyDescent="0.25">
      <c r="A44">
        <v>43</v>
      </c>
      <c r="B44">
        <v>10</v>
      </c>
      <c r="C44" s="5">
        <v>45350</v>
      </c>
      <c r="D44" t="s">
        <v>34</v>
      </c>
      <c r="E44">
        <v>19</v>
      </c>
      <c r="F44" t="s">
        <v>81</v>
      </c>
      <c r="G44">
        <v>12</v>
      </c>
      <c r="H44">
        <v>42</v>
      </c>
      <c r="I44">
        <f t="shared" si="0"/>
        <v>54</v>
      </c>
      <c r="J44">
        <v>1900</v>
      </c>
      <c r="K44" t="s">
        <v>36</v>
      </c>
    </row>
    <row r="45" spans="1:11" x14ac:dyDescent="0.25">
      <c r="A45">
        <v>44</v>
      </c>
      <c r="B45">
        <v>1</v>
      </c>
      <c r="C45" s="5">
        <v>45352</v>
      </c>
      <c r="D45" t="s">
        <v>37</v>
      </c>
      <c r="E45">
        <v>25</v>
      </c>
      <c r="F45" t="s">
        <v>82</v>
      </c>
      <c r="G45">
        <v>16</v>
      </c>
      <c r="H45">
        <v>28</v>
      </c>
      <c r="I45">
        <f t="shared" si="0"/>
        <v>44</v>
      </c>
      <c r="J45">
        <v>1180</v>
      </c>
      <c r="K45" t="s">
        <v>30</v>
      </c>
    </row>
    <row r="46" spans="1:11" x14ac:dyDescent="0.25">
      <c r="A46">
        <v>45</v>
      </c>
      <c r="B46">
        <v>5</v>
      </c>
      <c r="C46" s="5">
        <v>45353</v>
      </c>
      <c r="D46" t="s">
        <v>39</v>
      </c>
      <c r="E46">
        <v>31</v>
      </c>
      <c r="F46" t="s">
        <v>57</v>
      </c>
      <c r="G46">
        <v>13</v>
      </c>
      <c r="H46">
        <v>20</v>
      </c>
      <c r="I46">
        <f t="shared" si="0"/>
        <v>33</v>
      </c>
      <c r="J46">
        <v>820</v>
      </c>
      <c r="K46" t="s">
        <v>33</v>
      </c>
    </row>
    <row r="47" spans="1:11" x14ac:dyDescent="0.25">
      <c r="A47">
        <v>46</v>
      </c>
      <c r="B47">
        <v>12</v>
      </c>
      <c r="C47" s="5">
        <v>45354</v>
      </c>
      <c r="D47" t="s">
        <v>41</v>
      </c>
      <c r="E47">
        <v>14</v>
      </c>
      <c r="F47" t="s">
        <v>83</v>
      </c>
      <c r="G47">
        <v>44</v>
      </c>
      <c r="H47">
        <v>82</v>
      </c>
      <c r="I47">
        <f t="shared" si="0"/>
        <v>126</v>
      </c>
      <c r="J47">
        <v>4000</v>
      </c>
      <c r="K47" t="s">
        <v>36</v>
      </c>
    </row>
    <row r="48" spans="1:11" x14ac:dyDescent="0.25">
      <c r="A48">
        <v>47</v>
      </c>
      <c r="B48">
        <v>8</v>
      </c>
      <c r="C48" s="5">
        <v>45355</v>
      </c>
      <c r="D48" t="s">
        <v>43</v>
      </c>
      <c r="E48">
        <v>5</v>
      </c>
      <c r="F48" t="s">
        <v>84</v>
      </c>
      <c r="G48">
        <v>18</v>
      </c>
      <c r="H48">
        <v>32</v>
      </c>
      <c r="I48">
        <f t="shared" si="0"/>
        <v>50</v>
      </c>
      <c r="J48">
        <v>1350</v>
      </c>
      <c r="K48" t="s">
        <v>30</v>
      </c>
    </row>
    <row r="49" spans="1:11" x14ac:dyDescent="0.25">
      <c r="A49">
        <v>48</v>
      </c>
      <c r="B49">
        <v>3</v>
      </c>
      <c r="C49" s="5">
        <v>45356</v>
      </c>
      <c r="D49" t="s">
        <v>45</v>
      </c>
      <c r="E49">
        <v>18</v>
      </c>
      <c r="F49" t="s">
        <v>48</v>
      </c>
      <c r="G49">
        <v>20</v>
      </c>
      <c r="H49">
        <v>63</v>
      </c>
      <c r="I49">
        <f t="shared" si="0"/>
        <v>83</v>
      </c>
      <c r="J49">
        <v>2900</v>
      </c>
      <c r="K49" t="s">
        <v>33</v>
      </c>
    </row>
    <row r="50" spans="1:11" x14ac:dyDescent="0.25">
      <c r="A50">
        <v>49</v>
      </c>
      <c r="B50">
        <v>16</v>
      </c>
      <c r="C50" s="5">
        <v>45357</v>
      </c>
      <c r="D50" t="s">
        <v>28</v>
      </c>
      <c r="E50">
        <v>12</v>
      </c>
      <c r="F50" t="s">
        <v>85</v>
      </c>
      <c r="G50">
        <v>32</v>
      </c>
      <c r="H50">
        <v>55</v>
      </c>
      <c r="I50">
        <f t="shared" si="0"/>
        <v>87</v>
      </c>
      <c r="J50">
        <v>2600</v>
      </c>
      <c r="K50" t="s">
        <v>36</v>
      </c>
    </row>
    <row r="51" spans="1:11" x14ac:dyDescent="0.25">
      <c r="A51">
        <v>50</v>
      </c>
      <c r="B51">
        <v>2</v>
      </c>
      <c r="C51" s="5">
        <v>45358</v>
      </c>
      <c r="D51" t="s">
        <v>31</v>
      </c>
      <c r="E51">
        <v>7</v>
      </c>
      <c r="F51" t="s">
        <v>38</v>
      </c>
      <c r="G51">
        <v>26</v>
      </c>
      <c r="H51">
        <v>60</v>
      </c>
      <c r="I51">
        <f>G51+H51</f>
        <v>86</v>
      </c>
      <c r="J51">
        <v>2750</v>
      </c>
      <c r="K51" t="s">
        <v>30</v>
      </c>
    </row>
    <row r="52" spans="1:11" x14ac:dyDescent="0.25">
      <c r="A52">
        <v>51</v>
      </c>
      <c r="B52">
        <v>22</v>
      </c>
      <c r="C52" s="5">
        <v>45359</v>
      </c>
      <c r="D52" t="s">
        <v>34</v>
      </c>
      <c r="E52">
        <v>19</v>
      </c>
      <c r="F52" t="s">
        <v>49</v>
      </c>
      <c r="G52">
        <v>11</v>
      </c>
      <c r="H52">
        <v>44</v>
      </c>
      <c r="I52">
        <f t="shared" si="0"/>
        <v>55</v>
      </c>
      <c r="J52">
        <v>1900</v>
      </c>
      <c r="K52" t="s">
        <v>33</v>
      </c>
    </row>
    <row r="53" spans="1:11" x14ac:dyDescent="0.25">
      <c r="A53">
        <v>52</v>
      </c>
      <c r="B53">
        <v>9</v>
      </c>
      <c r="C53" s="5">
        <v>45360</v>
      </c>
      <c r="D53" t="s">
        <v>37</v>
      </c>
      <c r="E53">
        <v>25</v>
      </c>
      <c r="F53" t="s">
        <v>35</v>
      </c>
      <c r="G53">
        <v>15</v>
      </c>
      <c r="H53">
        <v>27</v>
      </c>
      <c r="I53">
        <f t="shared" si="0"/>
        <v>42</v>
      </c>
      <c r="J53">
        <v>1100</v>
      </c>
      <c r="K53" t="s">
        <v>30</v>
      </c>
    </row>
    <row r="54" spans="1:11" x14ac:dyDescent="0.25">
      <c r="A54">
        <v>53</v>
      </c>
      <c r="B54">
        <v>18</v>
      </c>
      <c r="C54" s="5">
        <v>45361</v>
      </c>
      <c r="D54" t="s">
        <v>39</v>
      </c>
      <c r="E54">
        <v>31</v>
      </c>
      <c r="F54" t="s">
        <v>42</v>
      </c>
      <c r="G54">
        <v>14</v>
      </c>
      <c r="H54">
        <v>22</v>
      </c>
      <c r="I54">
        <f t="shared" si="0"/>
        <v>36</v>
      </c>
      <c r="J54">
        <v>800</v>
      </c>
      <c r="K54" t="s">
        <v>36</v>
      </c>
    </row>
    <row r="55" spans="1:11" x14ac:dyDescent="0.25">
      <c r="A55">
        <v>54</v>
      </c>
      <c r="B55">
        <v>27</v>
      </c>
      <c r="C55" s="5">
        <v>45362</v>
      </c>
      <c r="D55" t="s">
        <v>41</v>
      </c>
      <c r="E55">
        <v>14</v>
      </c>
      <c r="F55" t="s">
        <v>60</v>
      </c>
      <c r="G55">
        <v>48</v>
      </c>
      <c r="H55">
        <v>78</v>
      </c>
      <c r="I55">
        <f t="shared" si="0"/>
        <v>126</v>
      </c>
      <c r="J55">
        <v>4100</v>
      </c>
      <c r="K55" t="s">
        <v>30</v>
      </c>
    </row>
    <row r="56" spans="1:11" x14ac:dyDescent="0.25">
      <c r="A56">
        <v>55</v>
      </c>
      <c r="B56">
        <v>11</v>
      </c>
      <c r="C56" s="5">
        <v>45363</v>
      </c>
      <c r="D56" t="s">
        <v>43</v>
      </c>
      <c r="E56">
        <v>5</v>
      </c>
      <c r="F56" t="s">
        <v>29</v>
      </c>
      <c r="G56">
        <v>20</v>
      </c>
      <c r="H56">
        <v>35</v>
      </c>
      <c r="I56">
        <f t="shared" si="0"/>
        <v>55</v>
      </c>
      <c r="J56">
        <v>1300</v>
      </c>
      <c r="K56" t="s">
        <v>36</v>
      </c>
    </row>
    <row r="57" spans="1:11" x14ac:dyDescent="0.25">
      <c r="A57">
        <v>56</v>
      </c>
      <c r="B57">
        <v>30</v>
      </c>
      <c r="C57" s="5">
        <v>45364</v>
      </c>
      <c r="D57" t="s">
        <v>45</v>
      </c>
      <c r="E57">
        <v>18</v>
      </c>
      <c r="F57" t="s">
        <v>86</v>
      </c>
      <c r="G57">
        <v>19</v>
      </c>
      <c r="H57">
        <v>65</v>
      </c>
      <c r="I57">
        <f t="shared" si="0"/>
        <v>84</v>
      </c>
      <c r="J57">
        <v>3100</v>
      </c>
      <c r="K57" t="s">
        <v>33</v>
      </c>
    </row>
    <row r="58" spans="1:11" x14ac:dyDescent="0.25">
      <c r="A58">
        <v>57</v>
      </c>
      <c r="B58">
        <v>4</v>
      </c>
      <c r="C58" s="5">
        <v>45365</v>
      </c>
      <c r="D58" t="s">
        <v>28</v>
      </c>
      <c r="E58">
        <v>12</v>
      </c>
      <c r="F58" t="s">
        <v>51</v>
      </c>
      <c r="G58">
        <v>27</v>
      </c>
      <c r="H58">
        <v>50</v>
      </c>
      <c r="I58">
        <f t="shared" si="0"/>
        <v>77</v>
      </c>
      <c r="J58">
        <v>2450</v>
      </c>
      <c r="K58" t="s">
        <v>30</v>
      </c>
    </row>
    <row r="59" spans="1:11" x14ac:dyDescent="0.25">
      <c r="A59">
        <v>58</v>
      </c>
      <c r="B59">
        <v>20</v>
      </c>
      <c r="C59" s="5">
        <v>45366</v>
      </c>
      <c r="D59" t="s">
        <v>31</v>
      </c>
      <c r="E59">
        <v>7</v>
      </c>
      <c r="F59" t="s">
        <v>55</v>
      </c>
      <c r="G59">
        <v>30</v>
      </c>
      <c r="H59">
        <v>59</v>
      </c>
      <c r="I59">
        <f t="shared" si="0"/>
        <v>89</v>
      </c>
      <c r="J59">
        <v>2700</v>
      </c>
      <c r="K59" t="s">
        <v>36</v>
      </c>
    </row>
    <row r="60" spans="1:11" x14ac:dyDescent="0.25">
      <c r="A60">
        <v>59</v>
      </c>
      <c r="B60">
        <v>6</v>
      </c>
      <c r="C60" s="5">
        <v>45367</v>
      </c>
      <c r="D60" t="s">
        <v>34</v>
      </c>
      <c r="E60">
        <v>19</v>
      </c>
      <c r="F60" t="s">
        <v>44</v>
      </c>
      <c r="G60">
        <v>13</v>
      </c>
      <c r="H60">
        <v>43</v>
      </c>
      <c r="I60">
        <f t="shared" si="0"/>
        <v>56</v>
      </c>
      <c r="J60">
        <v>1950</v>
      </c>
      <c r="K60" t="s">
        <v>33</v>
      </c>
    </row>
    <row r="61" spans="1:11" x14ac:dyDescent="0.25">
      <c r="A61">
        <v>60</v>
      </c>
      <c r="B61">
        <v>13</v>
      </c>
      <c r="C61" s="5">
        <v>45368</v>
      </c>
      <c r="D61" t="s">
        <v>37</v>
      </c>
      <c r="E61">
        <v>25</v>
      </c>
      <c r="F61" t="s">
        <v>50</v>
      </c>
      <c r="G61">
        <v>17</v>
      </c>
      <c r="H61">
        <v>31</v>
      </c>
      <c r="I61">
        <f t="shared" si="0"/>
        <v>48</v>
      </c>
      <c r="J61">
        <v>1200</v>
      </c>
      <c r="K61" t="s">
        <v>30</v>
      </c>
    </row>
    <row r="62" spans="1:11" x14ac:dyDescent="0.25">
      <c r="A62">
        <v>61</v>
      </c>
      <c r="B62">
        <v>7</v>
      </c>
      <c r="C62" s="5">
        <v>45369</v>
      </c>
      <c r="D62" t="s">
        <v>39</v>
      </c>
      <c r="E62">
        <v>31</v>
      </c>
      <c r="F62" t="s">
        <v>52</v>
      </c>
      <c r="G62">
        <v>12</v>
      </c>
      <c r="H62">
        <v>18</v>
      </c>
      <c r="I62">
        <f t="shared" si="0"/>
        <v>30</v>
      </c>
      <c r="J62">
        <v>780</v>
      </c>
      <c r="K62" t="s">
        <v>36</v>
      </c>
    </row>
    <row r="63" spans="1:11" x14ac:dyDescent="0.25">
      <c r="A63">
        <v>62</v>
      </c>
      <c r="B63">
        <v>24</v>
      </c>
      <c r="C63" s="5">
        <v>45370</v>
      </c>
      <c r="D63" t="s">
        <v>41</v>
      </c>
      <c r="E63">
        <v>14</v>
      </c>
      <c r="F63" t="s">
        <v>64</v>
      </c>
      <c r="G63">
        <v>47</v>
      </c>
      <c r="H63">
        <v>76</v>
      </c>
      <c r="I63">
        <f t="shared" si="0"/>
        <v>123</v>
      </c>
      <c r="J63">
        <v>3850</v>
      </c>
      <c r="K63" t="s">
        <v>33</v>
      </c>
    </row>
    <row r="64" spans="1:11" x14ac:dyDescent="0.25">
      <c r="A64">
        <v>63</v>
      </c>
      <c r="B64">
        <v>15</v>
      </c>
      <c r="C64" s="5">
        <v>45371</v>
      </c>
      <c r="D64" t="s">
        <v>43</v>
      </c>
      <c r="E64">
        <v>5</v>
      </c>
      <c r="F64" t="s">
        <v>40</v>
      </c>
      <c r="G64">
        <v>18</v>
      </c>
      <c r="H64">
        <v>34</v>
      </c>
      <c r="I64">
        <f t="shared" si="0"/>
        <v>52</v>
      </c>
      <c r="J64">
        <v>1280</v>
      </c>
      <c r="K64" t="s">
        <v>30</v>
      </c>
    </row>
    <row r="65" spans="1:11" x14ac:dyDescent="0.25">
      <c r="A65">
        <v>64</v>
      </c>
      <c r="B65">
        <v>21</v>
      </c>
      <c r="C65" s="5">
        <v>45372</v>
      </c>
      <c r="D65" t="s">
        <v>45</v>
      </c>
      <c r="E65">
        <v>18</v>
      </c>
      <c r="F65" t="s">
        <v>73</v>
      </c>
      <c r="G65">
        <v>20</v>
      </c>
      <c r="H65">
        <v>62</v>
      </c>
      <c r="I65">
        <f t="shared" si="0"/>
        <v>82</v>
      </c>
      <c r="J65">
        <v>3000</v>
      </c>
      <c r="K65" t="s">
        <v>36</v>
      </c>
    </row>
    <row r="66" spans="1:11" x14ac:dyDescent="0.25">
      <c r="A66">
        <v>65</v>
      </c>
      <c r="B66">
        <v>10</v>
      </c>
      <c r="C66" s="5">
        <v>45373</v>
      </c>
      <c r="D66" t="s">
        <v>28</v>
      </c>
      <c r="E66">
        <v>12</v>
      </c>
      <c r="F66" t="s">
        <v>46</v>
      </c>
      <c r="G66">
        <v>35</v>
      </c>
      <c r="H66">
        <v>54</v>
      </c>
      <c r="I66">
        <f t="shared" si="0"/>
        <v>89</v>
      </c>
      <c r="J66">
        <v>2550</v>
      </c>
      <c r="K66" t="s">
        <v>33</v>
      </c>
    </row>
    <row r="67" spans="1:11" x14ac:dyDescent="0.25">
      <c r="A67">
        <v>66</v>
      </c>
      <c r="B67">
        <v>1</v>
      </c>
      <c r="C67" s="5">
        <v>45374</v>
      </c>
      <c r="D67" t="s">
        <v>31</v>
      </c>
      <c r="E67">
        <v>7</v>
      </c>
      <c r="F67" t="s">
        <v>62</v>
      </c>
      <c r="G67">
        <v>28</v>
      </c>
      <c r="H67">
        <v>61</v>
      </c>
      <c r="I67">
        <f t="shared" ref="I67:I70" si="1">G67+H67</f>
        <v>89</v>
      </c>
      <c r="J67">
        <v>2700</v>
      </c>
      <c r="K67" t="s">
        <v>30</v>
      </c>
    </row>
    <row r="68" spans="1:11" x14ac:dyDescent="0.25">
      <c r="A68">
        <v>67</v>
      </c>
      <c r="B68">
        <v>5</v>
      </c>
      <c r="C68" s="5">
        <v>45375</v>
      </c>
      <c r="D68" t="s">
        <v>34</v>
      </c>
      <c r="E68">
        <v>19</v>
      </c>
      <c r="F68" t="s">
        <v>56</v>
      </c>
      <c r="G68">
        <v>16</v>
      </c>
      <c r="H68">
        <v>48</v>
      </c>
      <c r="I68">
        <f t="shared" si="1"/>
        <v>64</v>
      </c>
      <c r="J68">
        <v>2000</v>
      </c>
      <c r="K68" t="s">
        <v>36</v>
      </c>
    </row>
    <row r="69" spans="1:11" x14ac:dyDescent="0.25">
      <c r="A69">
        <v>68</v>
      </c>
      <c r="B69">
        <v>12</v>
      </c>
      <c r="C69" s="5">
        <v>45376</v>
      </c>
      <c r="D69" t="s">
        <v>37</v>
      </c>
      <c r="E69">
        <v>25</v>
      </c>
      <c r="F69" t="s">
        <v>69</v>
      </c>
      <c r="G69">
        <v>15</v>
      </c>
      <c r="H69">
        <v>26</v>
      </c>
      <c r="I69">
        <f t="shared" si="1"/>
        <v>41</v>
      </c>
      <c r="J69">
        <v>1100</v>
      </c>
      <c r="K69" t="s">
        <v>30</v>
      </c>
    </row>
    <row r="70" spans="1:11" x14ac:dyDescent="0.25">
      <c r="A70">
        <v>69</v>
      </c>
      <c r="B70">
        <v>8</v>
      </c>
      <c r="C70" s="5">
        <v>45377</v>
      </c>
      <c r="D70" t="s">
        <v>39</v>
      </c>
      <c r="E70">
        <v>31</v>
      </c>
      <c r="F70" t="s">
        <v>78</v>
      </c>
      <c r="G70">
        <v>11</v>
      </c>
      <c r="H70">
        <v>19</v>
      </c>
      <c r="I70">
        <f t="shared" si="1"/>
        <v>30</v>
      </c>
      <c r="J70">
        <v>750</v>
      </c>
      <c r="K70" t="s">
        <v>36</v>
      </c>
    </row>
    <row r="71" spans="1:11" x14ac:dyDescent="0.25">
      <c r="A71">
        <v>70</v>
      </c>
      <c r="B71">
        <v>3</v>
      </c>
      <c r="C71" s="5">
        <v>45378</v>
      </c>
      <c r="D71" t="s">
        <v>41</v>
      </c>
      <c r="E71">
        <v>14</v>
      </c>
      <c r="F71" t="s">
        <v>70</v>
      </c>
      <c r="G71">
        <v>46</v>
      </c>
      <c r="H71">
        <v>79</v>
      </c>
      <c r="I71">
        <f>G71+H71</f>
        <v>125</v>
      </c>
      <c r="J71">
        <v>3950</v>
      </c>
      <c r="K71" t="s">
        <v>33</v>
      </c>
    </row>
    <row r="72" spans="1:11" x14ac:dyDescent="0.25">
      <c r="A72">
        <v>71</v>
      </c>
      <c r="B72">
        <v>16</v>
      </c>
      <c r="C72" s="5">
        <v>45379</v>
      </c>
      <c r="D72" t="s">
        <v>43</v>
      </c>
      <c r="E72">
        <v>5</v>
      </c>
      <c r="F72" t="s">
        <v>58</v>
      </c>
      <c r="G72">
        <v>19</v>
      </c>
      <c r="H72">
        <v>33</v>
      </c>
      <c r="I72">
        <f t="shared" ref="I72:I91" si="2">G72+H72</f>
        <v>52</v>
      </c>
      <c r="J72">
        <v>1320</v>
      </c>
      <c r="K72" t="s">
        <v>30</v>
      </c>
    </row>
    <row r="73" spans="1:11" x14ac:dyDescent="0.25">
      <c r="A73">
        <v>72</v>
      </c>
      <c r="B73">
        <v>2</v>
      </c>
      <c r="C73" s="5">
        <v>45380</v>
      </c>
      <c r="D73" t="s">
        <v>45</v>
      </c>
      <c r="E73">
        <v>18</v>
      </c>
      <c r="F73" t="s">
        <v>82</v>
      </c>
      <c r="G73">
        <v>22</v>
      </c>
      <c r="H73">
        <v>60</v>
      </c>
      <c r="I73">
        <f t="shared" si="2"/>
        <v>82</v>
      </c>
      <c r="J73">
        <v>3050</v>
      </c>
      <c r="K73" t="s">
        <v>36</v>
      </c>
    </row>
    <row r="74" spans="1:11" x14ac:dyDescent="0.25">
      <c r="A74">
        <v>73</v>
      </c>
      <c r="B74">
        <v>22</v>
      </c>
      <c r="C74" s="5">
        <v>45381</v>
      </c>
      <c r="D74" t="s">
        <v>28</v>
      </c>
      <c r="E74">
        <v>12</v>
      </c>
      <c r="F74" t="s">
        <v>76</v>
      </c>
      <c r="G74">
        <v>31</v>
      </c>
      <c r="H74">
        <v>58</v>
      </c>
      <c r="I74">
        <f t="shared" si="2"/>
        <v>89</v>
      </c>
      <c r="J74">
        <v>2650</v>
      </c>
      <c r="K74" t="s">
        <v>30</v>
      </c>
    </row>
    <row r="75" spans="1:11" x14ac:dyDescent="0.25">
      <c r="A75">
        <v>74</v>
      </c>
      <c r="B75">
        <v>9</v>
      </c>
      <c r="C75" s="5">
        <v>45382</v>
      </c>
      <c r="D75" t="s">
        <v>31</v>
      </c>
      <c r="E75">
        <v>7</v>
      </c>
      <c r="F75" t="s">
        <v>83</v>
      </c>
      <c r="G75">
        <v>33</v>
      </c>
      <c r="H75">
        <v>63</v>
      </c>
      <c r="I75">
        <f t="shared" si="2"/>
        <v>96</v>
      </c>
      <c r="J75">
        <v>2800</v>
      </c>
      <c r="K75" t="s">
        <v>36</v>
      </c>
    </row>
    <row r="76" spans="1:11" x14ac:dyDescent="0.25">
      <c r="A76">
        <v>75</v>
      </c>
      <c r="B76">
        <v>18</v>
      </c>
      <c r="C76" s="5">
        <v>45383</v>
      </c>
      <c r="D76" t="s">
        <v>34</v>
      </c>
      <c r="E76">
        <v>19</v>
      </c>
      <c r="F76" t="s">
        <v>47</v>
      </c>
      <c r="G76">
        <v>14</v>
      </c>
      <c r="H76">
        <v>47</v>
      </c>
      <c r="I76">
        <f t="shared" si="2"/>
        <v>61</v>
      </c>
      <c r="J76">
        <v>1950</v>
      </c>
      <c r="K76" t="s">
        <v>33</v>
      </c>
    </row>
    <row r="77" spans="1:11" x14ac:dyDescent="0.25">
      <c r="A77">
        <v>76</v>
      </c>
      <c r="B77">
        <v>27</v>
      </c>
      <c r="C77" s="5">
        <v>45384</v>
      </c>
      <c r="D77" t="s">
        <v>37</v>
      </c>
      <c r="E77">
        <v>25</v>
      </c>
      <c r="F77" t="s">
        <v>75</v>
      </c>
      <c r="G77">
        <v>16</v>
      </c>
      <c r="H77">
        <v>29</v>
      </c>
      <c r="I77">
        <f t="shared" si="2"/>
        <v>45</v>
      </c>
      <c r="J77">
        <v>1180</v>
      </c>
      <c r="K77" t="s">
        <v>36</v>
      </c>
    </row>
    <row r="78" spans="1:11" x14ac:dyDescent="0.25">
      <c r="A78">
        <v>77</v>
      </c>
      <c r="B78">
        <v>11</v>
      </c>
      <c r="C78" s="5">
        <v>45385</v>
      </c>
      <c r="D78" t="s">
        <v>39</v>
      </c>
      <c r="E78">
        <v>31</v>
      </c>
      <c r="F78" t="s">
        <v>61</v>
      </c>
      <c r="G78">
        <v>10</v>
      </c>
      <c r="H78">
        <v>21</v>
      </c>
      <c r="I78">
        <f t="shared" si="2"/>
        <v>31</v>
      </c>
      <c r="J78">
        <v>820</v>
      </c>
      <c r="K78" t="s">
        <v>33</v>
      </c>
    </row>
    <row r="79" spans="1:11" x14ac:dyDescent="0.25">
      <c r="A79">
        <v>78</v>
      </c>
      <c r="B79">
        <v>30</v>
      </c>
      <c r="C79" s="5">
        <v>45386</v>
      </c>
      <c r="D79" t="s">
        <v>41</v>
      </c>
      <c r="E79">
        <v>14</v>
      </c>
      <c r="F79" t="s">
        <v>71</v>
      </c>
      <c r="G79">
        <v>49</v>
      </c>
      <c r="H79">
        <v>80</v>
      </c>
      <c r="I79">
        <f t="shared" si="2"/>
        <v>129</v>
      </c>
      <c r="J79">
        <v>4100</v>
      </c>
      <c r="K79" t="s">
        <v>30</v>
      </c>
    </row>
    <row r="80" spans="1:11" x14ac:dyDescent="0.25">
      <c r="A80">
        <v>79</v>
      </c>
      <c r="B80">
        <v>4</v>
      </c>
      <c r="C80" s="5">
        <v>45387</v>
      </c>
      <c r="D80" t="s">
        <v>43</v>
      </c>
      <c r="E80">
        <v>5</v>
      </c>
      <c r="F80" t="s">
        <v>80</v>
      </c>
      <c r="G80">
        <v>21</v>
      </c>
      <c r="H80">
        <v>36</v>
      </c>
      <c r="I80">
        <f t="shared" si="2"/>
        <v>57</v>
      </c>
      <c r="J80">
        <v>1380</v>
      </c>
      <c r="K80" t="s">
        <v>36</v>
      </c>
    </row>
    <row r="81" spans="1:11" x14ac:dyDescent="0.25">
      <c r="A81">
        <v>80</v>
      </c>
      <c r="B81">
        <v>20</v>
      </c>
      <c r="C81" s="5">
        <v>45388</v>
      </c>
      <c r="D81" t="s">
        <v>45</v>
      </c>
      <c r="E81">
        <v>18</v>
      </c>
      <c r="F81" t="s">
        <v>50</v>
      </c>
      <c r="G81">
        <v>18</v>
      </c>
      <c r="H81">
        <v>64</v>
      </c>
      <c r="I81">
        <f t="shared" si="2"/>
        <v>82</v>
      </c>
      <c r="J81">
        <v>3100</v>
      </c>
      <c r="K81" t="s">
        <v>30</v>
      </c>
    </row>
    <row r="82" spans="1:11" x14ac:dyDescent="0.25">
      <c r="A82">
        <v>81</v>
      </c>
      <c r="B82">
        <v>6</v>
      </c>
      <c r="C82" s="5">
        <v>45389</v>
      </c>
      <c r="D82" t="s">
        <v>28</v>
      </c>
      <c r="E82">
        <v>12</v>
      </c>
      <c r="F82" t="s">
        <v>72</v>
      </c>
      <c r="G82">
        <v>29</v>
      </c>
      <c r="H82">
        <v>55</v>
      </c>
      <c r="I82">
        <f t="shared" si="2"/>
        <v>84</v>
      </c>
      <c r="J82">
        <v>2600</v>
      </c>
      <c r="K82" t="s">
        <v>36</v>
      </c>
    </row>
    <row r="83" spans="1:11" x14ac:dyDescent="0.25">
      <c r="A83">
        <v>82</v>
      </c>
      <c r="B83">
        <v>13</v>
      </c>
      <c r="C83" s="5">
        <v>45390</v>
      </c>
      <c r="D83" t="s">
        <v>31</v>
      </c>
      <c r="E83">
        <v>7</v>
      </c>
      <c r="F83" t="s">
        <v>52</v>
      </c>
      <c r="G83">
        <v>27</v>
      </c>
      <c r="H83">
        <v>57</v>
      </c>
      <c r="I83">
        <f t="shared" si="2"/>
        <v>84</v>
      </c>
      <c r="J83">
        <v>2550</v>
      </c>
      <c r="K83" t="s">
        <v>30</v>
      </c>
    </row>
    <row r="84" spans="1:11" x14ac:dyDescent="0.25">
      <c r="A84">
        <v>83</v>
      </c>
      <c r="B84">
        <v>7</v>
      </c>
      <c r="C84" s="5">
        <v>45391</v>
      </c>
      <c r="D84" t="s">
        <v>34</v>
      </c>
      <c r="E84">
        <v>19</v>
      </c>
      <c r="F84" t="s">
        <v>57</v>
      </c>
      <c r="G84">
        <v>13</v>
      </c>
      <c r="H84">
        <v>46</v>
      </c>
      <c r="I84">
        <f t="shared" si="2"/>
        <v>59</v>
      </c>
      <c r="J84">
        <v>1980</v>
      </c>
      <c r="K84" t="s">
        <v>33</v>
      </c>
    </row>
    <row r="85" spans="1:11" x14ac:dyDescent="0.25">
      <c r="A85">
        <v>84</v>
      </c>
      <c r="B85">
        <v>24</v>
      </c>
      <c r="C85" s="5">
        <v>45392</v>
      </c>
      <c r="D85" t="s">
        <v>37</v>
      </c>
      <c r="E85">
        <v>25</v>
      </c>
      <c r="F85" t="s">
        <v>59</v>
      </c>
      <c r="G85">
        <v>17</v>
      </c>
      <c r="H85">
        <v>30</v>
      </c>
      <c r="I85">
        <f t="shared" si="2"/>
        <v>47</v>
      </c>
      <c r="J85">
        <v>1220</v>
      </c>
      <c r="K85" t="s">
        <v>36</v>
      </c>
    </row>
    <row r="86" spans="1:11" x14ac:dyDescent="0.25">
      <c r="A86">
        <v>85</v>
      </c>
      <c r="B86">
        <v>15</v>
      </c>
      <c r="C86" s="5">
        <v>45393</v>
      </c>
      <c r="D86" t="s">
        <v>39</v>
      </c>
      <c r="E86">
        <v>31</v>
      </c>
      <c r="F86" t="s">
        <v>87</v>
      </c>
      <c r="G86">
        <v>12</v>
      </c>
      <c r="H86">
        <v>18</v>
      </c>
      <c r="I86">
        <f t="shared" si="2"/>
        <v>30</v>
      </c>
      <c r="J86">
        <v>770</v>
      </c>
      <c r="K86" t="s">
        <v>30</v>
      </c>
    </row>
    <row r="87" spans="1:11" x14ac:dyDescent="0.25">
      <c r="A87">
        <v>86</v>
      </c>
      <c r="B87">
        <v>21</v>
      </c>
      <c r="C87" s="5">
        <v>45394</v>
      </c>
      <c r="D87" t="s">
        <v>41</v>
      </c>
      <c r="E87">
        <v>14</v>
      </c>
      <c r="F87" t="s">
        <v>44</v>
      </c>
      <c r="G87">
        <v>51</v>
      </c>
      <c r="H87">
        <v>83</v>
      </c>
      <c r="I87">
        <f t="shared" si="2"/>
        <v>134</v>
      </c>
      <c r="J87">
        <v>4300</v>
      </c>
      <c r="K87" t="s">
        <v>36</v>
      </c>
    </row>
    <row r="88" spans="1:11" x14ac:dyDescent="0.25">
      <c r="A88">
        <v>87</v>
      </c>
      <c r="B88">
        <v>10</v>
      </c>
      <c r="C88" s="5">
        <v>45395</v>
      </c>
      <c r="D88" t="s">
        <v>43</v>
      </c>
      <c r="E88">
        <v>5</v>
      </c>
      <c r="F88" t="s">
        <v>69</v>
      </c>
      <c r="G88">
        <v>17</v>
      </c>
      <c r="H88">
        <v>34</v>
      </c>
      <c r="I88">
        <f t="shared" si="2"/>
        <v>51</v>
      </c>
      <c r="J88">
        <v>1270</v>
      </c>
      <c r="K88" t="s">
        <v>33</v>
      </c>
    </row>
    <row r="89" spans="1:11" x14ac:dyDescent="0.25">
      <c r="A89">
        <v>88</v>
      </c>
      <c r="B89">
        <v>1</v>
      </c>
      <c r="C89" s="5">
        <v>45396</v>
      </c>
      <c r="D89" t="s">
        <v>45</v>
      </c>
      <c r="E89">
        <v>18</v>
      </c>
      <c r="F89" t="s">
        <v>78</v>
      </c>
      <c r="G89">
        <v>16</v>
      </c>
      <c r="H89">
        <v>67</v>
      </c>
      <c r="I89">
        <f t="shared" si="2"/>
        <v>83</v>
      </c>
      <c r="J89">
        <v>2980</v>
      </c>
      <c r="K89" t="s">
        <v>30</v>
      </c>
    </row>
    <row r="90" spans="1:11" x14ac:dyDescent="0.25">
      <c r="A90">
        <v>89</v>
      </c>
      <c r="B90">
        <v>5</v>
      </c>
      <c r="C90" s="5">
        <v>45397</v>
      </c>
      <c r="D90" t="s">
        <v>28</v>
      </c>
      <c r="E90">
        <v>12</v>
      </c>
      <c r="F90" t="s">
        <v>66</v>
      </c>
      <c r="G90">
        <v>34</v>
      </c>
      <c r="H90">
        <v>49</v>
      </c>
      <c r="I90">
        <f t="shared" si="2"/>
        <v>83</v>
      </c>
      <c r="J90">
        <v>2500</v>
      </c>
      <c r="K90" t="s">
        <v>33</v>
      </c>
    </row>
    <row r="91" spans="1:11" x14ac:dyDescent="0.25">
      <c r="A91">
        <v>90</v>
      </c>
      <c r="B91">
        <v>12</v>
      </c>
      <c r="C91" s="5">
        <v>45398</v>
      </c>
      <c r="D91" t="s">
        <v>31</v>
      </c>
      <c r="E91">
        <v>7</v>
      </c>
      <c r="F91" t="s">
        <v>85</v>
      </c>
      <c r="G91">
        <v>28</v>
      </c>
      <c r="H91">
        <v>60</v>
      </c>
      <c r="I91">
        <f t="shared" si="2"/>
        <v>88</v>
      </c>
      <c r="J91">
        <v>2700</v>
      </c>
      <c r="K91" t="s">
        <v>30</v>
      </c>
    </row>
    <row r="92" spans="1:11" x14ac:dyDescent="0.25">
      <c r="A92">
        <v>91</v>
      </c>
      <c r="B92">
        <v>8</v>
      </c>
      <c r="C92" s="5">
        <v>45399</v>
      </c>
      <c r="D92" t="s">
        <v>34</v>
      </c>
      <c r="E92">
        <v>19</v>
      </c>
      <c r="F92" t="s">
        <v>77</v>
      </c>
      <c r="G92">
        <v>14</v>
      </c>
      <c r="H92">
        <v>45</v>
      </c>
      <c r="I92">
        <f>G92+H92</f>
        <v>59</v>
      </c>
      <c r="J92">
        <v>1920</v>
      </c>
      <c r="K92" t="s">
        <v>36</v>
      </c>
    </row>
    <row r="93" spans="1:11" x14ac:dyDescent="0.25">
      <c r="A93">
        <v>92</v>
      </c>
      <c r="B93">
        <v>3</v>
      </c>
      <c r="C93" s="5">
        <v>45400</v>
      </c>
      <c r="D93" t="s">
        <v>37</v>
      </c>
      <c r="E93">
        <v>25</v>
      </c>
      <c r="F93" t="s">
        <v>29</v>
      </c>
      <c r="G93">
        <v>16</v>
      </c>
      <c r="H93">
        <v>28</v>
      </c>
      <c r="I93">
        <f t="shared" ref="I93:I101" si="3">G93+H93</f>
        <v>44</v>
      </c>
      <c r="J93">
        <v>1150</v>
      </c>
      <c r="K93" t="s">
        <v>30</v>
      </c>
    </row>
    <row r="94" spans="1:11" x14ac:dyDescent="0.25">
      <c r="A94">
        <v>93</v>
      </c>
      <c r="B94">
        <v>16</v>
      </c>
      <c r="C94" s="5">
        <v>45401</v>
      </c>
      <c r="D94" t="s">
        <v>39</v>
      </c>
      <c r="E94">
        <v>31</v>
      </c>
      <c r="F94" t="s">
        <v>76</v>
      </c>
      <c r="G94">
        <v>11</v>
      </c>
      <c r="H94">
        <v>20</v>
      </c>
      <c r="I94">
        <f t="shared" si="3"/>
        <v>31</v>
      </c>
      <c r="J94">
        <v>860</v>
      </c>
      <c r="K94" t="s">
        <v>36</v>
      </c>
    </row>
    <row r="95" spans="1:11" x14ac:dyDescent="0.25">
      <c r="A95">
        <v>94</v>
      </c>
      <c r="B95">
        <v>2</v>
      </c>
      <c r="C95" s="5">
        <v>45402</v>
      </c>
      <c r="D95" t="s">
        <v>41</v>
      </c>
      <c r="E95">
        <v>14</v>
      </c>
      <c r="F95" t="s">
        <v>82</v>
      </c>
      <c r="G95">
        <v>44</v>
      </c>
      <c r="H95">
        <v>77</v>
      </c>
      <c r="I95">
        <f t="shared" si="3"/>
        <v>121</v>
      </c>
      <c r="J95">
        <v>3800</v>
      </c>
      <c r="K95" t="s">
        <v>33</v>
      </c>
    </row>
    <row r="96" spans="1:11" x14ac:dyDescent="0.25">
      <c r="A96">
        <v>95</v>
      </c>
      <c r="B96">
        <v>22</v>
      </c>
      <c r="C96" s="5">
        <v>45403</v>
      </c>
      <c r="D96" t="s">
        <v>43</v>
      </c>
      <c r="E96">
        <v>5</v>
      </c>
      <c r="F96" t="s">
        <v>74</v>
      </c>
      <c r="G96">
        <v>19</v>
      </c>
      <c r="H96">
        <v>32</v>
      </c>
      <c r="I96">
        <f t="shared" si="3"/>
        <v>51</v>
      </c>
      <c r="J96">
        <v>1360</v>
      </c>
      <c r="K96" t="s">
        <v>30</v>
      </c>
    </row>
    <row r="97" spans="1:11" x14ac:dyDescent="0.25">
      <c r="A97">
        <v>96</v>
      </c>
      <c r="B97">
        <v>9</v>
      </c>
      <c r="C97" s="5">
        <v>45404</v>
      </c>
      <c r="D97" t="s">
        <v>45</v>
      </c>
      <c r="E97">
        <v>18</v>
      </c>
      <c r="F97" t="s">
        <v>42</v>
      </c>
      <c r="G97">
        <v>20</v>
      </c>
      <c r="H97">
        <v>63</v>
      </c>
      <c r="I97">
        <f t="shared" si="3"/>
        <v>83</v>
      </c>
      <c r="J97">
        <v>3100</v>
      </c>
      <c r="K97" t="s">
        <v>36</v>
      </c>
    </row>
    <row r="98" spans="1:11" x14ac:dyDescent="0.25">
      <c r="A98">
        <v>97</v>
      </c>
      <c r="B98">
        <v>18</v>
      </c>
      <c r="C98" s="5">
        <v>45405</v>
      </c>
      <c r="D98" t="s">
        <v>28</v>
      </c>
      <c r="E98">
        <v>12</v>
      </c>
      <c r="F98" t="s">
        <v>80</v>
      </c>
      <c r="G98">
        <v>33</v>
      </c>
      <c r="H98">
        <v>54</v>
      </c>
      <c r="I98">
        <f t="shared" si="3"/>
        <v>87</v>
      </c>
      <c r="J98">
        <v>2600</v>
      </c>
      <c r="K98" t="s">
        <v>33</v>
      </c>
    </row>
    <row r="99" spans="1:11" x14ac:dyDescent="0.25">
      <c r="A99">
        <v>98</v>
      </c>
      <c r="B99">
        <v>27</v>
      </c>
      <c r="C99" s="5">
        <v>45406</v>
      </c>
      <c r="D99" t="s">
        <v>31</v>
      </c>
      <c r="E99">
        <v>7</v>
      </c>
      <c r="F99" t="s">
        <v>48</v>
      </c>
      <c r="G99">
        <v>26</v>
      </c>
      <c r="H99">
        <v>59</v>
      </c>
      <c r="I99">
        <f t="shared" si="3"/>
        <v>85</v>
      </c>
      <c r="J99">
        <v>2750</v>
      </c>
      <c r="K99" t="s">
        <v>30</v>
      </c>
    </row>
    <row r="100" spans="1:11" x14ac:dyDescent="0.25">
      <c r="A100">
        <v>99</v>
      </c>
      <c r="B100">
        <v>11</v>
      </c>
      <c r="C100" s="5">
        <v>45407</v>
      </c>
      <c r="D100" t="s">
        <v>34</v>
      </c>
      <c r="E100">
        <v>19</v>
      </c>
      <c r="F100" t="s">
        <v>51</v>
      </c>
      <c r="G100">
        <v>12</v>
      </c>
      <c r="H100">
        <v>41</v>
      </c>
      <c r="I100">
        <f t="shared" si="3"/>
        <v>53</v>
      </c>
      <c r="J100">
        <v>1850</v>
      </c>
      <c r="K100" t="s">
        <v>36</v>
      </c>
    </row>
    <row r="101" spans="1:11" x14ac:dyDescent="0.25">
      <c r="A101">
        <v>100</v>
      </c>
      <c r="B101">
        <v>30</v>
      </c>
      <c r="C101" s="5">
        <v>45408</v>
      </c>
      <c r="D101" t="s">
        <v>37</v>
      </c>
      <c r="E101">
        <v>25</v>
      </c>
      <c r="F101" t="s">
        <v>81</v>
      </c>
      <c r="G101">
        <v>17</v>
      </c>
      <c r="H101">
        <v>30</v>
      </c>
      <c r="I101">
        <f t="shared" si="3"/>
        <v>47</v>
      </c>
      <c r="J101">
        <v>1200</v>
      </c>
      <c r="K101" t="s">
        <v>30</v>
      </c>
    </row>
  </sheetData>
  <dataValidations count="1">
    <dataValidation type="list" allowBlank="1" showInputMessage="1" showErrorMessage="1" sqref="D2:D101" xr:uid="{A01589A2-3F27-4CA8-8F24-C859506E2F4F}">
      <formula1>"Cardiology,Neurology,Orthopedics,Dermatology,Oncology,General Medicine,Radiology,Pediatrics"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692-BE48-4110-8CDA-FB2871CBA991}">
  <dimension ref="A1:G101"/>
  <sheetViews>
    <sheetView workbookViewId="0">
      <selection activeCell="C10" sqref="C10"/>
    </sheetView>
  </sheetViews>
  <sheetFormatPr defaultRowHeight="15" x14ac:dyDescent="0.25"/>
  <cols>
    <col min="1" max="4" width="21.42578125" customWidth="1"/>
  </cols>
  <sheetData>
    <row r="1" spans="1:7" x14ac:dyDescent="0.25">
      <c r="A1" s="1" t="s">
        <v>21</v>
      </c>
      <c r="B1" s="1" t="s">
        <v>88</v>
      </c>
      <c r="C1" s="1" t="s">
        <v>20</v>
      </c>
      <c r="D1" s="1" t="s">
        <v>89</v>
      </c>
    </row>
    <row r="2" spans="1:7" x14ac:dyDescent="0.25">
      <c r="A2" s="2">
        <v>1</v>
      </c>
      <c r="B2" s="2" t="s">
        <v>90</v>
      </c>
      <c r="C2" s="2" t="s">
        <v>28</v>
      </c>
      <c r="D2" s="2">
        <v>12</v>
      </c>
    </row>
    <row r="3" spans="1:7" x14ac:dyDescent="0.25">
      <c r="A3" s="2">
        <v>2</v>
      </c>
      <c r="B3" s="2" t="s">
        <v>91</v>
      </c>
      <c r="C3" s="2" t="s">
        <v>31</v>
      </c>
      <c r="D3" s="2">
        <v>8</v>
      </c>
      <c r="F3" s="9"/>
    </row>
    <row r="4" spans="1:7" x14ac:dyDescent="0.25">
      <c r="A4" s="2">
        <v>3</v>
      </c>
      <c r="B4" s="2" t="s">
        <v>92</v>
      </c>
      <c r="C4" s="2" t="s">
        <v>34</v>
      </c>
      <c r="D4" s="2">
        <v>15</v>
      </c>
      <c r="F4" s="9"/>
    </row>
    <row r="5" spans="1:7" x14ac:dyDescent="0.25">
      <c r="A5" s="2">
        <v>4</v>
      </c>
      <c r="B5" s="2" t="s">
        <v>93</v>
      </c>
      <c r="C5" s="2" t="s">
        <v>37</v>
      </c>
      <c r="D5" s="2">
        <v>10</v>
      </c>
      <c r="F5" s="9"/>
      <c r="G5" s="10"/>
    </row>
    <row r="6" spans="1:7" x14ac:dyDescent="0.25">
      <c r="A6" s="2">
        <v>5</v>
      </c>
      <c r="B6" s="2" t="s">
        <v>94</v>
      </c>
      <c r="C6" s="2" t="s">
        <v>39</v>
      </c>
      <c r="D6" s="2">
        <v>5</v>
      </c>
      <c r="F6" s="9"/>
      <c r="G6" s="10"/>
    </row>
    <row r="7" spans="1:7" x14ac:dyDescent="0.25">
      <c r="A7" s="2">
        <v>6</v>
      </c>
      <c r="B7" s="2" t="s">
        <v>95</v>
      </c>
      <c r="C7" s="2" t="s">
        <v>41</v>
      </c>
      <c r="D7" s="2">
        <v>18</v>
      </c>
      <c r="F7" s="9"/>
      <c r="G7" s="10"/>
    </row>
    <row r="8" spans="1:7" x14ac:dyDescent="0.25">
      <c r="A8" s="2">
        <v>7</v>
      </c>
      <c r="B8" s="2" t="s">
        <v>96</v>
      </c>
      <c r="C8" s="2" t="s">
        <v>43</v>
      </c>
      <c r="D8" s="2">
        <v>9</v>
      </c>
      <c r="F8" s="9"/>
      <c r="G8" s="10"/>
    </row>
    <row r="9" spans="1:7" x14ac:dyDescent="0.25">
      <c r="A9" s="2">
        <v>8</v>
      </c>
      <c r="B9" s="2" t="s">
        <v>97</v>
      </c>
      <c r="C9" s="2" t="s">
        <v>45</v>
      </c>
      <c r="D9" s="2">
        <v>7</v>
      </c>
      <c r="F9" s="9"/>
      <c r="G9" s="10"/>
    </row>
    <row r="10" spans="1:7" x14ac:dyDescent="0.25">
      <c r="A10" s="2">
        <v>9</v>
      </c>
      <c r="B10" s="2" t="s">
        <v>98</v>
      </c>
      <c r="C10" s="2" t="s">
        <v>28</v>
      </c>
      <c r="D10" s="2">
        <v>14</v>
      </c>
      <c r="F10" s="9"/>
      <c r="G10" s="10"/>
    </row>
    <row r="11" spans="1:7" x14ac:dyDescent="0.25">
      <c r="A11" s="2">
        <v>10</v>
      </c>
      <c r="B11" s="2" t="s">
        <v>99</v>
      </c>
      <c r="C11" s="2" t="s">
        <v>31</v>
      </c>
      <c r="D11" s="2">
        <v>6</v>
      </c>
      <c r="F11" s="9"/>
      <c r="G11" s="10"/>
    </row>
    <row r="12" spans="1:7" x14ac:dyDescent="0.25">
      <c r="A12" s="2">
        <v>11</v>
      </c>
      <c r="B12" s="2" t="s">
        <v>100</v>
      </c>
      <c r="C12" s="2" t="s">
        <v>34</v>
      </c>
      <c r="D12" s="2">
        <v>20</v>
      </c>
      <c r="G12" s="10"/>
    </row>
    <row r="13" spans="1:7" x14ac:dyDescent="0.25">
      <c r="A13" s="2">
        <v>12</v>
      </c>
      <c r="B13" s="2" t="s">
        <v>101</v>
      </c>
      <c r="C13" s="2" t="s">
        <v>37</v>
      </c>
      <c r="D13" s="2">
        <v>11</v>
      </c>
    </row>
    <row r="14" spans="1:7" x14ac:dyDescent="0.25">
      <c r="A14" s="2">
        <v>13</v>
      </c>
      <c r="B14" s="2" t="s">
        <v>102</v>
      </c>
      <c r="C14" s="2" t="s">
        <v>39</v>
      </c>
      <c r="D14" s="2">
        <v>4</v>
      </c>
    </row>
    <row r="15" spans="1:7" x14ac:dyDescent="0.25">
      <c r="A15" s="2">
        <v>14</v>
      </c>
      <c r="B15" s="2" t="s">
        <v>103</v>
      </c>
      <c r="C15" s="2" t="s">
        <v>41</v>
      </c>
      <c r="D15" s="2">
        <v>16</v>
      </c>
    </row>
    <row r="16" spans="1:7" x14ac:dyDescent="0.25">
      <c r="A16" s="2">
        <v>15</v>
      </c>
      <c r="B16" s="2" t="s">
        <v>104</v>
      </c>
      <c r="C16" s="2" t="s">
        <v>43</v>
      </c>
      <c r="D16" s="2">
        <v>12</v>
      </c>
    </row>
    <row r="17" spans="1:4" x14ac:dyDescent="0.25">
      <c r="A17" s="2">
        <v>16</v>
      </c>
      <c r="B17" s="2" t="s">
        <v>105</v>
      </c>
      <c r="C17" s="2" t="s">
        <v>45</v>
      </c>
      <c r="D17" s="2">
        <v>9</v>
      </c>
    </row>
    <row r="18" spans="1:4" x14ac:dyDescent="0.25">
      <c r="A18" s="2">
        <v>17</v>
      </c>
      <c r="B18" s="2" t="s">
        <v>106</v>
      </c>
      <c r="C18" s="2" t="s">
        <v>28</v>
      </c>
      <c r="D18" s="2">
        <v>13</v>
      </c>
    </row>
    <row r="19" spans="1:4" x14ac:dyDescent="0.25">
      <c r="A19" s="2">
        <v>18</v>
      </c>
      <c r="B19" s="2" t="s">
        <v>107</v>
      </c>
      <c r="C19" s="2" t="s">
        <v>31</v>
      </c>
      <c r="D19" s="2">
        <v>7</v>
      </c>
    </row>
    <row r="20" spans="1:4" x14ac:dyDescent="0.25">
      <c r="A20" s="2">
        <v>19</v>
      </c>
      <c r="B20" s="2" t="s">
        <v>108</v>
      </c>
      <c r="C20" s="2" t="s">
        <v>34</v>
      </c>
      <c r="D20" s="2">
        <v>17</v>
      </c>
    </row>
    <row r="21" spans="1:4" x14ac:dyDescent="0.25">
      <c r="A21" s="2">
        <v>20</v>
      </c>
      <c r="B21" s="2" t="s">
        <v>109</v>
      </c>
      <c r="C21" s="2" t="s">
        <v>37</v>
      </c>
      <c r="D21" s="2">
        <v>5</v>
      </c>
    </row>
    <row r="22" spans="1:4" x14ac:dyDescent="0.25">
      <c r="A22" s="2">
        <v>21</v>
      </c>
      <c r="B22" s="2" t="s">
        <v>110</v>
      </c>
      <c r="C22" s="2" t="s">
        <v>39</v>
      </c>
      <c r="D22" s="2">
        <v>6</v>
      </c>
    </row>
    <row r="23" spans="1:4" x14ac:dyDescent="0.25">
      <c r="A23" s="2">
        <v>22</v>
      </c>
      <c r="B23" s="2" t="s">
        <v>111</v>
      </c>
      <c r="C23" s="2" t="s">
        <v>41</v>
      </c>
      <c r="D23" s="2">
        <v>12</v>
      </c>
    </row>
    <row r="24" spans="1:4" x14ac:dyDescent="0.25">
      <c r="A24" s="2">
        <v>23</v>
      </c>
      <c r="B24" s="2" t="s">
        <v>112</v>
      </c>
      <c r="C24" s="2" t="s">
        <v>43</v>
      </c>
      <c r="D24" s="2">
        <v>15</v>
      </c>
    </row>
    <row r="25" spans="1:4" x14ac:dyDescent="0.25">
      <c r="A25" s="2">
        <v>24</v>
      </c>
      <c r="B25" s="2" t="s">
        <v>113</v>
      </c>
      <c r="C25" s="2" t="s">
        <v>45</v>
      </c>
      <c r="D25" s="2">
        <v>8</v>
      </c>
    </row>
    <row r="26" spans="1:4" x14ac:dyDescent="0.25">
      <c r="A26" s="2">
        <v>25</v>
      </c>
      <c r="B26" s="2" t="s">
        <v>114</v>
      </c>
      <c r="C26" s="2" t="s">
        <v>28</v>
      </c>
      <c r="D26" s="2">
        <v>10</v>
      </c>
    </row>
    <row r="27" spans="1:4" x14ac:dyDescent="0.25">
      <c r="A27" s="2">
        <v>26</v>
      </c>
      <c r="B27" s="2" t="s">
        <v>115</v>
      </c>
      <c r="C27" s="2" t="s">
        <v>31</v>
      </c>
      <c r="D27" s="2">
        <v>9</v>
      </c>
    </row>
    <row r="28" spans="1:4" x14ac:dyDescent="0.25">
      <c r="A28" s="2">
        <v>27</v>
      </c>
      <c r="B28" s="2" t="s">
        <v>116</v>
      </c>
      <c r="C28" s="2" t="s">
        <v>34</v>
      </c>
      <c r="D28" s="2">
        <v>14</v>
      </c>
    </row>
    <row r="29" spans="1:4" x14ac:dyDescent="0.25">
      <c r="A29" s="2">
        <v>28</v>
      </c>
      <c r="B29" s="2" t="s">
        <v>117</v>
      </c>
      <c r="C29" s="2" t="s">
        <v>37</v>
      </c>
      <c r="D29" s="2">
        <v>7</v>
      </c>
    </row>
    <row r="30" spans="1:4" x14ac:dyDescent="0.25">
      <c r="A30" s="2">
        <v>29</v>
      </c>
      <c r="B30" s="2" t="s">
        <v>118</v>
      </c>
      <c r="C30" s="2" t="s">
        <v>39</v>
      </c>
      <c r="D30" s="2">
        <v>5</v>
      </c>
    </row>
    <row r="31" spans="1:4" x14ac:dyDescent="0.25">
      <c r="A31" s="2">
        <v>30</v>
      </c>
      <c r="B31" s="2" t="s">
        <v>119</v>
      </c>
      <c r="C31" s="2" t="s">
        <v>41</v>
      </c>
      <c r="D31" s="2">
        <v>18</v>
      </c>
    </row>
    <row r="32" spans="1:4" x14ac:dyDescent="0.25">
      <c r="A32" s="2">
        <v>31</v>
      </c>
      <c r="B32" s="2" t="s">
        <v>120</v>
      </c>
      <c r="C32" s="2" t="s">
        <v>43</v>
      </c>
      <c r="D32" s="2">
        <v>11</v>
      </c>
    </row>
    <row r="33" spans="1:4" x14ac:dyDescent="0.25">
      <c r="A33" s="2">
        <v>32</v>
      </c>
      <c r="B33" s="2" t="s">
        <v>121</v>
      </c>
      <c r="C33" s="2" t="s">
        <v>45</v>
      </c>
      <c r="D33" s="2">
        <v>6</v>
      </c>
    </row>
    <row r="34" spans="1:4" x14ac:dyDescent="0.25">
      <c r="A34" s="2">
        <v>33</v>
      </c>
      <c r="B34" s="2" t="s">
        <v>122</v>
      </c>
      <c r="C34" s="2" t="s">
        <v>28</v>
      </c>
      <c r="D34" s="2">
        <v>13</v>
      </c>
    </row>
    <row r="35" spans="1:4" x14ac:dyDescent="0.25">
      <c r="A35" s="2">
        <v>34</v>
      </c>
      <c r="B35" s="2" t="s">
        <v>123</v>
      </c>
      <c r="C35" s="2" t="s">
        <v>31</v>
      </c>
      <c r="D35" s="2">
        <v>8</v>
      </c>
    </row>
    <row r="36" spans="1:4" x14ac:dyDescent="0.25">
      <c r="A36" s="2">
        <v>35</v>
      </c>
      <c r="B36" s="2" t="s">
        <v>124</v>
      </c>
      <c r="C36" s="2" t="s">
        <v>34</v>
      </c>
      <c r="D36" s="2">
        <v>15</v>
      </c>
    </row>
    <row r="37" spans="1:4" x14ac:dyDescent="0.25">
      <c r="A37" s="2">
        <v>36</v>
      </c>
      <c r="B37" s="2" t="s">
        <v>125</v>
      </c>
      <c r="C37" s="2" t="s">
        <v>37</v>
      </c>
      <c r="D37" s="2">
        <v>10</v>
      </c>
    </row>
    <row r="38" spans="1:4" x14ac:dyDescent="0.25">
      <c r="A38" s="2">
        <v>37</v>
      </c>
      <c r="B38" s="2" t="s">
        <v>126</v>
      </c>
      <c r="C38" s="2" t="s">
        <v>39</v>
      </c>
      <c r="D38" s="2">
        <v>7</v>
      </c>
    </row>
    <row r="39" spans="1:4" x14ac:dyDescent="0.25">
      <c r="A39" s="2">
        <v>38</v>
      </c>
      <c r="B39" s="2" t="s">
        <v>127</v>
      </c>
      <c r="C39" s="2" t="s">
        <v>41</v>
      </c>
      <c r="D39" s="2">
        <v>16</v>
      </c>
    </row>
    <row r="40" spans="1:4" x14ac:dyDescent="0.25">
      <c r="A40" s="2">
        <v>39</v>
      </c>
      <c r="B40" s="2" t="s">
        <v>128</v>
      </c>
      <c r="C40" s="2" t="s">
        <v>43</v>
      </c>
      <c r="D40" s="2">
        <v>12</v>
      </c>
    </row>
    <row r="41" spans="1:4" x14ac:dyDescent="0.25">
      <c r="A41" s="2">
        <v>40</v>
      </c>
      <c r="B41" s="2" t="s">
        <v>129</v>
      </c>
      <c r="C41" s="2" t="s">
        <v>45</v>
      </c>
      <c r="D41" s="2">
        <v>5</v>
      </c>
    </row>
    <row r="42" spans="1:4" x14ac:dyDescent="0.25">
      <c r="A42" s="2">
        <v>41</v>
      </c>
      <c r="B42" s="2" t="s">
        <v>130</v>
      </c>
      <c r="C42" s="2" t="s">
        <v>28</v>
      </c>
      <c r="D42" s="2">
        <v>14</v>
      </c>
    </row>
    <row r="43" spans="1:4" x14ac:dyDescent="0.25">
      <c r="A43" s="2">
        <v>42</v>
      </c>
      <c r="B43" s="2" t="s">
        <v>131</v>
      </c>
      <c r="C43" s="2" t="s">
        <v>31</v>
      </c>
      <c r="D43" s="2">
        <v>6</v>
      </c>
    </row>
    <row r="44" spans="1:4" x14ac:dyDescent="0.25">
      <c r="A44" s="2">
        <v>43</v>
      </c>
      <c r="B44" s="2" t="s">
        <v>132</v>
      </c>
      <c r="C44" s="2" t="s">
        <v>34</v>
      </c>
      <c r="D44" s="2">
        <v>17</v>
      </c>
    </row>
    <row r="45" spans="1:4" x14ac:dyDescent="0.25">
      <c r="A45" s="2">
        <v>44</v>
      </c>
      <c r="B45" s="2" t="s">
        <v>133</v>
      </c>
      <c r="C45" s="2" t="s">
        <v>37</v>
      </c>
      <c r="D45" s="2">
        <v>9</v>
      </c>
    </row>
    <row r="46" spans="1:4" x14ac:dyDescent="0.25">
      <c r="A46" s="2">
        <v>45</v>
      </c>
      <c r="B46" s="2" t="s">
        <v>134</v>
      </c>
      <c r="C46" s="2" t="s">
        <v>39</v>
      </c>
      <c r="D46" s="2">
        <v>4</v>
      </c>
    </row>
    <row r="47" spans="1:4" x14ac:dyDescent="0.25">
      <c r="A47" s="2">
        <v>46</v>
      </c>
      <c r="B47" s="2" t="s">
        <v>135</v>
      </c>
      <c r="C47" s="2" t="s">
        <v>41</v>
      </c>
      <c r="D47" s="2">
        <v>18</v>
      </c>
    </row>
    <row r="48" spans="1:4" x14ac:dyDescent="0.25">
      <c r="A48" s="2">
        <v>47</v>
      </c>
      <c r="B48" s="2" t="s">
        <v>136</v>
      </c>
      <c r="C48" s="2" t="s">
        <v>43</v>
      </c>
      <c r="D48" s="2">
        <v>13</v>
      </c>
    </row>
    <row r="49" spans="1:4" x14ac:dyDescent="0.25">
      <c r="A49" s="2">
        <v>48</v>
      </c>
      <c r="B49" s="2" t="s">
        <v>137</v>
      </c>
      <c r="C49" s="2" t="s">
        <v>45</v>
      </c>
      <c r="D49" s="2">
        <v>7</v>
      </c>
    </row>
    <row r="50" spans="1:4" x14ac:dyDescent="0.25">
      <c r="A50" s="2">
        <v>49</v>
      </c>
      <c r="B50" s="2" t="s">
        <v>138</v>
      </c>
      <c r="C50" s="2" t="s">
        <v>28</v>
      </c>
      <c r="D50" s="2">
        <v>12</v>
      </c>
    </row>
    <row r="51" spans="1:4" x14ac:dyDescent="0.25">
      <c r="A51" s="2">
        <v>50</v>
      </c>
      <c r="B51" s="2" t="s">
        <v>139</v>
      </c>
      <c r="C51" s="2" t="s">
        <v>31</v>
      </c>
      <c r="D51" s="2">
        <v>8</v>
      </c>
    </row>
    <row r="52" spans="1:4" x14ac:dyDescent="0.25">
      <c r="A52" s="2">
        <v>51</v>
      </c>
      <c r="B52" s="2" t="s">
        <v>140</v>
      </c>
      <c r="C52" s="2" t="s">
        <v>34</v>
      </c>
      <c r="D52" s="2">
        <v>15</v>
      </c>
    </row>
    <row r="53" spans="1:4" x14ac:dyDescent="0.25">
      <c r="A53" s="2">
        <v>52</v>
      </c>
      <c r="B53" s="2" t="s">
        <v>141</v>
      </c>
      <c r="C53" s="2" t="s">
        <v>37</v>
      </c>
      <c r="D53" s="2">
        <v>10</v>
      </c>
    </row>
    <row r="54" spans="1:4" x14ac:dyDescent="0.25">
      <c r="A54" s="2">
        <v>53</v>
      </c>
      <c r="B54" s="2" t="s">
        <v>142</v>
      </c>
      <c r="C54" s="2" t="s">
        <v>39</v>
      </c>
      <c r="D54" s="2">
        <v>6</v>
      </c>
    </row>
    <row r="55" spans="1:4" x14ac:dyDescent="0.25">
      <c r="A55" s="2">
        <v>54</v>
      </c>
      <c r="B55" s="2" t="s">
        <v>143</v>
      </c>
      <c r="C55" s="2" t="s">
        <v>41</v>
      </c>
      <c r="D55" s="2">
        <v>16</v>
      </c>
    </row>
    <row r="56" spans="1:4" x14ac:dyDescent="0.25">
      <c r="A56" s="2">
        <v>55</v>
      </c>
      <c r="B56" s="2" t="s">
        <v>144</v>
      </c>
      <c r="C56" s="2" t="s">
        <v>43</v>
      </c>
      <c r="D56" s="2">
        <v>12</v>
      </c>
    </row>
    <row r="57" spans="1:4" x14ac:dyDescent="0.25">
      <c r="A57" s="2">
        <v>56</v>
      </c>
      <c r="B57" s="2" t="s">
        <v>145</v>
      </c>
      <c r="C57" s="2" t="s">
        <v>45</v>
      </c>
      <c r="D57" s="2">
        <v>9</v>
      </c>
    </row>
    <row r="58" spans="1:4" x14ac:dyDescent="0.25">
      <c r="A58" s="2">
        <v>57</v>
      </c>
      <c r="B58" s="2" t="s">
        <v>146</v>
      </c>
      <c r="C58" s="2" t="s">
        <v>28</v>
      </c>
      <c r="D58" s="2">
        <v>14</v>
      </c>
    </row>
    <row r="59" spans="1:4" x14ac:dyDescent="0.25">
      <c r="A59" s="2">
        <v>58</v>
      </c>
      <c r="B59" s="2" t="s">
        <v>147</v>
      </c>
      <c r="C59" s="2" t="s">
        <v>31</v>
      </c>
      <c r="D59" s="2">
        <v>7</v>
      </c>
    </row>
    <row r="60" spans="1:4" x14ac:dyDescent="0.25">
      <c r="A60" s="2">
        <v>59</v>
      </c>
      <c r="B60" s="2" t="s">
        <v>148</v>
      </c>
      <c r="C60" s="2" t="s">
        <v>34</v>
      </c>
      <c r="D60" s="2">
        <v>15</v>
      </c>
    </row>
    <row r="61" spans="1:4" x14ac:dyDescent="0.25">
      <c r="A61" s="2">
        <v>60</v>
      </c>
      <c r="B61" s="2" t="s">
        <v>149</v>
      </c>
      <c r="C61" s="2" t="s">
        <v>37</v>
      </c>
      <c r="D61" s="2">
        <v>5</v>
      </c>
    </row>
    <row r="62" spans="1:4" x14ac:dyDescent="0.25">
      <c r="A62" s="2">
        <v>61</v>
      </c>
      <c r="B62" s="2" t="s">
        <v>150</v>
      </c>
      <c r="C62" s="2" t="s">
        <v>39</v>
      </c>
      <c r="D62" s="2">
        <v>6</v>
      </c>
    </row>
    <row r="63" spans="1:4" x14ac:dyDescent="0.25">
      <c r="A63" s="2">
        <v>62</v>
      </c>
      <c r="B63" s="2" t="s">
        <v>151</v>
      </c>
      <c r="C63" s="2" t="s">
        <v>41</v>
      </c>
      <c r="D63" s="2">
        <v>12</v>
      </c>
    </row>
    <row r="64" spans="1:4" x14ac:dyDescent="0.25">
      <c r="A64" s="2">
        <v>63</v>
      </c>
      <c r="B64" s="2" t="s">
        <v>152</v>
      </c>
      <c r="C64" s="2" t="s">
        <v>43</v>
      </c>
      <c r="D64" s="2">
        <v>15</v>
      </c>
    </row>
    <row r="65" spans="1:4" x14ac:dyDescent="0.25">
      <c r="A65" s="2">
        <v>64</v>
      </c>
      <c r="B65" s="2" t="s">
        <v>153</v>
      </c>
      <c r="C65" s="2" t="s">
        <v>45</v>
      </c>
      <c r="D65" s="2">
        <v>8</v>
      </c>
    </row>
    <row r="66" spans="1:4" x14ac:dyDescent="0.25">
      <c r="A66" s="2">
        <v>65</v>
      </c>
      <c r="B66" s="2" t="s">
        <v>154</v>
      </c>
      <c r="C66" s="2" t="s">
        <v>28</v>
      </c>
      <c r="D66" s="2">
        <v>13</v>
      </c>
    </row>
    <row r="67" spans="1:4" x14ac:dyDescent="0.25">
      <c r="A67" s="2">
        <v>66</v>
      </c>
      <c r="B67" s="2" t="s">
        <v>155</v>
      </c>
      <c r="C67" s="2" t="s">
        <v>31</v>
      </c>
      <c r="D67" s="2">
        <v>9</v>
      </c>
    </row>
    <row r="68" spans="1:4" x14ac:dyDescent="0.25">
      <c r="A68" s="2">
        <v>67</v>
      </c>
      <c r="B68" s="2" t="s">
        <v>156</v>
      </c>
      <c r="C68" s="2" t="s">
        <v>34</v>
      </c>
      <c r="D68" s="2">
        <v>17</v>
      </c>
    </row>
    <row r="69" spans="1:4" x14ac:dyDescent="0.25">
      <c r="A69" s="2">
        <v>68</v>
      </c>
      <c r="B69" s="2" t="s">
        <v>103</v>
      </c>
      <c r="C69" s="2" t="s">
        <v>37</v>
      </c>
      <c r="D69" s="2">
        <v>7</v>
      </c>
    </row>
    <row r="70" spans="1:4" x14ac:dyDescent="0.25">
      <c r="A70" s="2">
        <v>69</v>
      </c>
      <c r="B70" s="2" t="s">
        <v>157</v>
      </c>
      <c r="C70" s="2" t="s">
        <v>39</v>
      </c>
      <c r="D70" s="2">
        <v>4</v>
      </c>
    </row>
    <row r="71" spans="1:4" x14ac:dyDescent="0.25">
      <c r="A71" s="2">
        <v>70</v>
      </c>
      <c r="B71" s="2" t="s">
        <v>158</v>
      </c>
      <c r="C71" s="2" t="s">
        <v>41</v>
      </c>
      <c r="D71" s="2">
        <v>18</v>
      </c>
    </row>
    <row r="72" spans="1:4" x14ac:dyDescent="0.25">
      <c r="A72" s="2">
        <v>71</v>
      </c>
      <c r="B72" s="2" t="s">
        <v>159</v>
      </c>
      <c r="C72" s="2" t="s">
        <v>43</v>
      </c>
      <c r="D72" s="2">
        <v>12</v>
      </c>
    </row>
    <row r="73" spans="1:4" x14ac:dyDescent="0.25">
      <c r="A73" s="2">
        <v>72</v>
      </c>
      <c r="B73" s="2" t="s">
        <v>105</v>
      </c>
      <c r="C73" s="2" t="s">
        <v>45</v>
      </c>
      <c r="D73" s="2">
        <v>5</v>
      </c>
    </row>
    <row r="74" spans="1:4" x14ac:dyDescent="0.25">
      <c r="A74" s="2">
        <v>73</v>
      </c>
      <c r="B74" s="2" t="s">
        <v>160</v>
      </c>
      <c r="C74" s="2" t="s">
        <v>28</v>
      </c>
      <c r="D74" s="2">
        <v>14</v>
      </c>
    </row>
    <row r="75" spans="1:4" x14ac:dyDescent="0.25">
      <c r="A75" s="2">
        <v>74</v>
      </c>
      <c r="B75" s="2" t="s">
        <v>149</v>
      </c>
      <c r="C75" s="2" t="s">
        <v>31</v>
      </c>
      <c r="D75" s="2">
        <v>6</v>
      </c>
    </row>
    <row r="76" spans="1:4" x14ac:dyDescent="0.25">
      <c r="A76" s="2">
        <v>75</v>
      </c>
      <c r="B76" s="2" t="s">
        <v>161</v>
      </c>
      <c r="C76" s="2" t="s">
        <v>34</v>
      </c>
      <c r="D76" s="2">
        <v>15</v>
      </c>
    </row>
    <row r="77" spans="1:4" x14ac:dyDescent="0.25">
      <c r="A77" s="2">
        <v>76</v>
      </c>
      <c r="B77" s="2" t="s">
        <v>162</v>
      </c>
      <c r="C77" s="2" t="s">
        <v>37</v>
      </c>
      <c r="D77" s="2">
        <v>10</v>
      </c>
    </row>
    <row r="78" spans="1:4" x14ac:dyDescent="0.25">
      <c r="A78" s="2">
        <v>77</v>
      </c>
      <c r="B78" s="2" t="s">
        <v>163</v>
      </c>
      <c r="C78" s="2" t="s">
        <v>39</v>
      </c>
      <c r="D78" s="2">
        <v>6</v>
      </c>
    </row>
    <row r="79" spans="1:4" x14ac:dyDescent="0.25">
      <c r="A79" s="2">
        <v>78</v>
      </c>
      <c r="B79" s="2" t="s">
        <v>164</v>
      </c>
      <c r="C79" s="2" t="s">
        <v>41</v>
      </c>
      <c r="D79" s="2">
        <v>16</v>
      </c>
    </row>
    <row r="80" spans="1:4" x14ac:dyDescent="0.25">
      <c r="A80" s="2">
        <v>79</v>
      </c>
      <c r="B80" s="2" t="s">
        <v>165</v>
      </c>
      <c r="C80" s="2" t="s">
        <v>43</v>
      </c>
      <c r="D80" s="2">
        <v>12</v>
      </c>
    </row>
    <row r="81" spans="1:4" x14ac:dyDescent="0.25">
      <c r="A81" s="2">
        <v>80</v>
      </c>
      <c r="B81" s="2" t="s">
        <v>166</v>
      </c>
      <c r="C81" s="2" t="s">
        <v>45</v>
      </c>
      <c r="D81" s="2">
        <v>9</v>
      </c>
    </row>
    <row r="82" spans="1:4" x14ac:dyDescent="0.25">
      <c r="A82" s="2">
        <v>81</v>
      </c>
      <c r="B82" s="2" t="s">
        <v>167</v>
      </c>
      <c r="C82" s="2" t="s">
        <v>28</v>
      </c>
      <c r="D82" s="2">
        <v>13</v>
      </c>
    </row>
    <row r="83" spans="1:4" x14ac:dyDescent="0.25">
      <c r="A83" s="2">
        <v>82</v>
      </c>
      <c r="B83" s="2" t="s">
        <v>168</v>
      </c>
      <c r="C83" s="2" t="s">
        <v>31</v>
      </c>
      <c r="D83" s="2">
        <v>7</v>
      </c>
    </row>
    <row r="84" spans="1:4" x14ac:dyDescent="0.25">
      <c r="A84" s="2">
        <v>83</v>
      </c>
      <c r="B84" s="2" t="s">
        <v>169</v>
      </c>
      <c r="C84" s="2" t="s">
        <v>34</v>
      </c>
      <c r="D84" s="2">
        <v>15</v>
      </c>
    </row>
    <row r="85" spans="1:4" x14ac:dyDescent="0.25">
      <c r="A85" s="2">
        <v>84</v>
      </c>
      <c r="B85" s="2" t="s">
        <v>125</v>
      </c>
      <c r="C85" s="2" t="s">
        <v>37</v>
      </c>
      <c r="D85" s="2">
        <v>5</v>
      </c>
    </row>
    <row r="86" spans="1:4" x14ac:dyDescent="0.25">
      <c r="A86" s="2">
        <v>85</v>
      </c>
      <c r="B86" s="2" t="s">
        <v>170</v>
      </c>
      <c r="C86" s="2" t="s">
        <v>39</v>
      </c>
      <c r="D86" s="2">
        <v>6</v>
      </c>
    </row>
    <row r="87" spans="1:4" x14ac:dyDescent="0.25">
      <c r="A87" s="2">
        <v>86</v>
      </c>
      <c r="B87" s="2" t="s">
        <v>171</v>
      </c>
      <c r="C87" s="2" t="s">
        <v>41</v>
      </c>
      <c r="D87" s="2">
        <v>12</v>
      </c>
    </row>
    <row r="88" spans="1:4" x14ac:dyDescent="0.25">
      <c r="A88" s="2">
        <v>87</v>
      </c>
      <c r="B88" s="2" t="s">
        <v>172</v>
      </c>
      <c r="C88" s="2" t="s">
        <v>43</v>
      </c>
      <c r="D88" s="2">
        <v>15</v>
      </c>
    </row>
    <row r="89" spans="1:4" x14ac:dyDescent="0.25">
      <c r="A89" s="2">
        <v>88</v>
      </c>
      <c r="B89" s="2" t="s">
        <v>173</v>
      </c>
      <c r="C89" s="2" t="s">
        <v>45</v>
      </c>
      <c r="D89" s="2">
        <v>8</v>
      </c>
    </row>
    <row r="90" spans="1:4" x14ac:dyDescent="0.25">
      <c r="A90" s="2">
        <v>89</v>
      </c>
      <c r="B90" s="2" t="s">
        <v>174</v>
      </c>
      <c r="C90" s="2" t="s">
        <v>28</v>
      </c>
      <c r="D90" s="2">
        <v>14</v>
      </c>
    </row>
    <row r="91" spans="1:4" x14ac:dyDescent="0.25">
      <c r="A91" s="2">
        <v>90</v>
      </c>
      <c r="B91" s="2" t="s">
        <v>175</v>
      </c>
      <c r="C91" s="2" t="s">
        <v>31</v>
      </c>
      <c r="D91" s="2">
        <v>9</v>
      </c>
    </row>
    <row r="92" spans="1:4" x14ac:dyDescent="0.25">
      <c r="A92" s="2">
        <v>91</v>
      </c>
      <c r="B92" s="2" t="s">
        <v>176</v>
      </c>
      <c r="C92" s="2" t="s">
        <v>34</v>
      </c>
      <c r="D92" s="2">
        <v>17</v>
      </c>
    </row>
    <row r="93" spans="1:4" x14ac:dyDescent="0.25">
      <c r="A93" s="2">
        <v>92</v>
      </c>
      <c r="B93" s="2" t="s">
        <v>177</v>
      </c>
      <c r="C93" s="2" t="s">
        <v>37</v>
      </c>
      <c r="D93" s="2">
        <v>7</v>
      </c>
    </row>
    <row r="94" spans="1:4" x14ac:dyDescent="0.25">
      <c r="A94" s="2">
        <v>93</v>
      </c>
      <c r="B94" s="2" t="s">
        <v>134</v>
      </c>
      <c r="C94" s="2" t="s">
        <v>39</v>
      </c>
      <c r="D94" s="2">
        <v>4</v>
      </c>
    </row>
    <row r="95" spans="1:4" x14ac:dyDescent="0.25">
      <c r="A95" s="2">
        <v>94</v>
      </c>
      <c r="B95" s="2" t="s">
        <v>178</v>
      </c>
      <c r="C95" s="2" t="s">
        <v>41</v>
      </c>
      <c r="D95" s="2">
        <v>18</v>
      </c>
    </row>
    <row r="96" spans="1:4" x14ac:dyDescent="0.25">
      <c r="A96" s="2">
        <v>95</v>
      </c>
      <c r="B96" s="2" t="s">
        <v>136</v>
      </c>
      <c r="C96" s="2" t="s">
        <v>43</v>
      </c>
      <c r="D96" s="2">
        <v>12</v>
      </c>
    </row>
    <row r="97" spans="1:4" x14ac:dyDescent="0.25">
      <c r="A97" s="2">
        <v>96</v>
      </c>
      <c r="B97" s="2" t="s">
        <v>179</v>
      </c>
      <c r="C97" s="2" t="s">
        <v>45</v>
      </c>
      <c r="D97" s="2">
        <v>5</v>
      </c>
    </row>
    <row r="98" spans="1:4" x14ac:dyDescent="0.25">
      <c r="A98" s="2">
        <v>97</v>
      </c>
      <c r="B98" s="2" t="s">
        <v>106</v>
      </c>
      <c r="C98" s="2" t="s">
        <v>28</v>
      </c>
      <c r="D98" s="2">
        <v>14</v>
      </c>
    </row>
    <row r="99" spans="1:4" x14ac:dyDescent="0.25">
      <c r="A99" s="2">
        <v>98</v>
      </c>
      <c r="B99" s="2" t="s">
        <v>180</v>
      </c>
      <c r="C99" s="2" t="s">
        <v>31</v>
      </c>
      <c r="D99" s="2">
        <v>6</v>
      </c>
    </row>
    <row r="100" spans="1:4" x14ac:dyDescent="0.25">
      <c r="A100" s="2">
        <v>99</v>
      </c>
      <c r="B100" s="2" t="s">
        <v>181</v>
      </c>
      <c r="C100" s="2" t="s">
        <v>34</v>
      </c>
      <c r="D100" s="2">
        <v>15</v>
      </c>
    </row>
    <row r="101" spans="1:4" x14ac:dyDescent="0.25">
      <c r="A101" s="2">
        <v>100</v>
      </c>
      <c r="B101" s="2" t="s">
        <v>182</v>
      </c>
      <c r="C101" s="2" t="s">
        <v>37</v>
      </c>
      <c r="D101" s="2">
        <v>10</v>
      </c>
    </row>
  </sheetData>
  <dataValidations count="1">
    <dataValidation type="list" allowBlank="1" showInputMessage="1" showErrorMessage="1" sqref="C2:C101" xr:uid="{8EC7F4AF-A1AD-4F90-A0E9-AEDAB99A2F42}">
      <formula1>"Cardiology,Neurology,Orthopedics,Dermatology,Oncology,General Medicine,Radiology,Pediatrics"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EE1C-F665-4775-AF12-07E60F84DC70}">
  <dimension ref="A1:E101"/>
  <sheetViews>
    <sheetView workbookViewId="0">
      <selection activeCell="F5" sqref="F5"/>
    </sheetView>
  </sheetViews>
  <sheetFormatPr defaultRowHeight="15" x14ac:dyDescent="0.25"/>
  <cols>
    <col min="1" max="4" width="30.7109375" customWidth="1"/>
    <col min="5" max="5" width="12.5703125" customWidth="1"/>
  </cols>
  <sheetData>
    <row r="1" spans="1:5" x14ac:dyDescent="0.25">
      <c r="A1" s="1" t="s">
        <v>22</v>
      </c>
      <c r="B1" s="1" t="s">
        <v>183</v>
      </c>
      <c r="C1" s="1" t="s">
        <v>184</v>
      </c>
      <c r="D1" s="1" t="s">
        <v>185</v>
      </c>
      <c r="E1" s="2"/>
    </row>
    <row r="2" spans="1:5" x14ac:dyDescent="0.25">
      <c r="A2" s="2" t="s">
        <v>53</v>
      </c>
      <c r="B2" s="2" t="s">
        <v>186</v>
      </c>
      <c r="C2" s="2">
        <v>30</v>
      </c>
      <c r="D2" s="2">
        <v>500</v>
      </c>
      <c r="E2" s="2"/>
    </row>
    <row r="3" spans="1:5" x14ac:dyDescent="0.25">
      <c r="A3" s="2" t="s">
        <v>69</v>
      </c>
      <c r="B3" s="2" t="s">
        <v>187</v>
      </c>
      <c r="C3" s="2">
        <v>120</v>
      </c>
      <c r="D3" s="2">
        <v>15000</v>
      </c>
      <c r="E3" s="2"/>
    </row>
    <row r="4" spans="1:5" x14ac:dyDescent="0.25">
      <c r="A4" s="2" t="s">
        <v>48</v>
      </c>
      <c r="B4" s="2" t="s">
        <v>188</v>
      </c>
      <c r="C4" s="2">
        <v>20</v>
      </c>
      <c r="D4" s="2">
        <v>800</v>
      </c>
      <c r="E4" s="2"/>
    </row>
    <row r="5" spans="1:5" x14ac:dyDescent="0.25">
      <c r="A5" s="2" t="s">
        <v>35</v>
      </c>
      <c r="B5" s="2" t="s">
        <v>189</v>
      </c>
      <c r="C5" s="2">
        <v>45</v>
      </c>
      <c r="D5" s="2">
        <v>1200</v>
      </c>
      <c r="E5" s="2"/>
    </row>
    <row r="6" spans="1:5" x14ac:dyDescent="0.25">
      <c r="A6" s="2" t="s">
        <v>81</v>
      </c>
      <c r="B6" s="2" t="s">
        <v>190</v>
      </c>
      <c r="C6" s="3">
        <v>60</v>
      </c>
      <c r="D6" s="2">
        <v>2000</v>
      </c>
      <c r="E6" s="2"/>
    </row>
    <row r="7" spans="1:5" x14ac:dyDescent="0.25">
      <c r="A7" s="2" t="s">
        <v>47</v>
      </c>
      <c r="B7" s="2" t="s">
        <v>191</v>
      </c>
      <c r="C7" s="2">
        <v>90</v>
      </c>
      <c r="D7" s="2">
        <v>18000</v>
      </c>
    </row>
    <row r="8" spans="1:5" x14ac:dyDescent="0.25">
      <c r="A8" s="2" t="s">
        <v>60</v>
      </c>
      <c r="B8" s="2" t="s">
        <v>186</v>
      </c>
      <c r="C8" s="2">
        <v>25</v>
      </c>
      <c r="D8" s="2">
        <v>600</v>
      </c>
    </row>
    <row r="9" spans="1:5" x14ac:dyDescent="0.25">
      <c r="A9" s="2" t="s">
        <v>32</v>
      </c>
      <c r="B9" s="2" t="s">
        <v>187</v>
      </c>
      <c r="C9" s="2">
        <v>110</v>
      </c>
      <c r="D9" s="2">
        <v>14500</v>
      </c>
    </row>
    <row r="10" spans="1:5" x14ac:dyDescent="0.25">
      <c r="A10" s="2" t="s">
        <v>50</v>
      </c>
      <c r="B10" s="2" t="s">
        <v>188</v>
      </c>
      <c r="C10" s="2">
        <v>15</v>
      </c>
      <c r="D10" s="2">
        <v>700</v>
      </c>
    </row>
    <row r="11" spans="1:5" x14ac:dyDescent="0.25">
      <c r="A11" s="2" t="s">
        <v>44</v>
      </c>
      <c r="B11" s="2" t="s">
        <v>189</v>
      </c>
      <c r="C11" s="2">
        <v>50</v>
      </c>
      <c r="D11" s="2">
        <v>1300</v>
      </c>
    </row>
    <row r="12" spans="1:5" x14ac:dyDescent="0.25">
      <c r="A12" s="2" t="s">
        <v>49</v>
      </c>
      <c r="B12" s="2" t="s">
        <v>190</v>
      </c>
      <c r="C12" s="2">
        <v>55</v>
      </c>
      <c r="D12" s="2">
        <v>2200</v>
      </c>
    </row>
    <row r="13" spans="1:5" x14ac:dyDescent="0.25">
      <c r="A13" s="2" t="s">
        <v>29</v>
      </c>
      <c r="B13" s="2" t="s">
        <v>191</v>
      </c>
      <c r="C13" s="2">
        <v>85</v>
      </c>
      <c r="D13" s="2">
        <v>16000</v>
      </c>
    </row>
    <row r="14" spans="1:5" x14ac:dyDescent="0.25">
      <c r="A14" s="2" t="s">
        <v>73</v>
      </c>
      <c r="B14" s="2" t="s">
        <v>186</v>
      </c>
      <c r="C14" s="2">
        <v>20</v>
      </c>
      <c r="D14" s="2">
        <v>500</v>
      </c>
    </row>
    <row r="15" spans="1:5" x14ac:dyDescent="0.25">
      <c r="A15" s="2" t="s">
        <v>52</v>
      </c>
      <c r="B15" s="2" t="s">
        <v>187</v>
      </c>
      <c r="C15" s="2">
        <v>100</v>
      </c>
      <c r="D15" s="2">
        <v>14000</v>
      </c>
    </row>
    <row r="16" spans="1:5" x14ac:dyDescent="0.25">
      <c r="A16" s="2" t="s">
        <v>38</v>
      </c>
      <c r="B16" s="2" t="s">
        <v>188</v>
      </c>
      <c r="C16" s="2">
        <v>30</v>
      </c>
      <c r="D16" s="2">
        <v>900</v>
      </c>
    </row>
    <row r="17" spans="1:4" x14ac:dyDescent="0.25">
      <c r="A17" s="2" t="s">
        <v>68</v>
      </c>
      <c r="B17" s="2" t="s">
        <v>189</v>
      </c>
      <c r="C17" s="2">
        <v>40</v>
      </c>
      <c r="D17" s="2">
        <v>1250</v>
      </c>
    </row>
    <row r="18" spans="1:4" x14ac:dyDescent="0.25">
      <c r="A18" s="2" t="s">
        <v>51</v>
      </c>
      <c r="B18" s="2" t="s">
        <v>190</v>
      </c>
      <c r="C18" s="2">
        <v>70</v>
      </c>
      <c r="D18" s="2">
        <v>2500</v>
      </c>
    </row>
    <row r="19" spans="1:4" x14ac:dyDescent="0.25">
      <c r="A19" s="2" t="s">
        <v>58</v>
      </c>
      <c r="B19" s="2" t="s">
        <v>191</v>
      </c>
      <c r="C19" s="2">
        <v>95</v>
      </c>
      <c r="D19" s="2">
        <v>17000</v>
      </c>
    </row>
    <row r="20" spans="1:4" x14ac:dyDescent="0.25">
      <c r="A20" s="2" t="s">
        <v>77</v>
      </c>
      <c r="B20" s="2" t="s">
        <v>186</v>
      </c>
      <c r="C20" s="2">
        <v>25</v>
      </c>
      <c r="D20" s="2">
        <v>550</v>
      </c>
    </row>
    <row r="21" spans="1:4" x14ac:dyDescent="0.25">
      <c r="A21" s="2" t="s">
        <v>74</v>
      </c>
      <c r="B21" s="2" t="s">
        <v>187</v>
      </c>
      <c r="C21" s="2">
        <v>115</v>
      </c>
      <c r="D21" s="2">
        <v>15500</v>
      </c>
    </row>
    <row r="22" spans="1:4" x14ac:dyDescent="0.25">
      <c r="A22" s="2" t="s">
        <v>40</v>
      </c>
      <c r="B22" s="2" t="s">
        <v>188</v>
      </c>
      <c r="C22" s="2">
        <v>20</v>
      </c>
      <c r="D22" s="2">
        <v>850</v>
      </c>
    </row>
    <row r="23" spans="1:4" x14ac:dyDescent="0.25">
      <c r="A23" s="2" t="s">
        <v>54</v>
      </c>
      <c r="B23" s="2" t="s">
        <v>189</v>
      </c>
      <c r="C23" s="2">
        <v>45</v>
      </c>
      <c r="D23" s="2">
        <v>1200</v>
      </c>
    </row>
    <row r="24" spans="1:4" x14ac:dyDescent="0.25">
      <c r="A24" s="2" t="s">
        <v>56</v>
      </c>
      <c r="B24" s="2" t="s">
        <v>190</v>
      </c>
      <c r="C24" s="2">
        <v>60</v>
      </c>
      <c r="D24" s="2">
        <v>2100</v>
      </c>
    </row>
    <row r="25" spans="1:4" x14ac:dyDescent="0.25">
      <c r="A25" s="2" t="s">
        <v>67</v>
      </c>
      <c r="B25" s="2" t="s">
        <v>191</v>
      </c>
      <c r="C25" s="2">
        <v>90</v>
      </c>
      <c r="D25" s="2">
        <v>17500</v>
      </c>
    </row>
    <row r="26" spans="1:4" x14ac:dyDescent="0.25">
      <c r="A26" s="2" t="s">
        <v>80</v>
      </c>
      <c r="B26" s="2" t="s">
        <v>186</v>
      </c>
      <c r="C26" s="2">
        <v>30</v>
      </c>
      <c r="D26" s="2">
        <v>600</v>
      </c>
    </row>
    <row r="27" spans="1:4" x14ac:dyDescent="0.25">
      <c r="A27" s="2" t="s">
        <v>71</v>
      </c>
      <c r="B27" s="2" t="s">
        <v>187</v>
      </c>
      <c r="C27" s="2">
        <v>125</v>
      </c>
      <c r="D27" s="2">
        <v>16000</v>
      </c>
    </row>
    <row r="28" spans="1:4" x14ac:dyDescent="0.25">
      <c r="A28" s="2" t="s">
        <v>46</v>
      </c>
      <c r="B28" s="2" t="s">
        <v>188</v>
      </c>
      <c r="C28" s="2">
        <v>25</v>
      </c>
      <c r="D28" s="2">
        <v>900</v>
      </c>
    </row>
    <row r="29" spans="1:4" x14ac:dyDescent="0.25">
      <c r="A29" s="2" t="s">
        <v>55</v>
      </c>
      <c r="B29" s="2" t="s">
        <v>189</v>
      </c>
      <c r="C29" s="2">
        <v>50</v>
      </c>
      <c r="D29" s="2">
        <v>1350</v>
      </c>
    </row>
    <row r="30" spans="1:4" x14ac:dyDescent="0.25">
      <c r="A30" s="2" t="s">
        <v>65</v>
      </c>
      <c r="B30" s="2" t="s">
        <v>190</v>
      </c>
      <c r="C30" s="2">
        <v>65</v>
      </c>
      <c r="D30" s="2">
        <v>2300</v>
      </c>
    </row>
    <row r="31" spans="1:4" x14ac:dyDescent="0.25">
      <c r="A31" s="2" t="s">
        <v>57</v>
      </c>
      <c r="B31" s="2" t="s">
        <v>191</v>
      </c>
      <c r="C31" s="2">
        <v>100</v>
      </c>
      <c r="D31" s="2">
        <v>18000</v>
      </c>
    </row>
    <row r="32" spans="1:4" x14ac:dyDescent="0.25">
      <c r="A32" s="2" t="s">
        <v>76</v>
      </c>
      <c r="B32" s="2" t="s">
        <v>186</v>
      </c>
      <c r="C32" s="2">
        <v>20</v>
      </c>
      <c r="D32" s="2">
        <v>500</v>
      </c>
    </row>
    <row r="33" spans="1:4" x14ac:dyDescent="0.25">
      <c r="A33" s="2" t="s">
        <v>59</v>
      </c>
      <c r="B33" s="2" t="s">
        <v>187</v>
      </c>
      <c r="C33" s="2">
        <v>110</v>
      </c>
      <c r="D33" s="2">
        <v>15000</v>
      </c>
    </row>
    <row r="34" spans="1:4" x14ac:dyDescent="0.25">
      <c r="A34" s="2" t="s">
        <v>42</v>
      </c>
      <c r="B34" s="2" t="s">
        <v>188</v>
      </c>
      <c r="C34" s="2">
        <v>15</v>
      </c>
      <c r="D34" s="2">
        <v>700</v>
      </c>
    </row>
    <row r="35" spans="1:4" x14ac:dyDescent="0.25">
      <c r="A35" s="2" t="s">
        <v>79</v>
      </c>
      <c r="B35" s="2" t="s">
        <v>189</v>
      </c>
      <c r="C35" s="2">
        <v>45</v>
      </c>
      <c r="D35" s="2">
        <v>1200</v>
      </c>
    </row>
    <row r="36" spans="1:4" x14ac:dyDescent="0.25">
      <c r="A36" s="2" t="s">
        <v>61</v>
      </c>
      <c r="B36" s="2" t="s">
        <v>190</v>
      </c>
      <c r="C36" s="2">
        <v>60</v>
      </c>
      <c r="D36" s="2">
        <v>2000</v>
      </c>
    </row>
    <row r="37" spans="1:4" x14ac:dyDescent="0.25">
      <c r="A37" s="2" t="s">
        <v>66</v>
      </c>
      <c r="B37" s="2" t="s">
        <v>191</v>
      </c>
      <c r="C37" s="2">
        <v>90</v>
      </c>
      <c r="D37" s="2">
        <v>16000</v>
      </c>
    </row>
    <row r="38" spans="1:4" x14ac:dyDescent="0.25">
      <c r="A38" s="2" t="s">
        <v>82</v>
      </c>
      <c r="B38" s="2" t="s">
        <v>186</v>
      </c>
      <c r="C38" s="2">
        <v>25</v>
      </c>
      <c r="D38" s="2">
        <v>550</v>
      </c>
    </row>
    <row r="39" spans="1:4" x14ac:dyDescent="0.25">
      <c r="A39" s="2" t="s">
        <v>86</v>
      </c>
      <c r="B39" s="2" t="s">
        <v>187</v>
      </c>
      <c r="C39" s="2">
        <v>115</v>
      </c>
      <c r="D39" s="2">
        <v>15500</v>
      </c>
    </row>
    <row r="40" spans="1:4" x14ac:dyDescent="0.25">
      <c r="A40" s="2" t="s">
        <v>63</v>
      </c>
      <c r="B40" s="2" t="s">
        <v>188</v>
      </c>
      <c r="C40" s="2">
        <v>20</v>
      </c>
      <c r="D40" s="2">
        <v>800</v>
      </c>
    </row>
    <row r="41" spans="1:4" x14ac:dyDescent="0.25">
      <c r="A41" s="2" t="s">
        <v>64</v>
      </c>
      <c r="B41" s="2" t="s">
        <v>189</v>
      </c>
      <c r="C41" s="2">
        <v>50</v>
      </c>
      <c r="D41" s="2">
        <v>1300</v>
      </c>
    </row>
    <row r="42" spans="1:4" x14ac:dyDescent="0.25">
      <c r="A42" s="2" t="s">
        <v>75</v>
      </c>
      <c r="B42" s="2" t="s">
        <v>190</v>
      </c>
      <c r="C42" s="2">
        <v>65</v>
      </c>
      <c r="D42" s="2">
        <v>2200</v>
      </c>
    </row>
    <row r="43" spans="1:4" x14ac:dyDescent="0.25">
      <c r="A43" s="2" t="s">
        <v>192</v>
      </c>
      <c r="B43" s="2" t="s">
        <v>191</v>
      </c>
      <c r="C43" s="2">
        <v>95</v>
      </c>
      <c r="D43" s="2">
        <v>17000</v>
      </c>
    </row>
    <row r="44" spans="1:4" x14ac:dyDescent="0.25">
      <c r="A44" s="2" t="s">
        <v>72</v>
      </c>
      <c r="B44" s="2" t="s">
        <v>186</v>
      </c>
      <c r="C44" s="2">
        <v>30</v>
      </c>
      <c r="D44" s="2">
        <v>600</v>
      </c>
    </row>
    <row r="45" spans="1:4" x14ac:dyDescent="0.25">
      <c r="A45" s="2" t="s">
        <v>70</v>
      </c>
      <c r="B45" s="2" t="s">
        <v>187</v>
      </c>
      <c r="C45" s="2">
        <v>120</v>
      </c>
      <c r="D45" s="2">
        <v>16000</v>
      </c>
    </row>
    <row r="46" spans="1:4" x14ac:dyDescent="0.25">
      <c r="A46" s="2" t="s">
        <v>62</v>
      </c>
      <c r="B46" s="2" t="s">
        <v>188</v>
      </c>
      <c r="C46" s="2">
        <v>25</v>
      </c>
      <c r="D46" s="2">
        <v>900</v>
      </c>
    </row>
    <row r="47" spans="1:4" x14ac:dyDescent="0.25">
      <c r="A47" s="2" t="s">
        <v>85</v>
      </c>
      <c r="B47" s="2" t="s">
        <v>189</v>
      </c>
      <c r="C47" s="2">
        <v>40</v>
      </c>
      <c r="D47" s="2">
        <v>1250</v>
      </c>
    </row>
    <row r="48" spans="1:4" x14ac:dyDescent="0.25">
      <c r="A48" s="2" t="s">
        <v>87</v>
      </c>
      <c r="B48" s="2" t="s">
        <v>190</v>
      </c>
      <c r="C48" s="2">
        <v>70</v>
      </c>
      <c r="D48" s="2">
        <v>2500</v>
      </c>
    </row>
    <row r="49" spans="1:4" x14ac:dyDescent="0.25">
      <c r="A49" s="2" t="s">
        <v>83</v>
      </c>
      <c r="B49" s="2" t="s">
        <v>191</v>
      </c>
      <c r="C49" s="2">
        <v>100</v>
      </c>
      <c r="D49" s="2">
        <v>18000</v>
      </c>
    </row>
    <row r="50" spans="1:4" x14ac:dyDescent="0.25">
      <c r="A50" s="2" t="s">
        <v>84</v>
      </c>
      <c r="B50" s="2" t="s">
        <v>186</v>
      </c>
      <c r="C50" s="2">
        <v>20</v>
      </c>
      <c r="D50" s="2">
        <v>500</v>
      </c>
    </row>
    <row r="51" spans="1:4" x14ac:dyDescent="0.25">
      <c r="A51" s="2" t="s">
        <v>78</v>
      </c>
      <c r="B51" s="2" t="s">
        <v>187</v>
      </c>
      <c r="C51" s="2">
        <v>110</v>
      </c>
      <c r="D51" s="2">
        <v>14500</v>
      </c>
    </row>
    <row r="52" spans="1:4" x14ac:dyDescent="0.25">
      <c r="A52" s="2" t="s">
        <v>193</v>
      </c>
      <c r="B52" s="2" t="s">
        <v>188</v>
      </c>
      <c r="C52" s="2">
        <v>30</v>
      </c>
      <c r="D52" s="2">
        <v>850</v>
      </c>
    </row>
    <row r="53" spans="1:4" x14ac:dyDescent="0.25">
      <c r="A53" s="2" t="s">
        <v>194</v>
      </c>
      <c r="B53" s="2" t="s">
        <v>189</v>
      </c>
      <c r="C53" s="2">
        <v>45</v>
      </c>
      <c r="D53" s="2">
        <v>1200</v>
      </c>
    </row>
    <row r="54" spans="1:4" x14ac:dyDescent="0.25">
      <c r="A54" s="2" t="s">
        <v>195</v>
      </c>
      <c r="B54" s="2" t="s">
        <v>190</v>
      </c>
      <c r="C54" s="2">
        <v>60</v>
      </c>
      <c r="D54" s="2">
        <v>2100</v>
      </c>
    </row>
    <row r="55" spans="1:4" x14ac:dyDescent="0.25">
      <c r="A55" s="2" t="s">
        <v>196</v>
      </c>
      <c r="B55" s="2" t="s">
        <v>191</v>
      </c>
      <c r="C55" s="2">
        <v>90</v>
      </c>
      <c r="D55" s="2">
        <v>17500</v>
      </c>
    </row>
    <row r="56" spans="1:4" x14ac:dyDescent="0.25">
      <c r="A56" s="2" t="s">
        <v>197</v>
      </c>
      <c r="B56" s="2" t="s">
        <v>186</v>
      </c>
      <c r="C56" s="2">
        <v>25</v>
      </c>
      <c r="D56" s="2">
        <v>550</v>
      </c>
    </row>
    <row r="57" spans="1:4" x14ac:dyDescent="0.25">
      <c r="A57" s="2" t="s">
        <v>198</v>
      </c>
      <c r="B57" s="2" t="s">
        <v>187</v>
      </c>
      <c r="C57" s="2">
        <v>125</v>
      </c>
      <c r="D57" s="2">
        <v>16000</v>
      </c>
    </row>
    <row r="58" spans="1:4" x14ac:dyDescent="0.25">
      <c r="A58" s="2" t="s">
        <v>199</v>
      </c>
      <c r="B58" s="2" t="s">
        <v>188</v>
      </c>
      <c r="C58" s="2">
        <v>20</v>
      </c>
      <c r="D58" s="2">
        <v>800</v>
      </c>
    </row>
    <row r="59" spans="1:4" x14ac:dyDescent="0.25">
      <c r="A59" s="2" t="s">
        <v>200</v>
      </c>
      <c r="B59" s="2" t="s">
        <v>189</v>
      </c>
      <c r="C59" s="2">
        <v>50</v>
      </c>
      <c r="D59" s="2">
        <v>1350</v>
      </c>
    </row>
    <row r="60" spans="1:4" x14ac:dyDescent="0.25">
      <c r="A60" s="2" t="s">
        <v>201</v>
      </c>
      <c r="B60" s="2" t="s">
        <v>190</v>
      </c>
      <c r="C60" s="2">
        <v>65</v>
      </c>
      <c r="D60" s="2">
        <v>2300</v>
      </c>
    </row>
    <row r="61" spans="1:4" x14ac:dyDescent="0.25">
      <c r="A61" s="2" t="s">
        <v>202</v>
      </c>
      <c r="B61" s="2" t="s">
        <v>191</v>
      </c>
      <c r="C61" s="2">
        <v>100</v>
      </c>
      <c r="D61" s="2">
        <v>18000</v>
      </c>
    </row>
    <row r="62" spans="1:4" x14ac:dyDescent="0.25">
      <c r="A62" s="2" t="s">
        <v>203</v>
      </c>
      <c r="B62" s="2" t="s">
        <v>186</v>
      </c>
      <c r="C62" s="2">
        <v>30</v>
      </c>
      <c r="D62" s="2">
        <v>600</v>
      </c>
    </row>
    <row r="63" spans="1:4" x14ac:dyDescent="0.25">
      <c r="A63" s="2" t="s">
        <v>204</v>
      </c>
      <c r="B63" s="2" t="s">
        <v>187</v>
      </c>
      <c r="C63" s="2">
        <v>120</v>
      </c>
      <c r="D63" s="2">
        <v>15000</v>
      </c>
    </row>
    <row r="64" spans="1:4" x14ac:dyDescent="0.25">
      <c r="A64" s="2" t="s">
        <v>205</v>
      </c>
      <c r="B64" s="2" t="s">
        <v>188</v>
      </c>
      <c r="C64" s="2">
        <v>25</v>
      </c>
      <c r="D64" s="2">
        <v>900</v>
      </c>
    </row>
    <row r="65" spans="1:4" x14ac:dyDescent="0.25">
      <c r="A65" s="2" t="s">
        <v>206</v>
      </c>
      <c r="B65" s="2" t="s">
        <v>189</v>
      </c>
      <c r="C65" s="2">
        <v>45</v>
      </c>
      <c r="D65" s="2">
        <v>1250</v>
      </c>
    </row>
    <row r="66" spans="1:4" x14ac:dyDescent="0.25">
      <c r="A66" s="2" t="s">
        <v>207</v>
      </c>
      <c r="B66" s="2" t="s">
        <v>190</v>
      </c>
      <c r="C66" s="2">
        <v>60</v>
      </c>
      <c r="D66" s="2">
        <v>2000</v>
      </c>
    </row>
    <row r="67" spans="1:4" x14ac:dyDescent="0.25">
      <c r="A67" s="2" t="s">
        <v>208</v>
      </c>
      <c r="B67" s="2" t="s">
        <v>191</v>
      </c>
      <c r="C67" s="2">
        <v>95</v>
      </c>
      <c r="D67" s="2">
        <v>17000</v>
      </c>
    </row>
    <row r="68" spans="1:4" x14ac:dyDescent="0.25">
      <c r="A68" s="2" t="s">
        <v>209</v>
      </c>
      <c r="B68" s="2" t="s">
        <v>186</v>
      </c>
      <c r="C68" s="2">
        <v>20</v>
      </c>
      <c r="D68" s="2">
        <v>500</v>
      </c>
    </row>
    <row r="69" spans="1:4" x14ac:dyDescent="0.25">
      <c r="A69" s="2" t="s">
        <v>210</v>
      </c>
      <c r="B69" s="2" t="s">
        <v>187</v>
      </c>
      <c r="C69" s="2">
        <v>110</v>
      </c>
      <c r="D69" s="2">
        <v>14500</v>
      </c>
    </row>
    <row r="70" spans="1:4" x14ac:dyDescent="0.25">
      <c r="A70" s="2" t="s">
        <v>211</v>
      </c>
      <c r="B70" s="2" t="s">
        <v>188</v>
      </c>
      <c r="C70" s="2">
        <v>15</v>
      </c>
      <c r="D70" s="2">
        <v>700</v>
      </c>
    </row>
    <row r="71" spans="1:4" x14ac:dyDescent="0.25">
      <c r="A71" s="2" t="s">
        <v>212</v>
      </c>
      <c r="B71" s="2" t="s">
        <v>189</v>
      </c>
      <c r="C71" s="2">
        <v>50</v>
      </c>
      <c r="D71" s="2">
        <v>1300</v>
      </c>
    </row>
    <row r="72" spans="1:4" x14ac:dyDescent="0.25">
      <c r="A72" s="2" t="s">
        <v>213</v>
      </c>
      <c r="B72" s="2" t="s">
        <v>190</v>
      </c>
      <c r="C72" s="2">
        <v>65</v>
      </c>
      <c r="D72" s="2">
        <v>2200</v>
      </c>
    </row>
    <row r="73" spans="1:4" x14ac:dyDescent="0.25">
      <c r="A73" s="2" t="s">
        <v>214</v>
      </c>
      <c r="B73" s="2" t="s">
        <v>191</v>
      </c>
      <c r="C73" s="2">
        <v>100</v>
      </c>
      <c r="D73" s="2">
        <v>18000</v>
      </c>
    </row>
    <row r="74" spans="1:4" x14ac:dyDescent="0.25">
      <c r="A74" s="2" t="s">
        <v>215</v>
      </c>
      <c r="B74" s="2" t="s">
        <v>186</v>
      </c>
      <c r="C74" s="2">
        <v>25</v>
      </c>
      <c r="D74" s="2">
        <v>550</v>
      </c>
    </row>
    <row r="75" spans="1:4" x14ac:dyDescent="0.25">
      <c r="A75" s="2" t="s">
        <v>216</v>
      </c>
      <c r="B75" s="2" t="s">
        <v>187</v>
      </c>
      <c r="C75" s="2">
        <v>120</v>
      </c>
      <c r="D75" s="2">
        <v>16000</v>
      </c>
    </row>
    <row r="76" spans="1:4" x14ac:dyDescent="0.25">
      <c r="A76" s="2" t="s">
        <v>217</v>
      </c>
      <c r="B76" s="2" t="s">
        <v>188</v>
      </c>
      <c r="C76" s="2">
        <v>20</v>
      </c>
      <c r="D76" s="2">
        <v>850</v>
      </c>
    </row>
    <row r="77" spans="1:4" x14ac:dyDescent="0.25">
      <c r="A77" s="2" t="s">
        <v>218</v>
      </c>
      <c r="B77" s="2" t="s">
        <v>189</v>
      </c>
      <c r="C77" s="2">
        <v>45</v>
      </c>
      <c r="D77" s="2">
        <v>1200</v>
      </c>
    </row>
    <row r="78" spans="1:4" x14ac:dyDescent="0.25">
      <c r="A78" s="2" t="s">
        <v>219</v>
      </c>
      <c r="B78" s="2" t="s">
        <v>190</v>
      </c>
      <c r="C78" s="2">
        <v>60</v>
      </c>
      <c r="D78" s="2">
        <v>2000</v>
      </c>
    </row>
    <row r="79" spans="1:4" x14ac:dyDescent="0.25">
      <c r="A79" s="2" t="s">
        <v>220</v>
      </c>
      <c r="B79" s="2" t="s">
        <v>191</v>
      </c>
      <c r="C79" s="2">
        <v>90</v>
      </c>
      <c r="D79" s="2">
        <v>17500</v>
      </c>
    </row>
    <row r="80" spans="1:4" x14ac:dyDescent="0.25">
      <c r="A80" s="2" t="s">
        <v>221</v>
      </c>
      <c r="B80" s="2" t="s">
        <v>186</v>
      </c>
      <c r="C80" s="2">
        <v>30</v>
      </c>
      <c r="D80" s="2">
        <v>600</v>
      </c>
    </row>
    <row r="81" spans="1:4" x14ac:dyDescent="0.25">
      <c r="A81" s="2" t="s">
        <v>222</v>
      </c>
      <c r="B81" s="2" t="s">
        <v>187</v>
      </c>
      <c r="C81" s="2">
        <v>115</v>
      </c>
      <c r="D81" s="2">
        <v>15500</v>
      </c>
    </row>
    <row r="82" spans="1:4" x14ac:dyDescent="0.25">
      <c r="A82" s="2" t="s">
        <v>223</v>
      </c>
      <c r="B82" s="2" t="s">
        <v>188</v>
      </c>
      <c r="C82" s="2">
        <v>25</v>
      </c>
      <c r="D82" s="2">
        <v>900</v>
      </c>
    </row>
    <row r="83" spans="1:4" x14ac:dyDescent="0.25">
      <c r="A83" s="2" t="s">
        <v>224</v>
      </c>
      <c r="B83" s="2" t="s">
        <v>189</v>
      </c>
      <c r="C83" s="2">
        <v>50</v>
      </c>
      <c r="D83" s="2">
        <v>1350</v>
      </c>
    </row>
    <row r="84" spans="1:4" x14ac:dyDescent="0.25">
      <c r="A84" s="2" t="s">
        <v>225</v>
      </c>
      <c r="B84" s="2" t="s">
        <v>190</v>
      </c>
      <c r="C84" s="2">
        <v>65</v>
      </c>
      <c r="D84" s="2">
        <v>2300</v>
      </c>
    </row>
    <row r="85" spans="1:4" x14ac:dyDescent="0.25">
      <c r="A85" s="2" t="s">
        <v>226</v>
      </c>
      <c r="B85" s="2" t="s">
        <v>191</v>
      </c>
      <c r="C85" s="2">
        <v>100</v>
      </c>
      <c r="D85" s="2">
        <v>18000</v>
      </c>
    </row>
    <row r="86" spans="1:4" x14ac:dyDescent="0.25">
      <c r="A86" s="2" t="s">
        <v>227</v>
      </c>
      <c r="B86" s="2" t="s">
        <v>186</v>
      </c>
      <c r="C86" s="2">
        <v>20</v>
      </c>
      <c r="D86" s="2">
        <v>500</v>
      </c>
    </row>
    <row r="87" spans="1:4" x14ac:dyDescent="0.25">
      <c r="A87" s="2" t="s">
        <v>228</v>
      </c>
      <c r="B87" s="2" t="s">
        <v>187</v>
      </c>
      <c r="C87" s="2">
        <v>110</v>
      </c>
      <c r="D87" s="2">
        <v>15000</v>
      </c>
    </row>
    <row r="88" spans="1:4" x14ac:dyDescent="0.25">
      <c r="A88" s="2" t="s">
        <v>229</v>
      </c>
      <c r="B88" s="2" t="s">
        <v>188</v>
      </c>
      <c r="C88" s="2">
        <v>15</v>
      </c>
      <c r="D88" s="2">
        <v>700</v>
      </c>
    </row>
    <row r="89" spans="1:4" x14ac:dyDescent="0.25">
      <c r="A89" s="2" t="s">
        <v>230</v>
      </c>
      <c r="B89" s="2" t="s">
        <v>189</v>
      </c>
      <c r="C89" s="2">
        <v>45</v>
      </c>
      <c r="D89" s="2">
        <v>1200</v>
      </c>
    </row>
    <row r="90" spans="1:4" x14ac:dyDescent="0.25">
      <c r="A90" s="2" t="s">
        <v>231</v>
      </c>
      <c r="B90" s="2" t="s">
        <v>190</v>
      </c>
      <c r="C90" s="2">
        <v>60</v>
      </c>
      <c r="D90" s="2">
        <v>2100</v>
      </c>
    </row>
    <row r="91" spans="1:4" x14ac:dyDescent="0.25">
      <c r="A91" s="2" t="s">
        <v>232</v>
      </c>
      <c r="B91" s="2" t="s">
        <v>191</v>
      </c>
      <c r="C91" s="2">
        <v>90</v>
      </c>
      <c r="D91" s="2">
        <v>16000</v>
      </c>
    </row>
    <row r="92" spans="1:4" x14ac:dyDescent="0.25">
      <c r="A92" s="2" t="s">
        <v>233</v>
      </c>
      <c r="B92" s="2" t="s">
        <v>186</v>
      </c>
      <c r="C92" s="2">
        <v>25</v>
      </c>
      <c r="D92" s="2">
        <v>550</v>
      </c>
    </row>
    <row r="93" spans="1:4" x14ac:dyDescent="0.25">
      <c r="A93" s="2" t="s">
        <v>234</v>
      </c>
      <c r="B93" s="2" t="s">
        <v>187</v>
      </c>
      <c r="C93" s="2">
        <v>125</v>
      </c>
      <c r="D93" s="2">
        <v>16000</v>
      </c>
    </row>
    <row r="94" spans="1:4" x14ac:dyDescent="0.25">
      <c r="A94" s="2" t="s">
        <v>235</v>
      </c>
      <c r="B94" s="2" t="s">
        <v>188</v>
      </c>
      <c r="C94" s="2">
        <v>20</v>
      </c>
      <c r="D94" s="2">
        <v>800</v>
      </c>
    </row>
    <row r="95" spans="1:4" x14ac:dyDescent="0.25">
      <c r="A95" s="2" t="s">
        <v>236</v>
      </c>
      <c r="B95" s="2" t="s">
        <v>189</v>
      </c>
      <c r="C95" s="2">
        <v>50</v>
      </c>
      <c r="D95" s="2">
        <v>1350</v>
      </c>
    </row>
    <row r="96" spans="1:4" x14ac:dyDescent="0.25">
      <c r="A96" s="2" t="s">
        <v>237</v>
      </c>
      <c r="B96" s="2" t="s">
        <v>190</v>
      </c>
      <c r="C96" s="2">
        <v>65</v>
      </c>
      <c r="D96" s="2">
        <v>2300</v>
      </c>
    </row>
    <row r="97" spans="1:4" x14ac:dyDescent="0.25">
      <c r="A97" s="2" t="s">
        <v>238</v>
      </c>
      <c r="B97" s="2" t="s">
        <v>191</v>
      </c>
      <c r="C97" s="2">
        <v>100</v>
      </c>
      <c r="D97" s="2">
        <v>18000</v>
      </c>
    </row>
    <row r="98" spans="1:4" x14ac:dyDescent="0.25">
      <c r="A98" s="2" t="s">
        <v>239</v>
      </c>
      <c r="B98" s="2" t="s">
        <v>186</v>
      </c>
      <c r="C98" s="2">
        <v>30</v>
      </c>
      <c r="D98" s="2">
        <v>600</v>
      </c>
    </row>
    <row r="99" spans="1:4" x14ac:dyDescent="0.25">
      <c r="A99" s="2" t="s">
        <v>240</v>
      </c>
      <c r="B99" s="2" t="s">
        <v>187</v>
      </c>
      <c r="C99" s="2">
        <v>120</v>
      </c>
      <c r="D99" s="2">
        <v>15000</v>
      </c>
    </row>
    <row r="100" spans="1:4" x14ac:dyDescent="0.25">
      <c r="A100" s="2" t="s">
        <v>241</v>
      </c>
      <c r="B100" s="2" t="s">
        <v>188</v>
      </c>
      <c r="C100" s="2">
        <v>25</v>
      </c>
      <c r="D100" s="2">
        <v>900</v>
      </c>
    </row>
    <row r="101" spans="1:4" x14ac:dyDescent="0.25">
      <c r="A101" s="2" t="s">
        <v>242</v>
      </c>
      <c r="B101" s="2" t="s">
        <v>189</v>
      </c>
      <c r="C101" s="2">
        <v>45</v>
      </c>
      <c r="D101" s="2">
        <v>1250</v>
      </c>
    </row>
  </sheetData>
  <dataConsolidate/>
  <dataValidations count="1">
    <dataValidation type="list" allowBlank="1" showInputMessage="1" showErrorMessage="1" sqref="B2:B101" xr:uid="{8C94CF92-9766-4E30-9DF8-A45C8507E773}">
      <formula1>"Medication,Surgery,Consultation,Physiotherapy,Imaging,Radiation Therapy,Medication"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371D-9D41-4E9E-AB3F-FF5F1484DD51}">
  <dimension ref="A1:F25"/>
  <sheetViews>
    <sheetView tabSelected="1" workbookViewId="0">
      <selection activeCell="C16" sqref="C16"/>
    </sheetView>
  </sheetViews>
  <sheetFormatPr defaultRowHeight="15" x14ac:dyDescent="0.25"/>
  <cols>
    <col min="1" max="1" width="29.42578125" customWidth="1"/>
    <col min="2" max="2" width="39.85546875" customWidth="1"/>
    <col min="3" max="3" width="50.7109375" customWidth="1"/>
  </cols>
  <sheetData>
    <row r="1" spans="1:6" ht="15.75" x14ac:dyDescent="0.25">
      <c r="A1" s="13" t="s">
        <v>261</v>
      </c>
      <c r="B1" s="13" t="s">
        <v>260</v>
      </c>
      <c r="C1" s="13" t="s">
        <v>262</v>
      </c>
    </row>
    <row r="2" spans="1:6" x14ac:dyDescent="0.25">
      <c r="A2" t="s">
        <v>247</v>
      </c>
      <c r="B2" t="s">
        <v>254</v>
      </c>
      <c r="C2" s="12" t="s">
        <v>255</v>
      </c>
      <c r="F2" s="2"/>
    </row>
    <row r="3" spans="1:6" x14ac:dyDescent="0.25">
      <c r="A3" t="s">
        <v>244</v>
      </c>
      <c r="B3" t="s">
        <v>245</v>
      </c>
      <c r="C3" s="12" t="s">
        <v>256</v>
      </c>
      <c r="F3" s="6"/>
    </row>
    <row r="4" spans="1:6" x14ac:dyDescent="0.25">
      <c r="A4" t="s">
        <v>243</v>
      </c>
      <c r="B4" t="s">
        <v>252</v>
      </c>
      <c r="C4" s="12" t="s">
        <v>259</v>
      </c>
    </row>
    <row r="5" spans="1:6" x14ac:dyDescent="0.25">
      <c r="A5" t="s">
        <v>253</v>
      </c>
      <c r="B5" t="s">
        <v>248</v>
      </c>
      <c r="C5" s="12" t="s">
        <v>263</v>
      </c>
    </row>
    <row r="6" spans="1:6" x14ac:dyDescent="0.25">
      <c r="A6" t="s">
        <v>249</v>
      </c>
      <c r="B6" t="s">
        <v>250</v>
      </c>
      <c r="C6" s="15" t="s">
        <v>258</v>
      </c>
    </row>
    <row r="7" spans="1:6" x14ac:dyDescent="0.25">
      <c r="A7" s="2" t="s">
        <v>251</v>
      </c>
      <c r="B7" s="14" t="s">
        <v>257</v>
      </c>
      <c r="C7" s="15" t="s">
        <v>246</v>
      </c>
    </row>
    <row r="8" spans="1:6" ht="18" x14ac:dyDescent="0.25">
      <c r="F8" s="7"/>
    </row>
    <row r="9" spans="1:6" x14ac:dyDescent="0.25">
      <c r="F9" s="8"/>
    </row>
    <row r="10" spans="1:6" x14ac:dyDescent="0.25">
      <c r="F10" s="8"/>
    </row>
    <row r="11" spans="1:6" x14ac:dyDescent="0.25">
      <c r="F11" s="8"/>
    </row>
    <row r="12" spans="1:6" x14ac:dyDescent="0.25">
      <c r="F12" s="8"/>
    </row>
    <row r="24" spans="6:6" x14ac:dyDescent="0.25">
      <c r="F24" s="8"/>
    </row>
    <row r="25" spans="6:6" x14ac:dyDescent="0.25">
      <c r="F25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Table</vt:lpstr>
      <vt:lpstr>Visits Table</vt:lpstr>
      <vt:lpstr>Doctors Table</vt:lpstr>
      <vt:lpstr>Treatment Table</vt:lpstr>
      <vt:lpstr>Data Cleaning &amp; Preprocessing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kalbhor</dc:creator>
  <cp:lastModifiedBy>Purnima kalbhor</cp:lastModifiedBy>
  <dcterms:created xsi:type="dcterms:W3CDTF">2025-11-27T04:26:14Z</dcterms:created>
  <dcterms:modified xsi:type="dcterms:W3CDTF">2025-12-15T13:41:06Z</dcterms:modified>
</cp:coreProperties>
</file>