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shri\Desktop\it vedant\"/>
    </mc:Choice>
  </mc:AlternateContent>
  <xr:revisionPtr revIDLastSave="0" documentId="13_ncr:1_{52877C19-AA78-400B-8BEA-A13009EB7D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D1534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<sst xmlns="http://schemas.openxmlformats.org/spreadsheetml/2006/main" count="92086" uniqueCount="15382">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</sst>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3648B-0901-4889-A628-546813FC5AFA}" name="Table1" displayName="Table1" ref="A1:N15346" totalsRowShown="0" headerRowDxfId="15" dataDxfId="14">
  <autoFilter ref="A1:N15346" xr:uid="{29A3648B-0901-4889-A628-546813FC5AFA}"/>
  <tableColumns count="14">
    <tableColumn id="1" xr3:uid="{1D0B5DB7-BDBD-4CD6-A910-4B10293A29C1}" name="order_id" dataDxfId="13"/>
    <tableColumn id="2" xr3:uid="{1EC936C2-568B-4EBA-B9D4-E7A77527102C}" name="region" dataDxfId="12"/>
    <tableColumn id="3" xr3:uid="{2D4CDE3B-FDC3-4EE5-BEFB-440CD3EFC7DA}" name="category" dataDxfId="11"/>
    <tableColumn id="4" xr3:uid="{F634BB79-3CCC-4E29-8F06-AA720A294FF4}" name="sales" dataDxfId="10"/>
    <tableColumn id="5" xr3:uid="{CA3ACFCF-B4AA-48AD-A607-335F695F6657}" name="discount" dataDxfId="9"/>
    <tableColumn id="14" xr3:uid="{A8F53934-A8AC-4EE6-A50B-0C833AC65066}" name="discount value" dataDxfId="8">
      <calculatedColumnFormula>Table1[[#This Row],[sales]]*Table1[[#This Row],[discount]]</calculatedColumnFormula>
    </tableColumn>
    <tableColumn id="6" xr3:uid="{53FDD19B-DE27-426F-A217-B13B066E9CA7}" name="quantity" dataDxfId="7"/>
    <tableColumn id="7" xr3:uid="{CE6A91CC-889C-483E-AE38-E458C251982E}" name="order_date" dataDxfId="6"/>
    <tableColumn id="8" xr3:uid="{DDE51E0B-743E-485E-BE3B-C99141D99AAE}" name="delivery_date" dataDxfId="5"/>
    <tableColumn id="9" xr3:uid="{CA89B74F-F6B0-4EAA-B9DD-E47A1A7DAA42}" name="customer_type" dataDxfId="4"/>
    <tableColumn id="10" xr3:uid="{90495EFB-7BB5-45AF-B7D1-B28BDDEA55B7}" name="payment_mode" dataDxfId="3"/>
    <tableColumn id="11" xr3:uid="{F943C0E5-E632-412A-8365-D67AB383AA4F}" name="profit" dataDxfId="2"/>
    <tableColumn id="12" xr3:uid="{6A844F32-B93F-4CD5-872F-F0B8A9C10C9C}" name="city" dataDxfId="1"/>
    <tableColumn id="15" xr3:uid="{11AD88D1-8EE5-4124-A4D0-534E3F34FF7E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topLeftCell="A15326" workbookViewId="0">
      <selection activeCell="E15353" sqref="E1535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6" width="13.1093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8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">
      <c r="C15348" s="7" t="s">
        <v>15380</v>
      </c>
      <c r="D15348">
        <f>SUM(Table1[[#All],[sales]])</f>
        <v>39262877.519999973</v>
      </c>
      <c r="M15348" s="7" t="s">
        <v>15381</v>
      </c>
      <c r="N15348">
        <f>AVERAGE(Table1[[#All],[net revenue]])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jayashri kumbhare</cp:lastModifiedBy>
  <dcterms:created xsi:type="dcterms:W3CDTF">2026-04-18T06:02:34Z</dcterms:created>
  <dcterms:modified xsi:type="dcterms:W3CDTF">2026-07-10T10:48:40Z</dcterms:modified>
</cp:coreProperties>
</file>