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_Bcells/"/>
    </mc:Choice>
  </mc:AlternateContent>
  <xr:revisionPtr revIDLastSave="0" documentId="13_ncr:1_{0EF5532B-5BDC-7E4C-8FA1-A37FEAA0B995}" xr6:coauthVersionLast="36" xr6:coauthVersionMax="36" xr10:uidLastSave="{00000000-0000-0000-0000-000000000000}"/>
  <bookViews>
    <workbookView xWindow="25780" yWindow="22280" windowWidth="32520" windowHeight="23020" activeTab="1" xr2:uid="{80673BCE-D2F3-F341-9C18-A67E4E849E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B23" i="1"/>
  <c r="B17" i="1"/>
  <c r="CJ26" i="1" l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<sst xmlns="http://schemas.openxmlformats.org/spreadsheetml/2006/main" count="461" uniqueCount="137">
  <si>
    <t>pop6</t>
  </si>
  <si>
    <t>pop7</t>
  </si>
  <si>
    <t>pop8</t>
  </si>
  <si>
    <t>pop9</t>
  </si>
  <si>
    <t>pop10</t>
  </si>
  <si>
    <t>pop12</t>
  </si>
  <si>
    <t>pop13</t>
  </si>
  <si>
    <t>pop14</t>
  </si>
  <si>
    <t>10_10_12_NCHVK_119_B_panel.465185.fcs</t>
  </si>
  <si>
    <t>10_10_12_NCHVK_127_B_panel.465206.fcs</t>
  </si>
  <si>
    <t>10_15_12_NCHVK_111_B_panel.466230.fcs</t>
  </si>
  <si>
    <t>10_15_12_NCHVK_112_B_panel.466251.fcs</t>
  </si>
  <si>
    <t>10_15_12_NCHVK_113_B_panel.466260.fcs</t>
  </si>
  <si>
    <t>10_15_12_NCHVK_114_B_panel.466269.fcs</t>
  </si>
  <si>
    <t>10_22_12_NCHVK_115_B_panel.466622.fcs</t>
  </si>
  <si>
    <t>10_22_12_NCHVK_124_B_panel.466643.fcs</t>
  </si>
  <si>
    <t>10_25_12_NCHVK_129_B_panel_Day0.464971.fcs</t>
  </si>
  <si>
    <t>10_25_12_NCHVK_130_B_panel_Day1.465022.fcs</t>
  </si>
  <si>
    <t>10_25_12_NCHVK_130_panel_Day0.465013.fcs</t>
  </si>
  <si>
    <t>10_26_12_NCHVK_129_B_panel.464992.fcs</t>
  </si>
  <si>
    <t>10_2_12_NCHVK_123_B_panel.466338.fcs</t>
  </si>
  <si>
    <t>10_3_12_NCHVK_119_B_panel_Day0.466280.fcs</t>
  </si>
  <si>
    <t>10_3_12_NCHVK_120_B_panel_Day0.466301.fcs</t>
  </si>
  <si>
    <t>10_3_12_NCHVK_123_B_panel_Day1.466310.fcs</t>
  </si>
  <si>
    <t>10_3_12_NCHVK_125_B_panel_Day0.466319.fcs</t>
  </si>
  <si>
    <t>10_3_12_NCHVK_127_B_panel_Day0.466328.fcs</t>
  </si>
  <si>
    <t>10_4_12_NCHVK_109_B_panel_Day30.465102.fcs</t>
  </si>
  <si>
    <t>10_4_12_NCHVK_119_B_panel.465123.fcs</t>
  </si>
  <si>
    <t>10_4_12_NCHVK_125_B_panel.465132.fcs</t>
  </si>
  <si>
    <t>10_4_12_NCHVK_127_B_panel.465141.fcs</t>
  </si>
  <si>
    <t>10_8_12_NCHVK_103_B_panel_Day40.465150.fcs</t>
  </si>
  <si>
    <t>10_8_12_NCHVK_123_B_panel.465171.fcs</t>
  </si>
  <si>
    <t>11_1_12_NCHVK_119_B_panel.465032.fcs</t>
  </si>
  <si>
    <t>11_1_12_NCHVK_123_B_panel.465053.fcs</t>
  </si>
  <si>
    <t>11_1_12_NCHVK_127_B_panel.465062.fcs</t>
  </si>
  <si>
    <t>11_1_12_NCHVK_129_B_panel_Day7.465071.fcs</t>
  </si>
  <si>
    <t>11_27_12_NCHVK_129_B_panel.464920.fcs</t>
  </si>
  <si>
    <t>11_27_12_NCHVK_130_B_panel.464941.fcs</t>
  </si>
  <si>
    <t>11_2_12_NCHVK_130_B_panel.465080.fcs</t>
  </si>
  <si>
    <t>38607.467148.fcs</t>
  </si>
  <si>
    <t>38611.467164.fcs</t>
  </si>
  <si>
    <t>8_13_12_NCHVK_90_B_panel.467220.fcs</t>
  </si>
  <si>
    <t>8_13_12_NCHVK_91_B_panel.467241.fcs</t>
  </si>
  <si>
    <t>8_13_12_NCHVK_93_B_panel.467250.fcs</t>
  </si>
  <si>
    <t>8_13_12_NCHVK_94_B_panel.467259.fcs</t>
  </si>
  <si>
    <t>8_14_12_NCHVK_90_B_panel.467180.fcs</t>
  </si>
  <si>
    <t>8_14_12_NCHVK_91_B_panel.467201.fcs</t>
  </si>
  <si>
    <t>8_14_12_NCHVK_93_B_panel.467210.fcs</t>
  </si>
  <si>
    <t>8_15_12_NCHVK_95_B_panel.467025.fcs</t>
  </si>
  <si>
    <t>8_15_12_NCHVK_97_B_panel.467046.fcs</t>
  </si>
  <si>
    <t>8_16_12_NCHVK_95_B_panel.467055.fcs</t>
  </si>
  <si>
    <t>8_16_12_NCHVK_97_B_panel.467076.fcs</t>
  </si>
  <si>
    <t>8_20_12_NCHVK_90_B_panel.467086.fcs</t>
  </si>
  <si>
    <t>8_20_12_NCHVK_91_B_panel.467107.fcs</t>
  </si>
  <si>
    <t>8_22_12_NCHVK_93_B_panel.466902.fcs</t>
  </si>
  <si>
    <t>8_22_12_NCHVK_94_B_panel.466923.fcs</t>
  </si>
  <si>
    <t>8_23_12_NCHVK_95_B_panel.466932.fcs</t>
  </si>
  <si>
    <t>8_23_12_NCHVK_97_B_panel.466953.fcs</t>
  </si>
  <si>
    <t>8_28_12_NCHVK_103_B_panel.467117.fcs</t>
  </si>
  <si>
    <t>8_28_12_NCHVK_104_B_panel.467138.fcs</t>
  </si>
  <si>
    <t>8_29_12_NCHVK_103_B_panel.466994.fcs</t>
  </si>
  <si>
    <t>8_29_12_NCHVK_104_B_panel.467015.fcs</t>
  </si>
  <si>
    <t>8_30_12_NCHVK_105_B_panel.466963.fcs</t>
  </si>
  <si>
    <t>8_30_12_NCHVK_109_B_panel.466984.fcs</t>
  </si>
  <si>
    <t>8_31_12_NCHVK_105_B_panel.466871.fcs</t>
  </si>
  <si>
    <t>8_31_12_NCHVK_109_B_panel.466892.fcs</t>
  </si>
  <si>
    <t>9_11_12_NCHVK_90_B_panel.466527.fcs</t>
  </si>
  <si>
    <t>9_11_12_NCHVK_91_B_panel.466548.fcs</t>
  </si>
  <si>
    <t>9_11_12_NCHVK_93_B_panel.466557.fcs</t>
  </si>
  <si>
    <t>9_11_12_NCHVK_94_B_panel.466566.fcs</t>
  </si>
  <si>
    <t>9_17_12_NCHVK_111_B_panel.466473.fcs</t>
  </si>
  <si>
    <t>9_17_12_NCHVK_112_B_panel.466494.fcs</t>
  </si>
  <si>
    <t>9_17_12_NCHVK_113_B_panel.466503.fcs</t>
  </si>
  <si>
    <t>9_17_12_NCHVK_114_B_panel.466512.fcs</t>
  </si>
  <si>
    <t>9_18_12_NCHVK_112_B_panel.466433.fcs</t>
  </si>
  <si>
    <t>9_18_12_NCHVK_113_B_panel.466454.fcs</t>
  </si>
  <si>
    <t>9_18_12_NCHVK_114_B_panel.466463.fcs</t>
  </si>
  <si>
    <t>9_19_12_NCHVK_111_B_panel.466391.fcs</t>
  </si>
  <si>
    <t>9_19_12_NCHVK_115_B_panel.466412.fcs</t>
  </si>
  <si>
    <t>9_19_12_NCHVK_124_B_panel.466421.fcs</t>
  </si>
  <si>
    <t>9_20_12_NCHVK_115_B_panel.466360.fcs</t>
  </si>
  <si>
    <t>9_20_12_NCHVK_124_B_panel.466381.fcs</t>
  </si>
  <si>
    <t>9_24_12_NCHVK_111_B_panel.466653.fcs</t>
  </si>
  <si>
    <t>9_24_12_NCHVK_112_B_panel.466674.fcs</t>
  </si>
  <si>
    <t>9_24_12_NCHVK_113_B_panel.466683.fcs</t>
  </si>
  <si>
    <t>9_24_12_NCHVK_114_B_panel.466692.fcs</t>
  </si>
  <si>
    <t>9_25_12_NCHVK_103_B_panel.466806.fcs</t>
  </si>
  <si>
    <t>9_25_12_NCHVK_104_B_panel.466827.fcs</t>
  </si>
  <si>
    <t>9_26_12_NCHVK_115_B_panel.465217.fcs</t>
  </si>
  <si>
    <t>9_26_12_NCHVK_124_B_panel.465238.fcs</t>
  </si>
  <si>
    <t>9_27_12_NCHVK_105_B_panel.465247.fcs</t>
  </si>
  <si>
    <t>9_4_12_NCHVK_103_B_panel.466840.fcs</t>
  </si>
  <si>
    <t>9_4_12_NCHVK_104_B_panel.466861.fcs</t>
  </si>
  <si>
    <t>9_6_12_NCHVK_105_B_panel.466591.fcs</t>
  </si>
  <si>
    <t>9_6_12_NCHVK_109_B_panel.466612.fcs</t>
  </si>
  <si>
    <t>pop5</t>
  </si>
  <si>
    <t>pop11</t>
  </si>
  <si>
    <t>FCS_file_name</t>
  </si>
  <si>
    <t>Memory_Bcells</t>
  </si>
  <si>
    <t>Class-switched_Memory_Bcells</t>
  </si>
  <si>
    <t>Non-class-switched_Memory_Bcells</t>
  </si>
  <si>
    <t>Plasmablasts_PlasmaCells</t>
  </si>
  <si>
    <t>Plasmablasts</t>
  </si>
  <si>
    <t>PlasmaCells</t>
  </si>
  <si>
    <t>Non-memory_Bcells</t>
  </si>
  <si>
    <t>DoubleNegative</t>
  </si>
  <si>
    <t>Naive_Bcells</t>
  </si>
  <si>
    <t>Translational_Bcells</t>
  </si>
  <si>
    <t>Study</t>
  </si>
  <si>
    <t>SDY364</t>
  </si>
  <si>
    <t>name</t>
  </si>
  <si>
    <t>study_time_collected</t>
  </si>
  <si>
    <t>SUB135686</t>
  </si>
  <si>
    <t>SUB135691</t>
  </si>
  <si>
    <t>SUB135681</t>
  </si>
  <si>
    <t>SUB135682</t>
  </si>
  <si>
    <t>SUB135683</t>
  </si>
  <si>
    <t>SUB135684</t>
  </si>
  <si>
    <t>SUB135688</t>
  </si>
  <si>
    <t>SUB135685</t>
  </si>
  <si>
    <t>SUB135689</t>
  </si>
  <si>
    <t>SUB135692</t>
  </si>
  <si>
    <t>SUB135693</t>
  </si>
  <si>
    <t>SUB135687</t>
  </si>
  <si>
    <t>SUB135690</t>
  </si>
  <si>
    <t>SUB135680</t>
  </si>
  <si>
    <t>SUB135677</t>
  </si>
  <si>
    <t>SUB135675</t>
  </si>
  <si>
    <t>SUB135676</t>
  </si>
  <si>
    <t>SUB135671</t>
  </si>
  <si>
    <t>SUB135672</t>
  </si>
  <si>
    <t>SUB135673</t>
  </si>
  <si>
    <t>SUB135674</t>
  </si>
  <si>
    <t>SUB135678</t>
  </si>
  <si>
    <t>SUB135679</t>
  </si>
  <si>
    <t>max_subject_age</t>
  </si>
  <si>
    <t>subject_accession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</si>
</sst>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FEB7-1279-254B-B1B7-CC7EDB358FD3}">
  <dimension ref="A1:CJ26"/>
  <sheetViews>
    <sheetView topLeftCell="A3" workbookViewId="0">
      <selection activeCell="A17" sqref="A17:CJ26"/>
    </sheetView>
  </sheetViews>
  <sheetFormatPr baseColWidth="10" defaultRowHeight="16" x14ac:dyDescent="0.2"/>
  <sheetData>
    <row r="1" spans="1:88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</row>
    <row r="2" spans="1:88" x14ac:dyDescent="0.2">
      <c r="A2">
        <v>1</v>
      </c>
      <c r="B2">
        <v>120330</v>
      </c>
      <c r="C2">
        <v>118394</v>
      </c>
      <c r="D2">
        <v>117301</v>
      </c>
      <c r="E2">
        <v>127170</v>
      </c>
      <c r="F2">
        <v>154073</v>
      </c>
      <c r="G2">
        <v>109561</v>
      </c>
      <c r="H2">
        <v>126913</v>
      </c>
      <c r="I2">
        <v>118748</v>
      </c>
      <c r="J2">
        <v>134544</v>
      </c>
      <c r="K2">
        <v>104695</v>
      </c>
      <c r="L2">
        <v>24435</v>
      </c>
      <c r="M2">
        <v>144644</v>
      </c>
      <c r="N2">
        <v>134270</v>
      </c>
      <c r="O2">
        <v>112895</v>
      </c>
      <c r="P2">
        <v>118473</v>
      </c>
      <c r="Q2">
        <v>126610</v>
      </c>
      <c r="R2">
        <v>96427</v>
      </c>
      <c r="S2">
        <v>117942</v>
      </c>
      <c r="T2">
        <v>139921</v>
      </c>
      <c r="U2">
        <v>115345</v>
      </c>
      <c r="V2">
        <v>125364</v>
      </c>
      <c r="W2">
        <v>131519</v>
      </c>
      <c r="X2">
        <v>146714</v>
      </c>
      <c r="Y2">
        <v>140662</v>
      </c>
      <c r="Z2">
        <v>123443</v>
      </c>
      <c r="AA2">
        <v>205189</v>
      </c>
      <c r="AB2">
        <v>121495</v>
      </c>
      <c r="AC2">
        <v>149427</v>
      </c>
      <c r="AD2">
        <v>139935</v>
      </c>
      <c r="AE2">
        <v>116274</v>
      </c>
      <c r="AF2">
        <v>108708</v>
      </c>
      <c r="AG2">
        <v>132954</v>
      </c>
      <c r="AH2">
        <v>88316</v>
      </c>
      <c r="AI2">
        <v>129437</v>
      </c>
      <c r="AJ2">
        <v>124427</v>
      </c>
      <c r="AK2">
        <v>123115</v>
      </c>
      <c r="AL2">
        <v>116706</v>
      </c>
      <c r="AM2">
        <v>139688</v>
      </c>
      <c r="AN2">
        <v>87869</v>
      </c>
      <c r="AO2">
        <v>90763</v>
      </c>
      <c r="AP2">
        <v>131445</v>
      </c>
      <c r="AQ2">
        <v>130247</v>
      </c>
      <c r="AR2">
        <v>159304</v>
      </c>
      <c r="AS2">
        <v>144609</v>
      </c>
      <c r="AT2">
        <v>134285</v>
      </c>
      <c r="AU2">
        <v>127998</v>
      </c>
      <c r="AV2">
        <v>143347</v>
      </c>
      <c r="AW2">
        <v>132933</v>
      </c>
      <c r="AX2">
        <v>89643</v>
      </c>
      <c r="AY2">
        <v>93577</v>
      </c>
      <c r="AZ2">
        <v>138067</v>
      </c>
      <c r="BA2">
        <v>132594</v>
      </c>
      <c r="BB2">
        <v>143597</v>
      </c>
      <c r="BC2">
        <v>143403</v>
      </c>
      <c r="BD2">
        <v>122965</v>
      </c>
      <c r="BE2">
        <v>116255</v>
      </c>
      <c r="BF2">
        <v>124420</v>
      </c>
      <c r="BG2">
        <v>116590</v>
      </c>
      <c r="BH2">
        <v>156461</v>
      </c>
      <c r="BI2">
        <v>211591</v>
      </c>
      <c r="BJ2">
        <v>131318</v>
      </c>
      <c r="BK2">
        <v>121460</v>
      </c>
      <c r="BL2">
        <v>123935</v>
      </c>
      <c r="BM2">
        <v>123827</v>
      </c>
      <c r="BN2">
        <v>148822</v>
      </c>
      <c r="BO2">
        <v>122187</v>
      </c>
      <c r="BP2">
        <v>129836</v>
      </c>
      <c r="BQ2">
        <v>146012</v>
      </c>
      <c r="BR2">
        <v>119755</v>
      </c>
      <c r="BS2">
        <v>122500</v>
      </c>
      <c r="BT2">
        <v>115318</v>
      </c>
      <c r="BU2">
        <v>126462</v>
      </c>
      <c r="BV2">
        <v>114279</v>
      </c>
      <c r="BW2">
        <v>123561</v>
      </c>
      <c r="BX2">
        <v>122053</v>
      </c>
      <c r="BY2">
        <v>126105</v>
      </c>
      <c r="BZ2">
        <v>136724</v>
      </c>
      <c r="CA2">
        <v>120610</v>
      </c>
      <c r="CB2">
        <v>128144</v>
      </c>
      <c r="CC2">
        <v>128866</v>
      </c>
      <c r="CD2">
        <v>135151</v>
      </c>
      <c r="CE2">
        <v>116829</v>
      </c>
      <c r="CF2">
        <v>120729</v>
      </c>
      <c r="CG2">
        <v>122356</v>
      </c>
      <c r="CH2">
        <v>125436</v>
      </c>
      <c r="CI2">
        <v>118151</v>
      </c>
      <c r="CJ2">
        <v>139336</v>
      </c>
    </row>
    <row r="3" spans="1:88" x14ac:dyDescent="0.2">
      <c r="A3">
        <v>2</v>
      </c>
      <c r="B3">
        <v>119232</v>
      </c>
      <c r="C3">
        <v>117072</v>
      </c>
      <c r="D3">
        <v>116312</v>
      </c>
      <c r="E3">
        <v>126362</v>
      </c>
      <c r="F3">
        <v>153166</v>
      </c>
      <c r="G3">
        <v>108651</v>
      </c>
      <c r="H3">
        <v>125788</v>
      </c>
      <c r="I3">
        <v>118295</v>
      </c>
      <c r="J3">
        <v>133658</v>
      </c>
      <c r="K3">
        <v>104230</v>
      </c>
      <c r="L3">
        <v>22579</v>
      </c>
      <c r="M3">
        <v>143879</v>
      </c>
      <c r="N3">
        <v>132162</v>
      </c>
      <c r="O3">
        <v>111879</v>
      </c>
      <c r="P3">
        <v>117370</v>
      </c>
      <c r="Q3">
        <v>125940</v>
      </c>
      <c r="R3">
        <v>96038</v>
      </c>
      <c r="S3">
        <v>117156</v>
      </c>
      <c r="T3">
        <v>138533</v>
      </c>
      <c r="U3">
        <v>113787</v>
      </c>
      <c r="V3">
        <v>124789</v>
      </c>
      <c r="W3">
        <v>130725</v>
      </c>
      <c r="X3">
        <v>146403</v>
      </c>
      <c r="Y3">
        <v>139335</v>
      </c>
      <c r="Z3">
        <v>121585</v>
      </c>
      <c r="AA3">
        <v>203260</v>
      </c>
      <c r="AB3">
        <v>120792</v>
      </c>
      <c r="AC3">
        <v>148487</v>
      </c>
      <c r="AD3">
        <v>138535</v>
      </c>
      <c r="AE3">
        <v>115267</v>
      </c>
      <c r="AF3">
        <v>107404</v>
      </c>
      <c r="AG3">
        <v>132265</v>
      </c>
      <c r="AH3">
        <v>88092</v>
      </c>
      <c r="AI3">
        <v>128898</v>
      </c>
      <c r="AJ3">
        <v>123737</v>
      </c>
      <c r="AK3">
        <v>122073</v>
      </c>
      <c r="AL3">
        <v>115660</v>
      </c>
      <c r="AM3">
        <v>139502</v>
      </c>
      <c r="AN3">
        <v>87720</v>
      </c>
      <c r="AO3">
        <v>90633</v>
      </c>
      <c r="AP3">
        <v>130865</v>
      </c>
      <c r="AQ3">
        <v>129218</v>
      </c>
      <c r="AR3">
        <v>157981</v>
      </c>
      <c r="AS3">
        <v>144032</v>
      </c>
      <c r="AT3">
        <v>133565</v>
      </c>
      <c r="AU3">
        <v>127482</v>
      </c>
      <c r="AV3">
        <v>142579</v>
      </c>
      <c r="AW3">
        <v>132087</v>
      </c>
      <c r="AX3">
        <v>89380</v>
      </c>
      <c r="AY3">
        <v>93282</v>
      </c>
      <c r="AZ3">
        <v>137420</v>
      </c>
      <c r="BA3">
        <v>132009</v>
      </c>
      <c r="BB3">
        <v>142829</v>
      </c>
      <c r="BC3">
        <v>142975</v>
      </c>
      <c r="BD3">
        <v>121853</v>
      </c>
      <c r="BE3">
        <v>114908</v>
      </c>
      <c r="BF3">
        <v>123452</v>
      </c>
      <c r="BG3">
        <v>115564</v>
      </c>
      <c r="BH3">
        <v>155262</v>
      </c>
      <c r="BI3">
        <v>208316</v>
      </c>
      <c r="BJ3">
        <v>130395</v>
      </c>
      <c r="BK3">
        <v>118446</v>
      </c>
      <c r="BL3">
        <v>122319</v>
      </c>
      <c r="BM3">
        <v>122863</v>
      </c>
      <c r="BN3">
        <v>147564</v>
      </c>
      <c r="BO3">
        <v>119700</v>
      </c>
      <c r="BP3">
        <v>128973</v>
      </c>
      <c r="BQ3">
        <v>144458</v>
      </c>
      <c r="BR3">
        <v>117899</v>
      </c>
      <c r="BS3">
        <v>120991</v>
      </c>
      <c r="BT3">
        <v>112872</v>
      </c>
      <c r="BU3">
        <v>123959</v>
      </c>
      <c r="BV3">
        <v>111963</v>
      </c>
      <c r="BW3">
        <v>120981</v>
      </c>
      <c r="BX3">
        <v>121165</v>
      </c>
      <c r="BY3">
        <v>124840</v>
      </c>
      <c r="BZ3">
        <v>135699</v>
      </c>
      <c r="CA3">
        <v>118010</v>
      </c>
      <c r="CB3">
        <v>127493</v>
      </c>
      <c r="CC3">
        <v>128249</v>
      </c>
      <c r="CD3">
        <v>133763</v>
      </c>
      <c r="CE3">
        <v>114881</v>
      </c>
      <c r="CF3">
        <v>119863</v>
      </c>
      <c r="CG3">
        <v>121803</v>
      </c>
      <c r="CH3">
        <v>124949</v>
      </c>
      <c r="CI3">
        <v>116658</v>
      </c>
      <c r="CJ3">
        <v>136700</v>
      </c>
    </row>
    <row r="4" spans="1:88" x14ac:dyDescent="0.2">
      <c r="A4">
        <v>3</v>
      </c>
      <c r="B4">
        <v>119047</v>
      </c>
      <c r="C4">
        <v>116937</v>
      </c>
      <c r="D4">
        <v>116234</v>
      </c>
      <c r="E4">
        <v>126316</v>
      </c>
      <c r="F4">
        <v>153084</v>
      </c>
      <c r="G4">
        <v>108586</v>
      </c>
      <c r="H4">
        <v>125660</v>
      </c>
      <c r="I4">
        <v>118236</v>
      </c>
      <c r="J4">
        <v>133547</v>
      </c>
      <c r="K4">
        <v>103995</v>
      </c>
      <c r="L4">
        <v>22402</v>
      </c>
      <c r="M4">
        <v>143767</v>
      </c>
      <c r="N4">
        <v>131960</v>
      </c>
      <c r="O4">
        <v>111703</v>
      </c>
      <c r="P4">
        <v>117300</v>
      </c>
      <c r="Q4">
        <v>125750</v>
      </c>
      <c r="R4">
        <v>95948</v>
      </c>
      <c r="S4">
        <v>117051</v>
      </c>
      <c r="T4">
        <v>138379</v>
      </c>
      <c r="U4">
        <v>113604</v>
      </c>
      <c r="V4">
        <v>124623</v>
      </c>
      <c r="W4">
        <v>130608</v>
      </c>
      <c r="X4">
        <v>146359</v>
      </c>
      <c r="Y4">
        <v>139218</v>
      </c>
      <c r="Z4">
        <v>121405</v>
      </c>
      <c r="AA4">
        <v>203178</v>
      </c>
      <c r="AB4">
        <v>120732</v>
      </c>
      <c r="AC4">
        <v>148394</v>
      </c>
      <c r="AD4">
        <v>137992</v>
      </c>
      <c r="AE4">
        <v>115068</v>
      </c>
      <c r="AF4">
        <v>107268</v>
      </c>
      <c r="AG4">
        <v>132037</v>
      </c>
      <c r="AH4">
        <v>87767</v>
      </c>
      <c r="AI4">
        <v>128716</v>
      </c>
      <c r="AJ4">
        <v>123523</v>
      </c>
      <c r="AK4">
        <v>121596</v>
      </c>
      <c r="AL4">
        <v>115506</v>
      </c>
      <c r="AM4">
        <v>139491</v>
      </c>
      <c r="AN4">
        <v>87704</v>
      </c>
      <c r="AO4">
        <v>90624</v>
      </c>
      <c r="AP4">
        <v>130519</v>
      </c>
      <c r="AQ4">
        <v>128777</v>
      </c>
      <c r="AR4">
        <v>157736</v>
      </c>
      <c r="AS4">
        <v>143791</v>
      </c>
      <c r="AT4">
        <v>133244</v>
      </c>
      <c r="AU4">
        <v>127237</v>
      </c>
      <c r="AV4">
        <v>142203</v>
      </c>
      <c r="AW4">
        <v>131793</v>
      </c>
      <c r="AX4">
        <v>89283</v>
      </c>
      <c r="AY4">
        <v>93195</v>
      </c>
      <c r="AZ4">
        <v>137271</v>
      </c>
      <c r="BA4">
        <v>131835</v>
      </c>
      <c r="BB4">
        <v>142359</v>
      </c>
      <c r="BC4">
        <v>142822</v>
      </c>
      <c r="BD4">
        <v>121686</v>
      </c>
      <c r="BE4">
        <v>114741</v>
      </c>
      <c r="BF4">
        <v>123318</v>
      </c>
      <c r="BG4">
        <v>115414</v>
      </c>
      <c r="BH4">
        <v>154933</v>
      </c>
      <c r="BI4">
        <v>207458</v>
      </c>
      <c r="BJ4">
        <v>130002</v>
      </c>
      <c r="BK4">
        <v>118161</v>
      </c>
      <c r="BL4">
        <v>121909</v>
      </c>
      <c r="BM4">
        <v>122664</v>
      </c>
      <c r="BN4">
        <v>147254</v>
      </c>
      <c r="BO4">
        <v>119429</v>
      </c>
      <c r="BP4">
        <v>128926</v>
      </c>
      <c r="BQ4">
        <v>144206</v>
      </c>
      <c r="BR4">
        <v>117794</v>
      </c>
      <c r="BS4">
        <v>120774</v>
      </c>
      <c r="BT4">
        <v>112239</v>
      </c>
      <c r="BU4">
        <v>123511</v>
      </c>
      <c r="BV4">
        <v>111342</v>
      </c>
      <c r="BW4">
        <v>120569</v>
      </c>
      <c r="BX4">
        <v>121016</v>
      </c>
      <c r="BY4">
        <v>124677</v>
      </c>
      <c r="BZ4">
        <v>135460</v>
      </c>
      <c r="CA4">
        <v>117746</v>
      </c>
      <c r="CB4">
        <v>126633</v>
      </c>
      <c r="CC4">
        <v>128107</v>
      </c>
      <c r="CD4">
        <v>133438</v>
      </c>
      <c r="CE4">
        <v>114466</v>
      </c>
      <c r="CF4">
        <v>119693</v>
      </c>
      <c r="CG4">
        <v>121388</v>
      </c>
      <c r="CH4">
        <v>124476</v>
      </c>
      <c r="CI4">
        <v>116289</v>
      </c>
      <c r="CJ4">
        <v>136047</v>
      </c>
    </row>
    <row r="5" spans="1:88" x14ac:dyDescent="0.2">
      <c r="A5">
        <v>4</v>
      </c>
      <c r="B5">
        <v>17425</v>
      </c>
      <c r="C5">
        <v>14108</v>
      </c>
      <c r="D5">
        <v>21741</v>
      </c>
      <c r="E5">
        <v>15592</v>
      </c>
      <c r="F5">
        <v>10622</v>
      </c>
      <c r="G5">
        <v>18594</v>
      </c>
      <c r="H5">
        <v>10690</v>
      </c>
      <c r="I5">
        <v>26495</v>
      </c>
      <c r="J5">
        <v>18122</v>
      </c>
      <c r="K5">
        <v>11992</v>
      </c>
      <c r="L5">
        <v>109</v>
      </c>
      <c r="M5">
        <v>21982</v>
      </c>
      <c r="N5">
        <v>26409</v>
      </c>
      <c r="O5">
        <v>19656</v>
      </c>
      <c r="P5">
        <v>13674</v>
      </c>
      <c r="Q5">
        <v>24340</v>
      </c>
      <c r="R5">
        <v>9988</v>
      </c>
      <c r="S5">
        <v>16070</v>
      </c>
      <c r="T5">
        <v>30938</v>
      </c>
      <c r="U5">
        <v>21844</v>
      </c>
      <c r="V5">
        <v>17694</v>
      </c>
      <c r="W5">
        <v>14367</v>
      </c>
      <c r="X5">
        <v>15402</v>
      </c>
      <c r="Y5">
        <v>28972</v>
      </c>
      <c r="Z5">
        <v>20734</v>
      </c>
      <c r="AA5">
        <v>26171</v>
      </c>
      <c r="AB5">
        <v>7982</v>
      </c>
      <c r="AC5">
        <v>24717</v>
      </c>
      <c r="AD5">
        <v>25204</v>
      </c>
      <c r="AE5">
        <v>12697</v>
      </c>
      <c r="AF5">
        <v>13367</v>
      </c>
      <c r="AG5">
        <v>11077</v>
      </c>
      <c r="AH5">
        <v>7137</v>
      </c>
      <c r="AI5">
        <v>8413</v>
      </c>
      <c r="AJ5">
        <v>18615</v>
      </c>
      <c r="AK5">
        <v>8862</v>
      </c>
      <c r="AL5">
        <v>15315</v>
      </c>
      <c r="AM5">
        <v>4011</v>
      </c>
      <c r="AN5">
        <v>6771</v>
      </c>
      <c r="AO5">
        <v>5036</v>
      </c>
      <c r="AP5">
        <v>9787</v>
      </c>
      <c r="AQ5">
        <v>11691</v>
      </c>
      <c r="AR5">
        <v>7528</v>
      </c>
      <c r="AS5">
        <v>16413</v>
      </c>
      <c r="AT5">
        <v>8262</v>
      </c>
      <c r="AU5">
        <v>15892</v>
      </c>
      <c r="AV5">
        <v>10621</v>
      </c>
      <c r="AW5">
        <v>9560</v>
      </c>
      <c r="AX5">
        <v>9793</v>
      </c>
      <c r="AY5">
        <v>9956</v>
      </c>
      <c r="AZ5">
        <v>15363</v>
      </c>
      <c r="BA5">
        <v>10239</v>
      </c>
      <c r="BB5">
        <v>15078</v>
      </c>
      <c r="BC5">
        <v>14108</v>
      </c>
      <c r="BD5">
        <v>10031</v>
      </c>
      <c r="BE5">
        <v>24443</v>
      </c>
      <c r="BF5">
        <v>9228</v>
      </c>
      <c r="BG5">
        <v>25346</v>
      </c>
      <c r="BH5">
        <v>6815</v>
      </c>
      <c r="BI5">
        <v>11871</v>
      </c>
      <c r="BJ5">
        <v>10342</v>
      </c>
      <c r="BK5">
        <v>20163</v>
      </c>
      <c r="BL5">
        <v>20947</v>
      </c>
      <c r="BM5">
        <v>16140</v>
      </c>
      <c r="BN5">
        <v>11789</v>
      </c>
      <c r="BO5">
        <v>13036</v>
      </c>
      <c r="BP5">
        <v>13681</v>
      </c>
      <c r="BQ5">
        <v>10655</v>
      </c>
      <c r="BR5">
        <v>13097</v>
      </c>
      <c r="BS5">
        <v>16509</v>
      </c>
      <c r="BT5">
        <v>16221</v>
      </c>
      <c r="BU5">
        <v>24885</v>
      </c>
      <c r="BV5">
        <v>15064</v>
      </c>
      <c r="BW5">
        <v>27313</v>
      </c>
      <c r="BX5">
        <v>18497</v>
      </c>
      <c r="BY5">
        <v>17269</v>
      </c>
      <c r="BZ5">
        <v>11963</v>
      </c>
      <c r="CA5">
        <v>13811</v>
      </c>
      <c r="CB5">
        <v>12543</v>
      </c>
      <c r="CC5">
        <v>11329</v>
      </c>
      <c r="CD5">
        <v>9206</v>
      </c>
      <c r="CE5">
        <v>25909</v>
      </c>
      <c r="CF5">
        <v>7856</v>
      </c>
      <c r="CG5">
        <v>17329</v>
      </c>
      <c r="CH5">
        <v>12679</v>
      </c>
      <c r="CI5">
        <v>12053</v>
      </c>
      <c r="CJ5">
        <v>21464</v>
      </c>
    </row>
    <row r="6" spans="1:88" x14ac:dyDescent="0.2">
      <c r="A6">
        <v>5</v>
      </c>
      <c r="B6">
        <v>1247</v>
      </c>
      <c r="C6">
        <v>1048</v>
      </c>
      <c r="D6">
        <v>1242</v>
      </c>
      <c r="E6">
        <v>640</v>
      </c>
      <c r="F6">
        <v>880</v>
      </c>
      <c r="G6">
        <v>928</v>
      </c>
      <c r="H6">
        <v>769</v>
      </c>
      <c r="I6">
        <v>593</v>
      </c>
      <c r="J6">
        <v>1999</v>
      </c>
      <c r="K6">
        <v>285</v>
      </c>
      <c r="L6">
        <v>4</v>
      </c>
      <c r="M6">
        <v>1587</v>
      </c>
      <c r="N6">
        <v>1070</v>
      </c>
      <c r="O6">
        <v>1854</v>
      </c>
      <c r="P6">
        <v>1024</v>
      </c>
      <c r="Q6">
        <v>1406</v>
      </c>
      <c r="R6">
        <v>970</v>
      </c>
      <c r="S6">
        <v>799</v>
      </c>
      <c r="T6">
        <v>3394</v>
      </c>
      <c r="U6">
        <v>1676</v>
      </c>
      <c r="V6">
        <v>1784</v>
      </c>
      <c r="W6">
        <v>722</v>
      </c>
      <c r="X6">
        <v>1209</v>
      </c>
      <c r="Y6">
        <v>1732</v>
      </c>
      <c r="Z6">
        <v>2045</v>
      </c>
      <c r="AA6">
        <v>3071</v>
      </c>
      <c r="AB6">
        <v>697</v>
      </c>
      <c r="AC6">
        <v>3304</v>
      </c>
      <c r="AD6">
        <v>3045</v>
      </c>
      <c r="AE6">
        <v>654</v>
      </c>
      <c r="AF6">
        <v>398</v>
      </c>
      <c r="AG6">
        <v>998</v>
      </c>
      <c r="AH6">
        <v>773</v>
      </c>
      <c r="AI6">
        <v>504</v>
      </c>
      <c r="AJ6">
        <v>1671</v>
      </c>
      <c r="AK6">
        <v>951</v>
      </c>
      <c r="AL6">
        <v>459</v>
      </c>
      <c r="AM6">
        <v>205</v>
      </c>
      <c r="AN6">
        <v>413</v>
      </c>
      <c r="AO6">
        <v>447</v>
      </c>
      <c r="AP6">
        <v>878</v>
      </c>
      <c r="AQ6">
        <v>1644</v>
      </c>
      <c r="AR6">
        <v>584</v>
      </c>
      <c r="AS6">
        <v>2186</v>
      </c>
      <c r="AT6">
        <v>636</v>
      </c>
      <c r="AU6">
        <v>1390</v>
      </c>
      <c r="AV6">
        <v>1336</v>
      </c>
      <c r="AW6">
        <v>300</v>
      </c>
      <c r="AX6">
        <v>628</v>
      </c>
      <c r="AY6">
        <v>1239</v>
      </c>
      <c r="AZ6">
        <v>1209</v>
      </c>
      <c r="BA6">
        <v>966</v>
      </c>
      <c r="BB6">
        <v>1352</v>
      </c>
      <c r="BC6">
        <v>1401</v>
      </c>
      <c r="BD6">
        <v>336</v>
      </c>
      <c r="BE6">
        <v>2327</v>
      </c>
      <c r="BF6">
        <v>408</v>
      </c>
      <c r="BG6">
        <v>2265</v>
      </c>
      <c r="BH6">
        <v>492</v>
      </c>
      <c r="BI6">
        <v>1100</v>
      </c>
      <c r="BJ6">
        <v>1330</v>
      </c>
      <c r="BK6">
        <v>903</v>
      </c>
      <c r="BL6">
        <v>1876</v>
      </c>
      <c r="BM6">
        <v>654</v>
      </c>
      <c r="BN6">
        <v>878</v>
      </c>
      <c r="BO6">
        <v>725</v>
      </c>
      <c r="BP6">
        <v>537</v>
      </c>
      <c r="BQ6">
        <v>574</v>
      </c>
      <c r="BR6">
        <v>448</v>
      </c>
      <c r="BS6">
        <v>1720</v>
      </c>
      <c r="BT6">
        <v>667</v>
      </c>
      <c r="BU6">
        <v>1469</v>
      </c>
      <c r="BV6">
        <v>724</v>
      </c>
      <c r="BW6">
        <v>2158</v>
      </c>
      <c r="BX6">
        <v>1482</v>
      </c>
      <c r="BY6">
        <v>1155</v>
      </c>
      <c r="BZ6">
        <v>921</v>
      </c>
      <c r="CA6">
        <v>706</v>
      </c>
      <c r="CB6">
        <v>899</v>
      </c>
      <c r="CC6">
        <v>1324</v>
      </c>
      <c r="CD6">
        <v>578</v>
      </c>
      <c r="CE6">
        <v>958</v>
      </c>
      <c r="CF6">
        <v>334</v>
      </c>
      <c r="CG6">
        <v>1450</v>
      </c>
      <c r="CH6">
        <v>1698</v>
      </c>
      <c r="CI6">
        <v>482</v>
      </c>
      <c r="CJ6">
        <v>2104</v>
      </c>
    </row>
    <row r="7" spans="1:88" x14ac:dyDescent="0.2">
      <c r="A7">
        <v>6</v>
      </c>
      <c r="B7">
        <v>617</v>
      </c>
      <c r="C7">
        <v>587</v>
      </c>
      <c r="D7">
        <v>646</v>
      </c>
      <c r="E7">
        <v>348</v>
      </c>
      <c r="F7">
        <v>566</v>
      </c>
      <c r="G7">
        <v>360</v>
      </c>
      <c r="H7">
        <v>619</v>
      </c>
      <c r="I7">
        <v>310</v>
      </c>
      <c r="J7">
        <v>1404</v>
      </c>
      <c r="K7">
        <v>174</v>
      </c>
      <c r="L7">
        <v>0</v>
      </c>
      <c r="M7">
        <v>1017</v>
      </c>
      <c r="N7">
        <v>713</v>
      </c>
      <c r="O7">
        <v>856</v>
      </c>
      <c r="P7">
        <v>504</v>
      </c>
      <c r="Q7">
        <v>866</v>
      </c>
      <c r="R7">
        <v>549</v>
      </c>
      <c r="S7">
        <v>390</v>
      </c>
      <c r="T7">
        <v>3015</v>
      </c>
      <c r="U7">
        <v>870</v>
      </c>
      <c r="V7">
        <v>1195</v>
      </c>
      <c r="W7">
        <v>412</v>
      </c>
      <c r="X7">
        <v>793</v>
      </c>
      <c r="Y7">
        <v>1144</v>
      </c>
      <c r="Z7">
        <v>1121</v>
      </c>
      <c r="AA7">
        <v>2636</v>
      </c>
      <c r="AB7">
        <v>523</v>
      </c>
      <c r="AC7">
        <v>2452</v>
      </c>
      <c r="AD7">
        <v>2423</v>
      </c>
      <c r="AE7">
        <v>468</v>
      </c>
      <c r="AF7">
        <v>229</v>
      </c>
      <c r="AG7">
        <v>667</v>
      </c>
      <c r="AH7">
        <v>505</v>
      </c>
      <c r="AI7">
        <v>298</v>
      </c>
      <c r="AJ7">
        <v>1391</v>
      </c>
      <c r="AK7">
        <v>776</v>
      </c>
      <c r="AL7">
        <v>262</v>
      </c>
      <c r="AM7">
        <v>135</v>
      </c>
      <c r="AN7">
        <v>328</v>
      </c>
      <c r="AO7">
        <v>344</v>
      </c>
      <c r="AP7">
        <v>605</v>
      </c>
      <c r="AQ7">
        <v>1167</v>
      </c>
      <c r="AR7">
        <v>401</v>
      </c>
      <c r="AS7">
        <v>1614</v>
      </c>
      <c r="AT7">
        <v>414</v>
      </c>
      <c r="AU7">
        <v>1107</v>
      </c>
      <c r="AV7">
        <v>1139</v>
      </c>
      <c r="AW7">
        <v>157</v>
      </c>
      <c r="AX7">
        <v>433</v>
      </c>
      <c r="AY7">
        <v>936</v>
      </c>
      <c r="AZ7">
        <v>850</v>
      </c>
      <c r="BA7">
        <v>615</v>
      </c>
      <c r="BB7">
        <v>849</v>
      </c>
      <c r="BC7">
        <v>808</v>
      </c>
      <c r="BD7">
        <v>204</v>
      </c>
      <c r="BE7">
        <v>1668</v>
      </c>
      <c r="BF7">
        <v>273</v>
      </c>
      <c r="BG7">
        <v>1687</v>
      </c>
      <c r="BH7">
        <v>336</v>
      </c>
      <c r="BI7">
        <v>949</v>
      </c>
      <c r="BJ7">
        <v>1011</v>
      </c>
      <c r="BK7">
        <v>485</v>
      </c>
      <c r="BL7">
        <v>1238</v>
      </c>
      <c r="BM7">
        <v>368</v>
      </c>
      <c r="BN7">
        <v>594</v>
      </c>
      <c r="BO7">
        <v>253</v>
      </c>
      <c r="BP7">
        <v>348</v>
      </c>
      <c r="BQ7">
        <v>389</v>
      </c>
      <c r="BR7">
        <v>232</v>
      </c>
      <c r="BS7">
        <v>1314</v>
      </c>
      <c r="BT7">
        <v>385</v>
      </c>
      <c r="BU7">
        <v>1193</v>
      </c>
      <c r="BV7">
        <v>437</v>
      </c>
      <c r="BW7">
        <v>1700</v>
      </c>
      <c r="BX7">
        <v>925</v>
      </c>
      <c r="BY7">
        <v>825</v>
      </c>
      <c r="BZ7">
        <v>614</v>
      </c>
      <c r="CA7">
        <v>427</v>
      </c>
      <c r="CB7">
        <v>535</v>
      </c>
      <c r="CC7">
        <v>866</v>
      </c>
      <c r="CD7">
        <v>434</v>
      </c>
      <c r="CE7">
        <v>502</v>
      </c>
      <c r="CF7">
        <v>264</v>
      </c>
      <c r="CG7">
        <v>928</v>
      </c>
      <c r="CH7">
        <v>1212</v>
      </c>
      <c r="CI7">
        <v>313</v>
      </c>
      <c r="CJ7">
        <v>1549</v>
      </c>
    </row>
    <row r="8" spans="1:88" x14ac:dyDescent="0.2">
      <c r="A8">
        <v>7</v>
      </c>
      <c r="B8">
        <v>445</v>
      </c>
      <c r="C8">
        <v>247</v>
      </c>
      <c r="D8">
        <v>368</v>
      </c>
      <c r="E8">
        <v>156</v>
      </c>
      <c r="F8">
        <v>251</v>
      </c>
      <c r="G8">
        <v>370</v>
      </c>
      <c r="H8">
        <v>104</v>
      </c>
      <c r="I8">
        <v>207</v>
      </c>
      <c r="J8">
        <v>177</v>
      </c>
      <c r="K8">
        <v>65</v>
      </c>
      <c r="L8">
        <v>3</v>
      </c>
      <c r="M8">
        <v>221</v>
      </c>
      <c r="N8">
        <v>178</v>
      </c>
      <c r="O8">
        <v>754</v>
      </c>
      <c r="P8">
        <v>331</v>
      </c>
      <c r="Q8">
        <v>298</v>
      </c>
      <c r="R8">
        <v>348</v>
      </c>
      <c r="S8">
        <v>234</v>
      </c>
      <c r="T8">
        <v>164</v>
      </c>
      <c r="U8">
        <v>613</v>
      </c>
      <c r="V8">
        <v>433</v>
      </c>
      <c r="W8">
        <v>183</v>
      </c>
      <c r="X8">
        <v>273</v>
      </c>
      <c r="Y8">
        <v>356</v>
      </c>
      <c r="Z8">
        <v>707</v>
      </c>
      <c r="AA8">
        <v>184</v>
      </c>
      <c r="AB8">
        <v>89</v>
      </c>
      <c r="AC8">
        <v>486</v>
      </c>
      <c r="AD8">
        <v>308</v>
      </c>
      <c r="AE8">
        <v>101</v>
      </c>
      <c r="AF8">
        <v>96</v>
      </c>
      <c r="AG8">
        <v>204</v>
      </c>
      <c r="AH8">
        <v>150</v>
      </c>
      <c r="AI8">
        <v>130</v>
      </c>
      <c r="AJ8">
        <v>108</v>
      </c>
      <c r="AK8">
        <v>109</v>
      </c>
      <c r="AL8">
        <v>130</v>
      </c>
      <c r="AM8">
        <v>19</v>
      </c>
      <c r="AN8">
        <v>31</v>
      </c>
      <c r="AO8">
        <v>30</v>
      </c>
      <c r="AP8">
        <v>125</v>
      </c>
      <c r="AQ8">
        <v>276</v>
      </c>
      <c r="AR8">
        <v>73</v>
      </c>
      <c r="AS8">
        <v>221</v>
      </c>
      <c r="AT8">
        <v>121</v>
      </c>
      <c r="AU8">
        <v>88</v>
      </c>
      <c r="AV8">
        <v>96</v>
      </c>
      <c r="AW8">
        <v>38</v>
      </c>
      <c r="AX8">
        <v>118</v>
      </c>
      <c r="AY8">
        <v>183</v>
      </c>
      <c r="AZ8">
        <v>229</v>
      </c>
      <c r="BA8">
        <v>220</v>
      </c>
      <c r="BB8">
        <v>332</v>
      </c>
      <c r="BC8">
        <v>378</v>
      </c>
      <c r="BD8">
        <v>55</v>
      </c>
      <c r="BE8">
        <v>336</v>
      </c>
      <c r="BF8">
        <v>81</v>
      </c>
      <c r="BG8">
        <v>213</v>
      </c>
      <c r="BH8">
        <v>87</v>
      </c>
      <c r="BI8">
        <v>33</v>
      </c>
      <c r="BJ8">
        <v>114</v>
      </c>
      <c r="BK8">
        <v>259</v>
      </c>
      <c r="BL8">
        <v>390</v>
      </c>
      <c r="BM8">
        <v>186</v>
      </c>
      <c r="BN8">
        <v>167</v>
      </c>
      <c r="BO8">
        <v>294</v>
      </c>
      <c r="BP8">
        <v>113</v>
      </c>
      <c r="BQ8">
        <v>114</v>
      </c>
      <c r="BR8">
        <v>114</v>
      </c>
      <c r="BS8">
        <v>248</v>
      </c>
      <c r="BT8">
        <v>165</v>
      </c>
      <c r="BU8">
        <v>155</v>
      </c>
      <c r="BV8">
        <v>186</v>
      </c>
      <c r="BW8">
        <v>358</v>
      </c>
      <c r="BX8">
        <v>362</v>
      </c>
      <c r="BY8">
        <v>232</v>
      </c>
      <c r="BZ8">
        <v>206</v>
      </c>
      <c r="CA8">
        <v>184</v>
      </c>
      <c r="CB8">
        <v>200</v>
      </c>
      <c r="CC8">
        <v>353</v>
      </c>
      <c r="CD8">
        <v>102</v>
      </c>
      <c r="CE8">
        <v>314</v>
      </c>
      <c r="CF8">
        <v>32</v>
      </c>
      <c r="CG8">
        <v>326</v>
      </c>
      <c r="CH8">
        <v>351</v>
      </c>
      <c r="CI8">
        <v>62</v>
      </c>
      <c r="CJ8">
        <v>235</v>
      </c>
    </row>
    <row r="9" spans="1:88" x14ac:dyDescent="0.2">
      <c r="A9">
        <v>8</v>
      </c>
      <c r="B9">
        <v>488</v>
      </c>
      <c r="C9">
        <v>355</v>
      </c>
      <c r="D9">
        <v>250</v>
      </c>
      <c r="E9">
        <v>253</v>
      </c>
      <c r="F9">
        <v>221</v>
      </c>
      <c r="G9">
        <v>305</v>
      </c>
      <c r="H9">
        <v>568</v>
      </c>
      <c r="I9">
        <v>236</v>
      </c>
      <c r="J9">
        <v>709</v>
      </c>
      <c r="K9">
        <v>149</v>
      </c>
      <c r="L9">
        <v>0</v>
      </c>
      <c r="M9">
        <v>417</v>
      </c>
      <c r="N9">
        <v>494</v>
      </c>
      <c r="O9">
        <v>645</v>
      </c>
      <c r="P9">
        <v>294</v>
      </c>
      <c r="Q9">
        <v>681</v>
      </c>
      <c r="R9">
        <v>372</v>
      </c>
      <c r="S9">
        <v>205</v>
      </c>
      <c r="T9">
        <v>1395</v>
      </c>
      <c r="U9">
        <v>672</v>
      </c>
      <c r="V9">
        <v>768</v>
      </c>
      <c r="W9">
        <v>242</v>
      </c>
      <c r="X9">
        <v>185</v>
      </c>
      <c r="Y9">
        <v>801</v>
      </c>
      <c r="Z9">
        <v>878</v>
      </c>
      <c r="AA9">
        <v>2508</v>
      </c>
      <c r="AB9">
        <v>381</v>
      </c>
      <c r="AC9">
        <v>1453</v>
      </c>
      <c r="AD9">
        <v>898</v>
      </c>
      <c r="AE9">
        <v>417</v>
      </c>
      <c r="AF9">
        <v>185</v>
      </c>
      <c r="AG9">
        <v>279</v>
      </c>
      <c r="AH9">
        <v>147</v>
      </c>
      <c r="AI9">
        <v>106</v>
      </c>
      <c r="AJ9">
        <v>483</v>
      </c>
      <c r="AK9">
        <v>229</v>
      </c>
      <c r="AL9">
        <v>200</v>
      </c>
      <c r="AM9">
        <v>33</v>
      </c>
      <c r="AN9">
        <v>149</v>
      </c>
      <c r="AO9">
        <v>107</v>
      </c>
      <c r="AP9">
        <v>267</v>
      </c>
      <c r="AQ9">
        <v>315</v>
      </c>
      <c r="AR9">
        <v>179</v>
      </c>
      <c r="AS9">
        <v>229</v>
      </c>
      <c r="AT9">
        <v>120</v>
      </c>
      <c r="AU9">
        <v>386</v>
      </c>
      <c r="AV9">
        <v>376</v>
      </c>
      <c r="AW9">
        <v>140</v>
      </c>
      <c r="AX9">
        <v>176</v>
      </c>
      <c r="AY9">
        <v>318</v>
      </c>
      <c r="AZ9">
        <v>167</v>
      </c>
      <c r="BA9">
        <v>146</v>
      </c>
      <c r="BB9">
        <v>196</v>
      </c>
      <c r="BC9">
        <v>213</v>
      </c>
      <c r="BD9">
        <v>97</v>
      </c>
      <c r="BE9">
        <v>466</v>
      </c>
      <c r="BF9">
        <v>87</v>
      </c>
      <c r="BG9">
        <v>487</v>
      </c>
      <c r="BH9">
        <v>102</v>
      </c>
      <c r="BI9">
        <v>296</v>
      </c>
      <c r="BJ9">
        <v>329</v>
      </c>
      <c r="BK9">
        <v>383</v>
      </c>
      <c r="BL9">
        <v>689</v>
      </c>
      <c r="BM9">
        <v>275</v>
      </c>
      <c r="BN9">
        <v>242</v>
      </c>
      <c r="BO9">
        <v>194</v>
      </c>
      <c r="BP9">
        <v>265</v>
      </c>
      <c r="BQ9">
        <v>176</v>
      </c>
      <c r="BR9">
        <v>207</v>
      </c>
      <c r="BS9">
        <v>1078</v>
      </c>
      <c r="BT9">
        <v>215</v>
      </c>
      <c r="BU9">
        <v>1136</v>
      </c>
      <c r="BV9">
        <v>275</v>
      </c>
      <c r="BW9">
        <v>1584</v>
      </c>
      <c r="BX9">
        <v>491</v>
      </c>
      <c r="BY9">
        <v>701</v>
      </c>
      <c r="BZ9">
        <v>253</v>
      </c>
      <c r="CA9">
        <v>376</v>
      </c>
      <c r="CB9">
        <v>209</v>
      </c>
      <c r="CC9">
        <v>247</v>
      </c>
      <c r="CD9">
        <v>370</v>
      </c>
      <c r="CE9">
        <v>443</v>
      </c>
      <c r="CF9">
        <v>154</v>
      </c>
      <c r="CG9">
        <v>262</v>
      </c>
      <c r="CH9">
        <v>431</v>
      </c>
      <c r="CI9">
        <v>117</v>
      </c>
      <c r="CJ9">
        <v>302</v>
      </c>
    </row>
    <row r="10" spans="1:88" x14ac:dyDescent="0.2">
      <c r="A10">
        <v>9</v>
      </c>
      <c r="B10">
        <v>309</v>
      </c>
      <c r="C10">
        <v>301</v>
      </c>
      <c r="D10">
        <v>202</v>
      </c>
      <c r="E10">
        <v>138</v>
      </c>
      <c r="F10">
        <v>173</v>
      </c>
      <c r="G10">
        <v>209</v>
      </c>
      <c r="H10">
        <v>396</v>
      </c>
      <c r="I10">
        <v>192</v>
      </c>
      <c r="J10">
        <v>607</v>
      </c>
      <c r="K10">
        <v>104</v>
      </c>
      <c r="L10">
        <v>0</v>
      </c>
      <c r="M10">
        <v>353</v>
      </c>
      <c r="N10">
        <v>481</v>
      </c>
      <c r="O10">
        <v>485</v>
      </c>
      <c r="P10">
        <v>222</v>
      </c>
      <c r="Q10">
        <v>587</v>
      </c>
      <c r="R10">
        <v>285</v>
      </c>
      <c r="S10">
        <v>155</v>
      </c>
      <c r="T10">
        <v>1021</v>
      </c>
      <c r="U10">
        <v>455</v>
      </c>
      <c r="V10">
        <v>524</v>
      </c>
      <c r="W10">
        <v>190</v>
      </c>
      <c r="X10">
        <v>174</v>
      </c>
      <c r="Y10">
        <v>697</v>
      </c>
      <c r="Z10">
        <v>632</v>
      </c>
      <c r="AA10">
        <v>2105</v>
      </c>
      <c r="AB10">
        <v>278</v>
      </c>
      <c r="AC10">
        <v>1226</v>
      </c>
      <c r="AD10">
        <v>749</v>
      </c>
      <c r="AE10">
        <v>252</v>
      </c>
      <c r="AF10">
        <v>129</v>
      </c>
      <c r="AG10">
        <v>202</v>
      </c>
      <c r="AH10">
        <v>122</v>
      </c>
      <c r="AI10">
        <v>85</v>
      </c>
      <c r="AJ10">
        <v>395</v>
      </c>
      <c r="AK10">
        <v>182</v>
      </c>
      <c r="AL10">
        <v>134</v>
      </c>
      <c r="AM10">
        <v>33</v>
      </c>
      <c r="AN10">
        <v>117</v>
      </c>
      <c r="AO10">
        <v>79</v>
      </c>
      <c r="AP10">
        <v>202</v>
      </c>
      <c r="AQ10">
        <v>272</v>
      </c>
      <c r="AR10">
        <v>128</v>
      </c>
      <c r="AS10">
        <v>177</v>
      </c>
      <c r="AT10">
        <v>73</v>
      </c>
      <c r="AU10">
        <v>304</v>
      </c>
      <c r="AV10">
        <v>325</v>
      </c>
      <c r="AW10">
        <v>137</v>
      </c>
      <c r="AX10">
        <v>149</v>
      </c>
      <c r="AY10">
        <v>249</v>
      </c>
      <c r="AZ10">
        <v>139</v>
      </c>
      <c r="BA10">
        <v>134</v>
      </c>
      <c r="BB10">
        <v>162</v>
      </c>
      <c r="BC10">
        <v>195</v>
      </c>
      <c r="BD10">
        <v>97</v>
      </c>
      <c r="BE10">
        <v>413</v>
      </c>
      <c r="BF10">
        <v>86</v>
      </c>
      <c r="BG10">
        <v>404</v>
      </c>
      <c r="BH10">
        <v>71</v>
      </c>
      <c r="BI10">
        <v>241</v>
      </c>
      <c r="BJ10">
        <v>225</v>
      </c>
      <c r="BK10">
        <v>323</v>
      </c>
      <c r="BL10">
        <v>530</v>
      </c>
      <c r="BM10">
        <v>224</v>
      </c>
      <c r="BN10">
        <v>187</v>
      </c>
      <c r="BO10">
        <v>161</v>
      </c>
      <c r="BP10">
        <v>214</v>
      </c>
      <c r="BQ10">
        <v>117</v>
      </c>
      <c r="BR10">
        <v>134</v>
      </c>
      <c r="BS10">
        <v>727</v>
      </c>
      <c r="BT10">
        <v>145</v>
      </c>
      <c r="BU10">
        <v>677</v>
      </c>
      <c r="BV10">
        <v>179</v>
      </c>
      <c r="BW10">
        <v>769</v>
      </c>
      <c r="BX10">
        <v>359</v>
      </c>
      <c r="BY10">
        <v>324</v>
      </c>
      <c r="BZ10">
        <v>210</v>
      </c>
      <c r="CA10">
        <v>228</v>
      </c>
      <c r="CB10">
        <v>167</v>
      </c>
      <c r="CC10">
        <v>229</v>
      </c>
      <c r="CD10">
        <v>204</v>
      </c>
      <c r="CE10">
        <v>295</v>
      </c>
      <c r="CF10">
        <v>126</v>
      </c>
      <c r="CG10">
        <v>231</v>
      </c>
      <c r="CH10">
        <v>289</v>
      </c>
      <c r="CI10">
        <v>94</v>
      </c>
      <c r="CJ10">
        <v>204</v>
      </c>
    </row>
    <row r="11" spans="1:88" x14ac:dyDescent="0.2">
      <c r="A11">
        <v>10</v>
      </c>
      <c r="B11">
        <v>179</v>
      </c>
      <c r="C11">
        <v>54</v>
      </c>
      <c r="D11">
        <v>48</v>
      </c>
      <c r="E11">
        <v>115</v>
      </c>
      <c r="F11">
        <v>48</v>
      </c>
      <c r="G11">
        <v>96</v>
      </c>
      <c r="H11">
        <v>172</v>
      </c>
      <c r="I11">
        <v>44</v>
      </c>
      <c r="J11">
        <v>102</v>
      </c>
      <c r="K11">
        <v>45</v>
      </c>
      <c r="L11">
        <v>0</v>
      </c>
      <c r="M11">
        <v>64</v>
      </c>
      <c r="N11">
        <v>13</v>
      </c>
      <c r="O11">
        <v>160</v>
      </c>
      <c r="P11">
        <v>72</v>
      </c>
      <c r="Q11">
        <v>94</v>
      </c>
      <c r="R11">
        <v>87</v>
      </c>
      <c r="S11">
        <v>50</v>
      </c>
      <c r="T11">
        <v>374</v>
      </c>
      <c r="U11">
        <v>217</v>
      </c>
      <c r="V11">
        <v>244</v>
      </c>
      <c r="W11">
        <v>52</v>
      </c>
      <c r="X11">
        <v>11</v>
      </c>
      <c r="Y11">
        <v>104</v>
      </c>
      <c r="Z11">
        <v>246</v>
      </c>
      <c r="AA11">
        <v>403</v>
      </c>
      <c r="AB11">
        <v>103</v>
      </c>
      <c r="AC11">
        <v>227</v>
      </c>
      <c r="AD11">
        <v>149</v>
      </c>
      <c r="AE11">
        <v>165</v>
      </c>
      <c r="AF11">
        <v>56</v>
      </c>
      <c r="AG11">
        <v>77</v>
      </c>
      <c r="AH11">
        <v>25</v>
      </c>
      <c r="AI11">
        <v>21</v>
      </c>
      <c r="AJ11">
        <v>88</v>
      </c>
      <c r="AK11">
        <v>47</v>
      </c>
      <c r="AL11">
        <v>66</v>
      </c>
      <c r="AM11">
        <v>0</v>
      </c>
      <c r="AN11">
        <v>32</v>
      </c>
      <c r="AO11">
        <v>28</v>
      </c>
      <c r="AP11">
        <v>65</v>
      </c>
      <c r="AQ11">
        <v>43</v>
      </c>
      <c r="AR11">
        <v>51</v>
      </c>
      <c r="AS11">
        <v>52</v>
      </c>
      <c r="AT11">
        <v>47</v>
      </c>
      <c r="AU11">
        <v>82</v>
      </c>
      <c r="AV11">
        <v>51</v>
      </c>
      <c r="AW11">
        <v>3</v>
      </c>
      <c r="AX11">
        <v>27</v>
      </c>
      <c r="AY11">
        <v>69</v>
      </c>
      <c r="AZ11">
        <v>28</v>
      </c>
      <c r="BA11">
        <v>12</v>
      </c>
      <c r="BB11">
        <v>34</v>
      </c>
      <c r="BC11">
        <v>18</v>
      </c>
      <c r="BD11">
        <v>0</v>
      </c>
      <c r="BE11">
        <v>53</v>
      </c>
      <c r="BF11">
        <v>1</v>
      </c>
      <c r="BG11">
        <v>83</v>
      </c>
      <c r="BH11">
        <v>31</v>
      </c>
      <c r="BI11">
        <v>55</v>
      </c>
      <c r="BJ11">
        <v>104</v>
      </c>
      <c r="BK11">
        <v>60</v>
      </c>
      <c r="BL11">
        <v>159</v>
      </c>
      <c r="BM11">
        <v>51</v>
      </c>
      <c r="BN11">
        <v>55</v>
      </c>
      <c r="BO11">
        <v>33</v>
      </c>
      <c r="BP11">
        <v>51</v>
      </c>
      <c r="BQ11">
        <v>59</v>
      </c>
      <c r="BR11">
        <v>73</v>
      </c>
      <c r="BS11">
        <v>351</v>
      </c>
      <c r="BT11">
        <v>70</v>
      </c>
      <c r="BU11">
        <v>459</v>
      </c>
      <c r="BV11">
        <v>96</v>
      </c>
      <c r="BW11">
        <v>815</v>
      </c>
      <c r="BX11">
        <v>132</v>
      </c>
      <c r="BY11">
        <v>377</v>
      </c>
      <c r="BZ11">
        <v>43</v>
      </c>
      <c r="CA11">
        <v>148</v>
      </c>
      <c r="CB11">
        <v>42</v>
      </c>
      <c r="CC11">
        <v>18</v>
      </c>
      <c r="CD11">
        <v>166</v>
      </c>
      <c r="CE11">
        <v>148</v>
      </c>
      <c r="CF11">
        <v>28</v>
      </c>
      <c r="CG11">
        <v>31</v>
      </c>
      <c r="CH11">
        <v>142</v>
      </c>
      <c r="CI11">
        <v>23</v>
      </c>
      <c r="CJ11">
        <v>98</v>
      </c>
    </row>
    <row r="12" spans="1:88" x14ac:dyDescent="0.2">
      <c r="A12">
        <v>11</v>
      </c>
      <c r="B12">
        <v>16178</v>
      </c>
      <c r="C12">
        <v>13060</v>
      </c>
      <c r="D12">
        <v>20499</v>
      </c>
      <c r="E12">
        <v>14952</v>
      </c>
      <c r="F12">
        <v>9742</v>
      </c>
      <c r="G12">
        <v>17666</v>
      </c>
      <c r="H12">
        <v>9921</v>
      </c>
      <c r="I12">
        <v>25902</v>
      </c>
      <c r="J12">
        <v>16123</v>
      </c>
      <c r="K12">
        <v>11707</v>
      </c>
      <c r="L12">
        <v>105</v>
      </c>
      <c r="M12">
        <v>20395</v>
      </c>
      <c r="N12">
        <v>25339</v>
      </c>
      <c r="O12">
        <v>17802</v>
      </c>
      <c r="P12">
        <v>12650</v>
      </c>
      <c r="Q12">
        <v>22934</v>
      </c>
      <c r="R12">
        <v>9018</v>
      </c>
      <c r="S12">
        <v>15271</v>
      </c>
      <c r="T12">
        <v>27544</v>
      </c>
      <c r="U12">
        <v>20168</v>
      </c>
      <c r="V12">
        <v>15910</v>
      </c>
      <c r="W12">
        <v>13645</v>
      </c>
      <c r="X12">
        <v>14193</v>
      </c>
      <c r="Y12">
        <v>27240</v>
      </c>
      <c r="Z12">
        <v>18689</v>
      </c>
      <c r="AA12">
        <v>23100</v>
      </c>
      <c r="AB12">
        <v>7285</v>
      </c>
      <c r="AC12">
        <v>21413</v>
      </c>
      <c r="AD12">
        <v>22159</v>
      </c>
      <c r="AE12">
        <v>12043</v>
      </c>
      <c r="AF12">
        <v>12969</v>
      </c>
      <c r="AG12">
        <v>10079</v>
      </c>
      <c r="AH12">
        <v>6364</v>
      </c>
      <c r="AI12">
        <v>7909</v>
      </c>
      <c r="AJ12">
        <v>16944</v>
      </c>
      <c r="AK12">
        <v>7911</v>
      </c>
      <c r="AL12">
        <v>14856</v>
      </c>
      <c r="AM12">
        <v>3806</v>
      </c>
      <c r="AN12">
        <v>6358</v>
      </c>
      <c r="AO12">
        <v>4589</v>
      </c>
      <c r="AP12">
        <v>8909</v>
      </c>
      <c r="AQ12">
        <v>10047</v>
      </c>
      <c r="AR12">
        <v>6944</v>
      </c>
      <c r="AS12">
        <v>14227</v>
      </c>
      <c r="AT12">
        <v>7626</v>
      </c>
      <c r="AU12">
        <v>14502</v>
      </c>
      <c r="AV12">
        <v>9285</v>
      </c>
      <c r="AW12">
        <v>9260</v>
      </c>
      <c r="AX12">
        <v>9165</v>
      </c>
      <c r="AY12">
        <v>8717</v>
      </c>
      <c r="AZ12">
        <v>14154</v>
      </c>
      <c r="BA12">
        <v>9273</v>
      </c>
      <c r="BB12">
        <v>13726</v>
      </c>
      <c r="BC12">
        <v>12707</v>
      </c>
      <c r="BD12">
        <v>9695</v>
      </c>
      <c r="BE12">
        <v>22116</v>
      </c>
      <c r="BF12">
        <v>8820</v>
      </c>
      <c r="BG12">
        <v>23081</v>
      </c>
      <c r="BH12">
        <v>6323</v>
      </c>
      <c r="BI12">
        <v>10771</v>
      </c>
      <c r="BJ12">
        <v>9012</v>
      </c>
      <c r="BK12">
        <v>19260</v>
      </c>
      <c r="BL12">
        <v>19071</v>
      </c>
      <c r="BM12">
        <v>15486</v>
      </c>
      <c r="BN12">
        <v>10911</v>
      </c>
      <c r="BO12">
        <v>12311</v>
      </c>
      <c r="BP12">
        <v>13144</v>
      </c>
      <c r="BQ12">
        <v>10081</v>
      </c>
      <c r="BR12">
        <v>12649</v>
      </c>
      <c r="BS12">
        <v>14789</v>
      </c>
      <c r="BT12">
        <v>15554</v>
      </c>
      <c r="BU12">
        <v>23416</v>
      </c>
      <c r="BV12">
        <v>14339</v>
      </c>
      <c r="BW12">
        <v>25155</v>
      </c>
      <c r="BX12">
        <v>17015</v>
      </c>
      <c r="BY12">
        <v>16114</v>
      </c>
      <c r="BZ12">
        <v>11042</v>
      </c>
      <c r="CA12">
        <v>13105</v>
      </c>
      <c r="CB12">
        <v>11644</v>
      </c>
      <c r="CC12">
        <v>10005</v>
      </c>
      <c r="CD12">
        <v>8628</v>
      </c>
      <c r="CE12">
        <v>24951</v>
      </c>
      <c r="CF12">
        <v>7522</v>
      </c>
      <c r="CG12">
        <v>15879</v>
      </c>
      <c r="CH12">
        <v>10981</v>
      </c>
      <c r="CI12">
        <v>11571</v>
      </c>
      <c r="CJ12">
        <v>19360</v>
      </c>
    </row>
    <row r="13" spans="1:88" x14ac:dyDescent="0.2">
      <c r="A13">
        <v>12</v>
      </c>
      <c r="B13">
        <v>779</v>
      </c>
      <c r="C13">
        <v>2171</v>
      </c>
      <c r="D13">
        <v>2198</v>
      </c>
      <c r="E13">
        <v>1523</v>
      </c>
      <c r="F13">
        <v>908</v>
      </c>
      <c r="G13">
        <v>1055</v>
      </c>
      <c r="H13">
        <v>1878</v>
      </c>
      <c r="I13">
        <v>1044</v>
      </c>
      <c r="J13">
        <v>3855</v>
      </c>
      <c r="K13">
        <v>317</v>
      </c>
      <c r="L13">
        <v>14</v>
      </c>
      <c r="M13">
        <v>3704</v>
      </c>
      <c r="N13">
        <v>2342</v>
      </c>
      <c r="O13">
        <v>945</v>
      </c>
      <c r="P13">
        <v>889</v>
      </c>
      <c r="Q13">
        <v>1652</v>
      </c>
      <c r="R13">
        <v>1141</v>
      </c>
      <c r="S13">
        <v>3275</v>
      </c>
      <c r="T13">
        <v>21898</v>
      </c>
      <c r="U13">
        <v>832</v>
      </c>
      <c r="V13">
        <v>2775</v>
      </c>
      <c r="W13">
        <v>2410</v>
      </c>
      <c r="X13">
        <v>425</v>
      </c>
      <c r="Y13">
        <v>2254</v>
      </c>
      <c r="Z13">
        <v>1386</v>
      </c>
      <c r="AA13">
        <v>3921</v>
      </c>
      <c r="AB13">
        <v>6723</v>
      </c>
      <c r="AC13">
        <v>4765</v>
      </c>
      <c r="AD13">
        <v>3236</v>
      </c>
      <c r="AE13">
        <v>370</v>
      </c>
      <c r="AF13">
        <v>292</v>
      </c>
      <c r="AG13">
        <v>2471</v>
      </c>
      <c r="AH13">
        <v>1034</v>
      </c>
      <c r="AI13">
        <v>484</v>
      </c>
      <c r="AJ13">
        <v>4394</v>
      </c>
      <c r="AK13">
        <v>1085</v>
      </c>
      <c r="AL13">
        <v>1110</v>
      </c>
      <c r="AM13">
        <v>345</v>
      </c>
      <c r="AN13">
        <v>5288</v>
      </c>
      <c r="AO13">
        <v>394</v>
      </c>
      <c r="AP13">
        <v>1053</v>
      </c>
      <c r="AQ13">
        <v>1766</v>
      </c>
      <c r="AR13">
        <v>2225</v>
      </c>
      <c r="AS13">
        <v>2960</v>
      </c>
      <c r="AT13">
        <v>363</v>
      </c>
      <c r="AU13">
        <v>4700</v>
      </c>
      <c r="AV13">
        <v>1058</v>
      </c>
      <c r="AW13">
        <v>1205</v>
      </c>
      <c r="AX13">
        <v>1740</v>
      </c>
      <c r="AY13">
        <v>1912</v>
      </c>
      <c r="AZ13">
        <v>3574</v>
      </c>
      <c r="BA13">
        <v>2478</v>
      </c>
      <c r="BB13">
        <v>928</v>
      </c>
      <c r="BC13">
        <v>2381</v>
      </c>
      <c r="BD13">
        <v>2781</v>
      </c>
      <c r="BE13">
        <v>4947</v>
      </c>
      <c r="BF13">
        <v>2020</v>
      </c>
      <c r="BG13">
        <v>2897</v>
      </c>
      <c r="BH13">
        <v>287</v>
      </c>
      <c r="BI13">
        <v>9443</v>
      </c>
      <c r="BJ13">
        <v>979</v>
      </c>
      <c r="BK13">
        <v>1706</v>
      </c>
      <c r="BL13">
        <v>2036</v>
      </c>
      <c r="BM13">
        <v>1528</v>
      </c>
      <c r="BN13">
        <v>566</v>
      </c>
      <c r="BO13">
        <v>1060</v>
      </c>
      <c r="BP13">
        <v>1029</v>
      </c>
      <c r="BQ13">
        <v>515</v>
      </c>
      <c r="BR13">
        <v>468</v>
      </c>
      <c r="BS13">
        <v>1553</v>
      </c>
      <c r="BT13">
        <v>1246</v>
      </c>
      <c r="BU13">
        <v>2054</v>
      </c>
      <c r="BV13">
        <v>1381</v>
      </c>
      <c r="BW13">
        <v>3383</v>
      </c>
      <c r="BX13">
        <v>1947</v>
      </c>
      <c r="BY13">
        <v>918</v>
      </c>
      <c r="BZ13">
        <v>502</v>
      </c>
      <c r="CA13">
        <v>1253</v>
      </c>
      <c r="CB13">
        <v>1859</v>
      </c>
      <c r="CC13">
        <v>234</v>
      </c>
      <c r="CD13">
        <v>743</v>
      </c>
      <c r="CE13">
        <v>330</v>
      </c>
      <c r="CF13">
        <v>1770</v>
      </c>
      <c r="CG13">
        <v>186</v>
      </c>
      <c r="CH13">
        <v>2018</v>
      </c>
      <c r="CI13">
        <v>5275</v>
      </c>
      <c r="CJ13">
        <v>3489</v>
      </c>
    </row>
    <row r="14" spans="1:88" x14ac:dyDescent="0.2">
      <c r="A14">
        <v>13</v>
      </c>
      <c r="B14">
        <v>14791</v>
      </c>
      <c r="C14">
        <v>10805</v>
      </c>
      <c r="D14">
        <v>18078</v>
      </c>
      <c r="E14">
        <v>13421</v>
      </c>
      <c r="F14">
        <v>8578</v>
      </c>
      <c r="G14">
        <v>15659</v>
      </c>
      <c r="H14">
        <v>8012</v>
      </c>
      <c r="I14">
        <v>24638</v>
      </c>
      <c r="J14">
        <v>12080</v>
      </c>
      <c r="K14">
        <v>11362</v>
      </c>
      <c r="L14">
        <v>90</v>
      </c>
      <c r="M14">
        <v>16248</v>
      </c>
      <c r="N14">
        <v>22720</v>
      </c>
      <c r="O14">
        <v>16220</v>
      </c>
      <c r="P14">
        <v>11738</v>
      </c>
      <c r="Q14">
        <v>21026</v>
      </c>
      <c r="R14">
        <v>7873</v>
      </c>
      <c r="S14">
        <v>11979</v>
      </c>
      <c r="T14">
        <v>4892</v>
      </c>
      <c r="U14">
        <v>18509</v>
      </c>
      <c r="V14">
        <v>12926</v>
      </c>
      <c r="W14">
        <v>11217</v>
      </c>
      <c r="X14">
        <v>13259</v>
      </c>
      <c r="Y14">
        <v>24610</v>
      </c>
      <c r="Z14">
        <v>16783</v>
      </c>
      <c r="AA14">
        <v>18965</v>
      </c>
      <c r="AB14">
        <v>530</v>
      </c>
      <c r="AC14">
        <v>16270</v>
      </c>
      <c r="AD14">
        <v>18288</v>
      </c>
      <c r="AE14">
        <v>11662</v>
      </c>
      <c r="AF14">
        <v>12612</v>
      </c>
      <c r="AG14">
        <v>7387</v>
      </c>
      <c r="AH14">
        <v>5233</v>
      </c>
      <c r="AI14">
        <v>7370</v>
      </c>
      <c r="AJ14">
        <v>11706</v>
      </c>
      <c r="AK14">
        <v>6608</v>
      </c>
      <c r="AL14">
        <v>13588</v>
      </c>
      <c r="AM14">
        <v>3457</v>
      </c>
      <c r="AN14">
        <v>1056</v>
      </c>
      <c r="AO14">
        <v>3963</v>
      </c>
      <c r="AP14">
        <v>7836</v>
      </c>
      <c r="AQ14">
        <v>7628</v>
      </c>
      <c r="AR14">
        <v>4709</v>
      </c>
      <c r="AS14">
        <v>10729</v>
      </c>
      <c r="AT14">
        <v>7213</v>
      </c>
      <c r="AU14">
        <v>9137</v>
      </c>
      <c r="AV14">
        <v>7903</v>
      </c>
      <c r="AW14">
        <v>8048</v>
      </c>
      <c r="AX14">
        <v>7102</v>
      </c>
      <c r="AY14">
        <v>6427</v>
      </c>
      <c r="AZ14">
        <v>10337</v>
      </c>
      <c r="BA14">
        <v>6398</v>
      </c>
      <c r="BB14">
        <v>12287</v>
      </c>
      <c r="BC14">
        <v>9736</v>
      </c>
      <c r="BD14">
        <v>6913</v>
      </c>
      <c r="BE14">
        <v>16619</v>
      </c>
      <c r="BF14">
        <v>6791</v>
      </c>
      <c r="BG14">
        <v>19269</v>
      </c>
      <c r="BH14">
        <v>5892</v>
      </c>
      <c r="BI14">
        <v>864</v>
      </c>
      <c r="BJ14">
        <v>7902</v>
      </c>
      <c r="BK14">
        <v>17521</v>
      </c>
      <c r="BL14">
        <v>16894</v>
      </c>
      <c r="BM14">
        <v>13954</v>
      </c>
      <c r="BN14">
        <v>10141</v>
      </c>
      <c r="BO14">
        <v>10809</v>
      </c>
      <c r="BP14">
        <v>12013</v>
      </c>
      <c r="BQ14">
        <v>9209</v>
      </c>
      <c r="BR14">
        <v>12127</v>
      </c>
      <c r="BS14">
        <v>12972</v>
      </c>
      <c r="BT14">
        <v>14211</v>
      </c>
      <c r="BU14">
        <v>20963</v>
      </c>
      <c r="BV14">
        <v>12804</v>
      </c>
      <c r="BW14">
        <v>21522</v>
      </c>
      <c r="BX14">
        <v>14927</v>
      </c>
      <c r="BY14">
        <v>14990</v>
      </c>
      <c r="BZ14">
        <v>10481</v>
      </c>
      <c r="CA14">
        <v>11838</v>
      </c>
      <c r="CB14">
        <v>9306</v>
      </c>
      <c r="CC14">
        <v>9369</v>
      </c>
      <c r="CD14">
        <v>7725</v>
      </c>
      <c r="CE14">
        <v>24530</v>
      </c>
      <c r="CF14">
        <v>5752</v>
      </c>
      <c r="CG14">
        <v>15348</v>
      </c>
      <c r="CH14">
        <v>8632</v>
      </c>
      <c r="CI14">
        <v>6284</v>
      </c>
      <c r="CJ14">
        <v>15324</v>
      </c>
    </row>
    <row r="15" spans="1:88" x14ac:dyDescent="0.2">
      <c r="A15">
        <v>14</v>
      </c>
      <c r="B15">
        <v>6535</v>
      </c>
      <c r="C15">
        <v>1728</v>
      </c>
      <c r="D15">
        <v>2283</v>
      </c>
      <c r="E15">
        <v>3723</v>
      </c>
      <c r="F15">
        <v>255</v>
      </c>
      <c r="G15">
        <v>2792</v>
      </c>
      <c r="H15">
        <v>2370</v>
      </c>
      <c r="I15">
        <v>8803</v>
      </c>
      <c r="J15">
        <v>2713</v>
      </c>
      <c r="K15">
        <v>3797</v>
      </c>
      <c r="L15">
        <v>44</v>
      </c>
      <c r="M15">
        <v>3580</v>
      </c>
      <c r="N15">
        <v>4494</v>
      </c>
      <c r="O15">
        <v>8323</v>
      </c>
      <c r="P15">
        <v>3698</v>
      </c>
      <c r="Q15">
        <v>4631</v>
      </c>
      <c r="R15">
        <v>2320</v>
      </c>
      <c r="S15">
        <v>1978</v>
      </c>
      <c r="T15">
        <v>3481</v>
      </c>
      <c r="U15">
        <v>8074</v>
      </c>
      <c r="V15">
        <v>3434</v>
      </c>
      <c r="W15">
        <v>1675</v>
      </c>
      <c r="X15">
        <v>1196</v>
      </c>
      <c r="Y15">
        <v>5620</v>
      </c>
      <c r="Z15">
        <v>7080</v>
      </c>
      <c r="AA15">
        <v>4689</v>
      </c>
      <c r="AB15">
        <v>1338</v>
      </c>
      <c r="AC15">
        <v>3732</v>
      </c>
      <c r="AD15">
        <v>1990</v>
      </c>
      <c r="AE15">
        <v>3869</v>
      </c>
      <c r="AF15">
        <v>4812</v>
      </c>
      <c r="AG15">
        <v>1672</v>
      </c>
      <c r="AH15">
        <v>299</v>
      </c>
      <c r="AI15">
        <v>602</v>
      </c>
      <c r="AJ15">
        <v>3056</v>
      </c>
      <c r="AK15">
        <v>1015</v>
      </c>
      <c r="AL15">
        <v>3075</v>
      </c>
      <c r="AM15">
        <v>137</v>
      </c>
      <c r="AN15">
        <v>503</v>
      </c>
      <c r="AO15">
        <v>247</v>
      </c>
      <c r="AP15">
        <v>1699</v>
      </c>
      <c r="AQ15">
        <v>557</v>
      </c>
      <c r="AR15">
        <v>1061</v>
      </c>
      <c r="AS15">
        <v>520</v>
      </c>
      <c r="AT15">
        <v>475</v>
      </c>
      <c r="AU15">
        <v>2436</v>
      </c>
      <c r="AV15">
        <v>910</v>
      </c>
      <c r="AW15">
        <v>1213</v>
      </c>
      <c r="AX15">
        <v>1428</v>
      </c>
      <c r="AY15">
        <v>529</v>
      </c>
      <c r="AZ15">
        <v>1700</v>
      </c>
      <c r="BA15">
        <v>1723</v>
      </c>
      <c r="BB15">
        <v>1617</v>
      </c>
      <c r="BC15">
        <v>2665</v>
      </c>
      <c r="BD15">
        <v>797</v>
      </c>
      <c r="BE15">
        <v>3399</v>
      </c>
      <c r="BF15">
        <v>816</v>
      </c>
      <c r="BG15">
        <v>2492</v>
      </c>
      <c r="BH15">
        <v>568</v>
      </c>
      <c r="BI15">
        <v>1531</v>
      </c>
      <c r="BJ15">
        <v>1065</v>
      </c>
      <c r="BK15">
        <v>2052</v>
      </c>
      <c r="BL15">
        <v>2550</v>
      </c>
      <c r="BM15">
        <v>3815</v>
      </c>
      <c r="BN15">
        <v>1398</v>
      </c>
      <c r="BO15">
        <v>3972</v>
      </c>
      <c r="BP15">
        <v>2551</v>
      </c>
      <c r="BQ15">
        <v>1228</v>
      </c>
      <c r="BR15">
        <v>4172</v>
      </c>
      <c r="BS15">
        <v>1900</v>
      </c>
      <c r="BT15">
        <v>2823</v>
      </c>
      <c r="BU15">
        <v>8774</v>
      </c>
      <c r="BV15">
        <v>3152</v>
      </c>
      <c r="BW15">
        <v>10285</v>
      </c>
      <c r="BX15">
        <v>1637</v>
      </c>
      <c r="BY15">
        <v>4742</v>
      </c>
      <c r="BZ15">
        <v>1131</v>
      </c>
      <c r="CA15">
        <v>3260</v>
      </c>
      <c r="CB15">
        <v>1271</v>
      </c>
      <c r="CC15">
        <v>2103</v>
      </c>
      <c r="CD15">
        <v>2714</v>
      </c>
      <c r="CE15">
        <v>10346</v>
      </c>
      <c r="CF15">
        <v>666</v>
      </c>
      <c r="CG15">
        <v>1960</v>
      </c>
      <c r="CH15">
        <v>2208</v>
      </c>
      <c r="CI15">
        <v>694</v>
      </c>
      <c r="CJ15">
        <v>1995</v>
      </c>
    </row>
    <row r="17" spans="1:88" x14ac:dyDescent="0.2">
      <c r="A17" t="s">
        <v>95</v>
      </c>
      <c r="B17">
        <f>B6/B5</f>
        <v>7.1563845050215208E-2</v>
      </c>
      <c r="C17">
        <f t="shared" ref="C17:BN17" si="0">C6/C5</f>
        <v>7.4284094130989506E-2</v>
      </c>
      <c r="D17">
        <f t="shared" si="0"/>
        <v>5.7127087070511937E-2</v>
      </c>
      <c r="E17">
        <f t="shared" si="0"/>
        <v>4.1046690610569522E-2</v>
      </c>
      <c r="F17">
        <f t="shared" si="0"/>
        <v>8.2846921483713046E-2</v>
      </c>
      <c r="G17">
        <f t="shared" si="0"/>
        <v>4.9908572657846616E-2</v>
      </c>
      <c r="H17">
        <f t="shared" si="0"/>
        <v>7.1936389148737137E-2</v>
      </c>
      <c r="I17">
        <f t="shared" si="0"/>
        <v>2.2381581430458576E-2</v>
      </c>
      <c r="J17">
        <f t="shared" si="0"/>
        <v>0.11030791303388147</v>
      </c>
      <c r="K17">
        <f t="shared" si="0"/>
        <v>2.376584389593062E-2</v>
      </c>
      <c r="L17">
        <f t="shared" si="0"/>
        <v>3.669724770642202E-2</v>
      </c>
      <c r="M17">
        <f t="shared" si="0"/>
        <v>7.2195432626694575E-2</v>
      </c>
      <c r="N17">
        <f t="shared" si="0"/>
        <v>4.0516490590329052E-2</v>
      </c>
      <c r="O17">
        <f t="shared" si="0"/>
        <v>9.432234432234432E-2</v>
      </c>
      <c r="P17">
        <f t="shared" si="0"/>
        <v>7.4886646189849346E-2</v>
      </c>
      <c r="Q17">
        <f t="shared" si="0"/>
        <v>5.7764995891536566E-2</v>
      </c>
      <c r="R17">
        <f t="shared" si="0"/>
        <v>9.7116539847817387E-2</v>
      </c>
      <c r="S17">
        <f t="shared" si="0"/>
        <v>4.971997510889857E-2</v>
      </c>
      <c r="T17">
        <f t="shared" si="0"/>
        <v>0.10970327752278751</v>
      </c>
      <c r="U17">
        <f t="shared" si="0"/>
        <v>7.6725874381981321E-2</v>
      </c>
      <c r="V17">
        <f t="shared" si="0"/>
        <v>0.1008251384650164</v>
      </c>
      <c r="W17">
        <f t="shared" si="0"/>
        <v>5.0254054430291642E-2</v>
      </c>
      <c r="X17">
        <f t="shared" si="0"/>
        <v>7.8496299181924425E-2</v>
      </c>
      <c r="Y17">
        <f t="shared" si="0"/>
        <v>5.9781858345989231E-2</v>
      </c>
      <c r="Z17">
        <f t="shared" si="0"/>
        <v>9.863026912317932E-2</v>
      </c>
      <c r="AA17">
        <f t="shared" si="0"/>
        <v>0.11734362462267395</v>
      </c>
      <c r="AB17">
        <f t="shared" si="0"/>
        <v>8.7321473314958653E-2</v>
      </c>
      <c r="AC17">
        <f t="shared" si="0"/>
        <v>0.13367318040215237</v>
      </c>
      <c r="AD17">
        <f t="shared" si="0"/>
        <v>0.12081415648309791</v>
      </c>
      <c r="AE17">
        <f t="shared" si="0"/>
        <v>5.1508230290619829E-2</v>
      </c>
      <c r="AF17">
        <f t="shared" si="0"/>
        <v>2.977481858307773E-2</v>
      </c>
      <c r="AG17">
        <f t="shared" si="0"/>
        <v>9.0096596551412833E-2</v>
      </c>
      <c r="AH17">
        <f t="shared" si="0"/>
        <v>0.10830881322684602</v>
      </c>
      <c r="AI17">
        <f t="shared" si="0"/>
        <v>5.9907286342565078E-2</v>
      </c>
      <c r="AJ17">
        <f t="shared" si="0"/>
        <v>8.9766317485898472E-2</v>
      </c>
      <c r="AK17">
        <f t="shared" si="0"/>
        <v>0.10731211916046039</v>
      </c>
      <c r="AL17">
        <f t="shared" si="0"/>
        <v>2.9970617042115573E-2</v>
      </c>
      <c r="AM17">
        <f t="shared" si="0"/>
        <v>5.1109449015208176E-2</v>
      </c>
      <c r="AN17">
        <f t="shared" si="0"/>
        <v>6.0995421651159357E-2</v>
      </c>
      <c r="AO17">
        <f t="shared" si="0"/>
        <v>8.876092136616362E-2</v>
      </c>
      <c r="AP17">
        <f t="shared" si="0"/>
        <v>8.9710840911413098E-2</v>
      </c>
      <c r="AQ17">
        <f t="shared" si="0"/>
        <v>0.14062099050551707</v>
      </c>
      <c r="AR17">
        <f t="shared" si="0"/>
        <v>7.7577045696068006E-2</v>
      </c>
      <c r="AS17">
        <f t="shared" si="0"/>
        <v>0.13318710778041795</v>
      </c>
      <c r="AT17">
        <f t="shared" si="0"/>
        <v>7.6978939724037757E-2</v>
      </c>
      <c r="AU17">
        <f t="shared" si="0"/>
        <v>8.7465391391895297E-2</v>
      </c>
      <c r="AV17">
        <f t="shared" si="0"/>
        <v>0.12578853215328123</v>
      </c>
      <c r="AW17">
        <f t="shared" si="0"/>
        <v>3.1380753138075312E-2</v>
      </c>
      <c r="AX17">
        <f t="shared" si="0"/>
        <v>6.4127437965893999E-2</v>
      </c>
      <c r="AY17">
        <f t="shared" si="0"/>
        <v>0.12444756930494175</v>
      </c>
      <c r="AZ17">
        <f t="shared" si="0"/>
        <v>7.8695567272017181E-2</v>
      </c>
      <c r="BA17">
        <f t="shared" si="0"/>
        <v>9.4345150893641955E-2</v>
      </c>
      <c r="BB17">
        <f t="shared" si="0"/>
        <v>8.966706459742671E-2</v>
      </c>
      <c r="BC17">
        <f t="shared" si="0"/>
        <v>9.9305358661752191E-2</v>
      </c>
      <c r="BD17">
        <f t="shared" si="0"/>
        <v>3.3496161898115842E-2</v>
      </c>
      <c r="BE17">
        <f t="shared" si="0"/>
        <v>9.5201080063821955E-2</v>
      </c>
      <c r="BF17">
        <f t="shared" si="0"/>
        <v>4.4213263979193757E-2</v>
      </c>
      <c r="BG17">
        <f t="shared" si="0"/>
        <v>8.9363213130276967E-2</v>
      </c>
      <c r="BH17">
        <f t="shared" si="0"/>
        <v>7.2193690388848125E-2</v>
      </c>
      <c r="BI17">
        <f t="shared" si="0"/>
        <v>9.2662791677196529E-2</v>
      </c>
      <c r="BJ17">
        <f t="shared" si="0"/>
        <v>0.12860181783020691</v>
      </c>
      <c r="BK17">
        <f t="shared" si="0"/>
        <v>4.4785002231810742E-2</v>
      </c>
      <c r="BL17">
        <f t="shared" si="0"/>
        <v>8.9559364109419004E-2</v>
      </c>
      <c r="BM17">
        <f t="shared" si="0"/>
        <v>4.0520446096654276E-2</v>
      </c>
      <c r="BN17">
        <f t="shared" si="0"/>
        <v>7.4476206633302233E-2</v>
      </c>
      <c r="BO17">
        <f t="shared" ref="BO17:CJ17" si="1">BO6/BO5</f>
        <v>5.5615219392451669E-2</v>
      </c>
      <c r="BP17">
        <f t="shared" si="1"/>
        <v>3.9251516701995469E-2</v>
      </c>
      <c r="BQ17">
        <f t="shared" si="1"/>
        <v>5.387142186766776E-2</v>
      </c>
      <c r="BR17">
        <f t="shared" si="1"/>
        <v>3.4206306787814E-2</v>
      </c>
      <c r="BS17">
        <f t="shared" si="1"/>
        <v>0.10418559573565933</v>
      </c>
      <c r="BT17">
        <f t="shared" si="1"/>
        <v>4.1119536403427658E-2</v>
      </c>
      <c r="BU17">
        <f t="shared" si="1"/>
        <v>5.9031545107494476E-2</v>
      </c>
      <c r="BV17">
        <f t="shared" si="1"/>
        <v>4.8061603823685607E-2</v>
      </c>
      <c r="BW17">
        <f t="shared" si="1"/>
        <v>7.900999524036173E-2</v>
      </c>
      <c r="BX17">
        <f t="shared" si="1"/>
        <v>8.0121100719035512E-2</v>
      </c>
      <c r="BY17">
        <f t="shared" si="1"/>
        <v>6.6882853668423184E-2</v>
      </c>
      <c r="BZ17">
        <f t="shared" si="1"/>
        <v>7.6987377748056501E-2</v>
      </c>
      <c r="CA17">
        <f t="shared" si="1"/>
        <v>5.1118673521106363E-2</v>
      </c>
      <c r="CB17">
        <f t="shared" si="1"/>
        <v>7.1673443354859284E-2</v>
      </c>
      <c r="CC17">
        <f t="shared" si="1"/>
        <v>0.11686821431723894</v>
      </c>
      <c r="CD17">
        <f t="shared" si="1"/>
        <v>6.2785140126004779E-2</v>
      </c>
      <c r="CE17">
        <f t="shared" si="1"/>
        <v>3.6975568335327495E-2</v>
      </c>
      <c r="CF17">
        <f t="shared" si="1"/>
        <v>4.2515274949083505E-2</v>
      </c>
      <c r="CG17">
        <f t="shared" si="1"/>
        <v>8.3674764845057412E-2</v>
      </c>
      <c r="CH17">
        <f t="shared" si="1"/>
        <v>0.13392223361463837</v>
      </c>
      <c r="CI17">
        <f t="shared" si="1"/>
        <v>3.9990043972454987E-2</v>
      </c>
      <c r="CJ17">
        <f t="shared" si="1"/>
        <v>9.8024599329109202E-2</v>
      </c>
    </row>
    <row r="18" spans="1:88" x14ac:dyDescent="0.2">
      <c r="A18" t="s">
        <v>0</v>
      </c>
      <c r="B18">
        <f>B7/B5</f>
        <v>3.5408895265423242E-2</v>
      </c>
      <c r="C18">
        <f t="shared" ref="C18:BN18" si="2">C7/C5</f>
        <v>4.1607598525659199E-2</v>
      </c>
      <c r="D18">
        <f t="shared" si="2"/>
        <v>2.9713444643760637E-2</v>
      </c>
      <c r="E18">
        <f t="shared" si="2"/>
        <v>2.2319138019497177E-2</v>
      </c>
      <c r="F18">
        <f t="shared" si="2"/>
        <v>5.3285633590660894E-2</v>
      </c>
      <c r="G18">
        <f t="shared" si="2"/>
        <v>1.9361084220716359E-2</v>
      </c>
      <c r="H18">
        <f t="shared" si="2"/>
        <v>5.7904583723105703E-2</v>
      </c>
      <c r="I18">
        <f t="shared" si="2"/>
        <v>1.1700320815248161E-2</v>
      </c>
      <c r="J18">
        <f t="shared" si="2"/>
        <v>7.7474892395982778E-2</v>
      </c>
      <c r="K18">
        <f t="shared" si="2"/>
        <v>1.4509673115410274E-2</v>
      </c>
      <c r="L18">
        <f t="shared" si="2"/>
        <v>0</v>
      </c>
      <c r="M18">
        <f t="shared" si="2"/>
        <v>4.6265126012191793E-2</v>
      </c>
      <c r="N18">
        <f t="shared" si="2"/>
        <v>2.6998371767200574E-2</v>
      </c>
      <c r="O18">
        <f t="shared" si="2"/>
        <v>4.3549043549043549E-2</v>
      </c>
      <c r="P18">
        <f t="shared" si="2"/>
        <v>3.6858271171566474E-2</v>
      </c>
      <c r="Q18">
        <f t="shared" si="2"/>
        <v>3.5579293344289234E-2</v>
      </c>
      <c r="R18">
        <f t="shared" si="2"/>
        <v>5.4965959150981181E-2</v>
      </c>
      <c r="S18">
        <f t="shared" si="2"/>
        <v>2.4268823895457373E-2</v>
      </c>
      <c r="T18">
        <f t="shared" si="2"/>
        <v>9.7452970457043112E-2</v>
      </c>
      <c r="U18">
        <f t="shared" si="2"/>
        <v>3.9827870353415125E-2</v>
      </c>
      <c r="V18">
        <f t="shared" si="2"/>
        <v>6.7537018198259302E-2</v>
      </c>
      <c r="W18">
        <f t="shared" si="2"/>
        <v>2.8676828843878333E-2</v>
      </c>
      <c r="X18">
        <f t="shared" si="2"/>
        <v>5.1486819893520323E-2</v>
      </c>
      <c r="Y18">
        <f t="shared" si="2"/>
        <v>3.9486400662708823E-2</v>
      </c>
      <c r="Z18">
        <f t="shared" si="2"/>
        <v>5.406578566605575E-2</v>
      </c>
      <c r="AA18">
        <f t="shared" si="2"/>
        <v>0.10072217339803599</v>
      </c>
      <c r="AB18">
        <f t="shared" si="2"/>
        <v>6.5522425457278877E-2</v>
      </c>
      <c r="AC18">
        <f t="shared" si="2"/>
        <v>9.9202977707650603E-2</v>
      </c>
      <c r="AD18">
        <f t="shared" si="2"/>
        <v>9.6135534042215517E-2</v>
      </c>
      <c r="AE18">
        <f t="shared" si="2"/>
        <v>3.6859100574938963E-2</v>
      </c>
      <c r="AF18">
        <f t="shared" si="2"/>
        <v>1.7131742350564822E-2</v>
      </c>
      <c r="AG18">
        <f t="shared" si="2"/>
        <v>6.0214859619030427E-2</v>
      </c>
      <c r="AH18">
        <f t="shared" si="2"/>
        <v>7.0758021577693703E-2</v>
      </c>
      <c r="AI18">
        <f t="shared" si="2"/>
        <v>3.5421371686675383E-2</v>
      </c>
      <c r="AJ18">
        <f t="shared" si="2"/>
        <v>7.4724684394305671E-2</v>
      </c>
      <c r="AK18">
        <f t="shared" si="2"/>
        <v>8.7564883773414579E-2</v>
      </c>
      <c r="AL18">
        <f t="shared" si="2"/>
        <v>1.7107411034933073E-2</v>
      </c>
      <c r="AM18">
        <f t="shared" si="2"/>
        <v>3.3657442034405384E-2</v>
      </c>
      <c r="AN18">
        <f t="shared" si="2"/>
        <v>4.8441884507458281E-2</v>
      </c>
      <c r="AO18">
        <f t="shared" si="2"/>
        <v>6.830818109610802E-2</v>
      </c>
      <c r="AP18">
        <f t="shared" si="2"/>
        <v>6.1816695616634311E-2</v>
      </c>
      <c r="AQ18">
        <f t="shared" si="2"/>
        <v>9.9820374647164492E-2</v>
      </c>
      <c r="AR18">
        <f t="shared" si="2"/>
        <v>5.3267800212539851E-2</v>
      </c>
      <c r="AS18">
        <f t="shared" si="2"/>
        <v>9.8336684335587649E-2</v>
      </c>
      <c r="AT18">
        <f t="shared" si="2"/>
        <v>5.0108932461873638E-2</v>
      </c>
      <c r="AU18">
        <f t="shared" si="2"/>
        <v>6.9657689403473444E-2</v>
      </c>
      <c r="AV18">
        <f t="shared" si="2"/>
        <v>0.107240372846248</v>
      </c>
      <c r="AW18">
        <f t="shared" si="2"/>
        <v>1.6422594142259415E-2</v>
      </c>
      <c r="AX18">
        <f t="shared" si="2"/>
        <v>4.4215255794955582E-2</v>
      </c>
      <c r="AY18">
        <f t="shared" si="2"/>
        <v>9.401366010445962E-2</v>
      </c>
      <c r="AZ18">
        <f t="shared" si="2"/>
        <v>5.5327735468333007E-2</v>
      </c>
      <c r="BA18">
        <f t="shared" si="2"/>
        <v>6.006445941986522E-2</v>
      </c>
      <c r="BB18">
        <f t="shared" si="2"/>
        <v>5.6307202546756863E-2</v>
      </c>
      <c r="BC18">
        <f t="shared" si="2"/>
        <v>5.7272469520839239E-2</v>
      </c>
      <c r="BD18">
        <f t="shared" si="2"/>
        <v>2.0336955438141759E-2</v>
      </c>
      <c r="BE18">
        <f t="shared" si="2"/>
        <v>6.8240396023401387E-2</v>
      </c>
      <c r="BF18">
        <f t="shared" si="2"/>
        <v>2.9583875162548765E-2</v>
      </c>
      <c r="BG18">
        <f t="shared" si="2"/>
        <v>6.6558825850232775E-2</v>
      </c>
      <c r="BH18">
        <f t="shared" si="2"/>
        <v>4.930300807043287E-2</v>
      </c>
      <c r="BI18">
        <f t="shared" si="2"/>
        <v>7.9942717546963193E-2</v>
      </c>
      <c r="BJ18">
        <f t="shared" si="2"/>
        <v>9.7756720170179848E-2</v>
      </c>
      <c r="BK18">
        <f t="shared" si="2"/>
        <v>2.4053960224172988E-2</v>
      </c>
      <c r="BL18">
        <f t="shared" si="2"/>
        <v>5.9101541986919366E-2</v>
      </c>
      <c r="BM18">
        <f t="shared" si="2"/>
        <v>2.2800495662949196E-2</v>
      </c>
      <c r="BN18">
        <f t="shared" si="2"/>
        <v>5.0385953007040463E-2</v>
      </c>
      <c r="BO18">
        <f t="shared" ref="BO18:CJ18" si="3">BO7/BO5</f>
        <v>1.9407793801779687E-2</v>
      </c>
      <c r="BP18">
        <f t="shared" si="3"/>
        <v>2.5436737080622763E-2</v>
      </c>
      <c r="BQ18">
        <f t="shared" si="3"/>
        <v>3.6508681370248708E-2</v>
      </c>
      <c r="BR18">
        <f t="shared" si="3"/>
        <v>1.7713980300832252E-2</v>
      </c>
      <c r="BS18">
        <f t="shared" si="3"/>
        <v>7.9592949300381605E-2</v>
      </c>
      <c r="BT18">
        <f t="shared" si="3"/>
        <v>2.3734664940509215E-2</v>
      </c>
      <c r="BU18">
        <f t="shared" si="3"/>
        <v>4.7940526421539079E-2</v>
      </c>
      <c r="BV18">
        <f t="shared" si="3"/>
        <v>2.9009559214020181E-2</v>
      </c>
      <c r="BW18">
        <f t="shared" si="3"/>
        <v>6.2241423497967997E-2</v>
      </c>
      <c r="BX18">
        <f t="shared" si="3"/>
        <v>5.0008109423149698E-2</v>
      </c>
      <c r="BY18">
        <f t="shared" si="3"/>
        <v>4.7773466906016561E-2</v>
      </c>
      <c r="BZ18">
        <f t="shared" si="3"/>
        <v>5.1324918498704339E-2</v>
      </c>
      <c r="CA18">
        <f t="shared" si="3"/>
        <v>3.0917384693360365E-2</v>
      </c>
      <c r="CB18">
        <f t="shared" si="3"/>
        <v>4.2653272741768319E-2</v>
      </c>
      <c r="CC18">
        <f t="shared" si="3"/>
        <v>7.6440992144055087E-2</v>
      </c>
      <c r="CD18">
        <f t="shared" si="3"/>
        <v>4.7143167499456878E-2</v>
      </c>
      <c r="CE18">
        <f t="shared" si="3"/>
        <v>1.9375506580724844E-2</v>
      </c>
      <c r="CF18">
        <f t="shared" si="3"/>
        <v>3.360488798370672E-2</v>
      </c>
      <c r="CG18">
        <f t="shared" si="3"/>
        <v>5.3551849500836746E-2</v>
      </c>
      <c r="CH18">
        <f t="shared" si="3"/>
        <v>9.5591134947551074E-2</v>
      </c>
      <c r="CI18">
        <f t="shared" si="3"/>
        <v>2.5968638513233219E-2</v>
      </c>
      <c r="CJ18">
        <f t="shared" si="3"/>
        <v>7.2167349981364148E-2</v>
      </c>
    </row>
    <row r="19" spans="1:88" x14ac:dyDescent="0.2">
      <c r="A19" t="s">
        <v>1</v>
      </c>
      <c r="B19">
        <f>B8/B5</f>
        <v>2.5538020086083215E-2</v>
      </c>
      <c r="C19">
        <f t="shared" ref="C19:BN19" si="4">C8/C5</f>
        <v>1.7507796994612985E-2</v>
      </c>
      <c r="D19">
        <f t="shared" si="4"/>
        <v>1.6926544317188721E-2</v>
      </c>
      <c r="E19">
        <f t="shared" si="4"/>
        <v>1.0005130836326322E-2</v>
      </c>
      <c r="F19">
        <f t="shared" si="4"/>
        <v>2.3630201468649973E-2</v>
      </c>
      <c r="G19">
        <f t="shared" si="4"/>
        <v>1.9898892115736259E-2</v>
      </c>
      <c r="H19">
        <f t="shared" si="4"/>
        <v>9.728718428437793E-3</v>
      </c>
      <c r="I19">
        <f t="shared" si="4"/>
        <v>7.8127948669560292E-3</v>
      </c>
      <c r="J19">
        <f t="shared" si="4"/>
        <v>9.7671338704337276E-3</v>
      </c>
      <c r="K19">
        <f t="shared" si="4"/>
        <v>5.420280186791194E-3</v>
      </c>
      <c r="L19">
        <f t="shared" si="4"/>
        <v>2.7522935779816515E-2</v>
      </c>
      <c r="M19">
        <f t="shared" si="4"/>
        <v>1.005368028386862E-2</v>
      </c>
      <c r="N19">
        <f t="shared" si="4"/>
        <v>6.7401264720360482E-3</v>
      </c>
      <c r="O19">
        <f t="shared" si="4"/>
        <v>3.8359788359788358E-2</v>
      </c>
      <c r="P19">
        <f t="shared" si="4"/>
        <v>2.4206523328945444E-2</v>
      </c>
      <c r="Q19">
        <f t="shared" si="4"/>
        <v>1.2243221035332786E-2</v>
      </c>
      <c r="R19">
        <f t="shared" si="4"/>
        <v>3.4841810172206646E-2</v>
      </c>
      <c r="S19">
        <f t="shared" si="4"/>
        <v>1.4561294337274424E-2</v>
      </c>
      <c r="T19">
        <f t="shared" si="4"/>
        <v>5.3009244295041695E-3</v>
      </c>
      <c r="U19">
        <f t="shared" si="4"/>
        <v>2.8062625892693645E-2</v>
      </c>
      <c r="V19">
        <f t="shared" si="4"/>
        <v>2.4471572284390189E-2</v>
      </c>
      <c r="W19">
        <f t="shared" si="4"/>
        <v>1.2737523491334307E-2</v>
      </c>
      <c r="X19">
        <f t="shared" si="4"/>
        <v>1.7724970783015194E-2</v>
      </c>
      <c r="Y19">
        <f t="shared" si="4"/>
        <v>1.2287726080353445E-2</v>
      </c>
      <c r="Z19">
        <f t="shared" si="4"/>
        <v>3.4098582039162731E-2</v>
      </c>
      <c r="AA19">
        <f t="shared" si="4"/>
        <v>7.0306828168583543E-3</v>
      </c>
      <c r="AB19">
        <f t="shared" si="4"/>
        <v>1.1150087697318968E-2</v>
      </c>
      <c r="AC19">
        <f t="shared" si="4"/>
        <v>1.9662580410243963E-2</v>
      </c>
      <c r="AD19">
        <f t="shared" si="4"/>
        <v>1.2220282494842088E-2</v>
      </c>
      <c r="AE19">
        <f t="shared" si="4"/>
        <v>7.9546349531385372E-3</v>
      </c>
      <c r="AF19">
        <f t="shared" si="4"/>
        <v>7.1818657888830699E-3</v>
      </c>
      <c r="AG19">
        <f t="shared" si="4"/>
        <v>1.8416538774036293E-2</v>
      </c>
      <c r="AH19">
        <f t="shared" si="4"/>
        <v>2.1017234131988232E-2</v>
      </c>
      <c r="AI19">
        <f t="shared" si="4"/>
        <v>1.5452276239153691E-2</v>
      </c>
      <c r="AJ19">
        <f t="shared" si="4"/>
        <v>5.8017727639000805E-3</v>
      </c>
      <c r="AK19">
        <f t="shared" si="4"/>
        <v>1.2299706612502822E-2</v>
      </c>
      <c r="AL19">
        <f t="shared" si="4"/>
        <v>8.4884100555011419E-3</v>
      </c>
      <c r="AM19">
        <f t="shared" si="4"/>
        <v>4.7369733233607577E-3</v>
      </c>
      <c r="AN19">
        <f t="shared" si="4"/>
        <v>4.5783488406439228E-3</v>
      </c>
      <c r="AO19">
        <f t="shared" si="4"/>
        <v>5.9571088165210487E-3</v>
      </c>
      <c r="AP19">
        <f t="shared" si="4"/>
        <v>1.2772044548891387E-2</v>
      </c>
      <c r="AQ19">
        <f t="shared" si="4"/>
        <v>2.3607903515524761E-2</v>
      </c>
      <c r="AR19">
        <f t="shared" si="4"/>
        <v>9.6971307120085008E-3</v>
      </c>
      <c r="AS19">
        <f t="shared" si="4"/>
        <v>1.3464936330957168E-2</v>
      </c>
      <c r="AT19">
        <f t="shared" si="4"/>
        <v>1.4645364318566933E-2</v>
      </c>
      <c r="AU19">
        <f t="shared" si="4"/>
        <v>5.5373772967530835E-3</v>
      </c>
      <c r="AV19">
        <f t="shared" si="4"/>
        <v>9.0386969211938614E-3</v>
      </c>
      <c r="AW19">
        <f t="shared" si="4"/>
        <v>3.9748953974895395E-3</v>
      </c>
      <c r="AX19">
        <f t="shared" si="4"/>
        <v>1.2049423057285817E-2</v>
      </c>
      <c r="AY19">
        <f t="shared" si="4"/>
        <v>1.8380875853756529E-2</v>
      </c>
      <c r="AZ19">
        <f t="shared" si="4"/>
        <v>1.4905942849703833E-2</v>
      </c>
      <c r="BA19">
        <f t="shared" si="4"/>
        <v>2.1486473288407072E-2</v>
      </c>
      <c r="BB19">
        <f t="shared" si="4"/>
        <v>2.2018835389308926E-2</v>
      </c>
      <c r="BC19">
        <f t="shared" si="4"/>
        <v>2.6793308760986675E-2</v>
      </c>
      <c r="BD19">
        <f t="shared" si="4"/>
        <v>5.483002691655867E-3</v>
      </c>
      <c r="BE19">
        <f t="shared" si="4"/>
        <v>1.3746266824857833E-2</v>
      </c>
      <c r="BF19">
        <f t="shared" si="4"/>
        <v>8.7776332899869962E-3</v>
      </c>
      <c r="BG19">
        <f t="shared" si="4"/>
        <v>8.4036928903969063E-3</v>
      </c>
      <c r="BH19">
        <f t="shared" si="4"/>
        <v>1.276595744680851E-2</v>
      </c>
      <c r="BI19">
        <f t="shared" si="4"/>
        <v>2.7798837503158957E-3</v>
      </c>
      <c r="BJ19">
        <f t="shared" si="4"/>
        <v>1.1023012956874878E-2</v>
      </c>
      <c r="BK19">
        <f t="shared" si="4"/>
        <v>1.2845310717651144E-2</v>
      </c>
      <c r="BL19">
        <f t="shared" si="4"/>
        <v>1.8618417911872822E-2</v>
      </c>
      <c r="BM19">
        <f t="shared" si="4"/>
        <v>1.1524163568773234E-2</v>
      </c>
      <c r="BN19">
        <f t="shared" si="4"/>
        <v>1.4165747730935619E-2</v>
      </c>
      <c r="BO19">
        <f t="shared" ref="BO19:CJ19" si="5">BO8/BO5</f>
        <v>2.2552930346732128E-2</v>
      </c>
      <c r="BP19">
        <f t="shared" si="5"/>
        <v>8.2596301439953213E-3</v>
      </c>
      <c r="BQ19">
        <f t="shared" si="5"/>
        <v>1.0699202252463631E-2</v>
      </c>
      <c r="BR19">
        <f t="shared" si="5"/>
        <v>8.7042834236848131E-3</v>
      </c>
      <c r="BS19">
        <f t="shared" si="5"/>
        <v>1.5022109152583439E-2</v>
      </c>
      <c r="BT19">
        <f t="shared" si="5"/>
        <v>1.0171999260218235E-2</v>
      </c>
      <c r="BU19">
        <f t="shared" si="5"/>
        <v>6.2286517982720517E-3</v>
      </c>
      <c r="BV19">
        <f t="shared" si="5"/>
        <v>1.2347318109399893E-2</v>
      </c>
      <c r="BW19">
        <f t="shared" si="5"/>
        <v>1.3107311536630908E-2</v>
      </c>
      <c r="BX19">
        <f t="shared" si="5"/>
        <v>1.9570741201275884E-2</v>
      </c>
      <c r="BY19">
        <f t="shared" si="5"/>
        <v>1.343447796629799E-2</v>
      </c>
      <c r="BZ19">
        <f t="shared" si="5"/>
        <v>1.7219760929532726E-2</v>
      </c>
      <c r="CA19">
        <f t="shared" si="5"/>
        <v>1.3322713778871913E-2</v>
      </c>
      <c r="CB19">
        <f t="shared" si="5"/>
        <v>1.5945148688511521E-2</v>
      </c>
      <c r="CC19">
        <f t="shared" si="5"/>
        <v>3.11589725483273E-2</v>
      </c>
      <c r="CD19">
        <f t="shared" si="5"/>
        <v>1.1079730610471432E-2</v>
      </c>
      <c r="CE19">
        <f t="shared" si="5"/>
        <v>1.2119340769616736E-2</v>
      </c>
      <c r="CF19">
        <f t="shared" si="5"/>
        <v>4.0733197556008143E-3</v>
      </c>
      <c r="CG19">
        <f t="shared" si="5"/>
        <v>1.8812395406543943E-2</v>
      </c>
      <c r="CH19">
        <f t="shared" si="5"/>
        <v>2.7683571259563056E-2</v>
      </c>
      <c r="CI19">
        <f t="shared" si="5"/>
        <v>5.1439475649215959E-3</v>
      </c>
      <c r="CJ19">
        <f t="shared" si="5"/>
        <v>1.0948565039135296E-2</v>
      </c>
    </row>
    <row r="20" spans="1:88" x14ac:dyDescent="0.2">
      <c r="A20" t="s">
        <v>2</v>
      </c>
      <c r="B20">
        <f>B9/B5</f>
        <v>2.8005738880918223E-2</v>
      </c>
      <c r="C20">
        <f t="shared" ref="C20:BN20" si="6">C9/C5</f>
        <v>2.5163028069180606E-2</v>
      </c>
      <c r="D20">
        <f t="shared" si="6"/>
        <v>1.1499011085046687E-2</v>
      </c>
      <c r="E20">
        <f t="shared" si="6"/>
        <v>1.6226269881990763E-2</v>
      </c>
      <c r="F20">
        <f t="shared" si="6"/>
        <v>2.0805874599887027E-2</v>
      </c>
      <c r="G20">
        <f t="shared" si="6"/>
        <v>1.6403140798106917E-2</v>
      </c>
      <c r="H20">
        <f t="shared" si="6"/>
        <v>5.3133769878391017E-2</v>
      </c>
      <c r="I20">
        <f t="shared" si="6"/>
        <v>8.9073410077373082E-3</v>
      </c>
      <c r="J20">
        <f t="shared" si="6"/>
        <v>3.9123717029025493E-2</v>
      </c>
      <c r="K20">
        <f t="shared" si="6"/>
        <v>1.2424949966644429E-2</v>
      </c>
      <c r="L20">
        <f t="shared" si="6"/>
        <v>0</v>
      </c>
      <c r="M20">
        <f t="shared" si="6"/>
        <v>1.8970066417978347E-2</v>
      </c>
      <c r="N20">
        <f t="shared" si="6"/>
        <v>1.8705744253852852E-2</v>
      </c>
      <c r="O20">
        <f t="shared" si="6"/>
        <v>3.2814407814407816E-2</v>
      </c>
      <c r="P20">
        <f t="shared" si="6"/>
        <v>2.150065818341378E-2</v>
      </c>
      <c r="Q20">
        <f t="shared" si="6"/>
        <v>2.7978635990139687E-2</v>
      </c>
      <c r="R20">
        <f t="shared" si="6"/>
        <v>3.7244693632358827E-2</v>
      </c>
      <c r="S20">
        <f t="shared" si="6"/>
        <v>1.2756689483509645E-2</v>
      </c>
      <c r="T20">
        <f t="shared" si="6"/>
        <v>4.5090180360721446E-2</v>
      </c>
      <c r="U20">
        <f t="shared" si="6"/>
        <v>3.0763596410913752E-2</v>
      </c>
      <c r="V20">
        <f t="shared" si="6"/>
        <v>4.3404543913190916E-2</v>
      </c>
      <c r="W20">
        <f t="shared" si="6"/>
        <v>1.6844156748103294E-2</v>
      </c>
      <c r="X20">
        <f t="shared" si="6"/>
        <v>1.2011427087391249E-2</v>
      </c>
      <c r="Y20">
        <f t="shared" si="6"/>
        <v>2.7647383680795251E-2</v>
      </c>
      <c r="Z20">
        <f t="shared" si="6"/>
        <v>4.2345905276357676E-2</v>
      </c>
      <c r="AA20">
        <f t="shared" si="6"/>
        <v>9.5831263612395398E-2</v>
      </c>
      <c r="AB20">
        <f t="shared" si="6"/>
        <v>4.7732397895264345E-2</v>
      </c>
      <c r="AC20">
        <f t="shared" si="6"/>
        <v>5.8785451308815795E-2</v>
      </c>
      <c r="AD20">
        <f t="shared" si="6"/>
        <v>3.5629265196000633E-2</v>
      </c>
      <c r="AE20">
        <f t="shared" si="6"/>
        <v>3.2842403717413565E-2</v>
      </c>
      <c r="AF20">
        <f t="shared" si="6"/>
        <v>1.3840053863993416E-2</v>
      </c>
      <c r="AG20">
        <f t="shared" si="6"/>
        <v>2.5187325088020223E-2</v>
      </c>
      <c r="AH20">
        <f t="shared" si="6"/>
        <v>2.0596889449348465E-2</v>
      </c>
      <c r="AI20">
        <f t="shared" si="6"/>
        <v>1.2599548318079164E-2</v>
      </c>
      <c r="AJ20">
        <f t="shared" si="6"/>
        <v>2.5946817082997582E-2</v>
      </c>
      <c r="AK20">
        <f t="shared" si="6"/>
        <v>2.5840668020762809E-2</v>
      </c>
      <c r="AL20">
        <f t="shared" si="6"/>
        <v>1.305909239307868E-2</v>
      </c>
      <c r="AM20">
        <f t="shared" si="6"/>
        <v>8.2273747195213166E-3</v>
      </c>
      <c r="AN20">
        <f t="shared" si="6"/>
        <v>2.2005612169546596E-2</v>
      </c>
      <c r="AO20">
        <f t="shared" si="6"/>
        <v>2.1247021445591738E-2</v>
      </c>
      <c r="AP20">
        <f t="shared" si="6"/>
        <v>2.7281087156432002E-2</v>
      </c>
      <c r="AQ20">
        <f t="shared" si="6"/>
        <v>2.6943802925327175E-2</v>
      </c>
      <c r="AR20">
        <f t="shared" si="6"/>
        <v>2.3777895855472901E-2</v>
      </c>
      <c r="AS20">
        <f t="shared" si="6"/>
        <v>1.3952354840675075E-2</v>
      </c>
      <c r="AT20">
        <f t="shared" si="6"/>
        <v>1.4524328249818447E-2</v>
      </c>
      <c r="AU20">
        <f t="shared" si="6"/>
        <v>2.4288950415303299E-2</v>
      </c>
      <c r="AV20">
        <f t="shared" si="6"/>
        <v>3.5401562941342626E-2</v>
      </c>
      <c r="AW20">
        <f t="shared" si="6"/>
        <v>1.4644351464435146E-2</v>
      </c>
      <c r="AX20">
        <f t="shared" si="6"/>
        <v>1.7972020831205963E-2</v>
      </c>
      <c r="AY20">
        <f t="shared" si="6"/>
        <v>3.1940538368822817E-2</v>
      </c>
      <c r="AZ20">
        <f t="shared" si="6"/>
        <v>1.0870272733190132E-2</v>
      </c>
      <c r="BA20">
        <f t="shared" si="6"/>
        <v>1.4259205000488329E-2</v>
      </c>
      <c r="BB20">
        <f t="shared" si="6"/>
        <v>1.2999071494893221E-2</v>
      </c>
      <c r="BC20">
        <f t="shared" si="6"/>
        <v>1.5097816841508365E-2</v>
      </c>
      <c r="BD20">
        <f t="shared" si="6"/>
        <v>9.6700229289203472E-3</v>
      </c>
      <c r="BE20">
        <f t="shared" si="6"/>
        <v>1.9064762917808779E-2</v>
      </c>
      <c r="BF20">
        <f t="shared" si="6"/>
        <v>9.4278283485045508E-3</v>
      </c>
      <c r="BG20">
        <f t="shared" si="6"/>
        <v>1.9214077171940347E-2</v>
      </c>
      <c r="BH20">
        <f t="shared" si="6"/>
        <v>1.4966984592809977E-2</v>
      </c>
      <c r="BI20">
        <f t="shared" si="6"/>
        <v>2.4934714851318339E-2</v>
      </c>
      <c r="BJ20">
        <f t="shared" si="6"/>
        <v>3.1812028621156452E-2</v>
      </c>
      <c r="BK20">
        <f t="shared" si="6"/>
        <v>1.8995189207955166E-2</v>
      </c>
      <c r="BL20">
        <f t="shared" si="6"/>
        <v>3.2892538310975321E-2</v>
      </c>
      <c r="BM20">
        <f t="shared" si="6"/>
        <v>1.7038413878562579E-2</v>
      </c>
      <c r="BN20">
        <f t="shared" si="6"/>
        <v>2.0527610484349819E-2</v>
      </c>
      <c r="BO20">
        <f t="shared" ref="BO20:CJ20" si="7">BO9/BO5</f>
        <v>1.4881865602945689E-2</v>
      </c>
      <c r="BP20">
        <f t="shared" si="7"/>
        <v>1.9369929098750092E-2</v>
      </c>
      <c r="BQ20">
        <f t="shared" si="7"/>
        <v>1.6518066635382449E-2</v>
      </c>
      <c r="BR20">
        <f t="shared" si="7"/>
        <v>1.5805146216690845E-2</v>
      </c>
      <c r="BS20">
        <f t="shared" si="7"/>
        <v>6.529771639711672E-2</v>
      </c>
      <c r="BT20">
        <f t="shared" si="7"/>
        <v>1.3254423278466185E-2</v>
      </c>
      <c r="BU20">
        <f t="shared" si="7"/>
        <v>4.5649989953787419E-2</v>
      </c>
      <c r="BV20">
        <f t="shared" si="7"/>
        <v>1.8255443441317049E-2</v>
      </c>
      <c r="BW20">
        <f t="shared" si="7"/>
        <v>5.7994361659283122E-2</v>
      </c>
      <c r="BX20">
        <f t="shared" si="7"/>
        <v>2.654484511001784E-2</v>
      </c>
      <c r="BY20">
        <f t="shared" si="7"/>
        <v>4.0592970061960741E-2</v>
      </c>
      <c r="BZ20">
        <f t="shared" si="7"/>
        <v>2.1148541335785337E-2</v>
      </c>
      <c r="CA20">
        <f t="shared" si="7"/>
        <v>2.7224675982912172E-2</v>
      </c>
      <c r="CB20">
        <f t="shared" si="7"/>
        <v>1.6662680379494539E-2</v>
      </c>
      <c r="CC20">
        <f t="shared" si="7"/>
        <v>2.1802453879424488E-2</v>
      </c>
      <c r="CD20">
        <f t="shared" si="7"/>
        <v>4.0191179665435582E-2</v>
      </c>
      <c r="CE20">
        <f t="shared" si="7"/>
        <v>1.7098305608089854E-2</v>
      </c>
      <c r="CF20">
        <f t="shared" si="7"/>
        <v>1.960285132382892E-2</v>
      </c>
      <c r="CG20">
        <f t="shared" si="7"/>
        <v>1.5119164406486236E-2</v>
      </c>
      <c r="CH20">
        <f t="shared" si="7"/>
        <v>3.3993217130688543E-2</v>
      </c>
      <c r="CI20">
        <f t="shared" si="7"/>
        <v>9.707126856384302E-3</v>
      </c>
      <c r="CJ20">
        <f t="shared" si="7"/>
        <v>1.4070070816250465E-2</v>
      </c>
    </row>
    <row r="21" spans="1:88" x14ac:dyDescent="0.2">
      <c r="A21" t="s">
        <v>3</v>
      </c>
      <c r="B21">
        <f>B10/B5</f>
        <v>1.7733142037302727E-2</v>
      </c>
      <c r="C21">
        <f t="shared" ref="C21:BN21" si="8">C10/C5</f>
        <v>2.1335412531896795E-2</v>
      </c>
      <c r="D21">
        <f t="shared" si="8"/>
        <v>9.2912009567177219E-3</v>
      </c>
      <c r="E21">
        <f t="shared" si="8"/>
        <v>8.8506926629040531E-3</v>
      </c>
      <c r="F21">
        <f t="shared" si="8"/>
        <v>1.6286951609866315E-2</v>
      </c>
      <c r="G21">
        <f t="shared" si="8"/>
        <v>1.1240185005915887E-2</v>
      </c>
      <c r="H21">
        <f t="shared" si="8"/>
        <v>3.704396632366698E-2</v>
      </c>
      <c r="I21">
        <f t="shared" si="8"/>
        <v>7.2466503113795058E-3</v>
      </c>
      <c r="J21">
        <f t="shared" si="8"/>
        <v>3.3495199205385719E-2</v>
      </c>
      <c r="K21">
        <f t="shared" si="8"/>
        <v>8.6724482988659105E-3</v>
      </c>
      <c r="L21">
        <f t="shared" si="8"/>
        <v>0</v>
      </c>
      <c r="M21">
        <f t="shared" si="8"/>
        <v>1.6058593394595578E-2</v>
      </c>
      <c r="N21">
        <f t="shared" si="8"/>
        <v>1.8213487826119885E-2</v>
      </c>
      <c r="O21">
        <f t="shared" si="8"/>
        <v>2.4674399674399675E-2</v>
      </c>
      <c r="P21">
        <f t="shared" si="8"/>
        <v>1.6235190873189996E-2</v>
      </c>
      <c r="Q21">
        <f t="shared" si="8"/>
        <v>2.4116680361544782E-2</v>
      </c>
      <c r="R21">
        <f t="shared" si="8"/>
        <v>2.8534241089307168E-2</v>
      </c>
      <c r="S21">
        <f t="shared" si="8"/>
        <v>9.6453018046048535E-3</v>
      </c>
      <c r="T21">
        <f t="shared" si="8"/>
        <v>3.3001486844657056E-2</v>
      </c>
      <c r="U21">
        <f t="shared" si="8"/>
        <v>2.0829518403222853E-2</v>
      </c>
      <c r="V21">
        <f t="shared" si="8"/>
        <v>2.9614558607437551E-2</v>
      </c>
      <c r="W21">
        <f t="shared" si="8"/>
        <v>1.3224751165866222E-2</v>
      </c>
      <c r="X21">
        <f t="shared" si="8"/>
        <v>1.1297234125438255E-2</v>
      </c>
      <c r="Y21">
        <f t="shared" si="8"/>
        <v>2.4057710893276268E-2</v>
      </c>
      <c r="Z21">
        <f t="shared" si="8"/>
        <v>3.0481335005305296E-2</v>
      </c>
      <c r="AA21">
        <f t="shared" si="8"/>
        <v>8.0432539834167593E-2</v>
      </c>
      <c r="AB21">
        <f t="shared" si="8"/>
        <v>3.4828363818591834E-2</v>
      </c>
      <c r="AC21">
        <f t="shared" si="8"/>
        <v>4.9601488853825301E-2</v>
      </c>
      <c r="AD21">
        <f t="shared" si="8"/>
        <v>2.9717505157911443E-2</v>
      </c>
      <c r="AE21">
        <f t="shared" si="8"/>
        <v>1.9847208001890212E-2</v>
      </c>
      <c r="AF21">
        <f t="shared" si="8"/>
        <v>9.6506321538116259E-3</v>
      </c>
      <c r="AG21">
        <f t="shared" si="8"/>
        <v>1.8235984472330054E-2</v>
      </c>
      <c r="AH21">
        <f t="shared" si="8"/>
        <v>1.7094017094017096E-2</v>
      </c>
      <c r="AI21">
        <f t="shared" si="8"/>
        <v>1.0103411387138952E-2</v>
      </c>
      <c r="AJ21">
        <f t="shared" si="8"/>
        <v>2.1219446682782701E-2</v>
      </c>
      <c r="AK21">
        <f t="shared" si="8"/>
        <v>2.0537124802527645E-2</v>
      </c>
      <c r="AL21">
        <f t="shared" si="8"/>
        <v>8.7495919033627155E-3</v>
      </c>
      <c r="AM21">
        <f t="shared" si="8"/>
        <v>8.2273747195213166E-3</v>
      </c>
      <c r="AN21">
        <f t="shared" si="8"/>
        <v>1.7279574656623838E-2</v>
      </c>
      <c r="AO21">
        <f t="shared" si="8"/>
        <v>1.5687053216838762E-2</v>
      </c>
      <c r="AP21">
        <f t="shared" si="8"/>
        <v>2.0639623991008479E-2</v>
      </c>
      <c r="AQ21">
        <f t="shared" si="8"/>
        <v>2.326575998631426E-2</v>
      </c>
      <c r="AR21">
        <f t="shared" si="8"/>
        <v>1.7003188097768331E-2</v>
      </c>
      <c r="AS21">
        <f t="shared" si="8"/>
        <v>1.0784134527508682E-2</v>
      </c>
      <c r="AT21">
        <f t="shared" si="8"/>
        <v>8.8356330186395542E-3</v>
      </c>
      <c r="AU21">
        <f t="shared" si="8"/>
        <v>1.9129121570601561E-2</v>
      </c>
      <c r="AV21">
        <f t="shared" si="8"/>
        <v>3.0599755201958383E-2</v>
      </c>
      <c r="AW21">
        <f t="shared" si="8"/>
        <v>1.4330543933054394E-2</v>
      </c>
      <c r="AX21">
        <f t="shared" si="8"/>
        <v>1.5214949453691413E-2</v>
      </c>
      <c r="AY21">
        <f t="shared" si="8"/>
        <v>2.5010044194455603E-2</v>
      </c>
      <c r="AZ21">
        <f t="shared" si="8"/>
        <v>9.0477120354097509E-3</v>
      </c>
      <c r="BA21">
        <f t="shared" si="8"/>
        <v>1.3087215548393398E-2</v>
      </c>
      <c r="BB21">
        <f t="shared" si="8"/>
        <v>1.0744130521289296E-2</v>
      </c>
      <c r="BC21">
        <f t="shared" si="8"/>
        <v>1.3821944995747093E-2</v>
      </c>
      <c r="BD21">
        <f t="shared" si="8"/>
        <v>9.6700229289203472E-3</v>
      </c>
      <c r="BE21">
        <f t="shared" si="8"/>
        <v>1.6896452972221084E-2</v>
      </c>
      <c r="BF21">
        <f t="shared" si="8"/>
        <v>9.3194625054182929E-3</v>
      </c>
      <c r="BG21">
        <f t="shared" si="8"/>
        <v>1.5939398721691787E-2</v>
      </c>
      <c r="BH21">
        <f t="shared" si="8"/>
        <v>1.0418195157740279E-2</v>
      </c>
      <c r="BI21">
        <f t="shared" si="8"/>
        <v>2.0301575267458512E-2</v>
      </c>
      <c r="BJ21">
        <f t="shared" si="8"/>
        <v>2.1755946625410947E-2</v>
      </c>
      <c r="BK21">
        <f t="shared" si="8"/>
        <v>1.6019441551356445E-2</v>
      </c>
      <c r="BL21">
        <f t="shared" si="8"/>
        <v>2.5301952546904091E-2</v>
      </c>
      <c r="BM21">
        <f t="shared" si="8"/>
        <v>1.3878562577447335E-2</v>
      </c>
      <c r="BN21">
        <f t="shared" si="8"/>
        <v>1.5862244465179403E-2</v>
      </c>
      <c r="BO21">
        <f t="shared" ref="BO21:CJ21" si="9">BO10/BO5</f>
        <v>1.2350414237496164E-2</v>
      </c>
      <c r="BP21">
        <f t="shared" si="9"/>
        <v>1.5642131423141584E-2</v>
      </c>
      <c r="BQ21">
        <f t="shared" si="9"/>
        <v>1.0980760206475832E-2</v>
      </c>
      <c r="BR21">
        <f t="shared" si="9"/>
        <v>1.0231350690997938E-2</v>
      </c>
      <c r="BS21">
        <f t="shared" si="9"/>
        <v>4.4036586104549032E-2</v>
      </c>
      <c r="BT21">
        <f t="shared" si="9"/>
        <v>8.939029652919055E-3</v>
      </c>
      <c r="BU21">
        <f t="shared" si="9"/>
        <v>2.7205143660839863E-2</v>
      </c>
      <c r="BV21">
        <f t="shared" si="9"/>
        <v>1.1882634094530005E-2</v>
      </c>
      <c r="BW21">
        <f t="shared" si="9"/>
        <v>2.8155090982316115E-2</v>
      </c>
      <c r="BX21">
        <f t="shared" si="9"/>
        <v>1.9408552738281883E-2</v>
      </c>
      <c r="BY21">
        <f t="shared" si="9"/>
        <v>1.8761943366726503E-2</v>
      </c>
      <c r="BZ21">
        <f t="shared" si="9"/>
        <v>1.7554125219426564E-2</v>
      </c>
      <c r="CA21">
        <f t="shared" si="9"/>
        <v>1.6508580117297805E-2</v>
      </c>
      <c r="CB21">
        <f t="shared" si="9"/>
        <v>1.3314199154907119E-2</v>
      </c>
      <c r="CC21">
        <f t="shared" si="9"/>
        <v>2.0213611086591931E-2</v>
      </c>
      <c r="CD21">
        <f t="shared" si="9"/>
        <v>2.2159461220942863E-2</v>
      </c>
      <c r="CE21">
        <f t="shared" si="9"/>
        <v>1.1386004863174959E-2</v>
      </c>
      <c r="CF21">
        <f t="shared" si="9"/>
        <v>1.6038696537678209E-2</v>
      </c>
      <c r="CG21">
        <f t="shared" si="9"/>
        <v>1.3330255640833285E-2</v>
      </c>
      <c r="CH21">
        <f t="shared" si="9"/>
        <v>2.2793595709440808E-2</v>
      </c>
      <c r="CI21">
        <f t="shared" si="9"/>
        <v>7.7988882435908076E-3</v>
      </c>
      <c r="CJ21">
        <f t="shared" si="9"/>
        <v>9.5042862467387256E-3</v>
      </c>
    </row>
    <row r="22" spans="1:88" x14ac:dyDescent="0.2">
      <c r="A22" t="s">
        <v>4</v>
      </c>
      <c r="B22">
        <f>B11/B5</f>
        <v>1.0272596843615495E-2</v>
      </c>
      <c r="C22">
        <f t="shared" ref="C22:BN22" si="10">C11/C5</f>
        <v>3.8276155372838107E-3</v>
      </c>
      <c r="D22">
        <f t="shared" si="10"/>
        <v>2.2078101283289635E-3</v>
      </c>
      <c r="E22">
        <f t="shared" si="10"/>
        <v>7.3755772190867109E-3</v>
      </c>
      <c r="F22">
        <f t="shared" si="10"/>
        <v>4.518922990020712E-3</v>
      </c>
      <c r="G22">
        <f t="shared" si="10"/>
        <v>5.1629557921910292E-3</v>
      </c>
      <c r="H22">
        <f t="shared" si="10"/>
        <v>1.6089803554724041E-2</v>
      </c>
      <c r="I22">
        <f t="shared" si="10"/>
        <v>1.6606906963578033E-3</v>
      </c>
      <c r="J22">
        <f t="shared" si="10"/>
        <v>5.6285178236397749E-3</v>
      </c>
      <c r="K22">
        <f t="shared" si="10"/>
        <v>3.7525016677785192E-3</v>
      </c>
      <c r="L22">
        <f t="shared" si="10"/>
        <v>0</v>
      </c>
      <c r="M22">
        <f t="shared" si="10"/>
        <v>2.9114730233827679E-3</v>
      </c>
      <c r="N22">
        <f t="shared" si="10"/>
        <v>4.9225642773296986E-4</v>
      </c>
      <c r="O22">
        <f t="shared" si="10"/>
        <v>8.1400081400081394E-3</v>
      </c>
      <c r="P22">
        <f t="shared" si="10"/>
        <v>5.2654673102237827E-3</v>
      </c>
      <c r="Q22">
        <f t="shared" si="10"/>
        <v>3.8619556285949055E-3</v>
      </c>
      <c r="R22">
        <f t="shared" si="10"/>
        <v>8.7104525430516614E-3</v>
      </c>
      <c r="S22">
        <f t="shared" si="10"/>
        <v>3.1113876789047915E-3</v>
      </c>
      <c r="T22">
        <f t="shared" si="10"/>
        <v>1.2088693516064387E-2</v>
      </c>
      <c r="U22">
        <f t="shared" si="10"/>
        <v>9.934078007690899E-3</v>
      </c>
      <c r="V22">
        <f t="shared" si="10"/>
        <v>1.3789985305753363E-2</v>
      </c>
      <c r="W22">
        <f t="shared" si="10"/>
        <v>3.6194055822370711E-3</v>
      </c>
      <c r="X22">
        <f t="shared" si="10"/>
        <v>7.1419296195299317E-4</v>
      </c>
      <c r="Y22">
        <f t="shared" si="10"/>
        <v>3.589672787518984E-3</v>
      </c>
      <c r="Z22">
        <f t="shared" si="10"/>
        <v>1.1864570271052378E-2</v>
      </c>
      <c r="AA22">
        <f t="shared" si="10"/>
        <v>1.539872377822781E-2</v>
      </c>
      <c r="AB22">
        <f t="shared" si="10"/>
        <v>1.2904034076672514E-2</v>
      </c>
      <c r="AC22">
        <f t="shared" si="10"/>
        <v>9.1839624549904918E-3</v>
      </c>
      <c r="AD22">
        <f t="shared" si="10"/>
        <v>5.9117600380891918E-3</v>
      </c>
      <c r="AE22">
        <f t="shared" si="10"/>
        <v>1.2995195715523352E-2</v>
      </c>
      <c r="AF22">
        <f t="shared" si="10"/>
        <v>4.1894217101817906E-3</v>
      </c>
      <c r="AG22">
        <f t="shared" si="10"/>
        <v>6.9513406156901684E-3</v>
      </c>
      <c r="AH22">
        <f t="shared" si="10"/>
        <v>3.5028723553313717E-3</v>
      </c>
      <c r="AI22">
        <f t="shared" si="10"/>
        <v>2.4961369309402116E-3</v>
      </c>
      <c r="AJ22">
        <f t="shared" si="10"/>
        <v>4.7273704002148802E-3</v>
      </c>
      <c r="AK22">
        <f t="shared" si="10"/>
        <v>5.3035432182351617E-3</v>
      </c>
      <c r="AL22">
        <f t="shared" si="10"/>
        <v>4.3095004897159648E-3</v>
      </c>
      <c r="AM22">
        <f t="shared" si="10"/>
        <v>0</v>
      </c>
      <c r="AN22">
        <f t="shared" si="10"/>
        <v>4.7260375129227587E-3</v>
      </c>
      <c r="AO22">
        <f t="shared" si="10"/>
        <v>5.5599682287529786E-3</v>
      </c>
      <c r="AP22">
        <f t="shared" si="10"/>
        <v>6.6414631654235206E-3</v>
      </c>
      <c r="AQ22">
        <f t="shared" si="10"/>
        <v>3.6780429390129159E-3</v>
      </c>
      <c r="AR22">
        <f t="shared" si="10"/>
        <v>6.7747077577045697E-3</v>
      </c>
      <c r="AS22">
        <f t="shared" si="10"/>
        <v>3.1682203131663924E-3</v>
      </c>
      <c r="AT22">
        <f t="shared" si="10"/>
        <v>5.6886952311788917E-3</v>
      </c>
      <c r="AU22">
        <f t="shared" si="10"/>
        <v>5.1598288447017365E-3</v>
      </c>
      <c r="AV22">
        <f t="shared" si="10"/>
        <v>4.8018077393842387E-3</v>
      </c>
      <c r="AW22">
        <f t="shared" si="10"/>
        <v>3.1380753138075313E-4</v>
      </c>
      <c r="AX22">
        <f t="shared" si="10"/>
        <v>2.7570713775145511E-3</v>
      </c>
      <c r="AY22">
        <f t="shared" si="10"/>
        <v>6.9304941743672157E-3</v>
      </c>
      <c r="AZ22">
        <f t="shared" si="10"/>
        <v>1.8225606977803814E-3</v>
      </c>
      <c r="BA22">
        <f t="shared" si="10"/>
        <v>1.1719894520949312E-3</v>
      </c>
      <c r="BB22">
        <f t="shared" si="10"/>
        <v>2.2549409736039262E-3</v>
      </c>
      <c r="BC22">
        <f t="shared" si="10"/>
        <v>1.2758718457612703E-3</v>
      </c>
      <c r="BD22">
        <f t="shared" si="10"/>
        <v>0</v>
      </c>
      <c r="BE22">
        <f t="shared" si="10"/>
        <v>2.1683099455876939E-3</v>
      </c>
      <c r="BF22">
        <f t="shared" si="10"/>
        <v>1.0836584308625921E-4</v>
      </c>
      <c r="BG22">
        <f t="shared" si="10"/>
        <v>3.2746784502485598E-3</v>
      </c>
      <c r="BH22">
        <f t="shared" si="10"/>
        <v>4.5487894350696991E-3</v>
      </c>
      <c r="BI22">
        <f t="shared" si="10"/>
        <v>4.6331395838598265E-3</v>
      </c>
      <c r="BJ22">
        <f t="shared" si="10"/>
        <v>1.0056081995745503E-2</v>
      </c>
      <c r="BK22">
        <f t="shared" si="10"/>
        <v>2.9757476565987202E-3</v>
      </c>
      <c r="BL22">
        <f t="shared" si="10"/>
        <v>7.5905857640712277E-3</v>
      </c>
      <c r="BM22">
        <f t="shared" si="10"/>
        <v>3.1598513011152417E-3</v>
      </c>
      <c r="BN22">
        <f t="shared" si="10"/>
        <v>4.6653660191704133E-3</v>
      </c>
      <c r="BO22">
        <f t="shared" ref="BO22:CJ22" si="11">BO11/BO5</f>
        <v>2.5314513654495245E-3</v>
      </c>
      <c r="BP22">
        <f t="shared" si="11"/>
        <v>3.7277976756085081E-3</v>
      </c>
      <c r="BQ22">
        <f t="shared" si="11"/>
        <v>5.5373064289066165E-3</v>
      </c>
      <c r="BR22">
        <f t="shared" si="11"/>
        <v>5.5737955256929071E-3</v>
      </c>
      <c r="BS22">
        <f t="shared" si="11"/>
        <v>2.1261130292567692E-2</v>
      </c>
      <c r="BT22">
        <f t="shared" si="11"/>
        <v>4.3153936255471304E-3</v>
      </c>
      <c r="BU22">
        <f t="shared" si="11"/>
        <v>1.8444846292947559E-2</v>
      </c>
      <c r="BV22">
        <f t="shared" si="11"/>
        <v>6.3728093467870419E-3</v>
      </c>
      <c r="BW22">
        <f t="shared" si="11"/>
        <v>2.9839270676967011E-2</v>
      </c>
      <c r="BX22">
        <f t="shared" si="11"/>
        <v>7.1362923717359569E-3</v>
      </c>
      <c r="BY22">
        <f t="shared" si="11"/>
        <v>2.1831026695234235E-2</v>
      </c>
      <c r="BZ22">
        <f t="shared" si="11"/>
        <v>3.5944161163587729E-3</v>
      </c>
      <c r="CA22">
        <f t="shared" si="11"/>
        <v>1.0716095865614365E-2</v>
      </c>
      <c r="CB22">
        <f t="shared" si="11"/>
        <v>3.3484812245874193E-3</v>
      </c>
      <c r="CC22">
        <f t="shared" si="11"/>
        <v>1.5888427928325535E-3</v>
      </c>
      <c r="CD22">
        <f t="shared" si="11"/>
        <v>1.8031718444492723E-2</v>
      </c>
      <c r="CE22">
        <f t="shared" si="11"/>
        <v>5.7123007449148945E-3</v>
      </c>
      <c r="CF22">
        <f t="shared" si="11"/>
        <v>3.564154786150713E-3</v>
      </c>
      <c r="CG22">
        <f t="shared" si="11"/>
        <v>1.7889087656529517E-3</v>
      </c>
      <c r="CH22">
        <f t="shared" si="11"/>
        <v>1.1199621421247733E-2</v>
      </c>
      <c r="CI22">
        <f t="shared" si="11"/>
        <v>1.9082386127934955E-3</v>
      </c>
      <c r="CJ22">
        <f t="shared" si="11"/>
        <v>4.5657845695117405E-3</v>
      </c>
    </row>
    <row r="23" spans="1:88" x14ac:dyDescent="0.2">
      <c r="A23" t="s">
        <v>96</v>
      </c>
      <c r="B23">
        <f>B12/B5</f>
        <v>0.92843615494978482</v>
      </c>
      <c r="C23">
        <f t="shared" ref="C23:BN23" si="12">C12/C5</f>
        <v>0.92571590586901054</v>
      </c>
      <c r="D23">
        <f t="shared" si="12"/>
        <v>0.94287291292948805</v>
      </c>
      <c r="E23">
        <f t="shared" si="12"/>
        <v>0.95895330938943046</v>
      </c>
      <c r="F23">
        <f t="shared" si="12"/>
        <v>0.91715307851628691</v>
      </c>
      <c r="G23">
        <f t="shared" si="12"/>
        <v>0.95009142734215335</v>
      </c>
      <c r="H23">
        <f t="shared" si="12"/>
        <v>0.92806361085126288</v>
      </c>
      <c r="I23">
        <f t="shared" si="12"/>
        <v>0.97761841856954146</v>
      </c>
      <c r="J23">
        <f t="shared" si="12"/>
        <v>0.88969208696611857</v>
      </c>
      <c r="K23">
        <f t="shared" si="12"/>
        <v>0.97623415610406938</v>
      </c>
      <c r="L23">
        <f t="shared" si="12"/>
        <v>0.96330275229357798</v>
      </c>
      <c r="M23">
        <f t="shared" si="12"/>
        <v>0.92780456737330541</v>
      </c>
      <c r="N23">
        <f t="shared" si="12"/>
        <v>0.95948350940967098</v>
      </c>
      <c r="O23">
        <f t="shared" si="12"/>
        <v>0.90567765567765568</v>
      </c>
      <c r="P23">
        <f t="shared" si="12"/>
        <v>0.9251133538101507</v>
      </c>
      <c r="Q23">
        <f t="shared" si="12"/>
        <v>0.94223500410846339</v>
      </c>
      <c r="R23">
        <f t="shared" si="12"/>
        <v>0.90288346015218257</v>
      </c>
      <c r="S23">
        <f t="shared" si="12"/>
        <v>0.95028002489110142</v>
      </c>
      <c r="T23">
        <f t="shared" si="12"/>
        <v>0.89029672247721248</v>
      </c>
      <c r="U23">
        <f t="shared" si="12"/>
        <v>0.92327412561801869</v>
      </c>
      <c r="V23">
        <f t="shared" si="12"/>
        <v>0.8991748615349836</v>
      </c>
      <c r="W23">
        <f t="shared" si="12"/>
        <v>0.94974594556970837</v>
      </c>
      <c r="X23">
        <f t="shared" si="12"/>
        <v>0.92150370081807553</v>
      </c>
      <c r="Y23">
        <f t="shared" si="12"/>
        <v>0.94021814165401074</v>
      </c>
      <c r="Z23">
        <f t="shared" si="12"/>
        <v>0.90136973087682071</v>
      </c>
      <c r="AA23">
        <f t="shared" si="12"/>
        <v>0.882656375377326</v>
      </c>
      <c r="AB23">
        <f t="shared" si="12"/>
        <v>0.91267852668504135</v>
      </c>
      <c r="AC23">
        <f t="shared" si="12"/>
        <v>0.86632681959784763</v>
      </c>
      <c r="AD23">
        <f t="shared" si="12"/>
        <v>0.8791858435169021</v>
      </c>
      <c r="AE23">
        <f t="shared" si="12"/>
        <v>0.94849176970938021</v>
      </c>
      <c r="AF23">
        <f t="shared" si="12"/>
        <v>0.97022518141692227</v>
      </c>
      <c r="AG23">
        <f t="shared" si="12"/>
        <v>0.90990340344858711</v>
      </c>
      <c r="AH23">
        <f t="shared" si="12"/>
        <v>0.89169118677315395</v>
      </c>
      <c r="AI23">
        <f t="shared" si="12"/>
        <v>0.94009271365743496</v>
      </c>
      <c r="AJ23">
        <f t="shared" si="12"/>
        <v>0.91023368251410153</v>
      </c>
      <c r="AK23">
        <f t="shared" si="12"/>
        <v>0.89268788083953965</v>
      </c>
      <c r="AL23">
        <f t="shared" si="12"/>
        <v>0.97002938295788443</v>
      </c>
      <c r="AM23">
        <f t="shared" si="12"/>
        <v>0.9488905509847918</v>
      </c>
      <c r="AN23">
        <f t="shared" si="12"/>
        <v>0.93900457834884066</v>
      </c>
      <c r="AO23">
        <f t="shared" si="12"/>
        <v>0.91123907863383635</v>
      </c>
      <c r="AP23">
        <f t="shared" si="12"/>
        <v>0.91028915908858687</v>
      </c>
      <c r="AQ23">
        <f t="shared" si="12"/>
        <v>0.85937900949448298</v>
      </c>
      <c r="AR23">
        <f t="shared" si="12"/>
        <v>0.92242295430393195</v>
      </c>
      <c r="AS23">
        <f t="shared" si="12"/>
        <v>0.86681289221958202</v>
      </c>
      <c r="AT23">
        <f t="shared" si="12"/>
        <v>0.9230210602759622</v>
      </c>
      <c r="AU23">
        <f t="shared" si="12"/>
        <v>0.91253460860810476</v>
      </c>
      <c r="AV23">
        <f t="shared" si="12"/>
        <v>0.87421146784671877</v>
      </c>
      <c r="AW23">
        <f t="shared" si="12"/>
        <v>0.96861924686192469</v>
      </c>
      <c r="AX23">
        <f t="shared" si="12"/>
        <v>0.93587256203410596</v>
      </c>
      <c r="AY23">
        <f t="shared" si="12"/>
        <v>0.87555243069505828</v>
      </c>
      <c r="AZ23">
        <f t="shared" si="12"/>
        <v>0.92130443272798279</v>
      </c>
      <c r="BA23">
        <f t="shared" si="12"/>
        <v>0.90565484910635807</v>
      </c>
      <c r="BB23">
        <f t="shared" si="12"/>
        <v>0.91033293540257332</v>
      </c>
      <c r="BC23">
        <f t="shared" si="12"/>
        <v>0.90069464133824784</v>
      </c>
      <c r="BD23">
        <f t="shared" si="12"/>
        <v>0.96650383810188412</v>
      </c>
      <c r="BE23">
        <f t="shared" si="12"/>
        <v>0.904798919936178</v>
      </c>
      <c r="BF23">
        <f t="shared" si="12"/>
        <v>0.95578673602080622</v>
      </c>
      <c r="BG23">
        <f t="shared" si="12"/>
        <v>0.91063678686972305</v>
      </c>
      <c r="BH23">
        <f t="shared" si="12"/>
        <v>0.92780630961115185</v>
      </c>
      <c r="BI23">
        <f t="shared" si="12"/>
        <v>0.90733720832280351</v>
      </c>
      <c r="BJ23">
        <f t="shared" si="12"/>
        <v>0.87139818216979303</v>
      </c>
      <c r="BK23">
        <f t="shared" si="12"/>
        <v>0.9552149977681893</v>
      </c>
      <c r="BL23">
        <f t="shared" si="12"/>
        <v>0.910440635890581</v>
      </c>
      <c r="BM23">
        <f t="shared" si="12"/>
        <v>0.95947955390334572</v>
      </c>
      <c r="BN23">
        <f t="shared" si="12"/>
        <v>0.92552379336669777</v>
      </c>
      <c r="BO23">
        <f t="shared" ref="BO23:CJ23" si="13">BO12/BO5</f>
        <v>0.94438478060754838</v>
      </c>
      <c r="BP23">
        <f t="shared" si="13"/>
        <v>0.96074848329800455</v>
      </c>
      <c r="BQ23">
        <f t="shared" si="13"/>
        <v>0.9461285781323322</v>
      </c>
      <c r="BR23">
        <f t="shared" si="13"/>
        <v>0.965793693212186</v>
      </c>
      <c r="BS23">
        <f t="shared" si="13"/>
        <v>0.89581440426434067</v>
      </c>
      <c r="BT23">
        <f t="shared" si="13"/>
        <v>0.95888046359657231</v>
      </c>
      <c r="BU23">
        <f t="shared" si="13"/>
        <v>0.94096845489250558</v>
      </c>
      <c r="BV23">
        <f t="shared" si="13"/>
        <v>0.95187201274561872</v>
      </c>
      <c r="BW23">
        <f t="shared" si="13"/>
        <v>0.92099000475963821</v>
      </c>
      <c r="BX23">
        <f t="shared" si="13"/>
        <v>0.91987889928096445</v>
      </c>
      <c r="BY23">
        <f t="shared" si="13"/>
        <v>0.93311714633157683</v>
      </c>
      <c r="BZ23">
        <f t="shared" si="13"/>
        <v>0.92301262225194347</v>
      </c>
      <c r="CA23">
        <f t="shared" si="13"/>
        <v>0.94888132647889367</v>
      </c>
      <c r="CB23">
        <f t="shared" si="13"/>
        <v>0.92832655664514074</v>
      </c>
      <c r="CC23">
        <f t="shared" si="13"/>
        <v>0.88313178568276107</v>
      </c>
      <c r="CD23">
        <f t="shared" si="13"/>
        <v>0.93721485987399522</v>
      </c>
      <c r="CE23">
        <f t="shared" si="13"/>
        <v>0.96302443166467255</v>
      </c>
      <c r="CF23">
        <f t="shared" si="13"/>
        <v>0.95748472505091653</v>
      </c>
      <c r="CG23">
        <f t="shared" si="13"/>
        <v>0.91632523515494257</v>
      </c>
      <c r="CH23">
        <f t="shared" si="13"/>
        <v>0.8660777663853616</v>
      </c>
      <c r="CI23">
        <f t="shared" si="13"/>
        <v>0.96000995602754502</v>
      </c>
      <c r="CJ23">
        <f t="shared" si="13"/>
        <v>0.90197540067089077</v>
      </c>
    </row>
    <row r="24" spans="1:88" x14ac:dyDescent="0.2">
      <c r="A24" t="s">
        <v>5</v>
      </c>
      <c r="B24">
        <f>B13/B5</f>
        <v>4.4705882352941179E-2</v>
      </c>
      <c r="C24">
        <f t="shared" ref="C24:BN24" si="14">C13/C5</f>
        <v>0.15388432095265098</v>
      </c>
      <c r="D24">
        <f t="shared" si="14"/>
        <v>0.10109930545973046</v>
      </c>
      <c r="E24">
        <f t="shared" si="14"/>
        <v>9.7678296562339659E-2</v>
      </c>
      <c r="F24">
        <f t="shared" si="14"/>
        <v>8.5482959894558466E-2</v>
      </c>
      <c r="G24">
        <f t="shared" si="14"/>
        <v>5.6738732924599335E-2</v>
      </c>
      <c r="H24">
        <f t="shared" si="14"/>
        <v>0.17567820392890551</v>
      </c>
      <c r="I24">
        <f t="shared" si="14"/>
        <v>3.940366106812606E-2</v>
      </c>
      <c r="J24">
        <f t="shared" si="14"/>
        <v>0.21272486480520914</v>
      </c>
      <c r="K24">
        <f t="shared" si="14"/>
        <v>2.64342895263509E-2</v>
      </c>
      <c r="L24">
        <f t="shared" si="14"/>
        <v>0.12844036697247707</v>
      </c>
      <c r="M24">
        <f t="shared" si="14"/>
        <v>0.16850150122827767</v>
      </c>
      <c r="N24">
        <f t="shared" si="14"/>
        <v>8.868188875004733E-2</v>
      </c>
      <c r="O24">
        <f t="shared" si="14"/>
        <v>4.807692307692308E-2</v>
      </c>
      <c r="P24">
        <f t="shared" si="14"/>
        <v>6.5013894983179762E-2</v>
      </c>
      <c r="Q24">
        <f t="shared" si="14"/>
        <v>6.7871815940838132E-2</v>
      </c>
      <c r="R24">
        <f t="shared" si="14"/>
        <v>0.11423708450140169</v>
      </c>
      <c r="S24">
        <f t="shared" si="14"/>
        <v>0.20379589296826384</v>
      </c>
      <c r="T24">
        <f t="shared" si="14"/>
        <v>0.70780270217855068</v>
      </c>
      <c r="U24">
        <f t="shared" si="14"/>
        <v>3.8088262223036073E-2</v>
      </c>
      <c r="V24">
        <f t="shared" si="14"/>
        <v>0.15683282468633436</v>
      </c>
      <c r="W24">
        <f t="shared" si="14"/>
        <v>0.16774552794598732</v>
      </c>
      <c r="X24">
        <f t="shared" si="14"/>
        <v>2.759381898454746E-2</v>
      </c>
      <c r="Y24">
        <f t="shared" si="14"/>
        <v>7.7799254452574906E-2</v>
      </c>
      <c r="Z24">
        <f t="shared" si="14"/>
        <v>6.6846725185685352E-2</v>
      </c>
      <c r="AA24">
        <f t="shared" si="14"/>
        <v>0.14982232241794352</v>
      </c>
      <c r="AB24">
        <f t="shared" si="14"/>
        <v>0.84227010774242039</v>
      </c>
      <c r="AC24">
        <f t="shared" si="14"/>
        <v>0.19278229558603391</v>
      </c>
      <c r="AD24">
        <f t="shared" si="14"/>
        <v>0.12839231867957468</v>
      </c>
      <c r="AE24">
        <f t="shared" si="14"/>
        <v>2.9140741907537213E-2</v>
      </c>
      <c r="AF24">
        <f t="shared" si="14"/>
        <v>2.1844841774519338E-2</v>
      </c>
      <c r="AG24">
        <f t="shared" si="14"/>
        <v>0.22307483975805723</v>
      </c>
      <c r="AH24">
        <f t="shared" si="14"/>
        <v>0.14487880061650554</v>
      </c>
      <c r="AI24">
        <f t="shared" si="14"/>
        <v>5.7530013075002974E-2</v>
      </c>
      <c r="AJ24">
        <f t="shared" si="14"/>
        <v>0.23604619930163848</v>
      </c>
      <c r="AK24">
        <f t="shared" si="14"/>
        <v>0.12243285939968404</v>
      </c>
      <c r="AL24">
        <f t="shared" si="14"/>
        <v>7.2477962781586677E-2</v>
      </c>
      <c r="AM24">
        <f t="shared" si="14"/>
        <v>8.6013462976813768E-2</v>
      </c>
      <c r="AN24">
        <f t="shared" si="14"/>
        <v>0.78097769901048586</v>
      </c>
      <c r="AO24">
        <f t="shared" si="14"/>
        <v>7.8236695790309771E-2</v>
      </c>
      <c r="AP24">
        <f t="shared" si="14"/>
        <v>0.10759170327986103</v>
      </c>
      <c r="AQ24">
        <f t="shared" si="14"/>
        <v>0.15105636814643744</v>
      </c>
      <c r="AR24">
        <f t="shared" si="14"/>
        <v>0.29556323060573858</v>
      </c>
      <c r="AS24">
        <f t="shared" si="14"/>
        <v>0.18034484859562541</v>
      </c>
      <c r="AT24">
        <f t="shared" si="14"/>
        <v>4.3936092955700799E-2</v>
      </c>
      <c r="AU24">
        <f t="shared" si="14"/>
        <v>0.29574628744022152</v>
      </c>
      <c r="AV24">
        <f t="shared" si="14"/>
        <v>9.9613972318990676E-2</v>
      </c>
      <c r="AW24">
        <f t="shared" si="14"/>
        <v>0.1260460251046025</v>
      </c>
      <c r="AX24">
        <f t="shared" si="14"/>
        <v>0.17767793321760442</v>
      </c>
      <c r="AY24">
        <f t="shared" si="14"/>
        <v>0.19204499799116112</v>
      </c>
      <c r="AZ24">
        <f t="shared" si="14"/>
        <v>0.23263685478096727</v>
      </c>
      <c r="BA24">
        <f t="shared" si="14"/>
        <v>0.24201582185760329</v>
      </c>
      <c r="BB24">
        <f t="shared" si="14"/>
        <v>6.154662422071893E-2</v>
      </c>
      <c r="BC24">
        <f t="shared" si="14"/>
        <v>0.16876949248653247</v>
      </c>
      <c r="BD24">
        <f t="shared" si="14"/>
        <v>0.27724055428172667</v>
      </c>
      <c r="BE24">
        <f t="shared" si="14"/>
        <v>0.20238923209098719</v>
      </c>
      <c r="BF24">
        <f t="shared" si="14"/>
        <v>0.21889900303424362</v>
      </c>
      <c r="BG24">
        <f t="shared" si="14"/>
        <v>0.11429811410084431</v>
      </c>
      <c r="BH24">
        <f t="shared" si="14"/>
        <v>4.2112986060161409E-2</v>
      </c>
      <c r="BI24">
        <f t="shared" si="14"/>
        <v>0.79546794709796986</v>
      </c>
      <c r="BJ24">
        <f t="shared" si="14"/>
        <v>9.4662541094565844E-2</v>
      </c>
      <c r="BK24">
        <f t="shared" si="14"/>
        <v>8.4610425035956949E-2</v>
      </c>
      <c r="BL24">
        <f t="shared" si="14"/>
        <v>9.7197689406597607E-2</v>
      </c>
      <c r="BM24">
        <f t="shared" si="14"/>
        <v>9.4671623296158608E-2</v>
      </c>
      <c r="BN24">
        <f t="shared" si="14"/>
        <v>4.8010857579099162E-2</v>
      </c>
      <c r="BO24">
        <f t="shared" ref="BO24:CJ24" si="15">BO13/BO5</f>
        <v>8.1313286284136241E-2</v>
      </c>
      <c r="BP24">
        <f t="shared" si="15"/>
        <v>7.5213800160806962E-2</v>
      </c>
      <c r="BQ24">
        <f t="shared" si="15"/>
        <v>4.8334115438761142E-2</v>
      </c>
      <c r="BR24">
        <f t="shared" si="15"/>
        <v>3.573337405512713E-2</v>
      </c>
      <c r="BS24">
        <f t="shared" si="15"/>
        <v>9.4069901265976127E-2</v>
      </c>
      <c r="BT24">
        <f t="shared" si="15"/>
        <v>7.6814006534738924E-2</v>
      </c>
      <c r="BU24">
        <f t="shared" si="15"/>
        <v>8.2539682539682538E-2</v>
      </c>
      <c r="BV24">
        <f t="shared" si="15"/>
        <v>9.1675517790759428E-2</v>
      </c>
      <c r="BW24">
        <f t="shared" si="15"/>
        <v>0.12386043276095632</v>
      </c>
      <c r="BX24">
        <f t="shared" si="15"/>
        <v>0.10526031248310537</v>
      </c>
      <c r="BY24">
        <f t="shared" si="15"/>
        <v>5.3158839539058429E-2</v>
      </c>
      <c r="BZ24">
        <f t="shared" si="15"/>
        <v>4.1962718381676839E-2</v>
      </c>
      <c r="CA24">
        <f t="shared" si="15"/>
        <v>9.0724784591991889E-2</v>
      </c>
      <c r="CB24">
        <f t="shared" si="15"/>
        <v>0.14821015705971458</v>
      </c>
      <c r="CC24">
        <f t="shared" si="15"/>
        <v>2.0654956306823197E-2</v>
      </c>
      <c r="CD24">
        <f t="shared" si="15"/>
        <v>8.0708233760590914E-2</v>
      </c>
      <c r="CE24">
        <f t="shared" si="15"/>
        <v>1.2736886796094022E-2</v>
      </c>
      <c r="CF24">
        <f t="shared" si="15"/>
        <v>0.22530549898167007</v>
      </c>
      <c r="CG24">
        <f t="shared" si="15"/>
        <v>1.0733452593917709E-2</v>
      </c>
      <c r="CH24">
        <f t="shared" si="15"/>
        <v>0.15916081709914032</v>
      </c>
      <c r="CI24">
        <f t="shared" si="15"/>
        <v>0.43765037749937774</v>
      </c>
      <c r="CJ24">
        <f t="shared" si="15"/>
        <v>0.16255124860231085</v>
      </c>
    </row>
    <row r="25" spans="1:88" x14ac:dyDescent="0.2">
      <c r="A25" t="s">
        <v>6</v>
      </c>
      <c r="B25">
        <f>B14/B5</f>
        <v>0.84883787661406029</v>
      </c>
      <c r="C25">
        <f t="shared" ref="C25:BN25" si="16">C14/C5</f>
        <v>0.76587751630280687</v>
      </c>
      <c r="D25">
        <f t="shared" si="16"/>
        <v>0.83151648958189595</v>
      </c>
      <c r="E25">
        <f t="shared" si="16"/>
        <v>0.86076192919445871</v>
      </c>
      <c r="F25">
        <f t="shared" si="16"/>
        <v>0.8075691960082847</v>
      </c>
      <c r="G25">
        <f t="shared" si="16"/>
        <v>0.84215338281165963</v>
      </c>
      <c r="H25">
        <f t="shared" si="16"/>
        <v>0.74948550046772688</v>
      </c>
      <c r="I25">
        <f t="shared" si="16"/>
        <v>0.92991130401962629</v>
      </c>
      <c r="J25">
        <f t="shared" si="16"/>
        <v>0.66659309127027921</v>
      </c>
      <c r="K25">
        <f t="shared" si="16"/>
        <v>0.94746497665110074</v>
      </c>
      <c r="L25">
        <f t="shared" si="16"/>
        <v>0.82568807339449546</v>
      </c>
      <c r="M25">
        <f t="shared" si="16"/>
        <v>0.73915021381130019</v>
      </c>
      <c r="N25">
        <f t="shared" si="16"/>
        <v>0.86031277216100577</v>
      </c>
      <c r="O25">
        <f t="shared" si="16"/>
        <v>0.82519332519332522</v>
      </c>
      <c r="P25">
        <f t="shared" si="16"/>
        <v>0.85841743454731612</v>
      </c>
      <c r="Q25">
        <f t="shared" si="16"/>
        <v>0.86384552177485618</v>
      </c>
      <c r="R25">
        <f t="shared" si="16"/>
        <v>0.78824589507408893</v>
      </c>
      <c r="S25">
        <f t="shared" si="16"/>
        <v>0.74542626011200996</v>
      </c>
      <c r="T25">
        <f t="shared" si="16"/>
        <v>0.15812269700691706</v>
      </c>
      <c r="U25">
        <f t="shared" si="16"/>
        <v>0.84732649697857532</v>
      </c>
      <c r="V25">
        <f t="shared" si="16"/>
        <v>0.7305301232056064</v>
      </c>
      <c r="W25">
        <f t="shared" si="16"/>
        <v>0.78074754646063893</v>
      </c>
      <c r="X25">
        <f t="shared" si="16"/>
        <v>0.86086222568497595</v>
      </c>
      <c r="Y25">
        <f t="shared" si="16"/>
        <v>0.84944083943117488</v>
      </c>
      <c r="Z25">
        <f t="shared" si="16"/>
        <v>0.80944342625639043</v>
      </c>
      <c r="AA25">
        <f t="shared" si="16"/>
        <v>0.72465706316151468</v>
      </c>
      <c r="AB25">
        <f t="shared" si="16"/>
        <v>6.6399398646955654E-2</v>
      </c>
      <c r="AC25">
        <f t="shared" si="16"/>
        <v>0.65825140591495734</v>
      </c>
      <c r="AD25">
        <f t="shared" si="16"/>
        <v>0.72559911125218224</v>
      </c>
      <c r="AE25">
        <f t="shared" si="16"/>
        <v>0.91848468142080808</v>
      </c>
      <c r="AF25">
        <f t="shared" si="16"/>
        <v>0.94351761801451339</v>
      </c>
      <c r="AG25">
        <f t="shared" si="16"/>
        <v>0.66687731335199063</v>
      </c>
      <c r="AH25">
        <f t="shared" si="16"/>
        <v>0.73322124141796274</v>
      </c>
      <c r="AI25">
        <f t="shared" si="16"/>
        <v>0.87602519909663612</v>
      </c>
      <c r="AJ25">
        <f t="shared" si="16"/>
        <v>0.62884770346494767</v>
      </c>
      <c r="AK25">
        <f t="shared" si="16"/>
        <v>0.74565560821484989</v>
      </c>
      <c r="AL25">
        <f t="shared" si="16"/>
        <v>0.88723473718576562</v>
      </c>
      <c r="AM25">
        <f t="shared" si="16"/>
        <v>0.86187983046621786</v>
      </c>
      <c r="AN25">
        <f t="shared" si="16"/>
        <v>0.15595923792645103</v>
      </c>
      <c r="AO25">
        <f t="shared" si="16"/>
        <v>0.78693407466243048</v>
      </c>
      <c r="AP25">
        <f t="shared" si="16"/>
        <v>0.80065392868090324</v>
      </c>
      <c r="AQ25">
        <f t="shared" si="16"/>
        <v>0.65246771020443073</v>
      </c>
      <c r="AR25">
        <f t="shared" si="16"/>
        <v>0.62553134962805523</v>
      </c>
      <c r="AS25">
        <f t="shared" si="16"/>
        <v>0.65368914884542739</v>
      </c>
      <c r="AT25">
        <f t="shared" si="16"/>
        <v>0.87303316388283714</v>
      </c>
      <c r="AU25">
        <f t="shared" si="16"/>
        <v>0.57494336773219235</v>
      </c>
      <c r="AV25">
        <f t="shared" si="16"/>
        <v>0.74409189341869886</v>
      </c>
      <c r="AW25">
        <f t="shared" si="16"/>
        <v>0.84184100418410046</v>
      </c>
      <c r="AX25">
        <f t="shared" si="16"/>
        <v>0.72521188604104969</v>
      </c>
      <c r="AY25">
        <f t="shared" si="16"/>
        <v>0.64554037766171157</v>
      </c>
      <c r="AZ25">
        <f t="shared" si="16"/>
        <v>0.67285035474842159</v>
      </c>
      <c r="BA25">
        <f t="shared" si="16"/>
        <v>0.62486570954194742</v>
      </c>
      <c r="BB25">
        <f t="shared" si="16"/>
        <v>0.81489587478445413</v>
      </c>
      <c r="BC25">
        <f t="shared" si="16"/>
        <v>0.69010490501842925</v>
      </c>
      <c r="BD25">
        <f t="shared" si="16"/>
        <v>0.68916359286212736</v>
      </c>
      <c r="BE25">
        <f t="shared" si="16"/>
        <v>0.67990835822116757</v>
      </c>
      <c r="BF25">
        <f t="shared" si="16"/>
        <v>0.73591244039878634</v>
      </c>
      <c r="BG25">
        <f t="shared" si="16"/>
        <v>0.76023830190168074</v>
      </c>
      <c r="BH25">
        <f t="shared" si="16"/>
        <v>0.86456346294937636</v>
      </c>
      <c r="BI25">
        <f t="shared" si="16"/>
        <v>7.2782410917361637E-2</v>
      </c>
      <c r="BJ25">
        <f t="shared" si="16"/>
        <v>0.76406884548443244</v>
      </c>
      <c r="BK25">
        <f t="shared" si="16"/>
        <v>0.86896791152110298</v>
      </c>
      <c r="BL25">
        <f t="shared" si="16"/>
        <v>0.80651167231584475</v>
      </c>
      <c r="BM25">
        <f t="shared" si="16"/>
        <v>0.8645600991325898</v>
      </c>
      <c r="BN25">
        <f t="shared" si="16"/>
        <v>0.86020866909831195</v>
      </c>
      <c r="BO25">
        <f t="shared" ref="BO25:CJ25" si="17">BO14/BO5</f>
        <v>0.82916538815587604</v>
      </c>
      <c r="BP25">
        <f t="shared" si="17"/>
        <v>0.87807908778598054</v>
      </c>
      <c r="BQ25">
        <f t="shared" si="17"/>
        <v>0.86428906616611922</v>
      </c>
      <c r="BR25">
        <f t="shared" si="17"/>
        <v>0.92593723753531343</v>
      </c>
      <c r="BS25">
        <f t="shared" si="17"/>
        <v>0.78575322551335636</v>
      </c>
      <c r="BT25">
        <f t="shared" si="17"/>
        <v>0.87608655446643235</v>
      </c>
      <c r="BU25">
        <f t="shared" si="17"/>
        <v>0.84239501707856135</v>
      </c>
      <c r="BV25">
        <f t="shared" si="17"/>
        <v>0.84997344662772167</v>
      </c>
      <c r="BW25">
        <f t="shared" si="17"/>
        <v>0.78797642148427494</v>
      </c>
      <c r="BX25">
        <f t="shared" si="17"/>
        <v>0.80699572903714112</v>
      </c>
      <c r="BY25">
        <f t="shared" si="17"/>
        <v>0.86802941687416757</v>
      </c>
      <c r="BZ25">
        <f t="shared" si="17"/>
        <v>0.87611803059433258</v>
      </c>
      <c r="CA25">
        <f t="shared" si="17"/>
        <v>0.8571428571428571</v>
      </c>
      <c r="CB25">
        <f t="shared" si="17"/>
        <v>0.74192776847644104</v>
      </c>
      <c r="CC25">
        <f t="shared" si="17"/>
        <v>0.82699267366934415</v>
      </c>
      <c r="CD25">
        <f t="shared" si="17"/>
        <v>0.83912665652835106</v>
      </c>
      <c r="CE25">
        <f t="shared" si="17"/>
        <v>0.94677525184298894</v>
      </c>
      <c r="CF25">
        <f t="shared" si="17"/>
        <v>0.73217922606924646</v>
      </c>
      <c r="CG25">
        <f t="shared" si="17"/>
        <v>0.88568295920133877</v>
      </c>
      <c r="CH25">
        <f t="shared" si="17"/>
        <v>0.68081078949443963</v>
      </c>
      <c r="CI25">
        <f t="shared" si="17"/>
        <v>0.52136397577366633</v>
      </c>
      <c r="CJ25">
        <f t="shared" si="17"/>
        <v>0.71393961982855014</v>
      </c>
    </row>
    <row r="26" spans="1:88" x14ac:dyDescent="0.2">
      <c r="A26" t="s">
        <v>7</v>
      </c>
      <c r="B26">
        <f>B15/B5</f>
        <v>0.3750358680057389</v>
      </c>
      <c r="C26">
        <f t="shared" ref="C26:BN26" si="18">C15/C5</f>
        <v>0.12248369719308194</v>
      </c>
      <c r="D26">
        <f t="shared" si="18"/>
        <v>0.10500896922864633</v>
      </c>
      <c r="E26">
        <f t="shared" si="18"/>
        <v>0.23877629553617238</v>
      </c>
      <c r="F26">
        <f t="shared" si="18"/>
        <v>2.400677838448503E-2</v>
      </c>
      <c r="G26">
        <f t="shared" si="18"/>
        <v>0.15015596428955577</v>
      </c>
      <c r="H26">
        <f t="shared" si="18"/>
        <v>0.22170252572497662</v>
      </c>
      <c r="I26">
        <f t="shared" si="18"/>
        <v>0.33225136818267598</v>
      </c>
      <c r="J26">
        <f t="shared" si="18"/>
        <v>0.14970753779935989</v>
      </c>
      <c r="K26">
        <f t="shared" si="18"/>
        <v>0.31662775183455638</v>
      </c>
      <c r="L26">
        <f t="shared" si="18"/>
        <v>0.40366972477064222</v>
      </c>
      <c r="M26">
        <f t="shared" si="18"/>
        <v>0.16286052224547357</v>
      </c>
      <c r="N26">
        <f t="shared" si="18"/>
        <v>0.17016926047938202</v>
      </c>
      <c r="O26">
        <f t="shared" si="18"/>
        <v>0.42343304843304841</v>
      </c>
      <c r="P26">
        <f t="shared" si="18"/>
        <v>0.27044025157232704</v>
      </c>
      <c r="Q26">
        <f t="shared" si="18"/>
        <v>0.19026294165981922</v>
      </c>
      <c r="R26">
        <f t="shared" si="18"/>
        <v>0.23227873448137765</v>
      </c>
      <c r="S26">
        <f t="shared" si="18"/>
        <v>0.12308649657747356</v>
      </c>
      <c r="T26">
        <f t="shared" si="18"/>
        <v>0.11251535328721959</v>
      </c>
      <c r="U26">
        <f t="shared" si="18"/>
        <v>0.36962094854422267</v>
      </c>
      <c r="V26">
        <f t="shared" si="18"/>
        <v>0.1940770882785125</v>
      </c>
      <c r="W26">
        <f t="shared" si="18"/>
        <v>0.11658662212013643</v>
      </c>
      <c r="X26">
        <f t="shared" si="18"/>
        <v>7.7652252954161796E-2</v>
      </c>
      <c r="Y26">
        <f t="shared" si="18"/>
        <v>0.19398039486400662</v>
      </c>
      <c r="Z26">
        <f t="shared" si="18"/>
        <v>0.34146811999614163</v>
      </c>
      <c r="AA26">
        <f t="shared" si="18"/>
        <v>0.17916778113178708</v>
      </c>
      <c r="AB26">
        <f t="shared" si="18"/>
        <v>0.16762716111250314</v>
      </c>
      <c r="AC26">
        <f t="shared" si="18"/>
        <v>0.15098919771816968</v>
      </c>
      <c r="AD26">
        <f t="shared" si="18"/>
        <v>7.8955721314077132E-2</v>
      </c>
      <c r="AE26">
        <f t="shared" si="18"/>
        <v>0.30471764983854455</v>
      </c>
      <c r="AF26">
        <f t="shared" si="18"/>
        <v>0.35999102266776389</v>
      </c>
      <c r="AG26">
        <f t="shared" si="18"/>
        <v>0.15094339622641509</v>
      </c>
      <c r="AH26">
        <f t="shared" si="18"/>
        <v>4.1894353369763208E-2</v>
      </c>
      <c r="AI26">
        <f t="shared" si="18"/>
        <v>7.1555925353619404E-2</v>
      </c>
      <c r="AJ26">
        <f t="shared" si="18"/>
        <v>0.16416868117109856</v>
      </c>
      <c r="AK26">
        <f t="shared" si="18"/>
        <v>0.11453396524486571</v>
      </c>
      <c r="AL26">
        <f t="shared" si="18"/>
        <v>0.20078354554358471</v>
      </c>
      <c r="AM26">
        <f t="shared" si="18"/>
        <v>3.4156070805285467E-2</v>
      </c>
      <c r="AN26">
        <f t="shared" si="18"/>
        <v>7.4287402156254609E-2</v>
      </c>
      <c r="AO26">
        <f t="shared" si="18"/>
        <v>4.904686258935663E-2</v>
      </c>
      <c r="AP26">
        <f t="shared" si="18"/>
        <v>0.17359762950853172</v>
      </c>
      <c r="AQ26">
        <f t="shared" si="18"/>
        <v>4.7643486442562652E-2</v>
      </c>
      <c r="AR26">
        <f t="shared" si="18"/>
        <v>0.1409404888416578</v>
      </c>
      <c r="AS26">
        <f t="shared" si="18"/>
        <v>3.1682203131663922E-2</v>
      </c>
      <c r="AT26">
        <f t="shared" si="18"/>
        <v>5.7492132655531346E-2</v>
      </c>
      <c r="AU26">
        <f t="shared" si="18"/>
        <v>0.15328467153284672</v>
      </c>
      <c r="AV26">
        <f t="shared" si="18"/>
        <v>8.5679314565483472E-2</v>
      </c>
      <c r="AW26">
        <f t="shared" si="18"/>
        <v>0.12688284518828452</v>
      </c>
      <c r="AX26">
        <f t="shared" si="18"/>
        <v>0.14581844174410294</v>
      </c>
      <c r="AY26">
        <f t="shared" si="18"/>
        <v>5.3133788670148653E-2</v>
      </c>
      <c r="AZ26">
        <f t="shared" si="18"/>
        <v>0.11065547093666601</v>
      </c>
      <c r="BA26">
        <f t="shared" si="18"/>
        <v>0.1682781521632972</v>
      </c>
      <c r="BB26">
        <f t="shared" si="18"/>
        <v>0.10724233983286909</v>
      </c>
      <c r="BC26">
        <f t="shared" si="18"/>
        <v>0.18889991494187694</v>
      </c>
      <c r="BD26">
        <f t="shared" si="18"/>
        <v>7.9453693549995014E-2</v>
      </c>
      <c r="BE26">
        <f t="shared" si="18"/>
        <v>0.1390582170764636</v>
      </c>
      <c r="BF26">
        <f t="shared" si="18"/>
        <v>8.8426527958387513E-2</v>
      </c>
      <c r="BG26">
        <f t="shared" si="18"/>
        <v>9.8319261421920615E-2</v>
      </c>
      <c r="BH26">
        <f t="shared" si="18"/>
        <v>8.3345561261922232E-2</v>
      </c>
      <c r="BI26">
        <f t="shared" si="18"/>
        <v>0.12896975823435261</v>
      </c>
      <c r="BJ26">
        <f t="shared" si="18"/>
        <v>0.10297814736027848</v>
      </c>
      <c r="BK26">
        <f t="shared" si="18"/>
        <v>0.10177056985567624</v>
      </c>
      <c r="BL26">
        <f t="shared" si="18"/>
        <v>0.12173580942378384</v>
      </c>
      <c r="BM26">
        <f t="shared" si="18"/>
        <v>0.23636926889714993</v>
      </c>
      <c r="BN26">
        <f t="shared" si="18"/>
        <v>0.11858512172364068</v>
      </c>
      <c r="BO26">
        <f t="shared" ref="BO26:CJ26" si="19">BO15/BO5</f>
        <v>0.30469469162319729</v>
      </c>
      <c r="BP26">
        <f t="shared" si="19"/>
        <v>0.18646297785249616</v>
      </c>
      <c r="BQ26">
        <f t="shared" si="19"/>
        <v>0.11525105584232755</v>
      </c>
      <c r="BR26">
        <f t="shared" si="19"/>
        <v>0.31854623196151788</v>
      </c>
      <c r="BS26">
        <f t="shared" si="19"/>
        <v>0.11508873947543764</v>
      </c>
      <c r="BT26">
        <f t="shared" si="19"/>
        <v>0.17403366007027926</v>
      </c>
      <c r="BU26">
        <f t="shared" si="19"/>
        <v>0.35258187663250956</v>
      </c>
      <c r="BV26">
        <f t="shared" si="19"/>
        <v>0.2092405735528412</v>
      </c>
      <c r="BW26">
        <f t="shared" si="19"/>
        <v>0.37656061216270642</v>
      </c>
      <c r="BX26">
        <f t="shared" si="19"/>
        <v>8.8500837973725474E-2</v>
      </c>
      <c r="BY26">
        <f t="shared" si="19"/>
        <v>0.27459609705252186</v>
      </c>
      <c r="BZ26">
        <f t="shared" si="19"/>
        <v>9.4541502967483079E-2</v>
      </c>
      <c r="CA26">
        <f t="shared" si="19"/>
        <v>0.2360437332561002</v>
      </c>
      <c r="CB26">
        <f t="shared" si="19"/>
        <v>0.10133141991549072</v>
      </c>
      <c r="CC26">
        <f t="shared" si="19"/>
        <v>0.18562979962927001</v>
      </c>
      <c r="CD26">
        <f t="shared" si="19"/>
        <v>0.29480773408646532</v>
      </c>
      <c r="CE26">
        <f t="shared" si="19"/>
        <v>0.399320699370875</v>
      </c>
      <c r="CF26">
        <f t="shared" si="19"/>
        <v>8.4775967413441955E-2</v>
      </c>
      <c r="CG26">
        <f t="shared" si="19"/>
        <v>0.11310519937676727</v>
      </c>
      <c r="CH26">
        <f t="shared" si="19"/>
        <v>0.17414622604306335</v>
      </c>
      <c r="CI26">
        <f t="shared" si="19"/>
        <v>5.7579025968638516E-2</v>
      </c>
      <c r="CJ26">
        <f t="shared" si="19"/>
        <v>9.2946328736489003E-2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03C2-17A0-D249-B099-6FD4BEC69F35}">
  <dimension ref="A1:P88"/>
  <sheetViews>
    <sheetView tabSelected="1" workbookViewId="0">
      <selection activeCell="D1" sqref="D1"/>
    </sheetView>
  </sheetViews>
  <sheetFormatPr baseColWidth="10" defaultRowHeight="16" x14ac:dyDescent="0.2"/>
  <cols>
    <col min="1" max="2" width="42.83203125" bestFit="1" customWidth="1"/>
  </cols>
  <sheetData>
    <row r="1" spans="1:16" x14ac:dyDescent="0.2">
      <c r="A1" t="s">
        <v>97</v>
      </c>
      <c r="B1" t="s">
        <v>110</v>
      </c>
      <c r="C1" t="s">
        <v>111</v>
      </c>
      <c r="D1" t="s">
        <v>136</v>
      </c>
      <c r="E1" t="s">
        <v>135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8</v>
      </c>
      <c r="B2" t="s">
        <v>8</v>
      </c>
      <c r="C2">
        <v>7</v>
      </c>
      <c r="D2" t="s">
        <v>112</v>
      </c>
      <c r="E2">
        <v>1.1000000238418599</v>
      </c>
      <c r="F2">
        <v>7.1563845050215208E-2</v>
      </c>
      <c r="G2">
        <v>3.5408895265423242E-2</v>
      </c>
      <c r="H2">
        <v>2.5538020086083215E-2</v>
      </c>
      <c r="I2">
        <v>2.8005738880918223E-2</v>
      </c>
      <c r="J2">
        <v>1.7733142037302727E-2</v>
      </c>
      <c r="K2">
        <v>1.0272596843615495E-2</v>
      </c>
      <c r="L2">
        <v>0.92843615494978482</v>
      </c>
      <c r="M2">
        <v>4.4705882352941179E-2</v>
      </c>
      <c r="N2">
        <v>0.84883787661406029</v>
      </c>
      <c r="O2">
        <v>0.3750358680057389</v>
      </c>
      <c r="P2" t="s">
        <v>109</v>
      </c>
    </row>
    <row r="3" spans="1:16" x14ac:dyDescent="0.2">
      <c r="A3" t="s">
        <v>9</v>
      </c>
      <c r="B3" t="s">
        <v>9</v>
      </c>
      <c r="C3">
        <v>7</v>
      </c>
      <c r="D3" t="s">
        <v>113</v>
      </c>
      <c r="E3">
        <v>2.2000000476837198</v>
      </c>
      <c r="F3">
        <v>7.4284094130989506E-2</v>
      </c>
      <c r="G3">
        <v>4.1607598525659199E-2</v>
      </c>
      <c r="H3">
        <v>1.7507796994612985E-2</v>
      </c>
      <c r="I3">
        <v>2.5163028069180606E-2</v>
      </c>
      <c r="J3">
        <v>2.1335412531896795E-2</v>
      </c>
      <c r="K3">
        <v>3.8276155372838107E-3</v>
      </c>
      <c r="L3">
        <v>0.92571590586901054</v>
      </c>
      <c r="M3">
        <v>0.15388432095265098</v>
      </c>
      <c r="N3">
        <v>0.76587751630280687</v>
      </c>
      <c r="O3">
        <v>0.12248369719308194</v>
      </c>
      <c r="P3" t="s">
        <v>109</v>
      </c>
    </row>
    <row r="4" spans="1:16" x14ac:dyDescent="0.2">
      <c r="A4" t="s">
        <v>10</v>
      </c>
      <c r="B4" t="s">
        <v>10</v>
      </c>
      <c r="C4">
        <v>28</v>
      </c>
      <c r="D4" t="s">
        <v>114</v>
      </c>
      <c r="E4">
        <v>4.4000000953674299</v>
      </c>
      <c r="F4">
        <v>5.7127087070511937E-2</v>
      </c>
      <c r="G4">
        <v>2.9713444643760637E-2</v>
      </c>
      <c r="H4">
        <v>1.6926544317188721E-2</v>
      </c>
      <c r="I4">
        <v>1.1499011085046687E-2</v>
      </c>
      <c r="J4">
        <v>9.2912009567177219E-3</v>
      </c>
      <c r="K4">
        <v>2.2078101283289635E-3</v>
      </c>
      <c r="L4">
        <v>0.94287291292948805</v>
      </c>
      <c r="M4">
        <v>0.10109930545973046</v>
      </c>
      <c r="N4">
        <v>0.83151648958189595</v>
      </c>
      <c r="O4">
        <v>0.10500896922864633</v>
      </c>
      <c r="P4" t="s">
        <v>109</v>
      </c>
    </row>
    <row r="5" spans="1:16" x14ac:dyDescent="0.2">
      <c r="A5" t="s">
        <v>11</v>
      </c>
      <c r="B5" t="s">
        <v>11</v>
      </c>
      <c r="C5">
        <v>28</v>
      </c>
      <c r="D5" t="s">
        <v>115</v>
      </c>
      <c r="E5">
        <v>1.20000004768372</v>
      </c>
      <c r="F5">
        <v>4.1046690610569522E-2</v>
      </c>
      <c r="G5">
        <v>2.2319138019497177E-2</v>
      </c>
      <c r="H5">
        <v>1.0005130836326322E-2</v>
      </c>
      <c r="I5">
        <v>1.6226269881990763E-2</v>
      </c>
      <c r="J5">
        <v>8.8506926629040531E-3</v>
      </c>
      <c r="K5">
        <v>7.3755772190867109E-3</v>
      </c>
      <c r="L5">
        <v>0.95895330938943046</v>
      </c>
      <c r="M5">
        <v>9.7678296562339659E-2</v>
      </c>
      <c r="N5">
        <v>0.86076192919445871</v>
      </c>
      <c r="O5">
        <v>0.23877629553617238</v>
      </c>
      <c r="P5" t="s">
        <v>109</v>
      </c>
    </row>
    <row r="6" spans="1:16" x14ac:dyDescent="0.2">
      <c r="A6" t="s">
        <v>12</v>
      </c>
      <c r="B6" t="s">
        <v>12</v>
      </c>
      <c r="C6">
        <v>28</v>
      </c>
      <c r="D6" t="s">
        <v>116</v>
      </c>
      <c r="E6">
        <v>12.699999809265099</v>
      </c>
      <c r="F6">
        <v>8.2846921483713046E-2</v>
      </c>
      <c r="G6">
        <v>5.3285633590660894E-2</v>
      </c>
      <c r="H6">
        <v>2.3630201468649973E-2</v>
      </c>
      <c r="I6">
        <v>2.0805874599887027E-2</v>
      </c>
      <c r="J6">
        <v>1.6286951609866315E-2</v>
      </c>
      <c r="K6">
        <v>4.518922990020712E-3</v>
      </c>
      <c r="L6">
        <v>0.91715307851628691</v>
      </c>
      <c r="M6">
        <v>8.5482959894558466E-2</v>
      </c>
      <c r="N6">
        <v>0.8075691960082847</v>
      </c>
      <c r="O6">
        <v>2.400677838448503E-2</v>
      </c>
      <c r="P6" t="s">
        <v>109</v>
      </c>
    </row>
    <row r="7" spans="1:16" x14ac:dyDescent="0.2">
      <c r="A7" t="s">
        <v>13</v>
      </c>
      <c r="B7" t="s">
        <v>13</v>
      </c>
      <c r="C7">
        <v>28</v>
      </c>
      <c r="D7" t="s">
        <v>117</v>
      </c>
      <c r="E7">
        <v>0.69999998807907104</v>
      </c>
      <c r="F7">
        <v>4.9908572657846616E-2</v>
      </c>
      <c r="G7">
        <v>1.9361084220716359E-2</v>
      </c>
      <c r="H7">
        <v>1.9898892115736259E-2</v>
      </c>
      <c r="I7">
        <v>1.6403140798106917E-2</v>
      </c>
      <c r="J7">
        <v>1.1240185005915887E-2</v>
      </c>
      <c r="K7">
        <v>5.1629557921910292E-3</v>
      </c>
      <c r="L7">
        <v>0.95009142734215335</v>
      </c>
      <c r="M7">
        <v>5.6738732924599335E-2</v>
      </c>
      <c r="N7">
        <v>0.84215338281165963</v>
      </c>
      <c r="O7">
        <v>0.15015596428955577</v>
      </c>
      <c r="P7" t="s">
        <v>109</v>
      </c>
    </row>
    <row r="8" spans="1:16" x14ac:dyDescent="0.2">
      <c r="A8" t="s">
        <v>20</v>
      </c>
      <c r="B8" t="s">
        <v>20</v>
      </c>
      <c r="C8">
        <v>0</v>
      </c>
      <c r="D8" t="s">
        <v>118</v>
      </c>
      <c r="E8">
        <v>1.3999999761581401</v>
      </c>
      <c r="F8">
        <v>7.1936389148737137E-2</v>
      </c>
      <c r="G8">
        <v>5.7904583723105703E-2</v>
      </c>
      <c r="H8">
        <v>9.728718428437793E-3</v>
      </c>
      <c r="I8">
        <v>5.3133769878391017E-2</v>
      </c>
      <c r="J8">
        <v>3.704396632366698E-2</v>
      </c>
      <c r="K8">
        <v>1.6089803554724041E-2</v>
      </c>
      <c r="L8">
        <v>0.92806361085126288</v>
      </c>
      <c r="M8">
        <v>0.17567820392890551</v>
      </c>
      <c r="N8">
        <v>0.74948550046772688</v>
      </c>
      <c r="O8">
        <v>0.22170252572497662</v>
      </c>
      <c r="P8" t="s">
        <v>109</v>
      </c>
    </row>
    <row r="9" spans="1:16" x14ac:dyDescent="0.2">
      <c r="A9" t="s">
        <v>14</v>
      </c>
      <c r="B9" t="s">
        <v>14</v>
      </c>
      <c r="C9">
        <v>28</v>
      </c>
      <c r="D9" t="s">
        <v>119</v>
      </c>
      <c r="E9">
        <v>0.89999997615814198</v>
      </c>
      <c r="F9">
        <v>2.2381581430458576E-2</v>
      </c>
      <c r="G9">
        <v>1.1700320815248161E-2</v>
      </c>
      <c r="H9">
        <v>7.8127948669560292E-3</v>
      </c>
      <c r="I9">
        <v>8.9073410077373082E-3</v>
      </c>
      <c r="J9">
        <v>7.2466503113795058E-3</v>
      </c>
      <c r="K9">
        <v>1.6606906963578033E-3</v>
      </c>
      <c r="L9">
        <v>0.97761841856954146</v>
      </c>
      <c r="M9">
        <v>3.940366106812606E-2</v>
      </c>
      <c r="N9">
        <v>0.92991130401962629</v>
      </c>
      <c r="O9">
        <v>0.33225136818267598</v>
      </c>
      <c r="P9" t="s">
        <v>109</v>
      </c>
    </row>
    <row r="10" spans="1:16" x14ac:dyDescent="0.2">
      <c r="A10" t="s">
        <v>15</v>
      </c>
      <c r="B10" t="s">
        <v>15</v>
      </c>
      <c r="C10">
        <v>28</v>
      </c>
      <c r="D10" t="s">
        <v>120</v>
      </c>
      <c r="E10">
        <v>0.60000002384185802</v>
      </c>
      <c r="F10">
        <v>0.11030791303388147</v>
      </c>
      <c r="G10">
        <v>7.7474892395982778E-2</v>
      </c>
      <c r="H10">
        <v>9.7671338704337276E-3</v>
      </c>
      <c r="I10">
        <v>3.9123717029025493E-2</v>
      </c>
      <c r="J10">
        <v>3.3495199205385719E-2</v>
      </c>
      <c r="K10">
        <v>5.6285178236397749E-3</v>
      </c>
      <c r="L10">
        <v>0.88969208696611857</v>
      </c>
      <c r="M10">
        <v>0.21272486480520914</v>
      </c>
      <c r="N10">
        <v>0.66659309127027921</v>
      </c>
      <c r="O10">
        <v>0.14970753779935989</v>
      </c>
      <c r="P10" t="s">
        <v>109</v>
      </c>
    </row>
    <row r="11" spans="1:16" x14ac:dyDescent="0.2">
      <c r="A11" t="s">
        <v>16</v>
      </c>
      <c r="B11" t="s">
        <v>16</v>
      </c>
      <c r="C11">
        <v>0</v>
      </c>
      <c r="D11" t="s">
        <v>121</v>
      </c>
      <c r="E11">
        <v>3.5</v>
      </c>
      <c r="F11">
        <v>2.376584389593062E-2</v>
      </c>
      <c r="G11">
        <v>1.4509673115410274E-2</v>
      </c>
      <c r="H11">
        <v>5.420280186791194E-3</v>
      </c>
      <c r="I11">
        <v>1.2424949966644429E-2</v>
      </c>
      <c r="J11">
        <v>8.6724482988659105E-3</v>
      </c>
      <c r="K11">
        <v>3.7525016677785192E-3</v>
      </c>
      <c r="L11">
        <v>0.97623415610406938</v>
      </c>
      <c r="M11">
        <v>2.64342895263509E-2</v>
      </c>
      <c r="N11">
        <v>0.94746497665110074</v>
      </c>
      <c r="O11">
        <v>0.31662775183455638</v>
      </c>
      <c r="P11" t="s">
        <v>109</v>
      </c>
    </row>
    <row r="12" spans="1:16" x14ac:dyDescent="0.2">
      <c r="A12" t="s">
        <v>17</v>
      </c>
      <c r="B12" t="s">
        <v>17</v>
      </c>
      <c r="C12">
        <v>1</v>
      </c>
      <c r="D12" t="s">
        <v>122</v>
      </c>
      <c r="E12">
        <v>0.60000002384185802</v>
      </c>
      <c r="F12">
        <v>3.669724770642202E-2</v>
      </c>
      <c r="G12">
        <v>0</v>
      </c>
      <c r="H12">
        <v>2.7522935779816515E-2</v>
      </c>
      <c r="I12">
        <v>0</v>
      </c>
      <c r="J12">
        <v>0</v>
      </c>
      <c r="K12">
        <v>0</v>
      </c>
      <c r="L12">
        <v>0.96330275229357798</v>
      </c>
      <c r="M12">
        <v>0.12844036697247707</v>
      </c>
      <c r="N12">
        <v>0.82568807339449546</v>
      </c>
      <c r="O12">
        <v>0.40366972477064222</v>
      </c>
      <c r="P12" t="s">
        <v>109</v>
      </c>
    </row>
    <row r="13" spans="1:16" x14ac:dyDescent="0.2">
      <c r="A13" t="s">
        <v>18</v>
      </c>
      <c r="B13" t="s">
        <v>18</v>
      </c>
      <c r="C13">
        <v>0</v>
      </c>
      <c r="D13" t="s">
        <v>122</v>
      </c>
      <c r="E13">
        <v>0.60000002384185802</v>
      </c>
      <c r="F13">
        <v>7.2195432626694575E-2</v>
      </c>
      <c r="G13">
        <v>4.6265126012191793E-2</v>
      </c>
      <c r="H13">
        <v>1.005368028386862E-2</v>
      </c>
      <c r="I13">
        <v>1.8970066417978347E-2</v>
      </c>
      <c r="J13">
        <v>1.6058593394595578E-2</v>
      </c>
      <c r="K13">
        <v>2.9114730233827679E-3</v>
      </c>
      <c r="L13">
        <v>0.92780456737330541</v>
      </c>
      <c r="M13">
        <v>0.16850150122827767</v>
      </c>
      <c r="N13">
        <v>0.73915021381130019</v>
      </c>
      <c r="O13">
        <v>0.16286052224547357</v>
      </c>
      <c r="P13" t="s">
        <v>109</v>
      </c>
    </row>
    <row r="14" spans="1:16" x14ac:dyDescent="0.2">
      <c r="A14" t="s">
        <v>19</v>
      </c>
      <c r="B14" t="s">
        <v>19</v>
      </c>
      <c r="C14">
        <v>1</v>
      </c>
      <c r="D14" t="s">
        <v>121</v>
      </c>
      <c r="E14">
        <v>3.5</v>
      </c>
      <c r="F14">
        <v>4.0516490590329052E-2</v>
      </c>
      <c r="G14">
        <v>2.6998371767200574E-2</v>
      </c>
      <c r="H14">
        <v>6.7401264720360482E-3</v>
      </c>
      <c r="I14">
        <v>1.8705744253852852E-2</v>
      </c>
      <c r="J14">
        <v>1.8213487826119885E-2</v>
      </c>
      <c r="K14">
        <v>4.9225642773296986E-4</v>
      </c>
      <c r="L14">
        <v>0.95948350940967098</v>
      </c>
      <c r="M14">
        <v>8.868188875004733E-2</v>
      </c>
      <c r="N14">
        <v>0.86031277216100577</v>
      </c>
      <c r="O14">
        <v>0.17016926047938202</v>
      </c>
      <c r="P14" t="s">
        <v>109</v>
      </c>
    </row>
    <row r="15" spans="1:16" x14ac:dyDescent="0.2">
      <c r="A15" t="s">
        <v>21</v>
      </c>
      <c r="B15" t="s">
        <v>21</v>
      </c>
      <c r="C15">
        <v>0</v>
      </c>
      <c r="D15" t="s">
        <v>112</v>
      </c>
      <c r="E15">
        <v>1.1000000238418599</v>
      </c>
      <c r="F15">
        <v>9.432234432234432E-2</v>
      </c>
      <c r="G15">
        <v>4.3549043549043549E-2</v>
      </c>
      <c r="H15">
        <v>3.8359788359788358E-2</v>
      </c>
      <c r="I15">
        <v>3.2814407814407816E-2</v>
      </c>
      <c r="J15">
        <v>2.4674399674399675E-2</v>
      </c>
      <c r="K15">
        <v>8.1400081400081394E-3</v>
      </c>
      <c r="L15">
        <v>0.90567765567765568</v>
      </c>
      <c r="M15">
        <v>4.807692307692308E-2</v>
      </c>
      <c r="N15">
        <v>0.82519332519332522</v>
      </c>
      <c r="O15">
        <v>0.42343304843304841</v>
      </c>
      <c r="P15" t="s">
        <v>109</v>
      </c>
    </row>
    <row r="16" spans="1:16" x14ac:dyDescent="0.2">
      <c r="A16" t="s">
        <v>22</v>
      </c>
      <c r="B16" t="s">
        <v>22</v>
      </c>
      <c r="C16">
        <v>0</v>
      </c>
      <c r="D16" t="s">
        <v>123</v>
      </c>
      <c r="E16">
        <v>1.70000004768372</v>
      </c>
      <c r="F16">
        <v>7.4886646189849346E-2</v>
      </c>
      <c r="G16">
        <v>3.6858271171566474E-2</v>
      </c>
      <c r="H16">
        <v>2.4206523328945444E-2</v>
      </c>
      <c r="I16">
        <v>2.150065818341378E-2</v>
      </c>
      <c r="J16">
        <v>1.6235190873189996E-2</v>
      </c>
      <c r="K16">
        <v>5.2654673102237827E-3</v>
      </c>
      <c r="L16">
        <v>0.9251133538101507</v>
      </c>
      <c r="M16">
        <v>6.5013894983179762E-2</v>
      </c>
      <c r="N16">
        <v>0.85841743454731612</v>
      </c>
      <c r="O16">
        <v>0.27044025157232704</v>
      </c>
      <c r="P16" t="s">
        <v>109</v>
      </c>
    </row>
    <row r="17" spans="1:16" x14ac:dyDescent="0.2">
      <c r="A17" t="s">
        <v>23</v>
      </c>
      <c r="B17" t="s">
        <v>23</v>
      </c>
      <c r="C17">
        <v>1</v>
      </c>
      <c r="D17" t="s">
        <v>118</v>
      </c>
      <c r="E17">
        <v>1.3999999761581401</v>
      </c>
      <c r="F17">
        <v>5.7764995891536566E-2</v>
      </c>
      <c r="G17">
        <v>3.5579293344289234E-2</v>
      </c>
      <c r="H17">
        <v>1.2243221035332786E-2</v>
      </c>
      <c r="I17">
        <v>2.7978635990139687E-2</v>
      </c>
      <c r="J17">
        <v>2.4116680361544782E-2</v>
      </c>
      <c r="K17">
        <v>3.8619556285949055E-3</v>
      </c>
      <c r="L17">
        <v>0.94223500410846339</v>
      </c>
      <c r="M17">
        <v>6.7871815940838132E-2</v>
      </c>
      <c r="N17">
        <v>0.86384552177485618</v>
      </c>
      <c r="O17">
        <v>0.19026294165981922</v>
      </c>
      <c r="P17" t="s">
        <v>109</v>
      </c>
    </row>
    <row r="18" spans="1:16" x14ac:dyDescent="0.2">
      <c r="A18" t="s">
        <v>24</v>
      </c>
      <c r="B18" t="s">
        <v>24</v>
      </c>
      <c r="C18">
        <v>0</v>
      </c>
      <c r="D18" t="s">
        <v>124</v>
      </c>
      <c r="E18">
        <v>2.7999999523162802</v>
      </c>
      <c r="F18">
        <v>9.7116539847817387E-2</v>
      </c>
      <c r="G18">
        <v>5.4965959150981181E-2</v>
      </c>
      <c r="H18">
        <v>3.4841810172206646E-2</v>
      </c>
      <c r="I18">
        <v>3.7244693632358827E-2</v>
      </c>
      <c r="J18">
        <v>2.8534241089307168E-2</v>
      </c>
      <c r="K18">
        <v>8.7104525430516614E-3</v>
      </c>
      <c r="L18">
        <v>0.90288346015218257</v>
      </c>
      <c r="M18">
        <v>0.11423708450140169</v>
      </c>
      <c r="N18">
        <v>0.78824589507408893</v>
      </c>
      <c r="O18">
        <v>0.23227873448137765</v>
      </c>
      <c r="P18" t="s">
        <v>109</v>
      </c>
    </row>
    <row r="19" spans="1:16" x14ac:dyDescent="0.2">
      <c r="A19" t="s">
        <v>25</v>
      </c>
      <c r="B19" t="s">
        <v>25</v>
      </c>
      <c r="C19">
        <v>0</v>
      </c>
      <c r="D19" t="s">
        <v>113</v>
      </c>
      <c r="E19">
        <v>2.2000000476837198</v>
      </c>
      <c r="F19">
        <v>4.971997510889857E-2</v>
      </c>
      <c r="G19">
        <v>2.4268823895457373E-2</v>
      </c>
      <c r="H19">
        <v>1.4561294337274424E-2</v>
      </c>
      <c r="I19">
        <v>1.2756689483509645E-2</v>
      </c>
      <c r="J19">
        <v>9.6453018046048535E-3</v>
      </c>
      <c r="K19">
        <v>3.1113876789047915E-3</v>
      </c>
      <c r="L19">
        <v>0.95028002489110142</v>
      </c>
      <c r="M19">
        <v>0.20379589296826384</v>
      </c>
      <c r="N19">
        <v>0.74542626011200996</v>
      </c>
      <c r="O19">
        <v>0.12308649657747356</v>
      </c>
      <c r="P19" t="s">
        <v>109</v>
      </c>
    </row>
    <row r="20" spans="1:16" x14ac:dyDescent="0.2">
      <c r="A20" t="s">
        <v>26</v>
      </c>
      <c r="B20" t="s">
        <v>26</v>
      </c>
      <c r="C20">
        <v>28</v>
      </c>
      <c r="D20" t="s">
        <v>125</v>
      </c>
      <c r="E20">
        <v>5.3000001907348597</v>
      </c>
      <c r="F20">
        <v>0.10970327752278751</v>
      </c>
      <c r="G20">
        <v>9.7452970457043112E-2</v>
      </c>
      <c r="H20">
        <v>5.3009244295041695E-3</v>
      </c>
      <c r="I20">
        <v>4.5090180360721446E-2</v>
      </c>
      <c r="J20">
        <v>3.3001486844657056E-2</v>
      </c>
      <c r="K20">
        <v>1.2088693516064387E-2</v>
      </c>
      <c r="L20">
        <v>0.89029672247721248</v>
      </c>
      <c r="M20">
        <v>0.70780270217855068</v>
      </c>
      <c r="N20">
        <v>0.15812269700691706</v>
      </c>
      <c r="O20">
        <v>0.11251535328721959</v>
      </c>
      <c r="P20" t="s">
        <v>109</v>
      </c>
    </row>
    <row r="21" spans="1:16" x14ac:dyDescent="0.2">
      <c r="A21" t="s">
        <v>27</v>
      </c>
      <c r="B21" t="s">
        <v>27</v>
      </c>
      <c r="C21">
        <v>1</v>
      </c>
      <c r="D21" t="s">
        <v>112</v>
      </c>
      <c r="E21">
        <v>1.1000000238418599</v>
      </c>
      <c r="F21">
        <v>7.6725874381981321E-2</v>
      </c>
      <c r="G21">
        <v>3.9827870353415125E-2</v>
      </c>
      <c r="H21">
        <v>2.8062625892693645E-2</v>
      </c>
      <c r="I21">
        <v>3.0763596410913752E-2</v>
      </c>
      <c r="J21">
        <v>2.0829518403222853E-2</v>
      </c>
      <c r="K21">
        <v>9.934078007690899E-3</v>
      </c>
      <c r="L21">
        <v>0.92327412561801869</v>
      </c>
      <c r="M21">
        <v>3.8088262223036073E-2</v>
      </c>
      <c r="N21">
        <v>0.84732649697857532</v>
      </c>
      <c r="O21">
        <v>0.36962094854422267</v>
      </c>
      <c r="P21" t="s">
        <v>109</v>
      </c>
    </row>
    <row r="22" spans="1:16" x14ac:dyDescent="0.2">
      <c r="A22" t="s">
        <v>28</v>
      </c>
      <c r="B22" t="s">
        <v>28</v>
      </c>
      <c r="C22">
        <v>1</v>
      </c>
      <c r="D22" t="s">
        <v>124</v>
      </c>
      <c r="E22">
        <v>2.7999999523162802</v>
      </c>
      <c r="F22">
        <v>0.1008251384650164</v>
      </c>
      <c r="G22">
        <v>6.7537018198259302E-2</v>
      </c>
      <c r="H22">
        <v>2.4471572284390189E-2</v>
      </c>
      <c r="I22">
        <v>4.3404543913190916E-2</v>
      </c>
      <c r="J22">
        <v>2.9614558607437551E-2</v>
      </c>
      <c r="K22">
        <v>1.3789985305753363E-2</v>
      </c>
      <c r="L22">
        <v>0.8991748615349836</v>
      </c>
      <c r="M22">
        <v>0.15683282468633436</v>
      </c>
      <c r="N22">
        <v>0.7305301232056064</v>
      </c>
      <c r="O22">
        <v>0.1940770882785125</v>
      </c>
      <c r="P22" t="s">
        <v>109</v>
      </c>
    </row>
    <row r="23" spans="1:16" x14ac:dyDescent="0.2">
      <c r="A23" t="s">
        <v>29</v>
      </c>
      <c r="B23" t="s">
        <v>29</v>
      </c>
      <c r="C23">
        <v>1</v>
      </c>
      <c r="D23" t="s">
        <v>113</v>
      </c>
      <c r="E23">
        <v>2.2000000476837198</v>
      </c>
      <c r="F23">
        <v>5.0254054430291642E-2</v>
      </c>
      <c r="G23">
        <v>2.8676828843878333E-2</v>
      </c>
      <c r="H23">
        <v>1.2737523491334307E-2</v>
      </c>
      <c r="I23">
        <v>1.6844156748103294E-2</v>
      </c>
      <c r="J23">
        <v>1.3224751165866222E-2</v>
      </c>
      <c r="K23">
        <v>3.6194055822370711E-3</v>
      </c>
      <c r="L23">
        <v>0.94974594556970837</v>
      </c>
      <c r="M23">
        <v>0.16774552794598732</v>
      </c>
      <c r="N23">
        <v>0.78074754646063893</v>
      </c>
      <c r="O23">
        <v>0.11658662212013643</v>
      </c>
      <c r="P23" t="s">
        <v>109</v>
      </c>
    </row>
    <row r="24" spans="1:16" x14ac:dyDescent="0.2">
      <c r="A24" t="s">
        <v>30</v>
      </c>
      <c r="B24" t="s">
        <v>30</v>
      </c>
      <c r="C24">
        <v>40</v>
      </c>
      <c r="D24" t="s">
        <v>126</v>
      </c>
      <c r="E24">
        <v>13.199999809265099</v>
      </c>
      <c r="F24">
        <v>7.8496299181924425E-2</v>
      </c>
      <c r="G24">
        <v>5.1486819893520323E-2</v>
      </c>
      <c r="H24">
        <v>1.7724970783015194E-2</v>
      </c>
      <c r="I24">
        <v>1.2011427087391249E-2</v>
      </c>
      <c r="J24">
        <v>1.1297234125438255E-2</v>
      </c>
      <c r="K24">
        <v>7.1419296195299317E-4</v>
      </c>
      <c r="L24">
        <v>0.92150370081807553</v>
      </c>
      <c r="M24">
        <v>2.759381898454746E-2</v>
      </c>
      <c r="N24">
        <v>0.86086222568497595</v>
      </c>
      <c r="O24">
        <v>7.7652252954161796E-2</v>
      </c>
      <c r="P24" t="s">
        <v>109</v>
      </c>
    </row>
    <row r="25" spans="1:16" x14ac:dyDescent="0.2">
      <c r="A25" t="s">
        <v>31</v>
      </c>
      <c r="B25" t="s">
        <v>31</v>
      </c>
      <c r="C25">
        <v>7</v>
      </c>
      <c r="D25" t="s">
        <v>118</v>
      </c>
      <c r="E25">
        <v>1.3999999761581401</v>
      </c>
      <c r="F25">
        <v>5.9781858345989231E-2</v>
      </c>
      <c r="G25">
        <v>3.9486400662708823E-2</v>
      </c>
      <c r="H25">
        <v>1.2287726080353445E-2</v>
      </c>
      <c r="I25">
        <v>2.7647383680795251E-2</v>
      </c>
      <c r="J25">
        <v>2.4057710893276268E-2</v>
      </c>
      <c r="K25">
        <v>3.589672787518984E-3</v>
      </c>
      <c r="L25">
        <v>0.94021814165401074</v>
      </c>
      <c r="M25">
        <v>7.7799254452574906E-2</v>
      </c>
      <c r="N25">
        <v>0.84944083943117488</v>
      </c>
      <c r="O25">
        <v>0.19398039486400662</v>
      </c>
      <c r="P25" t="s">
        <v>109</v>
      </c>
    </row>
    <row r="26" spans="1:16" x14ac:dyDescent="0.2">
      <c r="A26" t="s">
        <v>32</v>
      </c>
      <c r="B26" t="s">
        <v>32</v>
      </c>
      <c r="C26">
        <v>28</v>
      </c>
      <c r="D26" t="s">
        <v>112</v>
      </c>
      <c r="E26">
        <v>1.1000000238418599</v>
      </c>
      <c r="F26">
        <v>9.863026912317932E-2</v>
      </c>
      <c r="G26">
        <v>5.406578566605575E-2</v>
      </c>
      <c r="H26">
        <v>3.4098582039162731E-2</v>
      </c>
      <c r="I26">
        <v>4.2345905276357676E-2</v>
      </c>
      <c r="J26">
        <v>3.0481335005305296E-2</v>
      </c>
      <c r="K26">
        <v>1.1864570271052378E-2</v>
      </c>
      <c r="L26">
        <v>0.90136973087682071</v>
      </c>
      <c r="M26">
        <v>6.6846725185685352E-2</v>
      </c>
      <c r="N26">
        <v>0.80944342625639043</v>
      </c>
      <c r="O26">
        <v>0.34146811999614163</v>
      </c>
      <c r="P26" t="s">
        <v>109</v>
      </c>
    </row>
    <row r="27" spans="1:16" x14ac:dyDescent="0.2">
      <c r="A27" t="s">
        <v>33</v>
      </c>
      <c r="B27" t="s">
        <v>33</v>
      </c>
      <c r="C27">
        <v>28</v>
      </c>
      <c r="D27" t="s">
        <v>118</v>
      </c>
      <c r="E27">
        <v>1.3999999761581401</v>
      </c>
      <c r="F27">
        <v>0.11734362462267395</v>
      </c>
      <c r="G27">
        <v>0.10072217339803599</v>
      </c>
      <c r="H27">
        <v>7.0306828168583543E-3</v>
      </c>
      <c r="I27">
        <v>9.5831263612395398E-2</v>
      </c>
      <c r="J27">
        <v>8.0432539834167593E-2</v>
      </c>
      <c r="K27">
        <v>1.539872377822781E-2</v>
      </c>
      <c r="L27">
        <v>0.882656375377326</v>
      </c>
      <c r="M27">
        <v>0.14982232241794352</v>
      </c>
      <c r="N27">
        <v>0.72465706316151468</v>
      </c>
      <c r="O27">
        <v>0.17916778113178708</v>
      </c>
      <c r="P27" t="s">
        <v>109</v>
      </c>
    </row>
    <row r="28" spans="1:16" x14ac:dyDescent="0.2">
      <c r="A28" t="s">
        <v>34</v>
      </c>
      <c r="B28" t="s">
        <v>34</v>
      </c>
      <c r="C28">
        <v>28</v>
      </c>
      <c r="D28" t="s">
        <v>113</v>
      </c>
      <c r="E28">
        <v>2.2000000476837198</v>
      </c>
      <c r="F28">
        <v>8.7321473314958653E-2</v>
      </c>
      <c r="G28">
        <v>6.5522425457278877E-2</v>
      </c>
      <c r="H28">
        <v>1.1150087697318968E-2</v>
      </c>
      <c r="I28">
        <v>4.7732397895264345E-2</v>
      </c>
      <c r="J28">
        <v>3.4828363818591834E-2</v>
      </c>
      <c r="K28">
        <v>1.2904034076672514E-2</v>
      </c>
      <c r="L28">
        <v>0.91267852668504135</v>
      </c>
      <c r="M28">
        <v>0.84227010774242039</v>
      </c>
      <c r="N28">
        <v>6.6399398646955654E-2</v>
      </c>
      <c r="O28">
        <v>0.16762716111250314</v>
      </c>
      <c r="P28" t="s">
        <v>109</v>
      </c>
    </row>
    <row r="29" spans="1:16" x14ac:dyDescent="0.2">
      <c r="A29" t="s">
        <v>35</v>
      </c>
      <c r="B29" t="s">
        <v>35</v>
      </c>
      <c r="C29">
        <v>7</v>
      </c>
      <c r="D29" t="s">
        <v>121</v>
      </c>
      <c r="E29">
        <v>3.5</v>
      </c>
      <c r="F29">
        <v>0.13367318040215237</v>
      </c>
      <c r="G29">
        <v>9.9202977707650603E-2</v>
      </c>
      <c r="H29">
        <v>1.9662580410243963E-2</v>
      </c>
      <c r="I29">
        <v>5.8785451308815795E-2</v>
      </c>
      <c r="J29">
        <v>4.9601488853825301E-2</v>
      </c>
      <c r="K29">
        <v>9.1839624549904918E-3</v>
      </c>
      <c r="L29">
        <v>0.86632681959784763</v>
      </c>
      <c r="M29">
        <v>0.19278229558603391</v>
      </c>
      <c r="N29">
        <v>0.65825140591495734</v>
      </c>
      <c r="O29">
        <v>0.15098919771816968</v>
      </c>
      <c r="P29" t="s">
        <v>109</v>
      </c>
    </row>
    <row r="30" spans="1:16" x14ac:dyDescent="0.2">
      <c r="A30" t="s">
        <v>38</v>
      </c>
      <c r="B30" t="s">
        <v>38</v>
      </c>
      <c r="C30">
        <v>7</v>
      </c>
      <c r="D30" t="s">
        <v>122</v>
      </c>
      <c r="E30">
        <v>0.60000002384185802</v>
      </c>
      <c r="F30">
        <v>0.12081415648309791</v>
      </c>
      <c r="G30">
        <v>9.6135534042215517E-2</v>
      </c>
      <c r="H30">
        <v>1.2220282494842088E-2</v>
      </c>
      <c r="I30">
        <v>3.5629265196000633E-2</v>
      </c>
      <c r="J30">
        <v>2.9717505157911443E-2</v>
      </c>
      <c r="K30">
        <v>5.9117600380891918E-3</v>
      </c>
      <c r="L30">
        <v>0.8791858435169021</v>
      </c>
      <c r="M30">
        <v>0.12839231867957468</v>
      </c>
      <c r="N30">
        <v>0.72559911125218224</v>
      </c>
      <c r="O30">
        <v>7.8955721314077132E-2</v>
      </c>
      <c r="P30" t="s">
        <v>109</v>
      </c>
    </row>
    <row r="31" spans="1:16" x14ac:dyDescent="0.2">
      <c r="A31" t="s">
        <v>36</v>
      </c>
      <c r="B31" t="s">
        <v>36</v>
      </c>
      <c r="C31">
        <v>28</v>
      </c>
      <c r="D31" t="s">
        <v>121</v>
      </c>
      <c r="E31">
        <v>3.5</v>
      </c>
      <c r="F31">
        <v>5.1508230290619829E-2</v>
      </c>
      <c r="G31">
        <v>3.6859100574938963E-2</v>
      </c>
      <c r="H31">
        <v>7.9546349531385372E-3</v>
      </c>
      <c r="I31">
        <v>3.2842403717413565E-2</v>
      </c>
      <c r="J31">
        <v>1.9847208001890212E-2</v>
      </c>
      <c r="K31">
        <v>1.2995195715523352E-2</v>
      </c>
      <c r="L31">
        <v>0.94849176970938021</v>
      </c>
      <c r="M31">
        <v>2.9140741907537213E-2</v>
      </c>
      <c r="N31">
        <v>0.91848468142080808</v>
      </c>
      <c r="O31">
        <v>0.30471764983854455</v>
      </c>
      <c r="P31" t="s">
        <v>109</v>
      </c>
    </row>
    <row r="32" spans="1:16" x14ac:dyDescent="0.2">
      <c r="A32" t="s">
        <v>37</v>
      </c>
      <c r="B32" t="s">
        <v>37</v>
      </c>
      <c r="C32">
        <v>28</v>
      </c>
      <c r="D32" t="s">
        <v>122</v>
      </c>
      <c r="E32">
        <v>0.60000002384185802</v>
      </c>
      <c r="F32">
        <v>2.977481858307773E-2</v>
      </c>
      <c r="G32">
        <v>1.7131742350564822E-2</v>
      </c>
      <c r="H32">
        <v>7.1818657888830699E-3</v>
      </c>
      <c r="I32">
        <v>1.3840053863993416E-2</v>
      </c>
      <c r="J32">
        <v>9.6506321538116259E-3</v>
      </c>
      <c r="K32">
        <v>4.1894217101817906E-3</v>
      </c>
      <c r="L32">
        <v>0.97022518141692227</v>
      </c>
      <c r="M32">
        <v>2.1844841774519338E-2</v>
      </c>
      <c r="N32">
        <v>0.94351761801451339</v>
      </c>
      <c r="O32">
        <v>0.35999102266776389</v>
      </c>
      <c r="P32" t="s">
        <v>109</v>
      </c>
    </row>
    <row r="33" spans="1:16" x14ac:dyDescent="0.2">
      <c r="A33" t="s">
        <v>39</v>
      </c>
      <c r="B33" t="s">
        <v>39</v>
      </c>
      <c r="C33">
        <v>28</v>
      </c>
      <c r="D33" t="s">
        <v>127</v>
      </c>
      <c r="E33">
        <v>7.6999998092651403</v>
      </c>
      <c r="F33">
        <v>9.0096596551412833E-2</v>
      </c>
      <c r="G33">
        <v>6.0214859619030427E-2</v>
      </c>
      <c r="H33">
        <v>1.8416538774036293E-2</v>
      </c>
      <c r="I33">
        <v>2.5187325088020223E-2</v>
      </c>
      <c r="J33">
        <v>1.8235984472330054E-2</v>
      </c>
      <c r="K33">
        <v>6.9513406156901684E-3</v>
      </c>
      <c r="L33">
        <v>0.90990340344858711</v>
      </c>
      <c r="M33">
        <v>0.22307483975805723</v>
      </c>
      <c r="N33">
        <v>0.66687731335199063</v>
      </c>
      <c r="O33">
        <v>0.15094339622641509</v>
      </c>
      <c r="P33" t="s">
        <v>109</v>
      </c>
    </row>
    <row r="34" spans="1:16" x14ac:dyDescent="0.2">
      <c r="A34" t="s">
        <v>40</v>
      </c>
      <c r="B34" t="s">
        <v>40</v>
      </c>
      <c r="C34">
        <v>28</v>
      </c>
      <c r="D34" t="s">
        <v>128</v>
      </c>
      <c r="E34">
        <v>14.8999996185303</v>
      </c>
      <c r="F34">
        <v>0.10830881322684602</v>
      </c>
      <c r="G34">
        <v>7.0758021577693703E-2</v>
      </c>
      <c r="H34">
        <v>2.1017234131988232E-2</v>
      </c>
      <c r="I34">
        <v>2.0596889449348465E-2</v>
      </c>
      <c r="J34">
        <v>1.7094017094017096E-2</v>
      </c>
      <c r="K34">
        <v>3.5028723553313717E-3</v>
      </c>
      <c r="L34">
        <v>0.89169118677315395</v>
      </c>
      <c r="M34">
        <v>0.14487880061650554</v>
      </c>
      <c r="N34">
        <v>0.73322124141796274</v>
      </c>
      <c r="O34">
        <v>4.1894353369763208E-2</v>
      </c>
      <c r="P34" t="s">
        <v>109</v>
      </c>
    </row>
    <row r="35" spans="1:16" x14ac:dyDescent="0.2">
      <c r="A35" t="s">
        <v>41</v>
      </c>
      <c r="B35" t="s">
        <v>41</v>
      </c>
      <c r="C35">
        <v>0</v>
      </c>
      <c r="D35" t="s">
        <v>129</v>
      </c>
      <c r="E35">
        <v>13.8999996185303</v>
      </c>
      <c r="F35">
        <v>5.9907286342565078E-2</v>
      </c>
      <c r="G35">
        <v>3.5421371686675383E-2</v>
      </c>
      <c r="H35">
        <v>1.5452276239153691E-2</v>
      </c>
      <c r="I35">
        <v>1.2599548318079164E-2</v>
      </c>
      <c r="J35">
        <v>1.0103411387138952E-2</v>
      </c>
      <c r="K35">
        <v>2.4961369309402116E-3</v>
      </c>
      <c r="L35">
        <v>0.94009271365743496</v>
      </c>
      <c r="M35">
        <v>5.7530013075002974E-2</v>
      </c>
      <c r="N35">
        <v>0.87602519909663612</v>
      </c>
      <c r="O35">
        <v>7.1555925353619404E-2</v>
      </c>
      <c r="P35" t="s">
        <v>109</v>
      </c>
    </row>
    <row r="36" spans="1:16" x14ac:dyDescent="0.2">
      <c r="A36" t="s">
        <v>42</v>
      </c>
      <c r="B36" t="s">
        <v>42</v>
      </c>
      <c r="C36">
        <v>0</v>
      </c>
      <c r="D36" t="s">
        <v>130</v>
      </c>
      <c r="E36">
        <v>13.6000003814697</v>
      </c>
      <c r="F36">
        <v>8.9766317485898472E-2</v>
      </c>
      <c r="G36">
        <v>7.4724684394305671E-2</v>
      </c>
      <c r="H36">
        <v>5.8017727639000805E-3</v>
      </c>
      <c r="I36">
        <v>2.5946817082997582E-2</v>
      </c>
      <c r="J36">
        <v>2.1219446682782701E-2</v>
      </c>
      <c r="K36">
        <v>4.7273704002148802E-3</v>
      </c>
      <c r="L36">
        <v>0.91023368251410153</v>
      </c>
      <c r="M36">
        <v>0.23604619930163848</v>
      </c>
      <c r="N36">
        <v>0.62884770346494767</v>
      </c>
      <c r="O36">
        <v>0.16416868117109856</v>
      </c>
      <c r="P36" t="s">
        <v>109</v>
      </c>
    </row>
    <row r="37" spans="1:16" x14ac:dyDescent="0.2">
      <c r="A37" t="s">
        <v>43</v>
      </c>
      <c r="B37" t="s">
        <v>43</v>
      </c>
      <c r="C37">
        <v>0</v>
      </c>
      <c r="D37" t="s">
        <v>131</v>
      </c>
      <c r="E37">
        <v>12.800000190734901</v>
      </c>
      <c r="F37">
        <v>0.10731211916046039</v>
      </c>
      <c r="G37">
        <v>8.7564883773414579E-2</v>
      </c>
      <c r="H37">
        <v>1.2299706612502822E-2</v>
      </c>
      <c r="I37">
        <v>2.5840668020762809E-2</v>
      </c>
      <c r="J37">
        <v>2.0537124802527645E-2</v>
      </c>
      <c r="K37">
        <v>5.3035432182351617E-3</v>
      </c>
      <c r="L37">
        <v>0.89268788083953965</v>
      </c>
      <c r="M37">
        <v>0.12243285939968404</v>
      </c>
      <c r="N37">
        <v>0.74565560821484989</v>
      </c>
      <c r="O37">
        <v>0.11453396524486571</v>
      </c>
      <c r="P37" t="s">
        <v>109</v>
      </c>
    </row>
    <row r="38" spans="1:16" x14ac:dyDescent="0.2">
      <c r="A38" t="s">
        <v>44</v>
      </c>
      <c r="B38" t="s">
        <v>44</v>
      </c>
      <c r="C38">
        <v>0</v>
      </c>
      <c r="D38" t="s">
        <v>132</v>
      </c>
      <c r="E38">
        <v>1.20000004768372</v>
      </c>
      <c r="F38">
        <v>2.9970617042115573E-2</v>
      </c>
      <c r="G38">
        <v>1.7107411034933073E-2</v>
      </c>
      <c r="H38">
        <v>8.4884100555011419E-3</v>
      </c>
      <c r="I38">
        <v>1.305909239307868E-2</v>
      </c>
      <c r="J38">
        <v>8.7495919033627155E-3</v>
      </c>
      <c r="K38">
        <v>4.3095004897159648E-3</v>
      </c>
      <c r="L38">
        <v>0.97002938295788443</v>
      </c>
      <c r="M38">
        <v>7.2477962781586677E-2</v>
      </c>
      <c r="N38">
        <v>0.88723473718576562</v>
      </c>
      <c r="O38">
        <v>0.20078354554358471</v>
      </c>
      <c r="P38" t="s">
        <v>109</v>
      </c>
    </row>
    <row r="39" spans="1:16" x14ac:dyDescent="0.2">
      <c r="A39" t="s">
        <v>45</v>
      </c>
      <c r="B39" t="s">
        <v>45</v>
      </c>
      <c r="C39">
        <v>1</v>
      </c>
      <c r="D39" t="s">
        <v>129</v>
      </c>
      <c r="E39">
        <v>13.8999996185303</v>
      </c>
      <c r="F39">
        <v>5.1109449015208176E-2</v>
      </c>
      <c r="G39">
        <v>3.3657442034405384E-2</v>
      </c>
      <c r="H39">
        <v>4.7369733233607577E-3</v>
      </c>
      <c r="I39">
        <v>8.2273747195213166E-3</v>
      </c>
      <c r="J39">
        <v>8.2273747195213166E-3</v>
      </c>
      <c r="K39">
        <v>0</v>
      </c>
      <c r="L39">
        <v>0.9488905509847918</v>
      </c>
      <c r="M39">
        <v>8.6013462976813768E-2</v>
      </c>
      <c r="N39">
        <v>0.86187983046621786</v>
      </c>
      <c r="O39">
        <v>3.4156070805285467E-2</v>
      </c>
      <c r="P39" t="s">
        <v>109</v>
      </c>
    </row>
    <row r="40" spans="1:16" x14ac:dyDescent="0.2">
      <c r="A40" t="s">
        <v>46</v>
      </c>
      <c r="B40" t="s">
        <v>46</v>
      </c>
      <c r="C40">
        <v>1</v>
      </c>
      <c r="D40" t="s">
        <v>130</v>
      </c>
      <c r="E40">
        <v>13.6000003814697</v>
      </c>
      <c r="F40">
        <v>6.0995421651159357E-2</v>
      </c>
      <c r="G40">
        <v>4.8441884507458281E-2</v>
      </c>
      <c r="H40">
        <v>4.5783488406439228E-3</v>
      </c>
      <c r="I40">
        <v>2.2005612169546596E-2</v>
      </c>
      <c r="J40">
        <v>1.7279574656623838E-2</v>
      </c>
      <c r="K40">
        <v>4.7260375129227587E-3</v>
      </c>
      <c r="L40">
        <v>0.93900457834884066</v>
      </c>
      <c r="M40">
        <v>0.78097769901048586</v>
      </c>
      <c r="N40">
        <v>0.15595923792645103</v>
      </c>
      <c r="O40">
        <v>7.4287402156254609E-2</v>
      </c>
      <c r="P40" t="s">
        <v>109</v>
      </c>
    </row>
    <row r="41" spans="1:16" x14ac:dyDescent="0.2">
      <c r="A41" t="s">
        <v>47</v>
      </c>
      <c r="B41" t="s">
        <v>47</v>
      </c>
      <c r="C41">
        <v>1</v>
      </c>
      <c r="D41" t="s">
        <v>131</v>
      </c>
      <c r="E41">
        <v>12.800000190734901</v>
      </c>
      <c r="F41">
        <v>8.876092136616362E-2</v>
      </c>
      <c r="G41">
        <v>6.830818109610802E-2</v>
      </c>
      <c r="H41">
        <v>5.9571088165210487E-3</v>
      </c>
      <c r="I41">
        <v>2.1247021445591738E-2</v>
      </c>
      <c r="J41">
        <v>1.5687053216838762E-2</v>
      </c>
      <c r="K41">
        <v>5.5599682287529786E-3</v>
      </c>
      <c r="L41">
        <v>0.91123907863383635</v>
      </c>
      <c r="M41">
        <v>7.8236695790309771E-2</v>
      </c>
      <c r="N41">
        <v>0.78693407466243048</v>
      </c>
      <c r="O41">
        <v>4.904686258935663E-2</v>
      </c>
      <c r="P41" t="s">
        <v>109</v>
      </c>
    </row>
    <row r="42" spans="1:16" x14ac:dyDescent="0.2">
      <c r="A42" t="s">
        <v>48</v>
      </c>
      <c r="B42" t="s">
        <v>48</v>
      </c>
      <c r="C42">
        <v>0</v>
      </c>
      <c r="D42" t="s">
        <v>127</v>
      </c>
      <c r="E42">
        <v>7.6999998092651403</v>
      </c>
      <c r="F42">
        <v>8.9710840911413098E-2</v>
      </c>
      <c r="G42">
        <v>6.1816695616634311E-2</v>
      </c>
      <c r="H42">
        <v>1.2772044548891387E-2</v>
      </c>
      <c r="I42">
        <v>2.7281087156432002E-2</v>
      </c>
      <c r="J42">
        <v>2.0639623991008479E-2</v>
      </c>
      <c r="K42">
        <v>6.6414631654235206E-3</v>
      </c>
      <c r="L42">
        <v>0.91028915908858687</v>
      </c>
      <c r="M42">
        <v>0.10759170327986103</v>
      </c>
      <c r="N42">
        <v>0.80065392868090324</v>
      </c>
      <c r="O42">
        <v>0.17359762950853172</v>
      </c>
      <c r="P42" t="s">
        <v>109</v>
      </c>
    </row>
    <row r="43" spans="1:16" x14ac:dyDescent="0.2">
      <c r="A43" t="s">
        <v>49</v>
      </c>
      <c r="B43" t="s">
        <v>49</v>
      </c>
      <c r="C43">
        <v>0</v>
      </c>
      <c r="D43" t="s">
        <v>128</v>
      </c>
      <c r="E43">
        <v>14.8999996185303</v>
      </c>
      <c r="F43">
        <v>0.14062099050551707</v>
      </c>
      <c r="G43">
        <v>9.9820374647164492E-2</v>
      </c>
      <c r="H43">
        <v>2.3607903515524761E-2</v>
      </c>
      <c r="I43">
        <v>2.6943802925327175E-2</v>
      </c>
      <c r="J43">
        <v>2.326575998631426E-2</v>
      </c>
      <c r="K43">
        <v>3.6780429390129159E-3</v>
      </c>
      <c r="L43">
        <v>0.85937900949448298</v>
      </c>
      <c r="M43">
        <v>0.15105636814643744</v>
      </c>
      <c r="N43">
        <v>0.65246771020443073</v>
      </c>
      <c r="O43">
        <v>4.7643486442562652E-2</v>
      </c>
      <c r="P43" t="s">
        <v>109</v>
      </c>
    </row>
    <row r="44" spans="1:16" x14ac:dyDescent="0.2">
      <c r="A44" t="s">
        <v>50</v>
      </c>
      <c r="B44" t="s">
        <v>50</v>
      </c>
      <c r="C44">
        <v>1</v>
      </c>
      <c r="D44" t="s">
        <v>127</v>
      </c>
      <c r="E44">
        <v>7.6999998092651403</v>
      </c>
      <c r="F44">
        <v>7.7577045696068006E-2</v>
      </c>
      <c r="G44">
        <v>5.3267800212539851E-2</v>
      </c>
      <c r="H44">
        <v>9.6971307120085008E-3</v>
      </c>
      <c r="I44">
        <v>2.3777895855472901E-2</v>
      </c>
      <c r="J44">
        <v>1.7003188097768331E-2</v>
      </c>
      <c r="K44">
        <v>6.7747077577045697E-3</v>
      </c>
      <c r="L44">
        <v>0.92242295430393195</v>
      </c>
      <c r="M44">
        <v>0.29556323060573858</v>
      </c>
      <c r="N44">
        <v>0.62553134962805523</v>
      </c>
      <c r="O44">
        <v>0.1409404888416578</v>
      </c>
      <c r="P44" t="s">
        <v>109</v>
      </c>
    </row>
    <row r="45" spans="1:16" x14ac:dyDescent="0.2">
      <c r="A45" t="s">
        <v>51</v>
      </c>
      <c r="B45" t="s">
        <v>51</v>
      </c>
      <c r="C45">
        <v>1</v>
      </c>
      <c r="D45" t="s">
        <v>128</v>
      </c>
      <c r="E45">
        <v>14.8999996185303</v>
      </c>
      <c r="F45">
        <v>0.13318710778041795</v>
      </c>
      <c r="G45">
        <v>9.8336684335587649E-2</v>
      </c>
      <c r="H45">
        <v>1.3464936330957168E-2</v>
      </c>
      <c r="I45">
        <v>1.3952354840675075E-2</v>
      </c>
      <c r="J45">
        <v>1.0784134527508682E-2</v>
      </c>
      <c r="K45">
        <v>3.1682203131663924E-3</v>
      </c>
      <c r="L45">
        <v>0.86681289221958202</v>
      </c>
      <c r="M45">
        <v>0.18034484859562541</v>
      </c>
      <c r="N45">
        <v>0.65368914884542739</v>
      </c>
      <c r="O45">
        <v>3.1682203131663922E-2</v>
      </c>
      <c r="P45" t="s">
        <v>109</v>
      </c>
    </row>
    <row r="46" spans="1:16" x14ac:dyDescent="0.2">
      <c r="A46" t="s">
        <v>52</v>
      </c>
      <c r="B46" t="s">
        <v>52</v>
      </c>
      <c r="C46">
        <v>7</v>
      </c>
      <c r="D46" t="s">
        <v>129</v>
      </c>
      <c r="E46">
        <v>13.8999996185303</v>
      </c>
      <c r="F46">
        <v>7.6978939724037757E-2</v>
      </c>
      <c r="G46">
        <v>5.0108932461873638E-2</v>
      </c>
      <c r="H46">
        <v>1.4645364318566933E-2</v>
      </c>
      <c r="I46">
        <v>1.4524328249818447E-2</v>
      </c>
      <c r="J46">
        <v>8.8356330186395542E-3</v>
      </c>
      <c r="K46">
        <v>5.6886952311788917E-3</v>
      </c>
      <c r="L46">
        <v>0.9230210602759622</v>
      </c>
      <c r="M46">
        <v>4.3936092955700799E-2</v>
      </c>
      <c r="N46">
        <v>0.87303316388283714</v>
      </c>
      <c r="O46">
        <v>5.7492132655531346E-2</v>
      </c>
      <c r="P46" t="s">
        <v>109</v>
      </c>
    </row>
    <row r="47" spans="1:16" x14ac:dyDescent="0.2">
      <c r="A47" t="s">
        <v>53</v>
      </c>
      <c r="B47" t="s">
        <v>53</v>
      </c>
      <c r="C47">
        <v>7</v>
      </c>
      <c r="D47" t="s">
        <v>130</v>
      </c>
      <c r="E47">
        <v>13.6000003814697</v>
      </c>
      <c r="F47">
        <v>8.7465391391895297E-2</v>
      </c>
      <c r="G47">
        <v>6.9657689403473444E-2</v>
      </c>
      <c r="H47">
        <v>5.5373772967530835E-3</v>
      </c>
      <c r="I47">
        <v>2.4288950415303299E-2</v>
      </c>
      <c r="J47">
        <v>1.9129121570601561E-2</v>
      </c>
      <c r="K47">
        <v>5.1598288447017365E-3</v>
      </c>
      <c r="L47">
        <v>0.91253460860810476</v>
      </c>
      <c r="M47">
        <v>0.29574628744022152</v>
      </c>
      <c r="N47">
        <v>0.57494336773219235</v>
      </c>
      <c r="O47">
        <v>0.15328467153284672</v>
      </c>
      <c r="P47" t="s">
        <v>109</v>
      </c>
    </row>
    <row r="48" spans="1:16" x14ac:dyDescent="0.2">
      <c r="A48" t="s">
        <v>54</v>
      </c>
      <c r="B48" t="s">
        <v>54</v>
      </c>
      <c r="C48">
        <v>7</v>
      </c>
      <c r="D48" t="s">
        <v>131</v>
      </c>
      <c r="E48">
        <v>12.800000190734901</v>
      </c>
      <c r="F48">
        <v>0.12578853215328123</v>
      </c>
      <c r="G48">
        <v>0.107240372846248</v>
      </c>
      <c r="H48">
        <v>9.0386969211938614E-3</v>
      </c>
      <c r="I48">
        <v>3.5401562941342626E-2</v>
      </c>
      <c r="J48">
        <v>3.0599755201958383E-2</v>
      </c>
      <c r="K48">
        <v>4.8018077393842387E-3</v>
      </c>
      <c r="L48">
        <v>0.87421146784671877</v>
      </c>
      <c r="M48">
        <v>9.9613972318990676E-2</v>
      </c>
      <c r="N48">
        <v>0.74409189341869886</v>
      </c>
      <c r="O48">
        <v>8.5679314565483472E-2</v>
      </c>
      <c r="P48" t="s">
        <v>109</v>
      </c>
    </row>
    <row r="49" spans="1:16" x14ac:dyDescent="0.2">
      <c r="A49" t="s">
        <v>55</v>
      </c>
      <c r="B49" t="s">
        <v>55</v>
      </c>
      <c r="C49">
        <v>7</v>
      </c>
      <c r="D49" t="s">
        <v>132</v>
      </c>
      <c r="E49">
        <v>1.20000004768372</v>
      </c>
      <c r="F49">
        <v>3.1380753138075312E-2</v>
      </c>
      <c r="G49">
        <v>1.6422594142259415E-2</v>
      </c>
      <c r="H49">
        <v>3.9748953974895395E-3</v>
      </c>
      <c r="I49">
        <v>1.4644351464435146E-2</v>
      </c>
      <c r="J49">
        <v>1.4330543933054394E-2</v>
      </c>
      <c r="K49">
        <v>3.1380753138075313E-4</v>
      </c>
      <c r="L49">
        <v>0.96861924686192469</v>
      </c>
      <c r="M49">
        <v>0.1260460251046025</v>
      </c>
      <c r="N49">
        <v>0.84184100418410046</v>
      </c>
      <c r="O49">
        <v>0.12688284518828452</v>
      </c>
      <c r="P49" t="s">
        <v>109</v>
      </c>
    </row>
    <row r="50" spans="1:16" x14ac:dyDescent="0.2">
      <c r="A50" t="s">
        <v>56</v>
      </c>
      <c r="B50" t="s">
        <v>56</v>
      </c>
      <c r="C50">
        <v>7</v>
      </c>
      <c r="D50" t="s">
        <v>127</v>
      </c>
      <c r="E50">
        <v>7.6999998092651403</v>
      </c>
      <c r="F50">
        <v>6.4127437965893999E-2</v>
      </c>
      <c r="G50">
        <v>4.4215255794955582E-2</v>
      </c>
      <c r="H50">
        <v>1.2049423057285817E-2</v>
      </c>
      <c r="I50">
        <v>1.7972020831205963E-2</v>
      </c>
      <c r="J50">
        <v>1.5214949453691413E-2</v>
      </c>
      <c r="K50">
        <v>2.7570713775145511E-3</v>
      </c>
      <c r="L50">
        <v>0.93587256203410596</v>
      </c>
      <c r="M50">
        <v>0.17767793321760442</v>
      </c>
      <c r="N50">
        <v>0.72521188604104969</v>
      </c>
      <c r="O50">
        <v>0.14581844174410294</v>
      </c>
      <c r="P50" t="s">
        <v>109</v>
      </c>
    </row>
    <row r="51" spans="1:16" x14ac:dyDescent="0.2">
      <c r="A51" t="s">
        <v>57</v>
      </c>
      <c r="B51" t="s">
        <v>57</v>
      </c>
      <c r="C51">
        <v>7</v>
      </c>
      <c r="D51" t="s">
        <v>128</v>
      </c>
      <c r="E51">
        <v>14.8999996185303</v>
      </c>
      <c r="F51">
        <v>0.12444756930494175</v>
      </c>
      <c r="G51">
        <v>9.401366010445962E-2</v>
      </c>
      <c r="H51">
        <v>1.8380875853756529E-2</v>
      </c>
      <c r="I51">
        <v>3.1940538368822817E-2</v>
      </c>
      <c r="J51">
        <v>2.5010044194455603E-2</v>
      </c>
      <c r="K51">
        <v>6.9304941743672157E-3</v>
      </c>
      <c r="L51">
        <v>0.87555243069505828</v>
      </c>
      <c r="M51">
        <v>0.19204499799116112</v>
      </c>
      <c r="N51">
        <v>0.64554037766171157</v>
      </c>
      <c r="O51">
        <v>5.3133788670148653E-2</v>
      </c>
      <c r="P51" t="s">
        <v>109</v>
      </c>
    </row>
    <row r="52" spans="1:16" x14ac:dyDescent="0.2">
      <c r="A52" t="s">
        <v>58</v>
      </c>
      <c r="B52" t="s">
        <v>58</v>
      </c>
      <c r="C52">
        <v>0</v>
      </c>
      <c r="D52" t="s">
        <v>126</v>
      </c>
      <c r="E52">
        <v>13.199999809265099</v>
      </c>
      <c r="F52">
        <v>7.8695567272017181E-2</v>
      </c>
      <c r="G52">
        <v>5.5327735468333007E-2</v>
      </c>
      <c r="H52">
        <v>1.4905942849703833E-2</v>
      </c>
      <c r="I52">
        <v>1.0870272733190132E-2</v>
      </c>
      <c r="J52">
        <v>9.0477120354097509E-3</v>
      </c>
      <c r="K52">
        <v>1.8225606977803814E-3</v>
      </c>
      <c r="L52">
        <v>0.92130443272798279</v>
      </c>
      <c r="M52">
        <v>0.23263685478096727</v>
      </c>
      <c r="N52">
        <v>0.67285035474842159</v>
      </c>
      <c r="O52">
        <v>0.11065547093666601</v>
      </c>
      <c r="P52" t="s">
        <v>109</v>
      </c>
    </row>
    <row r="53" spans="1:16" x14ac:dyDescent="0.2">
      <c r="A53" t="s">
        <v>59</v>
      </c>
      <c r="B53" t="s">
        <v>59</v>
      </c>
      <c r="C53">
        <v>0</v>
      </c>
      <c r="D53" t="s">
        <v>133</v>
      </c>
      <c r="E53">
        <v>15.3999996185303</v>
      </c>
      <c r="F53">
        <v>9.4345150893641955E-2</v>
      </c>
      <c r="G53">
        <v>6.006445941986522E-2</v>
      </c>
      <c r="H53">
        <v>2.1486473288407072E-2</v>
      </c>
      <c r="I53">
        <v>1.4259205000488329E-2</v>
      </c>
      <c r="J53">
        <v>1.3087215548393398E-2</v>
      </c>
      <c r="K53">
        <v>1.1719894520949312E-3</v>
      </c>
      <c r="L53">
        <v>0.90565484910635807</v>
      </c>
      <c r="M53">
        <v>0.24201582185760329</v>
      </c>
      <c r="N53">
        <v>0.62486570954194742</v>
      </c>
      <c r="O53">
        <v>0.1682781521632972</v>
      </c>
      <c r="P53" t="s">
        <v>109</v>
      </c>
    </row>
    <row r="54" spans="1:16" x14ac:dyDescent="0.2">
      <c r="A54" t="s">
        <v>60</v>
      </c>
      <c r="B54" t="s">
        <v>60</v>
      </c>
      <c r="C54">
        <v>1</v>
      </c>
      <c r="D54" t="s">
        <v>126</v>
      </c>
      <c r="E54">
        <v>13.199999809265099</v>
      </c>
      <c r="F54">
        <v>8.966706459742671E-2</v>
      </c>
      <c r="G54">
        <v>5.6307202546756863E-2</v>
      </c>
      <c r="H54">
        <v>2.2018835389308926E-2</v>
      </c>
      <c r="I54">
        <v>1.2999071494893221E-2</v>
      </c>
      <c r="J54">
        <v>1.0744130521289296E-2</v>
      </c>
      <c r="K54">
        <v>2.2549409736039262E-3</v>
      </c>
      <c r="L54">
        <v>0.91033293540257332</v>
      </c>
      <c r="M54">
        <v>6.154662422071893E-2</v>
      </c>
      <c r="N54">
        <v>0.81489587478445413</v>
      </c>
      <c r="O54">
        <v>0.10724233983286909</v>
      </c>
      <c r="P54" t="s">
        <v>109</v>
      </c>
    </row>
    <row r="55" spans="1:16" x14ac:dyDescent="0.2">
      <c r="A55" t="s">
        <v>61</v>
      </c>
      <c r="B55" t="s">
        <v>61</v>
      </c>
      <c r="C55">
        <v>1</v>
      </c>
      <c r="D55" t="s">
        <v>133</v>
      </c>
      <c r="E55">
        <v>15.3999996185303</v>
      </c>
      <c r="F55">
        <v>9.9305358661752191E-2</v>
      </c>
      <c r="G55">
        <v>5.7272469520839239E-2</v>
      </c>
      <c r="H55">
        <v>2.6793308760986675E-2</v>
      </c>
      <c r="I55">
        <v>1.5097816841508365E-2</v>
      </c>
      <c r="J55">
        <v>1.3821944995747093E-2</v>
      </c>
      <c r="K55">
        <v>1.2758718457612703E-3</v>
      </c>
      <c r="L55">
        <v>0.90069464133824784</v>
      </c>
      <c r="M55">
        <v>0.16876949248653247</v>
      </c>
      <c r="N55">
        <v>0.69010490501842925</v>
      </c>
      <c r="O55">
        <v>0.18889991494187694</v>
      </c>
      <c r="P55" t="s">
        <v>109</v>
      </c>
    </row>
    <row r="56" spans="1:16" x14ac:dyDescent="0.2">
      <c r="A56" t="s">
        <v>62</v>
      </c>
      <c r="B56" t="s">
        <v>62</v>
      </c>
      <c r="C56">
        <v>0</v>
      </c>
      <c r="D56" t="s">
        <v>134</v>
      </c>
      <c r="E56">
        <v>11.800000190734901</v>
      </c>
      <c r="F56">
        <v>3.3496161898115842E-2</v>
      </c>
      <c r="G56">
        <v>2.0336955438141759E-2</v>
      </c>
      <c r="H56">
        <v>5.483002691655867E-3</v>
      </c>
      <c r="I56">
        <v>9.6700229289203472E-3</v>
      </c>
      <c r="J56">
        <v>9.6700229289203472E-3</v>
      </c>
      <c r="K56">
        <v>0</v>
      </c>
      <c r="L56">
        <v>0.96650383810188412</v>
      </c>
      <c r="M56">
        <v>0.27724055428172667</v>
      </c>
      <c r="N56">
        <v>0.68916359286212736</v>
      </c>
      <c r="O56">
        <v>7.9453693549995014E-2</v>
      </c>
      <c r="P56" t="s">
        <v>109</v>
      </c>
    </row>
    <row r="57" spans="1:16" x14ac:dyDescent="0.2">
      <c r="A57" t="s">
        <v>63</v>
      </c>
      <c r="B57" t="s">
        <v>63</v>
      </c>
      <c r="C57">
        <v>0</v>
      </c>
      <c r="D57" t="s">
        <v>125</v>
      </c>
      <c r="E57">
        <v>5.3000001907348597</v>
      </c>
      <c r="F57">
        <v>9.5201080063821955E-2</v>
      </c>
      <c r="G57">
        <v>6.8240396023401387E-2</v>
      </c>
      <c r="H57">
        <v>1.3746266824857833E-2</v>
      </c>
      <c r="I57">
        <v>1.9064762917808779E-2</v>
      </c>
      <c r="J57">
        <v>1.6896452972221084E-2</v>
      </c>
      <c r="K57">
        <v>2.1683099455876939E-3</v>
      </c>
      <c r="L57">
        <v>0.904798919936178</v>
      </c>
      <c r="M57">
        <v>0.20238923209098719</v>
      </c>
      <c r="N57">
        <v>0.67990835822116757</v>
      </c>
      <c r="O57">
        <v>0.1390582170764636</v>
      </c>
      <c r="P57" t="s">
        <v>109</v>
      </c>
    </row>
    <row r="58" spans="1:16" x14ac:dyDescent="0.2">
      <c r="A58" t="s">
        <v>64</v>
      </c>
      <c r="B58" t="s">
        <v>64</v>
      </c>
      <c r="C58">
        <v>1</v>
      </c>
      <c r="D58" t="s">
        <v>134</v>
      </c>
      <c r="E58">
        <v>11.800000190734901</v>
      </c>
      <c r="F58">
        <v>4.4213263979193757E-2</v>
      </c>
      <c r="G58">
        <v>2.9583875162548765E-2</v>
      </c>
      <c r="H58">
        <v>8.7776332899869962E-3</v>
      </c>
      <c r="I58">
        <v>9.4278283485045508E-3</v>
      </c>
      <c r="J58">
        <v>9.3194625054182929E-3</v>
      </c>
      <c r="K58">
        <v>1.0836584308625921E-4</v>
      </c>
      <c r="L58">
        <v>0.95578673602080622</v>
      </c>
      <c r="M58">
        <v>0.21889900303424362</v>
      </c>
      <c r="N58">
        <v>0.73591244039878634</v>
      </c>
      <c r="O58">
        <v>8.8426527958387513E-2</v>
      </c>
      <c r="P58" t="s">
        <v>109</v>
      </c>
    </row>
    <row r="59" spans="1:16" x14ac:dyDescent="0.2">
      <c r="A59" t="s">
        <v>65</v>
      </c>
      <c r="B59" t="s">
        <v>65</v>
      </c>
      <c r="C59">
        <v>1</v>
      </c>
      <c r="D59" t="s">
        <v>125</v>
      </c>
      <c r="E59">
        <v>5.3000001907348597</v>
      </c>
      <c r="F59">
        <v>8.9363213130276967E-2</v>
      </c>
      <c r="G59">
        <v>6.6558825850232775E-2</v>
      </c>
      <c r="H59">
        <v>8.4036928903969063E-3</v>
      </c>
      <c r="I59">
        <v>1.9214077171940347E-2</v>
      </c>
      <c r="J59">
        <v>1.5939398721691787E-2</v>
      </c>
      <c r="K59">
        <v>3.2746784502485598E-3</v>
      </c>
      <c r="L59">
        <v>0.91063678686972305</v>
      </c>
      <c r="M59">
        <v>0.11429811410084431</v>
      </c>
      <c r="N59">
        <v>0.76023830190168074</v>
      </c>
      <c r="O59">
        <v>9.8319261421920615E-2</v>
      </c>
      <c r="P59" t="s">
        <v>109</v>
      </c>
    </row>
    <row r="60" spans="1:16" x14ac:dyDescent="0.2">
      <c r="A60" t="s">
        <v>66</v>
      </c>
      <c r="B60" t="s">
        <v>66</v>
      </c>
      <c r="C60">
        <v>28</v>
      </c>
      <c r="D60" t="s">
        <v>129</v>
      </c>
      <c r="E60">
        <v>13.8999996185303</v>
      </c>
      <c r="F60">
        <v>7.2193690388848125E-2</v>
      </c>
      <c r="G60">
        <v>4.930300807043287E-2</v>
      </c>
      <c r="H60">
        <v>1.276595744680851E-2</v>
      </c>
      <c r="I60">
        <v>1.4966984592809977E-2</v>
      </c>
      <c r="J60">
        <v>1.0418195157740279E-2</v>
      </c>
      <c r="K60">
        <v>4.5487894350696991E-3</v>
      </c>
      <c r="L60">
        <v>0.92780630961115185</v>
      </c>
      <c r="M60">
        <v>4.2112986060161409E-2</v>
      </c>
      <c r="N60">
        <v>0.86456346294937636</v>
      </c>
      <c r="O60">
        <v>8.3345561261922232E-2</v>
      </c>
      <c r="P60" t="s">
        <v>109</v>
      </c>
    </row>
    <row r="61" spans="1:16" x14ac:dyDescent="0.2">
      <c r="A61" t="s">
        <v>67</v>
      </c>
      <c r="B61" t="s">
        <v>67</v>
      </c>
      <c r="C61">
        <v>28</v>
      </c>
      <c r="D61" t="s">
        <v>130</v>
      </c>
      <c r="E61">
        <v>13.6000003814697</v>
      </c>
      <c r="F61">
        <v>9.2662791677196529E-2</v>
      </c>
      <c r="G61">
        <v>7.9942717546963193E-2</v>
      </c>
      <c r="H61">
        <v>2.7798837503158957E-3</v>
      </c>
      <c r="I61">
        <v>2.4934714851318339E-2</v>
      </c>
      <c r="J61">
        <v>2.0301575267458512E-2</v>
      </c>
      <c r="K61">
        <v>4.6331395838598265E-3</v>
      </c>
      <c r="L61">
        <v>0.90733720832280351</v>
      </c>
      <c r="M61">
        <v>0.79546794709796986</v>
      </c>
      <c r="N61">
        <v>7.2782410917361637E-2</v>
      </c>
      <c r="O61">
        <v>0.12896975823435261</v>
      </c>
      <c r="P61" t="s">
        <v>109</v>
      </c>
    </row>
    <row r="62" spans="1:16" x14ac:dyDescent="0.2">
      <c r="A62" t="s">
        <v>68</v>
      </c>
      <c r="B62" t="s">
        <v>68</v>
      </c>
      <c r="C62">
        <v>28</v>
      </c>
      <c r="D62" t="s">
        <v>131</v>
      </c>
      <c r="E62">
        <v>12.800000190734901</v>
      </c>
      <c r="F62">
        <v>0.12860181783020691</v>
      </c>
      <c r="G62">
        <v>9.7756720170179848E-2</v>
      </c>
      <c r="H62">
        <v>1.1023012956874878E-2</v>
      </c>
      <c r="I62">
        <v>3.1812028621156452E-2</v>
      </c>
      <c r="J62">
        <v>2.1755946625410947E-2</v>
      </c>
      <c r="K62">
        <v>1.0056081995745503E-2</v>
      </c>
      <c r="L62">
        <v>0.87139818216979303</v>
      </c>
      <c r="M62">
        <v>9.4662541094565844E-2</v>
      </c>
      <c r="N62">
        <v>0.76406884548443244</v>
      </c>
      <c r="O62">
        <v>0.10297814736027848</v>
      </c>
      <c r="P62" t="s">
        <v>109</v>
      </c>
    </row>
    <row r="63" spans="1:16" x14ac:dyDescent="0.2">
      <c r="A63" t="s">
        <v>69</v>
      </c>
      <c r="B63" t="s">
        <v>69</v>
      </c>
      <c r="C63">
        <v>28</v>
      </c>
      <c r="D63" t="s">
        <v>132</v>
      </c>
      <c r="E63">
        <v>1.20000004768372</v>
      </c>
      <c r="F63">
        <v>4.4785002231810742E-2</v>
      </c>
      <c r="G63">
        <v>2.4053960224172988E-2</v>
      </c>
      <c r="H63">
        <v>1.2845310717651144E-2</v>
      </c>
      <c r="I63">
        <v>1.8995189207955166E-2</v>
      </c>
      <c r="J63">
        <v>1.6019441551356445E-2</v>
      </c>
      <c r="K63">
        <v>2.9757476565987202E-3</v>
      </c>
      <c r="L63">
        <v>0.9552149977681893</v>
      </c>
      <c r="M63">
        <v>8.4610425035956949E-2</v>
      </c>
      <c r="N63">
        <v>0.86896791152110298</v>
      </c>
      <c r="O63">
        <v>0.10177056985567624</v>
      </c>
      <c r="P63" t="s">
        <v>109</v>
      </c>
    </row>
    <row r="64" spans="1:16" x14ac:dyDescent="0.2">
      <c r="A64" t="s">
        <v>70</v>
      </c>
      <c r="B64" t="s">
        <v>70</v>
      </c>
      <c r="C64">
        <v>0</v>
      </c>
      <c r="D64" t="s">
        <v>114</v>
      </c>
      <c r="E64">
        <v>4.4000000953674299</v>
      </c>
      <c r="F64">
        <v>8.9559364109419004E-2</v>
      </c>
      <c r="G64">
        <v>5.9101541986919366E-2</v>
      </c>
      <c r="H64">
        <v>1.8618417911872822E-2</v>
      </c>
      <c r="I64">
        <v>3.2892538310975321E-2</v>
      </c>
      <c r="J64">
        <v>2.5301952546904091E-2</v>
      </c>
      <c r="K64">
        <v>7.5905857640712277E-3</v>
      </c>
      <c r="L64">
        <v>0.910440635890581</v>
      </c>
      <c r="M64">
        <v>9.7197689406597607E-2</v>
      </c>
      <c r="N64">
        <v>0.80651167231584475</v>
      </c>
      <c r="O64">
        <v>0.12173580942378384</v>
      </c>
      <c r="P64" t="s">
        <v>109</v>
      </c>
    </row>
    <row r="65" spans="1:16" x14ac:dyDescent="0.2">
      <c r="A65" t="s">
        <v>71</v>
      </c>
      <c r="B65" t="s">
        <v>71</v>
      </c>
      <c r="C65">
        <v>0</v>
      </c>
      <c r="D65" t="s">
        <v>115</v>
      </c>
      <c r="E65">
        <v>1.20000004768372</v>
      </c>
      <c r="F65">
        <v>4.0520446096654276E-2</v>
      </c>
      <c r="G65">
        <v>2.2800495662949196E-2</v>
      </c>
      <c r="H65">
        <v>1.1524163568773234E-2</v>
      </c>
      <c r="I65">
        <v>1.7038413878562579E-2</v>
      </c>
      <c r="J65">
        <v>1.3878562577447335E-2</v>
      </c>
      <c r="K65">
        <v>3.1598513011152417E-3</v>
      </c>
      <c r="L65">
        <v>0.95947955390334572</v>
      </c>
      <c r="M65">
        <v>9.4671623296158608E-2</v>
      </c>
      <c r="N65">
        <v>0.8645600991325898</v>
      </c>
      <c r="O65">
        <v>0.23636926889714993</v>
      </c>
      <c r="P65" t="s">
        <v>109</v>
      </c>
    </row>
    <row r="66" spans="1:16" x14ac:dyDescent="0.2">
      <c r="A66" t="s">
        <v>72</v>
      </c>
      <c r="B66" t="s">
        <v>72</v>
      </c>
      <c r="C66">
        <v>0</v>
      </c>
      <c r="D66" t="s">
        <v>116</v>
      </c>
      <c r="E66">
        <v>12.699999809265099</v>
      </c>
      <c r="F66">
        <v>7.4476206633302233E-2</v>
      </c>
      <c r="G66">
        <v>5.0385953007040463E-2</v>
      </c>
      <c r="H66">
        <v>1.4165747730935619E-2</v>
      </c>
      <c r="I66">
        <v>2.0527610484349819E-2</v>
      </c>
      <c r="J66">
        <v>1.5862244465179403E-2</v>
      </c>
      <c r="K66">
        <v>4.6653660191704133E-3</v>
      </c>
      <c r="L66">
        <v>0.92552379336669777</v>
      </c>
      <c r="M66">
        <v>4.8010857579099162E-2</v>
      </c>
      <c r="N66">
        <v>0.86020866909831195</v>
      </c>
      <c r="O66">
        <v>0.11858512172364068</v>
      </c>
      <c r="P66" t="s">
        <v>109</v>
      </c>
    </row>
    <row r="67" spans="1:16" x14ac:dyDescent="0.2">
      <c r="A67" t="s">
        <v>73</v>
      </c>
      <c r="B67" t="s">
        <v>73</v>
      </c>
      <c r="C67">
        <v>0</v>
      </c>
      <c r="D67" t="s">
        <v>117</v>
      </c>
      <c r="E67">
        <v>0.69999998807907104</v>
      </c>
      <c r="F67">
        <v>5.5615219392451669E-2</v>
      </c>
      <c r="G67">
        <v>1.9407793801779687E-2</v>
      </c>
      <c r="H67">
        <v>2.2552930346732128E-2</v>
      </c>
      <c r="I67">
        <v>1.4881865602945689E-2</v>
      </c>
      <c r="J67">
        <v>1.2350414237496164E-2</v>
      </c>
      <c r="K67">
        <v>2.5314513654495245E-3</v>
      </c>
      <c r="L67">
        <v>0.94438478060754838</v>
      </c>
      <c r="M67">
        <v>8.1313286284136241E-2</v>
      </c>
      <c r="N67">
        <v>0.82916538815587604</v>
      </c>
      <c r="O67">
        <v>0.30469469162319729</v>
      </c>
      <c r="P67" t="s">
        <v>109</v>
      </c>
    </row>
    <row r="68" spans="1:16" x14ac:dyDescent="0.2">
      <c r="A68" t="s">
        <v>74</v>
      </c>
      <c r="B68" t="s">
        <v>74</v>
      </c>
      <c r="C68">
        <v>1</v>
      </c>
      <c r="D68" t="s">
        <v>115</v>
      </c>
      <c r="E68">
        <v>1.20000004768372</v>
      </c>
      <c r="F68">
        <v>3.9251516701995469E-2</v>
      </c>
      <c r="G68">
        <v>2.5436737080622763E-2</v>
      </c>
      <c r="H68">
        <v>8.2596301439953213E-3</v>
      </c>
      <c r="I68">
        <v>1.9369929098750092E-2</v>
      </c>
      <c r="J68">
        <v>1.5642131423141584E-2</v>
      </c>
      <c r="K68">
        <v>3.7277976756085081E-3</v>
      </c>
      <c r="L68">
        <v>0.96074848329800455</v>
      </c>
      <c r="M68">
        <v>7.5213800160806962E-2</v>
      </c>
      <c r="N68">
        <v>0.87807908778598054</v>
      </c>
      <c r="O68">
        <v>0.18646297785249616</v>
      </c>
      <c r="P68" t="s">
        <v>109</v>
      </c>
    </row>
    <row r="69" spans="1:16" x14ac:dyDescent="0.2">
      <c r="A69" t="s">
        <v>75</v>
      </c>
      <c r="B69" t="s">
        <v>75</v>
      </c>
      <c r="C69">
        <v>1</v>
      </c>
      <c r="D69" t="s">
        <v>116</v>
      </c>
      <c r="E69">
        <v>12.699999809265099</v>
      </c>
      <c r="F69">
        <v>5.387142186766776E-2</v>
      </c>
      <c r="G69">
        <v>3.6508681370248708E-2</v>
      </c>
      <c r="H69">
        <v>1.0699202252463631E-2</v>
      </c>
      <c r="I69">
        <v>1.6518066635382449E-2</v>
      </c>
      <c r="J69">
        <v>1.0980760206475832E-2</v>
      </c>
      <c r="K69">
        <v>5.5373064289066165E-3</v>
      </c>
      <c r="L69">
        <v>0.9461285781323322</v>
      </c>
      <c r="M69">
        <v>4.8334115438761142E-2</v>
      </c>
      <c r="N69">
        <v>0.86428906616611922</v>
      </c>
      <c r="O69">
        <v>0.11525105584232755</v>
      </c>
      <c r="P69" t="s">
        <v>109</v>
      </c>
    </row>
    <row r="70" spans="1:16" x14ac:dyDescent="0.2">
      <c r="A70" t="s">
        <v>76</v>
      </c>
      <c r="B70" t="s">
        <v>76</v>
      </c>
      <c r="C70">
        <v>1</v>
      </c>
      <c r="D70" t="s">
        <v>117</v>
      </c>
      <c r="E70">
        <v>0.69999998807907104</v>
      </c>
      <c r="F70">
        <v>3.4206306787814E-2</v>
      </c>
      <c r="G70">
        <v>1.7713980300832252E-2</v>
      </c>
      <c r="H70">
        <v>8.7042834236848131E-3</v>
      </c>
      <c r="I70">
        <v>1.5805146216690845E-2</v>
      </c>
      <c r="J70">
        <v>1.0231350690997938E-2</v>
      </c>
      <c r="K70">
        <v>5.5737955256929071E-3</v>
      </c>
      <c r="L70">
        <v>0.965793693212186</v>
      </c>
      <c r="M70">
        <v>3.573337405512713E-2</v>
      </c>
      <c r="N70">
        <v>0.92593723753531343</v>
      </c>
      <c r="O70">
        <v>0.31854623196151788</v>
      </c>
      <c r="P70" t="s">
        <v>109</v>
      </c>
    </row>
    <row r="71" spans="1:16" x14ac:dyDescent="0.2">
      <c r="A71" t="s">
        <v>77</v>
      </c>
      <c r="B71" t="s">
        <v>77</v>
      </c>
      <c r="C71">
        <v>1</v>
      </c>
      <c r="D71" t="s">
        <v>114</v>
      </c>
      <c r="E71">
        <v>4.4000000953674299</v>
      </c>
      <c r="F71">
        <v>0.10418559573565933</v>
      </c>
      <c r="G71">
        <v>7.9592949300381605E-2</v>
      </c>
      <c r="H71">
        <v>1.5022109152583439E-2</v>
      </c>
      <c r="I71">
        <v>6.529771639711672E-2</v>
      </c>
      <c r="J71">
        <v>4.4036586104549032E-2</v>
      </c>
      <c r="K71">
        <v>2.1261130292567692E-2</v>
      </c>
      <c r="L71">
        <v>0.89581440426434067</v>
      </c>
      <c r="M71">
        <v>9.4069901265976127E-2</v>
      </c>
      <c r="N71">
        <v>0.78575322551335636</v>
      </c>
      <c r="O71">
        <v>0.11508873947543764</v>
      </c>
      <c r="P71" t="s">
        <v>109</v>
      </c>
    </row>
    <row r="72" spans="1:16" x14ac:dyDescent="0.2">
      <c r="A72" t="s">
        <v>78</v>
      </c>
      <c r="B72" t="s">
        <v>78</v>
      </c>
      <c r="C72">
        <v>0</v>
      </c>
      <c r="D72" t="s">
        <v>119</v>
      </c>
      <c r="E72">
        <v>0.89999997615814198</v>
      </c>
      <c r="F72">
        <v>4.1119536403427658E-2</v>
      </c>
      <c r="G72">
        <v>2.3734664940509215E-2</v>
      </c>
      <c r="H72">
        <v>1.0171999260218235E-2</v>
      </c>
      <c r="I72">
        <v>1.3254423278466185E-2</v>
      </c>
      <c r="J72">
        <v>8.939029652919055E-3</v>
      </c>
      <c r="K72">
        <v>4.3153936255471304E-3</v>
      </c>
      <c r="L72">
        <v>0.95888046359657231</v>
      </c>
      <c r="M72">
        <v>7.6814006534738924E-2</v>
      </c>
      <c r="N72">
        <v>0.87608655446643235</v>
      </c>
      <c r="O72">
        <v>0.17403366007027926</v>
      </c>
      <c r="P72" t="s">
        <v>109</v>
      </c>
    </row>
    <row r="73" spans="1:16" x14ac:dyDescent="0.2">
      <c r="A73" t="s">
        <v>79</v>
      </c>
      <c r="B73" t="s">
        <v>79</v>
      </c>
      <c r="C73">
        <v>0</v>
      </c>
      <c r="D73" t="s">
        <v>120</v>
      </c>
      <c r="E73">
        <v>0.60000002384185802</v>
      </c>
      <c r="F73">
        <v>5.9031545107494476E-2</v>
      </c>
      <c r="G73">
        <v>4.7940526421539079E-2</v>
      </c>
      <c r="H73">
        <v>6.2286517982720517E-3</v>
      </c>
      <c r="I73">
        <v>4.5649989953787419E-2</v>
      </c>
      <c r="J73">
        <v>2.7205143660839863E-2</v>
      </c>
      <c r="K73">
        <v>1.8444846292947559E-2</v>
      </c>
      <c r="L73">
        <v>0.94096845489250558</v>
      </c>
      <c r="M73">
        <v>8.2539682539682538E-2</v>
      </c>
      <c r="N73">
        <v>0.84239501707856135</v>
      </c>
      <c r="O73">
        <v>0.35258187663250956</v>
      </c>
      <c r="P73" t="s">
        <v>109</v>
      </c>
    </row>
    <row r="74" spans="1:16" x14ac:dyDescent="0.2">
      <c r="A74" t="s">
        <v>80</v>
      </c>
      <c r="B74" t="s">
        <v>80</v>
      </c>
      <c r="C74">
        <v>1</v>
      </c>
      <c r="D74" t="s">
        <v>119</v>
      </c>
      <c r="E74">
        <v>0.89999997615814198</v>
      </c>
      <c r="F74">
        <v>4.8061603823685607E-2</v>
      </c>
      <c r="G74">
        <v>2.9009559214020181E-2</v>
      </c>
      <c r="H74">
        <v>1.2347318109399893E-2</v>
      </c>
      <c r="I74">
        <v>1.8255443441317049E-2</v>
      </c>
      <c r="J74">
        <v>1.1882634094530005E-2</v>
      </c>
      <c r="K74">
        <v>6.3728093467870419E-3</v>
      </c>
      <c r="L74">
        <v>0.95187201274561872</v>
      </c>
      <c r="M74">
        <v>9.1675517790759428E-2</v>
      </c>
      <c r="N74">
        <v>0.84997344662772167</v>
      </c>
      <c r="O74">
        <v>0.2092405735528412</v>
      </c>
      <c r="P74" t="s">
        <v>109</v>
      </c>
    </row>
    <row r="75" spans="1:16" x14ac:dyDescent="0.2">
      <c r="A75" t="s">
        <v>81</v>
      </c>
      <c r="B75" t="s">
        <v>81</v>
      </c>
      <c r="C75">
        <v>1</v>
      </c>
      <c r="D75" t="s">
        <v>120</v>
      </c>
      <c r="E75">
        <v>0.60000002384185802</v>
      </c>
      <c r="F75">
        <v>7.900999524036173E-2</v>
      </c>
      <c r="G75">
        <v>6.2241423497967997E-2</v>
      </c>
      <c r="H75">
        <v>1.3107311536630908E-2</v>
      </c>
      <c r="I75">
        <v>5.7994361659283122E-2</v>
      </c>
      <c r="J75">
        <v>2.8155090982316115E-2</v>
      </c>
      <c r="K75">
        <v>2.9839270676967011E-2</v>
      </c>
      <c r="L75">
        <v>0.92099000475963821</v>
      </c>
      <c r="M75">
        <v>0.12386043276095632</v>
      </c>
      <c r="N75">
        <v>0.78797642148427494</v>
      </c>
      <c r="O75">
        <v>0.37656061216270642</v>
      </c>
      <c r="P75" t="s">
        <v>109</v>
      </c>
    </row>
    <row r="76" spans="1:16" x14ac:dyDescent="0.2">
      <c r="A76" t="s">
        <v>82</v>
      </c>
      <c r="B76" t="s">
        <v>82</v>
      </c>
      <c r="C76">
        <v>7</v>
      </c>
      <c r="D76" t="s">
        <v>114</v>
      </c>
      <c r="E76">
        <v>4.4000000953674299</v>
      </c>
      <c r="F76">
        <v>8.0121100719035512E-2</v>
      </c>
      <c r="G76">
        <v>5.0008109423149698E-2</v>
      </c>
      <c r="H76">
        <v>1.9570741201275884E-2</v>
      </c>
      <c r="I76">
        <v>2.654484511001784E-2</v>
      </c>
      <c r="J76">
        <v>1.9408552738281883E-2</v>
      </c>
      <c r="K76">
        <v>7.1362923717359569E-3</v>
      </c>
      <c r="L76">
        <v>0.91987889928096445</v>
      </c>
      <c r="M76">
        <v>0.10526031248310537</v>
      </c>
      <c r="N76">
        <v>0.80699572903714112</v>
      </c>
      <c r="O76">
        <v>8.8500837973725474E-2</v>
      </c>
      <c r="P76" t="s">
        <v>109</v>
      </c>
    </row>
    <row r="77" spans="1:16" x14ac:dyDescent="0.2">
      <c r="A77" t="s">
        <v>83</v>
      </c>
      <c r="B77" t="s">
        <v>83</v>
      </c>
      <c r="C77">
        <v>7</v>
      </c>
      <c r="D77" t="s">
        <v>115</v>
      </c>
      <c r="E77">
        <v>1.20000004768372</v>
      </c>
      <c r="F77">
        <v>6.6882853668423184E-2</v>
      </c>
      <c r="G77">
        <v>4.7773466906016561E-2</v>
      </c>
      <c r="H77">
        <v>1.343447796629799E-2</v>
      </c>
      <c r="I77">
        <v>4.0592970061960741E-2</v>
      </c>
      <c r="J77">
        <v>1.8761943366726503E-2</v>
      </c>
      <c r="K77">
        <v>2.1831026695234235E-2</v>
      </c>
      <c r="L77">
        <v>0.93311714633157683</v>
      </c>
      <c r="M77">
        <v>5.3158839539058429E-2</v>
      </c>
      <c r="N77">
        <v>0.86802941687416757</v>
      </c>
      <c r="O77">
        <v>0.27459609705252186</v>
      </c>
      <c r="P77" t="s">
        <v>109</v>
      </c>
    </row>
    <row r="78" spans="1:16" x14ac:dyDescent="0.2">
      <c r="A78" t="s">
        <v>84</v>
      </c>
      <c r="B78" t="s">
        <v>84</v>
      </c>
      <c r="C78">
        <v>7</v>
      </c>
      <c r="D78" t="s">
        <v>116</v>
      </c>
      <c r="E78">
        <v>12.699999809265099</v>
      </c>
      <c r="F78">
        <v>7.6987377748056501E-2</v>
      </c>
      <c r="G78">
        <v>5.1324918498704339E-2</v>
      </c>
      <c r="H78">
        <v>1.7219760929532726E-2</v>
      </c>
      <c r="I78">
        <v>2.1148541335785337E-2</v>
      </c>
      <c r="J78">
        <v>1.7554125219426564E-2</v>
      </c>
      <c r="K78">
        <v>3.5944161163587729E-3</v>
      </c>
      <c r="L78">
        <v>0.92301262225194347</v>
      </c>
      <c r="M78">
        <v>4.1962718381676839E-2</v>
      </c>
      <c r="N78">
        <v>0.87611803059433258</v>
      </c>
      <c r="O78">
        <v>9.4541502967483079E-2</v>
      </c>
      <c r="P78" t="s">
        <v>109</v>
      </c>
    </row>
    <row r="79" spans="1:16" x14ac:dyDescent="0.2">
      <c r="A79" t="s">
        <v>85</v>
      </c>
      <c r="B79" t="s">
        <v>85</v>
      </c>
      <c r="C79">
        <v>7</v>
      </c>
      <c r="D79" t="s">
        <v>117</v>
      </c>
      <c r="E79">
        <v>0.69999998807907104</v>
      </c>
      <c r="F79">
        <v>5.1118673521106363E-2</v>
      </c>
      <c r="G79">
        <v>3.0917384693360365E-2</v>
      </c>
      <c r="H79">
        <v>1.3322713778871913E-2</v>
      </c>
      <c r="I79">
        <v>2.7224675982912172E-2</v>
      </c>
      <c r="J79">
        <v>1.6508580117297805E-2</v>
      </c>
      <c r="K79">
        <v>1.0716095865614365E-2</v>
      </c>
      <c r="L79">
        <v>0.94888132647889367</v>
      </c>
      <c r="M79">
        <v>9.0724784591991889E-2</v>
      </c>
      <c r="N79">
        <v>0.8571428571428571</v>
      </c>
      <c r="O79">
        <v>0.2360437332561002</v>
      </c>
      <c r="P79" t="s">
        <v>109</v>
      </c>
    </row>
    <row r="80" spans="1:16" x14ac:dyDescent="0.2">
      <c r="A80" t="s">
        <v>86</v>
      </c>
      <c r="B80" t="s">
        <v>86</v>
      </c>
      <c r="C80">
        <v>28</v>
      </c>
      <c r="D80" t="s">
        <v>126</v>
      </c>
      <c r="E80">
        <v>13.199999809265099</v>
      </c>
      <c r="F80">
        <v>7.1673443354859284E-2</v>
      </c>
      <c r="G80">
        <v>4.2653272741768319E-2</v>
      </c>
      <c r="H80">
        <v>1.5945148688511521E-2</v>
      </c>
      <c r="I80">
        <v>1.6662680379494539E-2</v>
      </c>
      <c r="J80">
        <v>1.3314199154907119E-2</v>
      </c>
      <c r="K80">
        <v>3.3484812245874193E-3</v>
      </c>
      <c r="L80">
        <v>0.92832655664514074</v>
      </c>
      <c r="M80">
        <v>0.14821015705971458</v>
      </c>
      <c r="N80">
        <v>0.74192776847644104</v>
      </c>
      <c r="O80">
        <v>0.10133141991549072</v>
      </c>
      <c r="P80" t="s">
        <v>109</v>
      </c>
    </row>
    <row r="81" spans="1:16" x14ac:dyDescent="0.2">
      <c r="A81" t="s">
        <v>87</v>
      </c>
      <c r="B81" t="s">
        <v>87</v>
      </c>
      <c r="C81">
        <v>28</v>
      </c>
      <c r="D81" t="s">
        <v>133</v>
      </c>
      <c r="E81">
        <v>15.3999996185303</v>
      </c>
      <c r="F81">
        <v>0.11686821431723894</v>
      </c>
      <c r="G81">
        <v>7.6440992144055087E-2</v>
      </c>
      <c r="H81">
        <v>3.11589725483273E-2</v>
      </c>
      <c r="I81">
        <v>2.1802453879424488E-2</v>
      </c>
      <c r="J81">
        <v>2.0213611086591931E-2</v>
      </c>
      <c r="K81">
        <v>1.5888427928325535E-3</v>
      </c>
      <c r="L81">
        <v>0.88313178568276107</v>
      </c>
      <c r="M81">
        <v>2.0654956306823197E-2</v>
      </c>
      <c r="N81">
        <v>0.82699267366934415</v>
      </c>
      <c r="O81">
        <v>0.18562979962927001</v>
      </c>
      <c r="P81" t="s">
        <v>109</v>
      </c>
    </row>
    <row r="82" spans="1:16" x14ac:dyDescent="0.2">
      <c r="A82" t="s">
        <v>88</v>
      </c>
      <c r="B82" t="s">
        <v>88</v>
      </c>
      <c r="C82">
        <v>7</v>
      </c>
      <c r="D82" t="s">
        <v>119</v>
      </c>
      <c r="E82">
        <v>0.89999997615814198</v>
      </c>
      <c r="F82">
        <v>6.2785140126004779E-2</v>
      </c>
      <c r="G82">
        <v>4.7143167499456878E-2</v>
      </c>
      <c r="H82">
        <v>1.1079730610471432E-2</v>
      </c>
      <c r="I82">
        <v>4.0191179665435582E-2</v>
      </c>
      <c r="J82">
        <v>2.2159461220942863E-2</v>
      </c>
      <c r="K82">
        <v>1.8031718444492723E-2</v>
      </c>
      <c r="L82">
        <v>0.93721485987399522</v>
      </c>
      <c r="M82">
        <v>8.0708233760590914E-2</v>
      </c>
      <c r="N82">
        <v>0.83912665652835106</v>
      </c>
      <c r="O82">
        <v>0.29480773408646532</v>
      </c>
      <c r="P82" t="s">
        <v>109</v>
      </c>
    </row>
    <row r="83" spans="1:16" x14ac:dyDescent="0.2">
      <c r="A83" t="s">
        <v>89</v>
      </c>
      <c r="B83" t="s">
        <v>89</v>
      </c>
      <c r="C83">
        <v>7</v>
      </c>
      <c r="D83" t="s">
        <v>120</v>
      </c>
      <c r="E83">
        <v>0.60000002384185802</v>
      </c>
      <c r="F83">
        <v>3.6975568335327495E-2</v>
      </c>
      <c r="G83">
        <v>1.9375506580724844E-2</v>
      </c>
      <c r="H83">
        <v>1.2119340769616736E-2</v>
      </c>
      <c r="I83">
        <v>1.7098305608089854E-2</v>
      </c>
      <c r="J83">
        <v>1.1386004863174959E-2</v>
      </c>
      <c r="K83">
        <v>5.7123007449148945E-3</v>
      </c>
      <c r="L83">
        <v>0.96302443166467255</v>
      </c>
      <c r="M83">
        <v>1.2736886796094022E-2</v>
      </c>
      <c r="N83">
        <v>0.94677525184298894</v>
      </c>
      <c r="O83">
        <v>0.399320699370875</v>
      </c>
      <c r="P83" t="s">
        <v>109</v>
      </c>
    </row>
    <row r="84" spans="1:16" x14ac:dyDescent="0.2">
      <c r="A84" t="s">
        <v>90</v>
      </c>
      <c r="B84" t="s">
        <v>90</v>
      </c>
      <c r="C84">
        <v>28</v>
      </c>
      <c r="D84" t="s">
        <v>134</v>
      </c>
      <c r="E84">
        <v>11.800000190734901</v>
      </c>
      <c r="F84">
        <v>4.2515274949083505E-2</v>
      </c>
      <c r="G84">
        <v>3.360488798370672E-2</v>
      </c>
      <c r="H84">
        <v>4.0733197556008143E-3</v>
      </c>
      <c r="I84">
        <v>1.960285132382892E-2</v>
      </c>
      <c r="J84">
        <v>1.6038696537678209E-2</v>
      </c>
      <c r="K84">
        <v>3.564154786150713E-3</v>
      </c>
      <c r="L84">
        <v>0.95748472505091653</v>
      </c>
      <c r="M84">
        <v>0.22530549898167007</v>
      </c>
      <c r="N84">
        <v>0.73217922606924646</v>
      </c>
      <c r="O84">
        <v>8.4775967413441955E-2</v>
      </c>
      <c r="P84" t="s">
        <v>109</v>
      </c>
    </row>
    <row r="85" spans="1:16" x14ac:dyDescent="0.2">
      <c r="A85" t="s">
        <v>91</v>
      </c>
      <c r="B85" t="s">
        <v>91</v>
      </c>
      <c r="C85">
        <v>7</v>
      </c>
      <c r="D85" t="s">
        <v>126</v>
      </c>
      <c r="E85">
        <v>13.199999809265099</v>
      </c>
      <c r="F85">
        <v>8.3674764845057412E-2</v>
      </c>
      <c r="G85">
        <v>5.3551849500836746E-2</v>
      </c>
      <c r="H85">
        <v>1.8812395406543943E-2</v>
      </c>
      <c r="I85">
        <v>1.5119164406486236E-2</v>
      </c>
      <c r="J85">
        <v>1.3330255640833285E-2</v>
      </c>
      <c r="K85">
        <v>1.7889087656529517E-3</v>
      </c>
      <c r="L85">
        <v>0.91632523515494257</v>
      </c>
      <c r="M85">
        <v>1.0733452593917709E-2</v>
      </c>
      <c r="N85">
        <v>0.88568295920133877</v>
      </c>
      <c r="O85">
        <v>0.11310519937676727</v>
      </c>
      <c r="P85" t="s">
        <v>109</v>
      </c>
    </row>
    <row r="86" spans="1:16" x14ac:dyDescent="0.2">
      <c r="A86" t="s">
        <v>92</v>
      </c>
      <c r="B86" t="s">
        <v>92</v>
      </c>
      <c r="C86">
        <v>7</v>
      </c>
      <c r="D86" t="s">
        <v>133</v>
      </c>
      <c r="E86">
        <v>15.3999996185303</v>
      </c>
      <c r="F86">
        <v>0.13392223361463837</v>
      </c>
      <c r="G86">
        <v>9.5591134947551074E-2</v>
      </c>
      <c r="H86">
        <v>2.7683571259563056E-2</v>
      </c>
      <c r="I86">
        <v>3.3993217130688543E-2</v>
      </c>
      <c r="J86">
        <v>2.2793595709440808E-2</v>
      </c>
      <c r="K86">
        <v>1.1199621421247733E-2</v>
      </c>
      <c r="L86">
        <v>0.8660777663853616</v>
      </c>
      <c r="M86">
        <v>0.15916081709914032</v>
      </c>
      <c r="N86">
        <v>0.68081078949443963</v>
      </c>
      <c r="O86">
        <v>0.17414622604306335</v>
      </c>
      <c r="P86" t="s">
        <v>109</v>
      </c>
    </row>
    <row r="87" spans="1:16" x14ac:dyDescent="0.2">
      <c r="A87" t="s">
        <v>93</v>
      </c>
      <c r="B87" t="s">
        <v>93</v>
      </c>
      <c r="C87">
        <v>7</v>
      </c>
      <c r="D87" t="s">
        <v>134</v>
      </c>
      <c r="E87">
        <v>11.800000190734901</v>
      </c>
      <c r="F87">
        <v>3.9990043972454987E-2</v>
      </c>
      <c r="G87">
        <v>2.5968638513233219E-2</v>
      </c>
      <c r="H87">
        <v>5.1439475649215959E-3</v>
      </c>
      <c r="I87">
        <v>9.707126856384302E-3</v>
      </c>
      <c r="J87">
        <v>7.7988882435908076E-3</v>
      </c>
      <c r="K87">
        <v>1.9082386127934955E-3</v>
      </c>
      <c r="L87">
        <v>0.96000995602754502</v>
      </c>
      <c r="M87">
        <v>0.43765037749937774</v>
      </c>
      <c r="N87">
        <v>0.52136397577366633</v>
      </c>
      <c r="O87">
        <v>5.7579025968638516E-2</v>
      </c>
      <c r="P87" t="s">
        <v>109</v>
      </c>
    </row>
    <row r="88" spans="1:16" x14ac:dyDescent="0.2">
      <c r="A88" t="s">
        <v>94</v>
      </c>
      <c r="B88" t="s">
        <v>94</v>
      </c>
      <c r="C88">
        <v>7</v>
      </c>
      <c r="D88" t="s">
        <v>125</v>
      </c>
      <c r="E88">
        <v>5.3000001907348597</v>
      </c>
      <c r="F88">
        <v>9.8024599329109202E-2</v>
      </c>
      <c r="G88">
        <v>7.2167349981364148E-2</v>
      </c>
      <c r="H88">
        <v>1.0948565039135296E-2</v>
      </c>
      <c r="I88">
        <v>1.4070070816250465E-2</v>
      </c>
      <c r="J88">
        <v>9.5042862467387256E-3</v>
      </c>
      <c r="K88">
        <v>4.5657845695117405E-3</v>
      </c>
      <c r="L88">
        <v>0.90197540067089077</v>
      </c>
      <c r="M88">
        <v>0.16255124860231085</v>
      </c>
      <c r="N88">
        <v>0.71393961982855014</v>
      </c>
      <c r="O88">
        <v>9.2946328736489003E-2</v>
      </c>
      <c r="P88" t="s">
        <v>109</v>
      </c>
    </row>
  </sheetData>
  <sortState ref="A2:A88">
    <sortCondition ref="A2: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2020-01-16T23:37:36Z</dcterms:created>
  <dcterms:modified xsi:type="dcterms:W3CDTF">2020-03-04T01:16:49Z</dcterms:modified>
</cp:coreProperties>
</file>