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tls_Analysis/MemoryCD4_CD8/"/>
    </mc:Choice>
  </mc:AlternateContent>
  <xr:revisionPtr revIDLastSave="0" documentId="13_ncr:1_{7905CB06-5475-E147-95EC-752E0B0378DD}" xr6:coauthVersionLast="36" xr6:coauthVersionMax="36" xr10:uidLastSave="{00000000-0000-0000-0000-000000000000}"/>
  <bookViews>
    <workbookView xWindow="760" yWindow="460" windowWidth="28040" windowHeight="16620" activeTab="1" xr2:uid="{62E2953E-03B0-CA48-BAA3-8DBBC283B02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B28" i="1"/>
  <c r="B27" i="1"/>
  <c r="B26" i="1"/>
  <c r="B25" i="1"/>
  <c r="B24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<sst xmlns="http://schemas.openxmlformats.org/spreadsheetml/2006/main" count="1075" uniqueCount="290">
  <si>
    <t>Panel_P1_A10_P1_110191_PBMC_10112011_A10.580100.fcs</t>
  </si>
  <si>
    <t>Panel_P1_A10_P1_110194_PBMC_10112011_A10.579164.fcs</t>
  </si>
  <si>
    <t>Panel_P1_A10_P1_110211_PBMC_10112011_A10.578642.fcs</t>
  </si>
  <si>
    <t>Panel_P1_A10_P1_110244_PBMC_10172011_A10.579497.fcs</t>
  </si>
  <si>
    <t>Panel_P1_A10_P1_110257_PBMC_10172011_A10.579308.fcs</t>
  </si>
  <si>
    <t>Panel_P1_A10_P1_110267_PBMC_10172011_A10.580112.fcs</t>
  </si>
  <si>
    <t>Panel_P1_A10_P1_110278_PBMC_11032011_A10.578909.fcs</t>
  </si>
  <si>
    <t>Panel_P1_A10_P1_110285_PBMC_11032011_A10.579019.fcs</t>
  </si>
  <si>
    <t>Panel_P1_A11_P1_110192_PBMC_10112011_A11.580184.fcs</t>
  </si>
  <si>
    <t>Panel_P1_A11_P1_110196_PBMC_10112011_A11.579892.fcs</t>
  </si>
  <si>
    <t>Panel_P1_A11_P1_110197_PBMC_10112011_A11.579080.fcs</t>
  </si>
  <si>
    <t>Panel_P1_A11_P1_110209_PBMC_11082011_A11.579231.fcs</t>
  </si>
  <si>
    <t>Panel_P1_A11_P1_110215_PBMC_10122011_A11.579578.fcs</t>
  </si>
  <si>
    <t>Panel_P1_A11_P1_110250_PBMC_10172011_A11.578537.fcs</t>
  </si>
  <si>
    <t>Panel_P1_A11_P1_110260_PBMC_10172011_A11.579260.fcs</t>
  </si>
  <si>
    <t>Panel_P1_A11_P1_110271_PBMC_10172011_A11.579572.fcs</t>
  </si>
  <si>
    <t>Panel_P1_A11_P1_110281_PBMC_11032011_A11.579078.fcs</t>
  </si>
  <si>
    <t>Panel_P1_A12_P1_110199_PBMC_10112011_A12.579650.fcs</t>
  </si>
  <si>
    <t>Panel_P1_A12_P1_110202_PBMC_11082011_A12.578791.fcs</t>
  </si>
  <si>
    <t>Panel_P1_A12_P1_110203_PBMC_10112011_A12.579214.fcs</t>
  </si>
  <si>
    <t>Panel_P1_A12_P1_110243_PBMC_10172011_A12.580311.fcs</t>
  </si>
  <si>
    <t>Panel_P1_A12_P1_110256_PBMC_10172011_A12.579090.fcs</t>
  </si>
  <si>
    <t>Panel_P1_A12_P1_110265_PBMC_10172011_A12.578612.fcs</t>
  </si>
  <si>
    <t>Panel_P1_A12_P1_110277_PBMC_10182011_A12.579708.fcs</t>
  </si>
  <si>
    <t>Panel_P1_A12_P1_110283_PBMC_11032011_A12.580259.fcs</t>
  </si>
  <si>
    <t>Panel_P1_A12_P1_110284_PBMC_11032011_A12.578762.fcs</t>
  </si>
  <si>
    <t>Panel_P1_B10_P1_110191_PBMC_10132011_B10.580169.fcs</t>
  </si>
  <si>
    <t>Panel_P1_B10_P1_110194_PBMC_10132011_B10.578930.fcs</t>
  </si>
  <si>
    <t>Panel_P1_B10_P1_110207_PBMC_10182011_B10.579735.fcs</t>
  </si>
  <si>
    <t>Panel_P1_B10_P1_110211_PBMC_10132011_B10.579053.fcs</t>
  </si>
  <si>
    <t>Panel_P1_B10_P1_110244_PBMC_10192011_B10.578752.fcs</t>
  </si>
  <si>
    <t>Panel_P1_B10_P1_110257_PBMC_10192011_B10.578543.fcs</t>
  </si>
  <si>
    <t>Panel_P1_B10_P1_110267_PBMC_10192011_B10.578725.fcs</t>
  </si>
  <si>
    <t>Panel_P1_B10_P1_110278_PBMC_11072011_B10.579702.fcs</t>
  </si>
  <si>
    <t>Panel_P1_B10_P1_110285_PBMC_11072011_B10.579294.fcs</t>
  </si>
  <si>
    <t>Panel_P1_B11_P1_110192_PBMC_10132011_B11.579265.fcs</t>
  </si>
  <si>
    <t>Panel_P1_B11_P1_110196_PBMC_10132011_B11.579244.fcs</t>
  </si>
  <si>
    <t>Panel_P1_B11_P1_110197_PBMC_10132011_B11.578758.fcs</t>
  </si>
  <si>
    <t>Panel_P1_B11_P1_110209_PBMC_10182011_B11.579384.fcs</t>
  </si>
  <si>
    <t>Panel_P1_B11_P1_110215_PBMC_10142011_B11.579223.fcs</t>
  </si>
  <si>
    <t>Panel_P1_B11_P1_110250_PBMC_10192011_B11.579355.fcs</t>
  </si>
  <si>
    <t>Panel_P1_B11_P1_110260_PBMC_10192011_B11.580039.fcs</t>
  </si>
  <si>
    <t>Panel_P1_B11_P1_110271_PBMC_10192011_B11.578688.fcs</t>
  </si>
  <si>
    <t>Panel_P1_B11_P1_110281_PBMC_11072011_B11.579546.fcs</t>
  </si>
  <si>
    <t>Panel_P1_B12_P1_110199_PBMC_10132011_B12.579806.fcs</t>
  </si>
  <si>
    <t>Panel_P1_B12_P1_110202_PBMC_10182011_B12.578439.fcs</t>
  </si>
  <si>
    <t>Panel_P1_B12_P1_110203_PBMC_10132011_B12.579535.fcs</t>
  </si>
  <si>
    <t>Panel_P1_B12_P1_110243_PBMC_10192011_B12.579894.fcs</t>
  </si>
  <si>
    <t>Panel_P1_B12_P1_110256_PBMC_10192011_B12.580072.fcs</t>
  </si>
  <si>
    <t>Panel_P1_B12_P1_110265_PBMC_10192011_B12.579836.fcs</t>
  </si>
  <si>
    <t>Panel_P1_B12_P1_110277_PBMC_10202011_B12.579680.fcs</t>
  </si>
  <si>
    <t>Panel_P1_B12_P1_110283_PBMC_11072011_B12.579263.fcs</t>
  </si>
  <si>
    <t>Panel_P1_B12_P1_110284_PBMC_11072011_B12.579397.fcs</t>
  </si>
  <si>
    <t>Panel_P1_C10_P1_110191_PBMC_10182011_C10.578781.fcs</t>
  </si>
  <si>
    <t>Panel_P1_C10_P1_110194_PBMC_10182011_C10.578674.fcs</t>
  </si>
  <si>
    <t>Panel_P1_C10_P1_110207_PBMC_10132011_C10.578445.fcs</t>
  </si>
  <si>
    <t>Panel_P1_C10_P1_110211_PBMC_10182011_C10.579489.fcs</t>
  </si>
  <si>
    <t>Panel_P1_C10_P1_110244_PBMC_10242011_C10.579852.fcs</t>
  </si>
  <si>
    <t>Panel_P1_C10_P1_110257_PBMC_10242011_C10.580134.fcs</t>
  </si>
  <si>
    <t>Panel_P1_C10_P1_110267_PBMC_10242011_C10.578965.fcs</t>
  </si>
  <si>
    <t>Panel_P1_C10_P1_110278_PBMC_11102011_C10.579094.fcs</t>
  </si>
  <si>
    <t>Panel_P1_C10_P1_110285_PBMC_11102011_C10.578618.fcs</t>
  </si>
  <si>
    <t>Panel_P1_C11_P1_110192_PBMC_10182011_C11.578726.fcs</t>
  </si>
  <si>
    <t>Panel_P1_C11_P1_110196_PBMC_10182011_C11.578336.fcs</t>
  </si>
  <si>
    <t>Panel_P1_C11_P1_110197_PBMC_10182011_C11.580381.fcs</t>
  </si>
  <si>
    <t>Panel_P1_C11_P1_110209_PBMC_10132011_C11.579835.fcs</t>
  </si>
  <si>
    <t>Panel_P1_C11_P1_110215_PBMC_10192011_C11.578632.fcs</t>
  </si>
  <si>
    <t>Panel_P1_C11_P1_110250_PBMC_10242011_C11.578508.fcs</t>
  </si>
  <si>
    <t>Panel_P1_C11_P1_110260_PBMC_10242011_C11.579067.fcs</t>
  </si>
  <si>
    <t>Panel_P1_C11_P1_110271_PBMC_10242011_C11.579142.fcs</t>
  </si>
  <si>
    <t>Panel_P1_C11_P1_110281_PBMC_11102011_C11.578814.fcs</t>
  </si>
  <si>
    <t>Panel_P1_C12_P1_110199_PBMC_10182011_C12.579879.fcs</t>
  </si>
  <si>
    <t>Panel_P1_C12_P1_110202_PBMC_10132011_C12.579481.fcs</t>
  </si>
  <si>
    <t>Panel_P1_C12_P1_110203_PBMC_10182011_C12.579176.fcs</t>
  </si>
  <si>
    <t>Panel_P1_C12_P1_110243_PBMC_10242011_C12.579141.fcs</t>
  </si>
  <si>
    <t>Panel_P1_C12_P1_110256_PBMC_10242011_C12.579299.fcs</t>
  </si>
  <si>
    <t>Panel_P1_C12_P1_110265_PBMC_10242011_C12.578882.fcs</t>
  </si>
  <si>
    <t>Panel_P1_C12_P1_110277_PBMC_10252011_C12.580177.fcs</t>
  </si>
  <si>
    <t>Panel_P1_C12_P1_110283_PBMC_11102011_C12.578816.fcs</t>
  </si>
  <si>
    <t>Panel_P1_C12_P1_110284_PBMC_11102011_C12.579889.fcs</t>
  </si>
  <si>
    <t>Panel_P1_D10_P1_110191_PBMC_11082011_D10.579532.fcs</t>
  </si>
  <si>
    <t>Panel_P1_D10_P1_110194_PBMC_11082011_D10.579870.fcs</t>
  </si>
  <si>
    <t>Panel_P1_D10_P1_110207_PBMC_10112011_D10.579808.fcs</t>
  </si>
  <si>
    <t>Panel_P1_D10_P1_110211_PBMC_11082011_D10.579646.fcs</t>
  </si>
  <si>
    <t>Panel_P1_D10_P1_110244_PBMC_11142011_D10.579867.fcs</t>
  </si>
  <si>
    <t>Panel_P1_D10_P1_110257_PBMC_11142011_D10.579626.fcs</t>
  </si>
  <si>
    <t>Panel_P1_D10_P1_110267_PBMC_11142011_D10.578672.fcs</t>
  </si>
  <si>
    <t>Panel_P1_D10_P1_110278_PBMC_12012011_D10.579486.fcs</t>
  </si>
  <si>
    <t>Panel_P1_D11_P1_110192_PBMC_11082011_D11.580348.fcs</t>
  </si>
  <si>
    <t>Panel_P1_D11_P1_110196_PBMC_11082011_D11.579800.fcs</t>
  </si>
  <si>
    <t>Panel_P1_D11_P1_110197_PBMC_11082011_D11.579195.fcs</t>
  </si>
  <si>
    <t>Panel_P1_D11_P1_110209_PBMC_10112011_D11.580190.fcs</t>
  </si>
  <si>
    <t>Panel_P1_D11_P1_110215_PBMC_11092011_D11.580264.fcs</t>
  </si>
  <si>
    <t>Panel_P1_D11_P1_110250_PBMC_11142011_D11.579390.fcs</t>
  </si>
  <si>
    <t>Panel_P1_D11_P1_110260_PBMC_11142011_D11.579612.fcs</t>
  </si>
  <si>
    <t>Panel_P1_D11_P1_110271_PBMC_11142011_D11.578287.fcs</t>
  </si>
  <si>
    <t>Panel_P1_D11_P1_110281_PBMC_12012011_D11.579588.fcs</t>
  </si>
  <si>
    <t>Panel_P1_D12_P1_110199_PBMC_11082011_D12.580323.fcs</t>
  </si>
  <si>
    <t>Panel_P1_D12_P1_110202_PBMC_10112011_D12.580385.fcs</t>
  </si>
  <si>
    <t>Panel_P1_D12_P1_110203_PBMC_11082011_D12.579096.fcs</t>
  </si>
  <si>
    <t>Panel_P1_D12_P1_110243_PBMC_11142011_D12.578411.fcs</t>
  </si>
  <si>
    <t>Panel_P1_D12_P1_110256_PBMC_11142011_D12.578876.fcs</t>
  </si>
  <si>
    <t>Panel_P1_D12_P1_110265_PBMC_11142011_D12.578998.fcs</t>
  </si>
  <si>
    <t>Panel_P1_D12_P1_110277_PBMC_11182011_D12.579014.fcs</t>
  </si>
  <si>
    <t>Panel_P1_D12_P1_110283_PBMC_12012011_D12.578256.fcs</t>
  </si>
  <si>
    <t>Panel_P1_D12_P1_110284_PBMC_12012011_D12.578663.fcs</t>
  </si>
  <si>
    <t>Panel_P1_E10_P1_110193_PBMC_10112011_E10.578576.fcs</t>
  </si>
  <si>
    <t>Panel_P1_E10_P1_110195_PBMC_10112011_E10.578622.fcs</t>
  </si>
  <si>
    <t>Panel_P1_E10_P1_110210_PBMC_11082011_E10.578581.fcs</t>
  </si>
  <si>
    <t>Panel_P1_E10_P1_110214_PBMC_10122011_E10.579697.fcs</t>
  </si>
  <si>
    <t>Panel_P1_E10_P1_110248_PBMC_10172011_E10.579463.fcs</t>
  </si>
  <si>
    <t>Panel_P1_E10_P1_110258_PBMC_10172011_E10.578455.fcs</t>
  </si>
  <si>
    <t>Panel_P1_E10_P1_110268_PBMC_10172011_E10.579997.fcs</t>
  </si>
  <si>
    <t>Panel_P1_E10_P1_110279_PBMC_11032011_E10.578709.fcs</t>
  </si>
  <si>
    <t>Panel_P1_E10_P1_110286_PBMC_11032011_E10.579331.fcs</t>
  </si>
  <si>
    <t>Panel_P1_E11_P1_110198_PBMC_10112011_E11.579853.fcs</t>
  </si>
  <si>
    <t>Panel_P1_E11_P1_110200_PBMC_10112011_E11.578667.fcs</t>
  </si>
  <si>
    <t>Panel_P1_E11_P1_110204_PBMC_11082011_E11.579183.fcs</t>
  </si>
  <si>
    <t>Panel_P1_E11_P1_110216_PBMC_10122011_E11.579983.fcs</t>
  </si>
  <si>
    <t>Panel_P1_E11_P1_110255_PBMC_10172011_E11.578264.fcs</t>
  </si>
  <si>
    <t>Panel_P1_E11_P1_110264_PBMC_10172011_E11.580047.fcs</t>
  </si>
  <si>
    <t>Panel_P1_E11_P1_110272_PBMC_10172011_E11.578681.fcs</t>
  </si>
  <si>
    <t>Panel_P1_E11_P1_110280_PBMC_11032011_E11.578721.fcs</t>
  </si>
  <si>
    <t>Panel_P1_E11_P1_110282_PBMC_11032011_E11.578920.fcs</t>
  </si>
  <si>
    <t>Panel_P1_E12_P1_110201_PBMC_11082011_E12.578802.fcs</t>
  </si>
  <si>
    <t>Panel_P1_E12_P1_110206_PBMC_10112011_E12.580269.fcs</t>
  </si>
  <si>
    <t>Panel_P1_E12_P1_110247_PBMC_10172011_E12.579389.fcs</t>
  </si>
  <si>
    <t>Panel_P1_E12_P1_110249_PBMC_10172011_E12.579665.fcs</t>
  </si>
  <si>
    <t>Panel_P1_E12_P1_110259_PBMC_10172011_E12.579691.fcs</t>
  </si>
  <si>
    <t>Panel_P1_E12_P1_110269_PBMC_10172011_E12.578694.fcs</t>
  </si>
  <si>
    <t>Panel_P1_E12_P1_110270_PBMC_10172011_E12.580073.fcs</t>
  </si>
  <si>
    <t>Panel_P1_E12_P1_110270_PBMC_11032011_E12.578422.fcs</t>
  </si>
  <si>
    <t>Panel_P1_E12_P1_110276_PBMC_10182011_E12.580037.fcs</t>
  </si>
  <si>
    <t>Panel_P1_F10_P1_110193_PBMC_10132011_F10.578860.fcs</t>
  </si>
  <si>
    <t>Panel_P1_F10_P1_110195_PBMC_10132011_F10.580386.fcs</t>
  </si>
  <si>
    <t>Panel_P1_F10_P1_110210_PBMC_10182011_F10.579439.fcs</t>
  </si>
  <si>
    <t>Panel_P1_F10_P1_110214_PBMC_10142011_F10.578521.fcs</t>
  </si>
  <si>
    <t>Panel_P1_F10_P1_110248_PBMC_10192011_F10.578293.fcs</t>
  </si>
  <si>
    <t>Panel_P1_F10_P1_110258_PBMC_10192011_F10.579403.fcs</t>
  </si>
  <si>
    <t>Panel_P1_F10_P1_110268_PBMC_10192011_F10.579785.fcs</t>
  </si>
  <si>
    <t>Panel_P1_F10_P1_110279_PBMC_11072011_F10.580363.fcs</t>
  </si>
  <si>
    <t>Panel_P1_F10_P1_110286_PBMC_11072011_F10.579106.fcs</t>
  </si>
  <si>
    <t>Panel_P1_F11_P1_110198_PBMC_10132011_F11.579558.fcs</t>
  </si>
  <si>
    <t>Panel_P1_F11_P1_110200_PBMC_10132011_F11.579884.fcs</t>
  </si>
  <si>
    <t>Panel_P1_F11_P1_110204_PBMC_10182011_F11.580219.fcs</t>
  </si>
  <si>
    <t>Panel_P1_F11_P1_110216_PBMC_10142011_F11.578603.fcs</t>
  </si>
  <si>
    <t>Panel_P1_F11_P1_110255_PBMC_10192011_F11.578734.fcs</t>
  </si>
  <si>
    <t>Panel_P1_F11_P1_110264_PBMC_10192011_F11.579749.fcs</t>
  </si>
  <si>
    <t>Panel_P1_F11_P1_110272_PBMC_10192011_F11.578754.fcs</t>
  </si>
  <si>
    <t>Panel_P1_F11_P1_110280_PBMC_11072011_F11.579755.fcs</t>
  </si>
  <si>
    <t>Panel_P1_F11_P1_110282_PBMC_11072011_F11.580262.fcs</t>
  </si>
  <si>
    <t>Panel_P1_F12_P1_110201_PBMC_10182011_F12.578858.fcs</t>
  </si>
  <si>
    <t>Panel_P1_F12_P1_110206_PBMC_10132011_F12.578695.fcs</t>
  </si>
  <si>
    <t>Panel_P1_F12_P1_110247_PBMC_10192011_F12.579006.fcs</t>
  </si>
  <si>
    <t>Panel_P1_F12_P1_110249_PBMC_10192011_F12.578565.fcs</t>
  </si>
  <si>
    <t>Panel_P1_F12_P1_110259_PBMC_10192011_F12.580221.fcs</t>
  </si>
  <si>
    <t>Panel_P1_F12_P1_110269_PBMC_10192011_F12.578556.fcs</t>
  </si>
  <si>
    <t>Panel_P1_F12_P1_110270_PBMC_10192011_F12.578861.fcs</t>
  </si>
  <si>
    <t>Panel_P1_F12_P1_110270_PBMC_11072011_F12.579356.fcs</t>
  </si>
  <si>
    <t>Panel_P1_F12_P1_110276_PBMC_10202011_F12.578823.fcs</t>
  </si>
  <si>
    <t>Panel_P1_G10_P1_110193_PBMC_10182011_G10.579322.fcs</t>
  </si>
  <si>
    <t>Panel_P1_G10_P1_110195_PBMC_10182011_G10.578635.fcs</t>
  </si>
  <si>
    <t>Panel_P1_G10_P1_110210_PBMC_10132011_G10.578396.fcs</t>
  </si>
  <si>
    <t>Panel_P1_G10_P1_110214_PBMC_10192011_G10.580367.fcs</t>
  </si>
  <si>
    <t>Panel_P1_G10_P1_110248_PBMC_10242011_G10.578306.fcs</t>
  </si>
  <si>
    <t>Panel_P1_G10_P1_110258_PBMC_10242011_G10.579772.fcs</t>
  </si>
  <si>
    <t>Panel_P1_G10_P1_110268_PBMC_10242011_G10.579155.fcs</t>
  </si>
  <si>
    <t>Panel_P1_G10_P1_110279_PBMC_11102011_G10.578660.fcs</t>
  </si>
  <si>
    <t>Panel_P1_G10_P1_110286_PBMC_11102011_G10.579044.fcs</t>
  </si>
  <si>
    <t>Panel_P1_G11_P1_110198_PBMC_10182011_G11.579124.fcs</t>
  </si>
  <si>
    <t>Panel_P1_G11_P1_110200_PBMC_10182011_G11.579283.fcs</t>
  </si>
  <si>
    <t>Panel_P1_G11_P1_110204_PBMC_10132011_G11.579325.fcs</t>
  </si>
  <si>
    <t>Panel_P1_G11_P1_110216_PBMC_10192011_G11.579415.fcs</t>
  </si>
  <si>
    <t>Panel_P1_G11_P1_110255_PBMC_10242011_G11.579048.fcs</t>
  </si>
  <si>
    <t>Panel_P1_G11_P1_110264_PBMC_10242011_G11.579350.fcs</t>
  </si>
  <si>
    <t>Panel_P1_G11_P1_110272_PBMC_10242011_G11.578830.fcs</t>
  </si>
  <si>
    <t>Panel_P1_G11_P1_110280_PBMC_11102011_G11.579328.fcs</t>
  </si>
  <si>
    <t>Panel_P1_G11_P1_110282_PBMC_11102011_G11.579470.fcs</t>
  </si>
  <si>
    <t>Panel_P1_G12_P1_110201_PBMC_10132011_G12.580379.fcs</t>
  </si>
  <si>
    <t>Panel_P1_G12_P1_110206_PBMC_10182011_G12.579860.fcs</t>
  </si>
  <si>
    <t>Panel_P1_G12_P1_110247_PBMC_10242011_G12.579483.fcs</t>
  </si>
  <si>
    <t>Panel_P1_G12_P1_110249_PBMC_10242011_G12.579758.fcs</t>
  </si>
  <si>
    <t>Panel_P1_G12_P1_110259_PBMC_10242011_G12.579295.fcs</t>
  </si>
  <si>
    <t>Panel_P1_G12_P1_110269_PBMC_10242011_G12.578971.fcs</t>
  </si>
  <si>
    <t>Panel_P1_G12_P1_110270_PBMC_10242011_G12.579038.fcs</t>
  </si>
  <si>
    <t>Panel_P1_G12_P1_110270_PBMC_11102011_G12.578740.fcs</t>
  </si>
  <si>
    <t>Panel_P1_G12_P1_110276_PBMC_10252011_G12.578990.fcs</t>
  </si>
  <si>
    <t>Panel_P1_H10_P1_110193_PBMC_11082011_H10.579734.fcs</t>
  </si>
  <si>
    <t>Panel_P1_H10_P1_110195_PBMC_11082011_H10.579236.fcs</t>
  </si>
  <si>
    <t>Panel_P1_H10_P1_110210_PBMC_10112011_H10.579621.fcs</t>
  </si>
  <si>
    <t>Panel_P1_H10_P1_110214_PBMC_11092011_H10.579285.fcs</t>
  </si>
  <si>
    <t>Panel_P1_H10_P1_110248_PBMC_11142011_H10.579617.fcs</t>
  </si>
  <si>
    <t>Panel_P1_H10_P1_110258_PBMC_11142011_H10.579188.fcs</t>
  </si>
  <si>
    <t>Panel_P1_H10_P1_110268_PBMC_11142011_H10.580257.fcs</t>
  </si>
  <si>
    <t>Panel_P1_H10_P1_110279_PBMC_12012011_H10.579793.fcs</t>
  </si>
  <si>
    <t>Panel_P1_H10_P1_110286_PBMC_12012011_H10.578270.fcs</t>
  </si>
  <si>
    <t>Panel_P1_H11_P1_110198_PBMC_11082011_H11.579641.fcs</t>
  </si>
  <si>
    <t>Panel_P1_H11_P1_110200_PBMC_11082011_H11.579769.fcs</t>
  </si>
  <si>
    <t>Panel_P1_H11_P1_110204_PBMC_10112011_H11.578881.fcs</t>
  </si>
  <si>
    <t>Panel_P1_H11_P1_110216_PBMC_11092011_H11.579814.fcs</t>
  </si>
  <si>
    <t>Panel_P1_H11_P1_110255_PBMC_11142011_H11.579300.fcs</t>
  </si>
  <si>
    <t>Panel_P1_H11_P1_110264_PBMC_11142011_H11.579823.fcs</t>
  </si>
  <si>
    <t>Panel_P1_H11_P1_110272_PBMC_11142011_H11.579566.fcs</t>
  </si>
  <si>
    <t>Panel_P1_H11_P1_110280_PBMC_12012011_H11.579320.fcs</t>
  </si>
  <si>
    <t>Panel_P1_H11_P1_110282_PBMC_12012011_H11.578856.fcs</t>
  </si>
  <si>
    <t>Panel_P1_H12_P1_110201_PBMC_10112011_H12.579656.fcs</t>
  </si>
  <si>
    <t>Panel_P1_H12_P1_110276_PBMC_11222011_H12.579410.fcs</t>
  </si>
  <si>
    <t>01_FSC-A vs SSC-A</t>
  </si>
  <si>
    <t>02_FSC-A vs FSC-H</t>
  </si>
  <si>
    <t>03_SSC-A vs SSC-H</t>
  </si>
  <si>
    <t>04_CD3 vs SSC-H</t>
  </si>
  <si>
    <t>05_CD4p CD8n</t>
  </si>
  <si>
    <t>06_CD4n CD8p</t>
  </si>
  <si>
    <t>07_CD4p CD45RAn CCR7n</t>
  </si>
  <si>
    <t>08_CD4p CD45RAp CCR7n</t>
  </si>
  <si>
    <t>09_CD4p CD45RAn CCR7p</t>
  </si>
  <si>
    <t>10_CD4p CD45RAp CCR7p</t>
  </si>
  <si>
    <t>11_CD8p CD45RAn CCR7n</t>
  </si>
  <si>
    <t>12_CD8p CD45RAp CCR7n</t>
  </si>
  <si>
    <t>13_CD8p CD45RAn CCR7p</t>
  </si>
  <si>
    <t>14_CD8p CD45RAp CCR7p</t>
  </si>
  <si>
    <t>CD4p_Tcells</t>
  </si>
  <si>
    <t>CD8p_Tcells</t>
  </si>
  <si>
    <t>CD4p_CD45RAn_CCR7n</t>
  </si>
  <si>
    <t>CD4p_CD45RAp_CCR7n</t>
  </si>
  <si>
    <t>CD4p_CD45RAn_CCR7p</t>
  </si>
  <si>
    <t>CD4p_CD45RAp_CCR7p</t>
  </si>
  <si>
    <t>CD8p_CD45RAn_CCR7n</t>
  </si>
  <si>
    <t>CD8p_CD45RAp_CCR7n</t>
  </si>
  <si>
    <t>CD8p_CD45RAn_CCR7p</t>
  </si>
  <si>
    <t>CD8p_CD45RAp_CCR7p</t>
  </si>
  <si>
    <t>name</t>
  </si>
  <si>
    <t>study_time_collected</t>
  </si>
  <si>
    <t>subject_accession</t>
  </si>
  <si>
    <t>SUB120417</t>
  </si>
  <si>
    <t>SUB120420</t>
  </si>
  <si>
    <t>SUB120437</t>
  </si>
  <si>
    <t>SUB120446</t>
  </si>
  <si>
    <t>SUB120459</t>
  </si>
  <si>
    <t>SUB120469</t>
  </si>
  <si>
    <t>SUB120480</t>
  </si>
  <si>
    <t>SUB120487</t>
  </si>
  <si>
    <t>SUB120418</t>
  </si>
  <si>
    <t>SUB120422</t>
  </si>
  <si>
    <t>SUB120423</t>
  </si>
  <si>
    <t>SUB120435</t>
  </si>
  <si>
    <t>SUB120441</t>
  </si>
  <si>
    <t>SUB120452</t>
  </si>
  <si>
    <t>SUB120462</t>
  </si>
  <si>
    <t>SUB120473</t>
  </si>
  <si>
    <t>SUB120483</t>
  </si>
  <si>
    <t>SUB120425</t>
  </si>
  <si>
    <t>SUB120428</t>
  </si>
  <si>
    <t>SUB120429</t>
  </si>
  <si>
    <t>SUB120445</t>
  </si>
  <si>
    <t>SUB120458</t>
  </si>
  <si>
    <t>SUB120467</t>
  </si>
  <si>
    <t>SUB120479</t>
  </si>
  <si>
    <t>SUB120485</t>
  </si>
  <si>
    <t>SUB120486</t>
  </si>
  <si>
    <t>SUB120433</t>
  </si>
  <si>
    <t>SUB120419</t>
  </si>
  <si>
    <t>SUB120421</t>
  </si>
  <si>
    <t>SUB120436</t>
  </si>
  <si>
    <t>SUB120440</t>
  </si>
  <si>
    <t>SUB120450</t>
  </si>
  <si>
    <t>SUB120460</t>
  </si>
  <si>
    <t>SUB120470</t>
  </si>
  <si>
    <t>SUB120481</t>
  </si>
  <si>
    <t>SUB120488</t>
  </si>
  <si>
    <t>SUB120424</t>
  </si>
  <si>
    <t>SUB120426</t>
  </si>
  <si>
    <t>SUB120430</t>
  </si>
  <si>
    <t>SUB120442</t>
  </si>
  <si>
    <t>SUB120457</t>
  </si>
  <si>
    <t>SUB120466</t>
  </si>
  <si>
    <t>SUB120474</t>
  </si>
  <si>
    <t>SUB120482</t>
  </si>
  <si>
    <t>SUB120484</t>
  </si>
  <si>
    <t>SUB120427</t>
  </si>
  <si>
    <t>SUB120432</t>
  </si>
  <si>
    <t>SUB120449</t>
  </si>
  <si>
    <t>SUB120451</t>
  </si>
  <si>
    <t>SUB120461</t>
  </si>
  <si>
    <t>SUB120471</t>
  </si>
  <si>
    <t>SUB120472</t>
  </si>
  <si>
    <t>SUB120478</t>
  </si>
  <si>
    <t>max_subject_age</t>
  </si>
  <si>
    <t>Study</t>
  </si>
  <si>
    <t>SDY404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</si>
</sst>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1605-5E48-A143-919F-DFE028C64557}">
  <dimension ref="A1:HA28"/>
  <sheetViews>
    <sheetView workbookViewId="0">
      <selection activeCell="A19" sqref="A19:XFD28"/>
    </sheetView>
  </sheetViews>
  <sheetFormatPr baseColWidth="10" defaultRowHeight="16" x14ac:dyDescent="0.2"/>
  <cols>
    <col min="1" max="1" width="52.5" bestFit="1" customWidth="1"/>
  </cols>
  <sheetData>
    <row r="1" spans="1:20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1"/>
    </row>
    <row r="2" spans="1:209" x14ac:dyDescent="0.2">
      <c r="A2" s="2" t="s">
        <v>207</v>
      </c>
      <c r="B2" s="2">
        <v>96409</v>
      </c>
      <c r="C2" s="2">
        <v>91992</v>
      </c>
      <c r="D2" s="2">
        <v>89537</v>
      </c>
      <c r="E2" s="2">
        <v>89897</v>
      </c>
      <c r="F2" s="2">
        <v>49058</v>
      </c>
      <c r="G2" s="2">
        <v>47263</v>
      </c>
      <c r="H2" s="2">
        <v>1176</v>
      </c>
      <c r="I2" s="2">
        <v>16968</v>
      </c>
      <c r="J2" s="2">
        <v>30876</v>
      </c>
      <c r="K2" s="2">
        <v>78298</v>
      </c>
      <c r="L2" s="2">
        <v>67897</v>
      </c>
      <c r="M2" s="2">
        <v>88936</v>
      </c>
      <c r="N2" s="2">
        <v>112612</v>
      </c>
      <c r="O2" s="2">
        <v>47430</v>
      </c>
      <c r="P2" s="2">
        <v>12025</v>
      </c>
      <c r="Q2" s="2">
        <v>11671</v>
      </c>
      <c r="R2" s="2">
        <v>1360</v>
      </c>
      <c r="S2" s="2">
        <v>66119</v>
      </c>
      <c r="T2" s="2">
        <v>91838</v>
      </c>
      <c r="U2" s="2">
        <v>27288</v>
      </c>
      <c r="V2" s="2">
        <v>87645</v>
      </c>
      <c r="W2" s="2">
        <v>18123</v>
      </c>
      <c r="X2" s="2">
        <v>32970</v>
      </c>
      <c r="Y2" s="2">
        <v>64265</v>
      </c>
      <c r="Z2" s="2">
        <v>5551</v>
      </c>
      <c r="AA2" s="2">
        <v>15038</v>
      </c>
      <c r="AB2" s="2">
        <v>28395</v>
      </c>
      <c r="AC2" s="2">
        <v>109779</v>
      </c>
      <c r="AD2" s="2">
        <v>107529</v>
      </c>
      <c r="AE2" s="2">
        <v>78039</v>
      </c>
      <c r="AF2" s="2">
        <v>91101</v>
      </c>
      <c r="AG2" s="2">
        <v>86976</v>
      </c>
      <c r="AH2" s="2">
        <v>84778</v>
      </c>
      <c r="AI2" s="2">
        <v>16549</v>
      </c>
      <c r="AJ2" s="2">
        <v>14021</v>
      </c>
      <c r="AK2" s="2">
        <v>3641</v>
      </c>
      <c r="AL2" s="2">
        <v>45285</v>
      </c>
      <c r="AM2" s="2">
        <v>26863</v>
      </c>
      <c r="AN2" s="2">
        <v>82754</v>
      </c>
      <c r="AO2" s="2">
        <v>95063</v>
      </c>
      <c r="AP2" s="2">
        <v>69891</v>
      </c>
      <c r="AQ2" s="2">
        <v>18657</v>
      </c>
      <c r="AR2" s="2">
        <v>17706</v>
      </c>
      <c r="AS2" s="2">
        <v>11026</v>
      </c>
      <c r="AT2" s="2">
        <v>66753</v>
      </c>
      <c r="AU2" s="2">
        <v>79914</v>
      </c>
      <c r="AV2" s="2">
        <v>19359</v>
      </c>
      <c r="AW2" s="2">
        <v>24995</v>
      </c>
      <c r="AX2" s="2">
        <v>50026</v>
      </c>
      <c r="AY2" s="2">
        <v>17633</v>
      </c>
      <c r="AZ2" s="2">
        <v>16774</v>
      </c>
      <c r="BA2" s="2">
        <v>27598</v>
      </c>
      <c r="BB2" s="2">
        <v>6878</v>
      </c>
      <c r="BC2" s="2">
        <v>23905</v>
      </c>
      <c r="BD2" s="2">
        <v>101263</v>
      </c>
      <c r="BE2" s="2">
        <v>98775</v>
      </c>
      <c r="BF2" s="2">
        <v>81475</v>
      </c>
      <c r="BG2" s="2">
        <v>28963</v>
      </c>
      <c r="BH2" s="2">
        <v>100124</v>
      </c>
      <c r="BI2" s="2">
        <v>34313</v>
      </c>
      <c r="BJ2" s="2">
        <v>4980</v>
      </c>
      <c r="BK2" s="2">
        <v>14170</v>
      </c>
      <c r="BL2" s="2">
        <v>6326</v>
      </c>
      <c r="BM2" s="2">
        <v>101161</v>
      </c>
      <c r="BN2" s="2">
        <v>58026</v>
      </c>
      <c r="BO2" s="2">
        <v>82874</v>
      </c>
      <c r="BP2" s="2">
        <v>31691</v>
      </c>
      <c r="BQ2" s="2">
        <v>42838</v>
      </c>
      <c r="BR2" s="2">
        <v>33127</v>
      </c>
      <c r="BS2" s="2">
        <v>34409</v>
      </c>
      <c r="BT2" s="2">
        <v>37010</v>
      </c>
      <c r="BU2" s="2">
        <v>82208</v>
      </c>
      <c r="BV2" s="2">
        <v>81452</v>
      </c>
      <c r="BW2" s="2">
        <v>81063</v>
      </c>
      <c r="BX2" s="2">
        <v>66360</v>
      </c>
      <c r="BY2" s="2">
        <v>53390</v>
      </c>
      <c r="BZ2" s="2">
        <v>24559</v>
      </c>
      <c r="CA2" s="2">
        <v>86931</v>
      </c>
      <c r="CB2" s="2">
        <v>42152</v>
      </c>
      <c r="CC2" s="2">
        <v>17048</v>
      </c>
      <c r="CD2" s="2">
        <v>31529</v>
      </c>
      <c r="CE2" s="2">
        <v>65369</v>
      </c>
      <c r="CF2" s="2">
        <v>109567</v>
      </c>
      <c r="CG2" s="2">
        <v>86272</v>
      </c>
      <c r="CH2" s="2">
        <v>31688</v>
      </c>
      <c r="CI2" s="2">
        <v>93647</v>
      </c>
      <c r="CJ2" s="2">
        <v>45277</v>
      </c>
      <c r="CK2" s="2">
        <v>2814</v>
      </c>
      <c r="CL2" s="2">
        <v>2624</v>
      </c>
      <c r="CM2" s="2">
        <v>85581</v>
      </c>
      <c r="CN2" s="2">
        <v>48078</v>
      </c>
      <c r="CO2" s="2">
        <v>64047</v>
      </c>
      <c r="CP2" s="2">
        <v>92722</v>
      </c>
      <c r="CQ2" s="2">
        <v>54573</v>
      </c>
      <c r="CR2" s="2">
        <v>60073</v>
      </c>
      <c r="CS2" s="2">
        <v>30774</v>
      </c>
      <c r="CT2" s="2">
        <v>12727</v>
      </c>
      <c r="CU2" s="2">
        <v>74549</v>
      </c>
      <c r="CV2" s="2">
        <v>72345</v>
      </c>
      <c r="CW2" s="2">
        <v>20528</v>
      </c>
      <c r="CX2" s="2">
        <v>91863</v>
      </c>
      <c r="CY2" s="2">
        <v>108542</v>
      </c>
      <c r="CZ2" s="2">
        <v>46382</v>
      </c>
      <c r="DA2" s="2">
        <v>89471</v>
      </c>
      <c r="DB2" s="2">
        <v>38633</v>
      </c>
      <c r="DC2" s="2">
        <v>37758</v>
      </c>
      <c r="DD2" s="2">
        <v>36665</v>
      </c>
      <c r="DE2" s="2">
        <v>130020</v>
      </c>
      <c r="DF2" s="2">
        <v>91969</v>
      </c>
      <c r="DG2" s="2">
        <v>100969</v>
      </c>
      <c r="DH2" s="2">
        <v>36670</v>
      </c>
      <c r="DI2" s="2">
        <v>29964</v>
      </c>
      <c r="DJ2" s="2">
        <v>106709</v>
      </c>
      <c r="DK2" s="2">
        <v>3790</v>
      </c>
      <c r="DL2" s="2">
        <v>7299</v>
      </c>
      <c r="DM2" s="2">
        <v>72025</v>
      </c>
      <c r="DN2" s="2">
        <v>38653</v>
      </c>
      <c r="DO2" s="2">
        <v>75136</v>
      </c>
      <c r="DP2" s="2">
        <v>72311</v>
      </c>
      <c r="DQ2" s="2">
        <v>31292</v>
      </c>
      <c r="DR2" s="2">
        <v>43351</v>
      </c>
      <c r="DS2" s="2">
        <v>72513</v>
      </c>
      <c r="DT2" s="2">
        <v>4689</v>
      </c>
      <c r="DU2" s="2">
        <v>6347</v>
      </c>
      <c r="DV2" s="2">
        <v>83563</v>
      </c>
      <c r="DW2" s="2">
        <v>67976</v>
      </c>
      <c r="DX2" s="2">
        <v>81580</v>
      </c>
      <c r="DY2" s="2">
        <v>62968</v>
      </c>
      <c r="DZ2" s="2">
        <v>43745</v>
      </c>
      <c r="EA2" s="2">
        <v>50629</v>
      </c>
      <c r="EB2" s="2">
        <v>37164</v>
      </c>
      <c r="EC2" s="2">
        <v>37164</v>
      </c>
      <c r="ED2" s="2">
        <v>21440</v>
      </c>
      <c r="EE2" s="2">
        <v>33179</v>
      </c>
      <c r="EF2" s="2">
        <v>35526</v>
      </c>
      <c r="EG2" s="2">
        <v>89660</v>
      </c>
      <c r="EH2" s="2">
        <v>95209</v>
      </c>
      <c r="EI2" s="2">
        <v>24378</v>
      </c>
      <c r="EJ2" s="2">
        <v>46763</v>
      </c>
      <c r="EK2" s="2">
        <v>92232</v>
      </c>
      <c r="EL2" s="2">
        <v>15384</v>
      </c>
      <c r="EM2" s="2">
        <v>78551</v>
      </c>
      <c r="EN2" s="2">
        <v>34694</v>
      </c>
      <c r="EO2" s="2">
        <v>18896</v>
      </c>
      <c r="EP2" s="2">
        <v>80073</v>
      </c>
      <c r="EQ2" s="2">
        <v>82816</v>
      </c>
      <c r="ER2" s="2">
        <v>23135</v>
      </c>
      <c r="ES2" s="2">
        <v>21902</v>
      </c>
      <c r="ET2" s="2">
        <v>45524</v>
      </c>
      <c r="EU2" s="2">
        <v>11137</v>
      </c>
      <c r="EV2" s="2">
        <v>42750</v>
      </c>
      <c r="EW2" s="2">
        <v>91366</v>
      </c>
      <c r="EX2" s="2">
        <v>70387</v>
      </c>
      <c r="EY2" s="2">
        <v>106974</v>
      </c>
      <c r="EZ2" s="2">
        <v>157679</v>
      </c>
      <c r="FA2" s="2">
        <v>38724</v>
      </c>
      <c r="FB2" s="2">
        <v>41561</v>
      </c>
      <c r="FC2" s="2">
        <v>23279</v>
      </c>
      <c r="FD2" s="2">
        <v>23279</v>
      </c>
      <c r="FE2" s="2">
        <v>17010</v>
      </c>
      <c r="FF2" s="2">
        <v>89763</v>
      </c>
      <c r="FG2" s="2">
        <v>129367</v>
      </c>
      <c r="FH2" s="2">
        <v>71316</v>
      </c>
      <c r="FI2" s="2">
        <v>105385</v>
      </c>
      <c r="FJ2" s="2">
        <v>26098</v>
      </c>
      <c r="FK2" s="2">
        <v>17511</v>
      </c>
      <c r="FL2" s="2">
        <v>107663</v>
      </c>
      <c r="FM2" s="2">
        <v>14848</v>
      </c>
      <c r="FN2" s="2">
        <v>9669</v>
      </c>
      <c r="FO2" s="2">
        <v>27439</v>
      </c>
      <c r="FP2" s="2">
        <v>21338</v>
      </c>
      <c r="FQ2" s="2">
        <v>87813</v>
      </c>
      <c r="FR2" s="2">
        <v>69796</v>
      </c>
      <c r="FS2" s="2">
        <v>38676</v>
      </c>
      <c r="FT2" s="2">
        <v>22408</v>
      </c>
      <c r="FU2" s="2">
        <v>52474</v>
      </c>
      <c r="FV2" s="2">
        <v>34953</v>
      </c>
      <c r="FW2" s="2">
        <v>7855</v>
      </c>
      <c r="FX2" s="2">
        <v>48414</v>
      </c>
      <c r="FY2" s="2">
        <v>124163</v>
      </c>
      <c r="FZ2" s="2">
        <v>93039</v>
      </c>
      <c r="GA2" s="2">
        <v>52268</v>
      </c>
      <c r="GB2" s="2">
        <v>41550</v>
      </c>
      <c r="GC2" s="2">
        <v>18870</v>
      </c>
      <c r="GD2" s="2">
        <v>19938</v>
      </c>
      <c r="GE2" s="2">
        <v>19938</v>
      </c>
      <c r="GF2" s="2">
        <v>9127</v>
      </c>
      <c r="GG2" s="2">
        <v>24863</v>
      </c>
      <c r="GH2" s="2">
        <v>39496</v>
      </c>
      <c r="GI2" s="2">
        <v>95421</v>
      </c>
      <c r="GJ2" s="2">
        <v>102560</v>
      </c>
      <c r="GK2" s="2">
        <v>36046</v>
      </c>
      <c r="GL2" s="2">
        <v>92655</v>
      </c>
      <c r="GM2" s="2">
        <v>114411</v>
      </c>
      <c r="GN2" s="2">
        <v>20122</v>
      </c>
      <c r="GO2" s="2">
        <v>52245</v>
      </c>
      <c r="GP2" s="2">
        <v>60797</v>
      </c>
      <c r="GQ2" s="2">
        <v>38317</v>
      </c>
      <c r="GR2" s="2">
        <v>76245</v>
      </c>
      <c r="GS2" s="2">
        <v>78760</v>
      </c>
      <c r="GT2" s="2">
        <v>108523</v>
      </c>
      <c r="GU2" s="2">
        <v>105779</v>
      </c>
      <c r="GV2" s="2">
        <v>8190</v>
      </c>
      <c r="GW2" s="2">
        <v>48806</v>
      </c>
      <c r="GX2" s="2">
        <v>29743</v>
      </c>
      <c r="GY2" s="2">
        <v>64472</v>
      </c>
      <c r="GZ2" s="2">
        <v>28269</v>
      </c>
    </row>
    <row r="3" spans="1:209" x14ac:dyDescent="0.2">
      <c r="A3" s="2" t="s">
        <v>208</v>
      </c>
      <c r="B3" s="2">
        <v>93899</v>
      </c>
      <c r="C3" s="2">
        <v>90287</v>
      </c>
      <c r="D3" s="2">
        <v>88138</v>
      </c>
      <c r="E3" s="2">
        <v>88251</v>
      </c>
      <c r="F3" s="2">
        <v>48347</v>
      </c>
      <c r="G3" s="2">
        <v>46655</v>
      </c>
      <c r="H3" s="2">
        <v>1100</v>
      </c>
      <c r="I3" s="2">
        <v>16710</v>
      </c>
      <c r="J3" s="2">
        <v>30114</v>
      </c>
      <c r="K3" s="2">
        <v>76495</v>
      </c>
      <c r="L3" s="2">
        <v>66746</v>
      </c>
      <c r="M3" s="2">
        <v>88009</v>
      </c>
      <c r="N3" s="2">
        <v>111038</v>
      </c>
      <c r="O3" s="2">
        <v>46470</v>
      </c>
      <c r="P3" s="2">
        <v>11862</v>
      </c>
      <c r="Q3" s="2">
        <v>11380</v>
      </c>
      <c r="R3" s="2">
        <v>1283</v>
      </c>
      <c r="S3" s="2">
        <v>65151</v>
      </c>
      <c r="T3" s="2">
        <v>90716</v>
      </c>
      <c r="U3" s="2">
        <v>26851</v>
      </c>
      <c r="V3" s="2">
        <v>86646</v>
      </c>
      <c r="W3" s="2">
        <v>17730</v>
      </c>
      <c r="X3" s="2">
        <v>32623</v>
      </c>
      <c r="Y3" s="2">
        <v>62316</v>
      </c>
      <c r="Z3" s="2">
        <v>5435</v>
      </c>
      <c r="AA3" s="2">
        <v>14847</v>
      </c>
      <c r="AB3" s="2">
        <v>27814</v>
      </c>
      <c r="AC3" s="2">
        <v>107394</v>
      </c>
      <c r="AD3" s="2">
        <v>105959</v>
      </c>
      <c r="AE3" s="2">
        <v>76352</v>
      </c>
      <c r="AF3" s="2">
        <v>90164</v>
      </c>
      <c r="AG3" s="2">
        <v>85034</v>
      </c>
      <c r="AH3" s="2">
        <v>82392</v>
      </c>
      <c r="AI3" s="2">
        <v>16384</v>
      </c>
      <c r="AJ3" s="2">
        <v>13780</v>
      </c>
      <c r="AK3" s="2">
        <v>3509</v>
      </c>
      <c r="AL3" s="2">
        <v>44399</v>
      </c>
      <c r="AM3" s="2">
        <v>26250</v>
      </c>
      <c r="AN3" s="2">
        <v>81208</v>
      </c>
      <c r="AO3" s="2">
        <v>91470</v>
      </c>
      <c r="AP3" s="2">
        <v>68045</v>
      </c>
      <c r="AQ3" s="2">
        <v>18331</v>
      </c>
      <c r="AR3" s="2">
        <v>17215</v>
      </c>
      <c r="AS3" s="2">
        <v>10805</v>
      </c>
      <c r="AT3" s="2">
        <v>65896</v>
      </c>
      <c r="AU3" s="2">
        <v>78079</v>
      </c>
      <c r="AV3" s="2">
        <v>18869</v>
      </c>
      <c r="AW3" s="2">
        <v>24665</v>
      </c>
      <c r="AX3" s="2">
        <v>49092</v>
      </c>
      <c r="AY3" s="2">
        <v>17421</v>
      </c>
      <c r="AZ3" s="2">
        <v>15945</v>
      </c>
      <c r="BA3" s="2">
        <v>27162</v>
      </c>
      <c r="BB3" s="2">
        <v>6756</v>
      </c>
      <c r="BC3" s="2">
        <v>23371</v>
      </c>
      <c r="BD3" s="2">
        <v>98860</v>
      </c>
      <c r="BE3" s="2">
        <v>97352</v>
      </c>
      <c r="BF3" s="2">
        <v>79542</v>
      </c>
      <c r="BG3" s="2">
        <v>28654</v>
      </c>
      <c r="BH3" s="2">
        <v>98472</v>
      </c>
      <c r="BI3" s="2">
        <v>33870</v>
      </c>
      <c r="BJ3" s="2">
        <v>4863</v>
      </c>
      <c r="BK3" s="2">
        <v>13906</v>
      </c>
      <c r="BL3" s="2">
        <v>6253</v>
      </c>
      <c r="BM3" s="2">
        <v>98454</v>
      </c>
      <c r="BN3" s="2">
        <v>57326</v>
      </c>
      <c r="BO3" s="2">
        <v>82147</v>
      </c>
      <c r="BP3" s="2">
        <v>31260</v>
      </c>
      <c r="BQ3" s="2">
        <v>42260</v>
      </c>
      <c r="BR3" s="2">
        <v>32822</v>
      </c>
      <c r="BS3" s="2">
        <v>33753</v>
      </c>
      <c r="BT3" s="2">
        <v>36281</v>
      </c>
      <c r="BU3" s="2">
        <v>80269</v>
      </c>
      <c r="BV3" s="2">
        <v>80321</v>
      </c>
      <c r="BW3" s="2">
        <v>79301</v>
      </c>
      <c r="BX3" s="2">
        <v>65674</v>
      </c>
      <c r="BY3" s="2">
        <v>52389</v>
      </c>
      <c r="BZ3" s="2">
        <v>24197</v>
      </c>
      <c r="CA3" s="2">
        <v>83708</v>
      </c>
      <c r="CB3" s="2">
        <v>40734</v>
      </c>
      <c r="CC3" s="2">
        <v>16789</v>
      </c>
      <c r="CD3" s="2">
        <v>29928</v>
      </c>
      <c r="CE3" s="2">
        <v>64253</v>
      </c>
      <c r="CF3" s="2">
        <v>105367</v>
      </c>
      <c r="CG3" s="2">
        <v>84759</v>
      </c>
      <c r="CH3" s="2">
        <v>31386</v>
      </c>
      <c r="CI3" s="2">
        <v>92185</v>
      </c>
      <c r="CJ3" s="2">
        <v>44756</v>
      </c>
      <c r="CK3" s="2">
        <v>2766</v>
      </c>
      <c r="CL3" s="2">
        <v>2589</v>
      </c>
      <c r="CM3" s="2">
        <v>84035</v>
      </c>
      <c r="CN3" s="2">
        <v>46149</v>
      </c>
      <c r="CO3" s="2">
        <v>63622</v>
      </c>
      <c r="CP3" s="2">
        <v>91041</v>
      </c>
      <c r="CQ3" s="2">
        <v>53261</v>
      </c>
      <c r="CR3" s="2">
        <v>59306</v>
      </c>
      <c r="CS3" s="2">
        <v>29982</v>
      </c>
      <c r="CT3" s="2">
        <v>12478</v>
      </c>
      <c r="CU3" s="2">
        <v>72939</v>
      </c>
      <c r="CV3" s="2">
        <v>71732</v>
      </c>
      <c r="CW3" s="2">
        <v>19163</v>
      </c>
      <c r="CX3" s="2">
        <v>89631</v>
      </c>
      <c r="CY3" s="2">
        <v>104794</v>
      </c>
      <c r="CZ3" s="2">
        <v>45506</v>
      </c>
      <c r="DA3" s="2">
        <v>84243</v>
      </c>
      <c r="DB3" s="2">
        <v>37984</v>
      </c>
      <c r="DC3" s="2">
        <v>37154</v>
      </c>
      <c r="DD3" s="2">
        <v>35591</v>
      </c>
      <c r="DE3" s="2">
        <v>127894</v>
      </c>
      <c r="DF3" s="2">
        <v>89654</v>
      </c>
      <c r="DG3" s="2">
        <v>99456</v>
      </c>
      <c r="DH3" s="2">
        <v>36172</v>
      </c>
      <c r="DI3" s="2">
        <v>29709</v>
      </c>
      <c r="DJ3" s="2">
        <v>104439</v>
      </c>
      <c r="DK3" s="2">
        <v>3711</v>
      </c>
      <c r="DL3" s="2">
        <v>7208</v>
      </c>
      <c r="DM3" s="2">
        <v>71136</v>
      </c>
      <c r="DN3" s="2">
        <v>37777</v>
      </c>
      <c r="DO3" s="2">
        <v>74322</v>
      </c>
      <c r="DP3" s="2">
        <v>70963</v>
      </c>
      <c r="DQ3" s="2">
        <v>30327</v>
      </c>
      <c r="DR3" s="2">
        <v>42724</v>
      </c>
      <c r="DS3" s="2">
        <v>71164</v>
      </c>
      <c r="DT3" s="2">
        <v>4631</v>
      </c>
      <c r="DU3" s="2">
        <v>6289</v>
      </c>
      <c r="DV3" s="2">
        <v>82468</v>
      </c>
      <c r="DW3" s="2">
        <v>66782</v>
      </c>
      <c r="DX3" s="2">
        <v>80425</v>
      </c>
      <c r="DY3" s="2">
        <v>62243</v>
      </c>
      <c r="DZ3" s="2">
        <v>43362</v>
      </c>
      <c r="EA3" s="2">
        <v>49896</v>
      </c>
      <c r="EB3" s="2">
        <v>36367</v>
      </c>
      <c r="EC3" s="2">
        <v>36367</v>
      </c>
      <c r="ED3" s="2">
        <v>21167</v>
      </c>
      <c r="EE3" s="2">
        <v>32547</v>
      </c>
      <c r="EF3" s="2">
        <v>34849</v>
      </c>
      <c r="EG3" s="2">
        <v>88471</v>
      </c>
      <c r="EH3" s="2">
        <v>92536</v>
      </c>
      <c r="EI3" s="2">
        <v>23706</v>
      </c>
      <c r="EJ3" s="2">
        <v>45673</v>
      </c>
      <c r="EK3" s="2">
        <v>90080</v>
      </c>
      <c r="EL3" s="2">
        <v>14968</v>
      </c>
      <c r="EM3" s="2">
        <v>75784</v>
      </c>
      <c r="EN3" s="2">
        <v>34055</v>
      </c>
      <c r="EO3" s="2">
        <v>18548</v>
      </c>
      <c r="EP3" s="2">
        <v>78429</v>
      </c>
      <c r="EQ3" s="2">
        <v>81045</v>
      </c>
      <c r="ER3" s="2">
        <v>22667</v>
      </c>
      <c r="ES3" s="2">
        <v>21683</v>
      </c>
      <c r="ET3" s="2">
        <v>43765</v>
      </c>
      <c r="EU3" s="2">
        <v>10920</v>
      </c>
      <c r="EV3" s="2">
        <v>41523</v>
      </c>
      <c r="EW3" s="2">
        <v>89368</v>
      </c>
      <c r="EX3" s="2">
        <v>69331</v>
      </c>
      <c r="EY3" s="2">
        <v>105140</v>
      </c>
      <c r="EZ3" s="2">
        <v>147403</v>
      </c>
      <c r="FA3" s="2">
        <v>38280</v>
      </c>
      <c r="FB3" s="2">
        <v>40764</v>
      </c>
      <c r="FC3" s="2">
        <v>22679</v>
      </c>
      <c r="FD3" s="2">
        <v>22679</v>
      </c>
      <c r="FE3" s="2">
        <v>16180</v>
      </c>
      <c r="FF3" s="2">
        <v>86148</v>
      </c>
      <c r="FG3" s="2">
        <v>127248</v>
      </c>
      <c r="FH3" s="2">
        <v>70655</v>
      </c>
      <c r="FI3" s="2">
        <v>103876</v>
      </c>
      <c r="FJ3" s="2">
        <v>25624</v>
      </c>
      <c r="FK3" s="2">
        <v>17380</v>
      </c>
      <c r="FL3" s="2">
        <v>105342</v>
      </c>
      <c r="FM3" s="2">
        <v>14448</v>
      </c>
      <c r="FN3" s="2">
        <v>9479</v>
      </c>
      <c r="FO3" s="2">
        <v>26855</v>
      </c>
      <c r="FP3" s="2">
        <v>20735</v>
      </c>
      <c r="FQ3" s="2">
        <v>86908</v>
      </c>
      <c r="FR3" s="2">
        <v>68598</v>
      </c>
      <c r="FS3" s="2">
        <v>38155</v>
      </c>
      <c r="FT3" s="2">
        <v>22187</v>
      </c>
      <c r="FU3" s="2">
        <v>50983</v>
      </c>
      <c r="FV3" s="2">
        <v>34020</v>
      </c>
      <c r="FW3" s="2">
        <v>7655</v>
      </c>
      <c r="FX3" s="2">
        <v>47954</v>
      </c>
      <c r="FY3" s="2">
        <v>121486</v>
      </c>
      <c r="FZ3" s="2">
        <v>90655</v>
      </c>
      <c r="GA3" s="2">
        <v>51814</v>
      </c>
      <c r="GB3" s="2">
        <v>41114</v>
      </c>
      <c r="GC3" s="2">
        <v>18412</v>
      </c>
      <c r="GD3" s="2">
        <v>19411</v>
      </c>
      <c r="GE3" s="2">
        <v>19411</v>
      </c>
      <c r="GF3" s="2">
        <v>8912</v>
      </c>
      <c r="GG3" s="2">
        <v>23654</v>
      </c>
      <c r="GH3" s="2">
        <v>38922</v>
      </c>
      <c r="GI3" s="2">
        <v>93584</v>
      </c>
      <c r="GJ3" s="2">
        <v>100534</v>
      </c>
      <c r="GK3" s="2">
        <v>35364</v>
      </c>
      <c r="GL3" s="2">
        <v>91004</v>
      </c>
      <c r="GM3" s="2">
        <v>112122</v>
      </c>
      <c r="GN3" s="2">
        <v>19444</v>
      </c>
      <c r="GO3" s="2">
        <v>51443</v>
      </c>
      <c r="GP3" s="2">
        <v>59401</v>
      </c>
      <c r="GQ3" s="2">
        <v>37264</v>
      </c>
      <c r="GR3" s="2">
        <v>75196</v>
      </c>
      <c r="GS3" s="2">
        <v>77147</v>
      </c>
      <c r="GT3" s="2">
        <v>103940</v>
      </c>
      <c r="GU3" s="2">
        <v>104054</v>
      </c>
      <c r="GV3" s="2">
        <v>7771</v>
      </c>
      <c r="GW3" s="2">
        <v>48029</v>
      </c>
      <c r="GX3" s="2">
        <v>28849</v>
      </c>
      <c r="GY3" s="2">
        <v>63976</v>
      </c>
      <c r="GZ3" s="2">
        <v>27975</v>
      </c>
    </row>
    <row r="4" spans="1:209" x14ac:dyDescent="0.2">
      <c r="A4" s="2" t="s">
        <v>209</v>
      </c>
      <c r="B4" s="2">
        <v>91873</v>
      </c>
      <c r="C4" s="2">
        <v>88920</v>
      </c>
      <c r="D4" s="2">
        <v>87566</v>
      </c>
      <c r="E4" s="2">
        <v>87319</v>
      </c>
      <c r="F4" s="2">
        <v>47865</v>
      </c>
      <c r="G4" s="2">
        <v>46237</v>
      </c>
      <c r="H4" s="2">
        <v>1067</v>
      </c>
      <c r="I4" s="2">
        <v>16536</v>
      </c>
      <c r="J4" s="2">
        <v>29801</v>
      </c>
      <c r="K4" s="2">
        <v>74715</v>
      </c>
      <c r="L4" s="2">
        <v>65987</v>
      </c>
      <c r="M4" s="2">
        <v>87655</v>
      </c>
      <c r="N4" s="2">
        <v>110345</v>
      </c>
      <c r="O4" s="2">
        <v>45844</v>
      </c>
      <c r="P4" s="2">
        <v>11725</v>
      </c>
      <c r="Q4" s="2">
        <v>11125</v>
      </c>
      <c r="R4" s="2">
        <v>1260</v>
      </c>
      <c r="S4" s="2">
        <v>64551</v>
      </c>
      <c r="T4" s="2">
        <v>90280</v>
      </c>
      <c r="U4" s="2">
        <v>26586</v>
      </c>
      <c r="V4" s="2">
        <v>86160</v>
      </c>
      <c r="W4" s="2">
        <v>17450</v>
      </c>
      <c r="X4" s="2">
        <v>32283</v>
      </c>
      <c r="Y4" s="2">
        <v>60585</v>
      </c>
      <c r="Z4" s="2">
        <v>5308</v>
      </c>
      <c r="AA4" s="2">
        <v>14680</v>
      </c>
      <c r="AB4" s="2">
        <v>27255</v>
      </c>
      <c r="AC4" s="2">
        <v>105517</v>
      </c>
      <c r="AD4" s="2">
        <v>105400</v>
      </c>
      <c r="AE4" s="2">
        <v>75469</v>
      </c>
      <c r="AF4" s="2">
        <v>89568</v>
      </c>
      <c r="AG4" s="2">
        <v>83086</v>
      </c>
      <c r="AH4" s="2">
        <v>80461</v>
      </c>
      <c r="AI4" s="2">
        <v>16189</v>
      </c>
      <c r="AJ4" s="2">
        <v>13474</v>
      </c>
      <c r="AK4" s="2">
        <v>3462</v>
      </c>
      <c r="AL4" s="2">
        <v>43742</v>
      </c>
      <c r="AM4" s="2">
        <v>25779</v>
      </c>
      <c r="AN4" s="2">
        <v>80139</v>
      </c>
      <c r="AO4" s="2">
        <v>88558</v>
      </c>
      <c r="AP4" s="2">
        <v>66398</v>
      </c>
      <c r="AQ4" s="2">
        <v>18073</v>
      </c>
      <c r="AR4" s="2">
        <v>16810</v>
      </c>
      <c r="AS4" s="2">
        <v>10543</v>
      </c>
      <c r="AT4" s="2">
        <v>65417</v>
      </c>
      <c r="AU4" s="2">
        <v>76632</v>
      </c>
      <c r="AV4" s="2">
        <v>18500</v>
      </c>
      <c r="AW4" s="2">
        <v>24428</v>
      </c>
      <c r="AX4" s="2">
        <v>48381</v>
      </c>
      <c r="AY4" s="2">
        <v>17254</v>
      </c>
      <c r="AZ4" s="2">
        <v>15259</v>
      </c>
      <c r="BA4" s="2">
        <v>26619</v>
      </c>
      <c r="BB4" s="2">
        <v>6632</v>
      </c>
      <c r="BC4" s="2">
        <v>22851</v>
      </c>
      <c r="BD4" s="2">
        <v>97781</v>
      </c>
      <c r="BE4" s="2">
        <v>96859</v>
      </c>
      <c r="BF4" s="2">
        <v>78010</v>
      </c>
      <c r="BG4" s="2">
        <v>28436</v>
      </c>
      <c r="BH4" s="2">
        <v>97863</v>
      </c>
      <c r="BI4" s="2">
        <v>33365</v>
      </c>
      <c r="BJ4" s="2">
        <v>4738</v>
      </c>
      <c r="BK4" s="2">
        <v>13621</v>
      </c>
      <c r="BL4" s="2">
        <v>6197</v>
      </c>
      <c r="BM4" s="2">
        <v>96203</v>
      </c>
      <c r="BN4" s="2">
        <v>56739</v>
      </c>
      <c r="BO4" s="2">
        <v>81754</v>
      </c>
      <c r="BP4" s="2">
        <v>30909</v>
      </c>
      <c r="BQ4" s="2">
        <v>41789</v>
      </c>
      <c r="BR4" s="2">
        <v>32611</v>
      </c>
      <c r="BS4" s="2">
        <v>32899</v>
      </c>
      <c r="BT4" s="2">
        <v>35541</v>
      </c>
      <c r="BU4" s="2">
        <v>79024</v>
      </c>
      <c r="BV4" s="2">
        <v>79827</v>
      </c>
      <c r="BW4" s="2">
        <v>78073</v>
      </c>
      <c r="BX4" s="2">
        <v>65348</v>
      </c>
      <c r="BY4" s="2">
        <v>51735</v>
      </c>
      <c r="BZ4" s="2">
        <v>23944</v>
      </c>
      <c r="CA4" s="2">
        <v>80228</v>
      </c>
      <c r="CB4" s="2">
        <v>39531</v>
      </c>
      <c r="CC4" s="2">
        <v>16391</v>
      </c>
      <c r="CD4" s="2">
        <v>28752</v>
      </c>
      <c r="CE4" s="2">
        <v>63122</v>
      </c>
      <c r="CF4" s="2">
        <v>104093</v>
      </c>
      <c r="CG4" s="2">
        <v>84095</v>
      </c>
      <c r="CH4" s="2">
        <v>31124</v>
      </c>
      <c r="CI4" s="2">
        <v>91628</v>
      </c>
      <c r="CJ4" s="2">
        <v>44194</v>
      </c>
      <c r="CK4" s="2">
        <v>2727</v>
      </c>
      <c r="CL4" s="2">
        <v>2574</v>
      </c>
      <c r="CM4" s="2">
        <v>82629</v>
      </c>
      <c r="CN4" s="2">
        <v>44738</v>
      </c>
      <c r="CO4" s="2">
        <v>63464</v>
      </c>
      <c r="CP4" s="2">
        <v>90228</v>
      </c>
      <c r="CQ4" s="2">
        <v>52305</v>
      </c>
      <c r="CR4" s="2">
        <v>58593</v>
      </c>
      <c r="CS4" s="2">
        <v>29160</v>
      </c>
      <c r="CT4" s="2">
        <v>12261</v>
      </c>
      <c r="CU4" s="2">
        <v>71488</v>
      </c>
      <c r="CV4" s="2">
        <v>71522</v>
      </c>
      <c r="CW4" s="2">
        <v>18117</v>
      </c>
      <c r="CX4" s="2">
        <v>88340</v>
      </c>
      <c r="CY4" s="2">
        <v>101621</v>
      </c>
      <c r="CZ4" s="2">
        <v>44695</v>
      </c>
      <c r="DA4" s="2">
        <v>78424</v>
      </c>
      <c r="DB4" s="2">
        <v>37554</v>
      </c>
      <c r="DC4" s="2">
        <v>36780</v>
      </c>
      <c r="DD4" s="2">
        <v>34813</v>
      </c>
      <c r="DE4" s="2">
        <v>126384</v>
      </c>
      <c r="DF4" s="2">
        <v>88780</v>
      </c>
      <c r="DG4" s="2">
        <v>98893</v>
      </c>
      <c r="DH4" s="2">
        <v>35860</v>
      </c>
      <c r="DI4" s="2">
        <v>29491</v>
      </c>
      <c r="DJ4" s="2">
        <v>102793</v>
      </c>
      <c r="DK4" s="2">
        <v>3631</v>
      </c>
      <c r="DL4" s="2">
        <v>7123</v>
      </c>
      <c r="DM4" s="2">
        <v>70452</v>
      </c>
      <c r="DN4" s="2">
        <v>37233</v>
      </c>
      <c r="DO4" s="2">
        <v>73990</v>
      </c>
      <c r="DP4" s="2">
        <v>70304</v>
      </c>
      <c r="DQ4" s="2">
        <v>29715</v>
      </c>
      <c r="DR4" s="2">
        <v>42268</v>
      </c>
      <c r="DS4" s="2">
        <v>69894</v>
      </c>
      <c r="DT4" s="2">
        <v>4570</v>
      </c>
      <c r="DU4" s="2">
        <v>6206</v>
      </c>
      <c r="DV4" s="2">
        <v>81828</v>
      </c>
      <c r="DW4" s="2">
        <v>65893</v>
      </c>
      <c r="DX4" s="2">
        <v>79758</v>
      </c>
      <c r="DY4" s="2">
        <v>61771</v>
      </c>
      <c r="DZ4" s="2">
        <v>43013</v>
      </c>
      <c r="EA4" s="2">
        <v>49393</v>
      </c>
      <c r="EB4" s="2">
        <v>35675</v>
      </c>
      <c r="EC4" s="2">
        <v>35675</v>
      </c>
      <c r="ED4" s="2">
        <v>20897</v>
      </c>
      <c r="EE4" s="2">
        <v>31954</v>
      </c>
      <c r="EF4" s="2">
        <v>34302</v>
      </c>
      <c r="EG4" s="2">
        <v>88021</v>
      </c>
      <c r="EH4" s="2">
        <v>90192</v>
      </c>
      <c r="EI4" s="2">
        <v>23245</v>
      </c>
      <c r="EJ4" s="2">
        <v>44955</v>
      </c>
      <c r="EK4" s="2">
        <v>87531</v>
      </c>
      <c r="EL4" s="2">
        <v>14541</v>
      </c>
      <c r="EM4" s="2">
        <v>72600</v>
      </c>
      <c r="EN4" s="2">
        <v>33650</v>
      </c>
      <c r="EO4" s="2">
        <v>18247</v>
      </c>
      <c r="EP4" s="2">
        <v>77532</v>
      </c>
      <c r="EQ4" s="2">
        <v>79311</v>
      </c>
      <c r="ER4" s="2">
        <v>22353</v>
      </c>
      <c r="ES4" s="2">
        <v>21509</v>
      </c>
      <c r="ET4" s="2">
        <v>41619</v>
      </c>
      <c r="EU4" s="2">
        <v>10655</v>
      </c>
      <c r="EV4" s="2">
        <v>40250</v>
      </c>
      <c r="EW4" s="2">
        <v>88063</v>
      </c>
      <c r="EX4" s="2">
        <v>68552</v>
      </c>
      <c r="EY4" s="2">
        <v>103966</v>
      </c>
      <c r="EZ4" s="2">
        <v>137572</v>
      </c>
      <c r="FA4" s="2">
        <v>37853</v>
      </c>
      <c r="FB4" s="2">
        <v>39892</v>
      </c>
      <c r="FC4" s="2">
        <v>22082</v>
      </c>
      <c r="FD4" s="2">
        <v>22082</v>
      </c>
      <c r="FE4" s="2">
        <v>15238</v>
      </c>
      <c r="FF4" s="2">
        <v>83364</v>
      </c>
      <c r="FG4" s="2">
        <v>125163</v>
      </c>
      <c r="FH4" s="2">
        <v>70350</v>
      </c>
      <c r="FI4" s="2">
        <v>103054</v>
      </c>
      <c r="FJ4" s="2">
        <v>25284</v>
      </c>
      <c r="FK4" s="2">
        <v>17252</v>
      </c>
      <c r="FL4" s="2">
        <v>103777</v>
      </c>
      <c r="FM4" s="2">
        <v>14161</v>
      </c>
      <c r="FN4" s="2">
        <v>9241</v>
      </c>
      <c r="FO4" s="2">
        <v>26168</v>
      </c>
      <c r="FP4" s="2">
        <v>20194</v>
      </c>
      <c r="FQ4" s="2">
        <v>86445</v>
      </c>
      <c r="FR4" s="2">
        <v>67875</v>
      </c>
      <c r="FS4" s="2">
        <v>37802</v>
      </c>
      <c r="FT4" s="2">
        <v>22030</v>
      </c>
      <c r="FU4" s="2">
        <v>49415</v>
      </c>
      <c r="FV4" s="2">
        <v>33068</v>
      </c>
      <c r="FW4" s="2">
        <v>7516</v>
      </c>
      <c r="FX4" s="2">
        <v>47632</v>
      </c>
      <c r="FY4" s="2">
        <v>120172</v>
      </c>
      <c r="FZ4" s="2">
        <v>89119</v>
      </c>
      <c r="GA4" s="2">
        <v>51396</v>
      </c>
      <c r="GB4" s="2">
        <v>40840</v>
      </c>
      <c r="GC4" s="2">
        <v>17847</v>
      </c>
      <c r="GD4" s="2">
        <v>18986</v>
      </c>
      <c r="GE4" s="2">
        <v>18986</v>
      </c>
      <c r="GF4" s="2">
        <v>8726</v>
      </c>
      <c r="GG4" s="2">
        <v>22828</v>
      </c>
      <c r="GH4" s="2">
        <v>38479</v>
      </c>
      <c r="GI4" s="2">
        <v>92915</v>
      </c>
      <c r="GJ4" s="2">
        <v>99650</v>
      </c>
      <c r="GK4" s="2">
        <v>34736</v>
      </c>
      <c r="GL4" s="2">
        <v>90106</v>
      </c>
      <c r="GM4" s="2">
        <v>110102</v>
      </c>
      <c r="GN4" s="2">
        <v>18981</v>
      </c>
      <c r="GO4" s="2">
        <v>50684</v>
      </c>
      <c r="GP4" s="2">
        <v>58332</v>
      </c>
      <c r="GQ4" s="2">
        <v>36575</v>
      </c>
      <c r="GR4" s="2">
        <v>74773</v>
      </c>
      <c r="GS4" s="2">
        <v>76472</v>
      </c>
      <c r="GT4" s="2">
        <v>99532</v>
      </c>
      <c r="GU4" s="2">
        <v>102539</v>
      </c>
      <c r="GV4" s="2">
        <v>7329</v>
      </c>
      <c r="GW4" s="2">
        <v>47486</v>
      </c>
      <c r="GX4" s="2">
        <v>28260</v>
      </c>
      <c r="GY4" s="2">
        <v>63714</v>
      </c>
      <c r="GZ4" s="2">
        <v>27670</v>
      </c>
    </row>
    <row r="5" spans="1:209" x14ac:dyDescent="0.2">
      <c r="A5" s="2" t="s">
        <v>210</v>
      </c>
      <c r="B5" s="2">
        <v>40252</v>
      </c>
      <c r="C5" s="2">
        <v>57448</v>
      </c>
      <c r="D5" s="2">
        <v>54754</v>
      </c>
      <c r="E5" s="2">
        <v>59822</v>
      </c>
      <c r="F5" s="2">
        <v>25884</v>
      </c>
      <c r="G5" s="2">
        <v>32076</v>
      </c>
      <c r="H5" s="2">
        <v>739</v>
      </c>
      <c r="I5" s="2">
        <v>12078</v>
      </c>
      <c r="J5" s="2">
        <v>10852</v>
      </c>
      <c r="K5" s="2">
        <v>56272</v>
      </c>
      <c r="L5" s="2">
        <v>54843</v>
      </c>
      <c r="M5" s="2">
        <v>61580</v>
      </c>
      <c r="N5" s="2">
        <v>59440</v>
      </c>
      <c r="O5" s="2">
        <v>26937</v>
      </c>
      <c r="P5" s="2">
        <v>8234</v>
      </c>
      <c r="Q5" s="2">
        <v>7604</v>
      </c>
      <c r="R5" s="2">
        <v>774</v>
      </c>
      <c r="S5" s="2">
        <v>55726</v>
      </c>
      <c r="T5" s="2">
        <v>69695</v>
      </c>
      <c r="U5" s="2">
        <v>22189</v>
      </c>
      <c r="V5" s="2">
        <v>52290</v>
      </c>
      <c r="W5" s="2">
        <v>8097</v>
      </c>
      <c r="X5" s="2">
        <v>21783</v>
      </c>
      <c r="Y5" s="2">
        <v>34148</v>
      </c>
      <c r="Z5" s="2">
        <v>2932</v>
      </c>
      <c r="AA5" s="2">
        <v>10021</v>
      </c>
      <c r="AB5" s="2">
        <v>12175</v>
      </c>
      <c r="AC5" s="2">
        <v>52464</v>
      </c>
      <c r="AD5" s="2">
        <v>69082</v>
      </c>
      <c r="AE5" s="2">
        <v>18912</v>
      </c>
      <c r="AF5" s="2">
        <v>57117</v>
      </c>
      <c r="AG5" s="2">
        <v>39548</v>
      </c>
      <c r="AH5" s="2">
        <v>38989</v>
      </c>
      <c r="AI5" s="2">
        <v>13240</v>
      </c>
      <c r="AJ5" s="2">
        <v>9228</v>
      </c>
      <c r="AK5" s="2">
        <v>1811</v>
      </c>
      <c r="AL5" s="2">
        <v>23296</v>
      </c>
      <c r="AM5" s="2">
        <v>21350</v>
      </c>
      <c r="AN5" s="2">
        <v>58049</v>
      </c>
      <c r="AO5" s="2">
        <v>55262</v>
      </c>
      <c r="AP5" s="2">
        <v>28074</v>
      </c>
      <c r="AQ5" s="2">
        <v>9317</v>
      </c>
      <c r="AR5" s="2">
        <v>10342</v>
      </c>
      <c r="AS5" s="2">
        <v>7131</v>
      </c>
      <c r="AT5" s="2">
        <v>52923</v>
      </c>
      <c r="AU5" s="2">
        <v>58283</v>
      </c>
      <c r="AV5" s="2">
        <v>14054</v>
      </c>
      <c r="AW5" s="2">
        <v>14264</v>
      </c>
      <c r="AX5" s="2">
        <v>18336</v>
      </c>
      <c r="AY5" s="2">
        <v>9625</v>
      </c>
      <c r="AZ5" s="2">
        <v>10032</v>
      </c>
      <c r="BA5" s="2">
        <v>18815</v>
      </c>
      <c r="BB5" s="2">
        <v>4319</v>
      </c>
      <c r="BC5" s="2">
        <v>13503</v>
      </c>
      <c r="BD5" s="2">
        <v>60165</v>
      </c>
      <c r="BE5" s="2">
        <v>55092</v>
      </c>
      <c r="BF5" s="2">
        <v>43878</v>
      </c>
      <c r="BG5" s="2">
        <v>22136</v>
      </c>
      <c r="BH5" s="2">
        <v>65994</v>
      </c>
      <c r="BI5" s="2">
        <v>24044</v>
      </c>
      <c r="BJ5" s="2">
        <v>2696</v>
      </c>
      <c r="BK5" s="2">
        <v>7490</v>
      </c>
      <c r="BL5" s="2">
        <v>4531</v>
      </c>
      <c r="BM5" s="2">
        <v>60336</v>
      </c>
      <c r="BN5" s="2">
        <v>47258</v>
      </c>
      <c r="BO5" s="2">
        <v>54571</v>
      </c>
      <c r="BP5" s="2">
        <v>15945</v>
      </c>
      <c r="BQ5" s="2">
        <v>26752</v>
      </c>
      <c r="BR5" s="2">
        <v>22673</v>
      </c>
      <c r="BS5" s="2">
        <v>25060</v>
      </c>
      <c r="BT5" s="2">
        <v>22705</v>
      </c>
      <c r="BU5" s="2">
        <v>62036</v>
      </c>
      <c r="BV5" s="2">
        <v>59179</v>
      </c>
      <c r="BW5" s="2">
        <v>55553</v>
      </c>
      <c r="BX5" s="2">
        <v>46007</v>
      </c>
      <c r="BY5" s="2">
        <v>31887</v>
      </c>
      <c r="BZ5" s="2">
        <v>17539</v>
      </c>
      <c r="CA5" s="2">
        <v>35406</v>
      </c>
      <c r="CB5" s="2">
        <v>24500</v>
      </c>
      <c r="CC5" s="2">
        <v>11915</v>
      </c>
      <c r="CD5" s="2">
        <v>18126</v>
      </c>
      <c r="CE5" s="2">
        <v>44106</v>
      </c>
      <c r="CF5" s="2">
        <v>60716</v>
      </c>
      <c r="CG5" s="2">
        <v>55562</v>
      </c>
      <c r="CH5" s="2">
        <v>25214</v>
      </c>
      <c r="CI5" s="2">
        <v>61882</v>
      </c>
      <c r="CJ5" s="2">
        <v>29407</v>
      </c>
      <c r="CK5" s="2">
        <v>1702</v>
      </c>
      <c r="CL5" s="2">
        <v>1832</v>
      </c>
      <c r="CM5" s="2">
        <v>64200</v>
      </c>
      <c r="CN5" s="2">
        <v>36931</v>
      </c>
      <c r="CO5" s="2">
        <v>53850</v>
      </c>
      <c r="CP5" s="2">
        <v>64471</v>
      </c>
      <c r="CQ5" s="2">
        <v>31691</v>
      </c>
      <c r="CR5" s="2">
        <v>42166</v>
      </c>
      <c r="CS5" s="2">
        <v>18857</v>
      </c>
      <c r="CT5" s="2">
        <v>6876</v>
      </c>
      <c r="CU5" s="2">
        <v>62885</v>
      </c>
      <c r="CV5" s="2">
        <v>55614</v>
      </c>
      <c r="CW5" s="2">
        <v>10559</v>
      </c>
      <c r="CX5" s="2">
        <v>58315</v>
      </c>
      <c r="CY5" s="2">
        <v>38116</v>
      </c>
      <c r="CZ5" s="2">
        <v>27197</v>
      </c>
      <c r="DA5" s="2">
        <v>30953</v>
      </c>
      <c r="DB5" s="2">
        <v>23231</v>
      </c>
      <c r="DC5" s="2">
        <v>27951</v>
      </c>
      <c r="DD5" s="2">
        <v>19947</v>
      </c>
      <c r="DE5" s="2">
        <v>58405</v>
      </c>
      <c r="DF5" s="2">
        <v>53691</v>
      </c>
      <c r="DG5" s="2">
        <v>64855</v>
      </c>
      <c r="DH5" s="2">
        <v>20213</v>
      </c>
      <c r="DI5" s="2">
        <v>17839</v>
      </c>
      <c r="DJ5" s="2">
        <v>67068</v>
      </c>
      <c r="DK5" s="2">
        <v>2623</v>
      </c>
      <c r="DL5" s="2">
        <v>5573</v>
      </c>
      <c r="DM5" s="2">
        <v>54652</v>
      </c>
      <c r="DN5" s="2">
        <v>25382</v>
      </c>
      <c r="DO5" s="2">
        <v>58341</v>
      </c>
      <c r="DP5" s="2">
        <v>40883</v>
      </c>
      <c r="DQ5" s="2">
        <v>11527</v>
      </c>
      <c r="DR5" s="2">
        <v>24729</v>
      </c>
      <c r="DS5" s="2">
        <v>42620</v>
      </c>
      <c r="DT5" s="2">
        <v>2977</v>
      </c>
      <c r="DU5" s="2">
        <v>3617</v>
      </c>
      <c r="DV5" s="2">
        <v>57887</v>
      </c>
      <c r="DW5" s="2">
        <v>39004</v>
      </c>
      <c r="DX5" s="2">
        <v>55116</v>
      </c>
      <c r="DY5" s="2">
        <v>33522</v>
      </c>
      <c r="DZ5" s="2">
        <v>29804</v>
      </c>
      <c r="EA5" s="2">
        <v>38877</v>
      </c>
      <c r="EB5" s="2">
        <v>18628</v>
      </c>
      <c r="EC5" s="2">
        <v>18628</v>
      </c>
      <c r="ED5" s="2">
        <v>13330</v>
      </c>
      <c r="EE5" s="2">
        <v>20021</v>
      </c>
      <c r="EF5" s="2">
        <v>16795</v>
      </c>
      <c r="EG5" s="2">
        <v>54238</v>
      </c>
      <c r="EH5" s="2">
        <v>63906</v>
      </c>
      <c r="EI5" s="2">
        <v>13626</v>
      </c>
      <c r="EJ5" s="2">
        <v>24950</v>
      </c>
      <c r="EK5" s="2">
        <v>48119</v>
      </c>
      <c r="EL5" s="2">
        <v>11025</v>
      </c>
      <c r="EM5" s="2">
        <v>43144</v>
      </c>
      <c r="EN5" s="2">
        <v>23620</v>
      </c>
      <c r="EO5" s="2">
        <v>9483</v>
      </c>
      <c r="EP5" s="2">
        <v>58737</v>
      </c>
      <c r="EQ5" s="2">
        <v>59435</v>
      </c>
      <c r="ER5" s="2">
        <v>10539</v>
      </c>
      <c r="ES5" s="2">
        <v>10512</v>
      </c>
      <c r="ET5" s="2">
        <v>24067</v>
      </c>
      <c r="EU5" s="2">
        <v>7401</v>
      </c>
      <c r="EV5" s="2">
        <v>24233</v>
      </c>
      <c r="EW5" s="2">
        <v>58764</v>
      </c>
      <c r="EX5" s="2">
        <v>35514</v>
      </c>
      <c r="EY5" s="2">
        <v>60536</v>
      </c>
      <c r="EZ5" s="2">
        <v>54161</v>
      </c>
      <c r="FA5" s="2">
        <v>22822</v>
      </c>
      <c r="FB5" s="2">
        <v>30842</v>
      </c>
      <c r="FC5" s="2">
        <v>10463</v>
      </c>
      <c r="FD5" s="2">
        <v>10463</v>
      </c>
      <c r="FE5" s="2">
        <v>10146</v>
      </c>
      <c r="FF5" s="2">
        <v>54615</v>
      </c>
      <c r="FG5" s="2">
        <v>58386</v>
      </c>
      <c r="FH5" s="2">
        <v>32999</v>
      </c>
      <c r="FI5" s="2">
        <v>55485</v>
      </c>
      <c r="FJ5" s="2">
        <v>17830</v>
      </c>
      <c r="FK5" s="2">
        <v>11061</v>
      </c>
      <c r="FL5" s="2">
        <v>67103</v>
      </c>
      <c r="FM5" s="2">
        <v>10420</v>
      </c>
      <c r="FN5" s="2">
        <v>6687</v>
      </c>
      <c r="FO5" s="2">
        <v>18959</v>
      </c>
      <c r="FP5" s="2">
        <v>13832</v>
      </c>
      <c r="FQ5" s="2">
        <v>54741</v>
      </c>
      <c r="FR5" s="2">
        <v>40447</v>
      </c>
      <c r="FS5" s="2">
        <v>16687</v>
      </c>
      <c r="FT5" s="2">
        <v>14303</v>
      </c>
      <c r="FU5" s="2">
        <v>37509</v>
      </c>
      <c r="FV5" s="2">
        <v>16354</v>
      </c>
      <c r="FW5" s="2">
        <v>3901</v>
      </c>
      <c r="FX5" s="2">
        <v>30472</v>
      </c>
      <c r="FY5" s="2">
        <v>61095</v>
      </c>
      <c r="FZ5" s="2">
        <v>60485</v>
      </c>
      <c r="GA5" s="2">
        <v>33120</v>
      </c>
      <c r="GB5" s="2">
        <v>32348</v>
      </c>
      <c r="GC5" s="2">
        <v>13441</v>
      </c>
      <c r="GD5" s="2">
        <v>11001</v>
      </c>
      <c r="GE5" s="2">
        <v>11001</v>
      </c>
      <c r="GF5" s="2">
        <v>6260</v>
      </c>
      <c r="GG5" s="2">
        <v>18007</v>
      </c>
      <c r="GH5" s="2">
        <v>22540</v>
      </c>
      <c r="GI5" s="2">
        <v>54029</v>
      </c>
      <c r="GJ5" s="2">
        <v>65294</v>
      </c>
      <c r="GK5" s="2">
        <v>21256</v>
      </c>
      <c r="GL5" s="2">
        <v>62463</v>
      </c>
      <c r="GM5" s="2">
        <v>68369</v>
      </c>
      <c r="GN5" s="2">
        <v>13169</v>
      </c>
      <c r="GO5" s="2">
        <v>41566</v>
      </c>
      <c r="GP5" s="2">
        <v>43547</v>
      </c>
      <c r="GQ5" s="2">
        <v>25260</v>
      </c>
      <c r="GR5" s="2">
        <v>55410</v>
      </c>
      <c r="GS5" s="2">
        <v>57978</v>
      </c>
      <c r="GT5" s="2">
        <v>37547</v>
      </c>
      <c r="GU5" s="2">
        <v>59988</v>
      </c>
      <c r="GV5" s="2">
        <v>4423</v>
      </c>
      <c r="GW5" s="2">
        <v>32361</v>
      </c>
      <c r="GX5" s="2">
        <v>14123</v>
      </c>
      <c r="GY5" s="2">
        <v>49736</v>
      </c>
      <c r="GZ5" s="2">
        <v>23024</v>
      </c>
    </row>
    <row r="6" spans="1:209" x14ac:dyDescent="0.2">
      <c r="A6" s="2" t="s">
        <v>211</v>
      </c>
      <c r="B6" s="2">
        <v>30717</v>
      </c>
      <c r="C6" s="2">
        <v>21729</v>
      </c>
      <c r="D6" s="2">
        <v>46326</v>
      </c>
      <c r="E6" s="2">
        <v>30719</v>
      </c>
      <c r="F6" s="2">
        <v>15046</v>
      </c>
      <c r="G6" s="2">
        <v>19838</v>
      </c>
      <c r="H6" s="2">
        <v>408</v>
      </c>
      <c r="I6" s="2">
        <v>7783</v>
      </c>
      <c r="J6" s="2">
        <v>2136</v>
      </c>
      <c r="K6" s="2">
        <v>36157</v>
      </c>
      <c r="L6" s="2">
        <v>29490</v>
      </c>
      <c r="M6" s="2">
        <v>36801</v>
      </c>
      <c r="N6" s="2">
        <v>39032</v>
      </c>
      <c r="O6" s="2">
        <v>13063</v>
      </c>
      <c r="P6" s="2">
        <v>4416</v>
      </c>
      <c r="Q6" s="2">
        <v>4984</v>
      </c>
      <c r="R6" s="2">
        <v>422</v>
      </c>
      <c r="S6" s="2">
        <v>20923</v>
      </c>
      <c r="T6" s="2">
        <v>40641</v>
      </c>
      <c r="U6" s="2">
        <v>15883</v>
      </c>
      <c r="V6" s="2">
        <v>19095</v>
      </c>
      <c r="W6" s="2">
        <v>4919</v>
      </c>
      <c r="X6" s="2">
        <v>9351</v>
      </c>
      <c r="Y6" s="2">
        <v>18445</v>
      </c>
      <c r="Z6" s="2">
        <v>1630</v>
      </c>
      <c r="AA6" s="2">
        <v>5231</v>
      </c>
      <c r="AB6" s="2">
        <v>10312</v>
      </c>
      <c r="AC6" s="2">
        <v>18721</v>
      </c>
      <c r="AD6" s="2">
        <v>34996</v>
      </c>
      <c r="AE6" s="2">
        <v>12252</v>
      </c>
      <c r="AF6" s="2">
        <v>29439</v>
      </c>
      <c r="AG6" s="2">
        <v>21766</v>
      </c>
      <c r="AH6" s="2">
        <v>15425</v>
      </c>
      <c r="AI6" s="2">
        <v>8448</v>
      </c>
      <c r="AJ6" s="2">
        <v>6029</v>
      </c>
      <c r="AK6" s="2">
        <v>188</v>
      </c>
      <c r="AL6" s="2">
        <v>12999</v>
      </c>
      <c r="AM6" s="2">
        <v>9586</v>
      </c>
      <c r="AN6" s="2">
        <v>30485</v>
      </c>
      <c r="AO6" s="2">
        <v>32142</v>
      </c>
      <c r="AP6" s="2">
        <v>10966</v>
      </c>
      <c r="AQ6" s="2">
        <v>3665</v>
      </c>
      <c r="AR6" s="2">
        <v>6121</v>
      </c>
      <c r="AS6" s="2">
        <v>5295</v>
      </c>
      <c r="AT6" s="2">
        <v>12218</v>
      </c>
      <c r="AU6" s="2">
        <v>28047</v>
      </c>
      <c r="AV6" s="2">
        <v>7976</v>
      </c>
      <c r="AW6" s="2">
        <v>4759</v>
      </c>
      <c r="AX6" s="2">
        <v>8936</v>
      </c>
      <c r="AY6" s="2">
        <v>3743</v>
      </c>
      <c r="AZ6" s="2">
        <v>6017</v>
      </c>
      <c r="BA6" s="2">
        <v>12279</v>
      </c>
      <c r="BB6" s="2">
        <v>2845</v>
      </c>
      <c r="BC6" s="2">
        <v>10205</v>
      </c>
      <c r="BD6" s="2">
        <v>22208</v>
      </c>
      <c r="BE6" s="2">
        <v>25806</v>
      </c>
      <c r="BF6" s="2">
        <v>33235</v>
      </c>
      <c r="BG6" s="2">
        <v>10564</v>
      </c>
      <c r="BH6" s="2">
        <v>42269</v>
      </c>
      <c r="BI6" s="2">
        <v>14588</v>
      </c>
      <c r="BJ6" s="2">
        <v>1098</v>
      </c>
      <c r="BK6" s="2">
        <v>3758</v>
      </c>
      <c r="BL6" s="2">
        <v>719</v>
      </c>
      <c r="BM6" s="2">
        <v>28813</v>
      </c>
      <c r="BN6" s="2">
        <v>21407</v>
      </c>
      <c r="BO6" s="2">
        <v>20577</v>
      </c>
      <c r="BP6" s="2">
        <v>8008</v>
      </c>
      <c r="BQ6" s="2">
        <v>11997</v>
      </c>
      <c r="BR6" s="2">
        <v>12161</v>
      </c>
      <c r="BS6" s="2">
        <v>15775</v>
      </c>
      <c r="BT6" s="2">
        <v>15661</v>
      </c>
      <c r="BU6" s="2">
        <v>17115</v>
      </c>
      <c r="BV6" s="2">
        <v>30500</v>
      </c>
      <c r="BW6" s="2">
        <v>30258</v>
      </c>
      <c r="BX6" s="2">
        <v>22209</v>
      </c>
      <c r="BY6" s="2">
        <v>15682</v>
      </c>
      <c r="BZ6" s="2">
        <v>9505</v>
      </c>
      <c r="CA6" s="2">
        <v>19883</v>
      </c>
      <c r="CB6" s="2">
        <v>12417</v>
      </c>
      <c r="CC6" s="2">
        <v>6699</v>
      </c>
      <c r="CD6" s="2">
        <v>14581</v>
      </c>
      <c r="CE6" s="2">
        <v>18777</v>
      </c>
      <c r="CF6" s="2">
        <v>26747</v>
      </c>
      <c r="CG6" s="2">
        <v>48118</v>
      </c>
      <c r="CH6" s="2">
        <v>13315</v>
      </c>
      <c r="CI6" s="2">
        <v>41455</v>
      </c>
      <c r="CJ6" s="2">
        <v>15702</v>
      </c>
      <c r="CK6" s="2">
        <v>930</v>
      </c>
      <c r="CL6" s="2">
        <v>229</v>
      </c>
      <c r="CM6" s="2">
        <v>41047</v>
      </c>
      <c r="CN6" s="2">
        <v>18526</v>
      </c>
      <c r="CO6" s="2">
        <v>38003</v>
      </c>
      <c r="CP6" s="2">
        <v>43327</v>
      </c>
      <c r="CQ6" s="2">
        <v>15498</v>
      </c>
      <c r="CR6" s="2">
        <v>23652</v>
      </c>
      <c r="CS6" s="2">
        <v>10852</v>
      </c>
      <c r="CT6" s="2">
        <v>5065</v>
      </c>
      <c r="CU6" s="2">
        <v>20233</v>
      </c>
      <c r="CV6" s="2">
        <v>35085</v>
      </c>
      <c r="CW6" s="2">
        <v>6632</v>
      </c>
      <c r="CX6" s="2">
        <v>23892</v>
      </c>
      <c r="CY6" s="2">
        <v>20908</v>
      </c>
      <c r="CZ6" s="2">
        <v>12532</v>
      </c>
      <c r="DA6" s="2">
        <v>15381</v>
      </c>
      <c r="DB6" s="2">
        <v>14591</v>
      </c>
      <c r="DC6" s="2">
        <v>18876</v>
      </c>
      <c r="DD6" s="2">
        <v>10776</v>
      </c>
      <c r="DE6" s="2">
        <v>43068</v>
      </c>
      <c r="DF6" s="2">
        <v>35706</v>
      </c>
      <c r="DG6" s="2">
        <v>36425</v>
      </c>
      <c r="DH6" s="2">
        <v>12225</v>
      </c>
      <c r="DI6" s="2">
        <v>9748</v>
      </c>
      <c r="DJ6" s="2">
        <v>42698</v>
      </c>
      <c r="DK6" s="2">
        <v>869</v>
      </c>
      <c r="DL6" s="2">
        <v>3651</v>
      </c>
      <c r="DM6" s="2">
        <v>41695</v>
      </c>
      <c r="DN6" s="2">
        <v>20698</v>
      </c>
      <c r="DO6" s="2">
        <v>38412</v>
      </c>
      <c r="DP6" s="2">
        <v>21326</v>
      </c>
      <c r="DQ6" s="2">
        <v>4426</v>
      </c>
      <c r="DR6" s="2">
        <v>16659</v>
      </c>
      <c r="DS6" s="2">
        <v>27503</v>
      </c>
      <c r="DT6" s="2">
        <v>1926</v>
      </c>
      <c r="DU6" s="2">
        <v>2392</v>
      </c>
      <c r="DV6" s="2">
        <v>24556</v>
      </c>
      <c r="DW6" s="2">
        <v>18787</v>
      </c>
      <c r="DX6" s="2">
        <v>14753</v>
      </c>
      <c r="DY6" s="2">
        <v>16112</v>
      </c>
      <c r="DZ6" s="2">
        <v>16362</v>
      </c>
      <c r="EA6" s="2">
        <v>21688</v>
      </c>
      <c r="EB6" s="2">
        <v>6275</v>
      </c>
      <c r="EC6" s="2">
        <v>6275</v>
      </c>
      <c r="ED6" s="2">
        <v>10542</v>
      </c>
      <c r="EE6" s="2">
        <v>9154</v>
      </c>
      <c r="EF6" s="2">
        <v>12489</v>
      </c>
      <c r="EG6" s="2">
        <v>36235</v>
      </c>
      <c r="EH6" s="2">
        <v>39335</v>
      </c>
      <c r="EI6" s="2">
        <v>6576</v>
      </c>
      <c r="EJ6" s="2">
        <v>12162</v>
      </c>
      <c r="EK6" s="2">
        <v>26000</v>
      </c>
      <c r="EL6" s="2">
        <v>3773</v>
      </c>
      <c r="EM6" s="2">
        <v>25428</v>
      </c>
      <c r="EN6" s="2">
        <v>14217</v>
      </c>
      <c r="EO6" s="2">
        <v>7193</v>
      </c>
      <c r="EP6" s="2">
        <v>33675</v>
      </c>
      <c r="EQ6" s="2">
        <v>32955</v>
      </c>
      <c r="ER6" s="2">
        <v>2776</v>
      </c>
      <c r="ES6" s="2">
        <v>7278</v>
      </c>
      <c r="ET6" s="2">
        <v>12302</v>
      </c>
      <c r="EU6" s="2">
        <v>4989</v>
      </c>
      <c r="EV6" s="2">
        <v>15767</v>
      </c>
      <c r="EW6" s="2">
        <v>25376</v>
      </c>
      <c r="EX6" s="2">
        <v>15356</v>
      </c>
      <c r="EY6" s="2">
        <v>15584</v>
      </c>
      <c r="EZ6" s="2">
        <v>19272</v>
      </c>
      <c r="FA6" s="2">
        <v>12281</v>
      </c>
      <c r="FB6" s="2">
        <v>15830</v>
      </c>
      <c r="FC6" s="2">
        <v>3406</v>
      </c>
      <c r="FD6" s="2">
        <v>3406</v>
      </c>
      <c r="FE6" s="2">
        <v>6186</v>
      </c>
      <c r="FF6" s="2">
        <v>25816</v>
      </c>
      <c r="FG6" s="2">
        <v>41614</v>
      </c>
      <c r="FH6" s="2">
        <v>19037</v>
      </c>
      <c r="FI6" s="2">
        <v>27310</v>
      </c>
      <c r="FJ6" s="2">
        <v>9924</v>
      </c>
      <c r="FK6" s="2">
        <v>5962</v>
      </c>
      <c r="FL6" s="2">
        <v>40986</v>
      </c>
      <c r="FM6" s="2">
        <v>1945</v>
      </c>
      <c r="FN6" s="2">
        <v>2763</v>
      </c>
      <c r="FO6" s="2">
        <v>11101</v>
      </c>
      <c r="FP6" s="2">
        <v>9492</v>
      </c>
      <c r="FQ6" s="2">
        <v>24269</v>
      </c>
      <c r="FR6" s="2">
        <v>19492</v>
      </c>
      <c r="FS6" s="2">
        <v>4862</v>
      </c>
      <c r="FT6" s="2">
        <v>12133</v>
      </c>
      <c r="FU6" s="2">
        <v>26228</v>
      </c>
      <c r="FV6" s="2">
        <v>9554</v>
      </c>
      <c r="FW6" s="2">
        <v>2231</v>
      </c>
      <c r="FX6" s="2">
        <v>9605</v>
      </c>
      <c r="FY6" s="2">
        <v>25160</v>
      </c>
      <c r="FZ6" s="2">
        <v>15534</v>
      </c>
      <c r="GA6" s="2">
        <v>16692</v>
      </c>
      <c r="GB6" s="2">
        <v>22314</v>
      </c>
      <c r="GC6" s="2">
        <v>5664</v>
      </c>
      <c r="GD6" s="2">
        <v>3488</v>
      </c>
      <c r="GE6" s="2">
        <v>3488</v>
      </c>
      <c r="GF6" s="2">
        <v>4707</v>
      </c>
      <c r="GG6" s="2">
        <v>12589</v>
      </c>
      <c r="GH6" s="2">
        <v>17257</v>
      </c>
      <c r="GI6" s="2">
        <v>33485</v>
      </c>
      <c r="GJ6" s="2">
        <v>38895</v>
      </c>
      <c r="GK6" s="2">
        <v>7364</v>
      </c>
      <c r="GL6" s="2">
        <v>32665</v>
      </c>
      <c r="GM6" s="2">
        <v>36935</v>
      </c>
      <c r="GN6" s="2">
        <v>4315</v>
      </c>
      <c r="GO6" s="2">
        <v>28637</v>
      </c>
      <c r="GP6" s="2">
        <v>32009</v>
      </c>
      <c r="GQ6" s="2">
        <v>19925</v>
      </c>
      <c r="GR6" s="2">
        <v>34552</v>
      </c>
      <c r="GS6" s="2">
        <v>36704</v>
      </c>
      <c r="GT6" s="2">
        <v>13783</v>
      </c>
      <c r="GU6" s="2">
        <v>47335</v>
      </c>
      <c r="GV6" s="2">
        <v>2451</v>
      </c>
      <c r="GW6" s="2">
        <v>25755</v>
      </c>
      <c r="GX6" s="2">
        <v>9287</v>
      </c>
      <c r="GY6" s="2">
        <v>26016</v>
      </c>
      <c r="GZ6" s="2">
        <v>20237</v>
      </c>
    </row>
    <row r="7" spans="1:209" x14ac:dyDescent="0.2">
      <c r="A7" s="2" t="s">
        <v>212</v>
      </c>
      <c r="B7" s="2">
        <v>5418</v>
      </c>
      <c r="C7" s="2">
        <v>25931</v>
      </c>
      <c r="D7" s="2">
        <v>5859</v>
      </c>
      <c r="E7" s="2">
        <v>24439</v>
      </c>
      <c r="F7" s="2">
        <v>6721</v>
      </c>
      <c r="G7" s="2">
        <v>8717</v>
      </c>
      <c r="H7" s="2">
        <v>114</v>
      </c>
      <c r="I7" s="2">
        <v>2644</v>
      </c>
      <c r="J7" s="2">
        <v>3974</v>
      </c>
      <c r="K7" s="2">
        <v>15218</v>
      </c>
      <c r="L7" s="2">
        <v>21974</v>
      </c>
      <c r="M7" s="2">
        <v>20026</v>
      </c>
      <c r="N7" s="2">
        <v>16034</v>
      </c>
      <c r="O7" s="2">
        <v>11104</v>
      </c>
      <c r="P7" s="2">
        <v>2602</v>
      </c>
      <c r="Q7" s="2">
        <v>1547</v>
      </c>
      <c r="R7" s="2">
        <v>39</v>
      </c>
      <c r="S7" s="2">
        <v>26196</v>
      </c>
      <c r="T7" s="2">
        <v>25101</v>
      </c>
      <c r="U7" s="2">
        <v>5081</v>
      </c>
      <c r="V7" s="2">
        <v>20088</v>
      </c>
      <c r="W7" s="2">
        <v>1939</v>
      </c>
      <c r="X7" s="2">
        <v>6722</v>
      </c>
      <c r="Y7" s="2">
        <v>8871</v>
      </c>
      <c r="Z7" s="2">
        <v>539</v>
      </c>
      <c r="AA7" s="2">
        <v>3840</v>
      </c>
      <c r="AB7" s="2">
        <v>1089</v>
      </c>
      <c r="AC7" s="2">
        <v>25605</v>
      </c>
      <c r="AD7" s="2">
        <v>23092</v>
      </c>
      <c r="AE7" s="2">
        <v>3766</v>
      </c>
      <c r="AF7" s="2">
        <v>23357</v>
      </c>
      <c r="AG7" s="2">
        <v>12203</v>
      </c>
      <c r="AH7" s="2">
        <v>12301</v>
      </c>
      <c r="AI7" s="2">
        <v>3470</v>
      </c>
      <c r="AJ7" s="2">
        <v>2509</v>
      </c>
      <c r="AK7" s="2">
        <v>1003</v>
      </c>
      <c r="AL7" s="2">
        <v>7733</v>
      </c>
      <c r="AM7" s="2">
        <v>10761</v>
      </c>
      <c r="AN7" s="2">
        <v>22019</v>
      </c>
      <c r="AO7" s="2">
        <v>17187</v>
      </c>
      <c r="AP7" s="2">
        <v>12610</v>
      </c>
      <c r="AQ7" s="2">
        <v>3458</v>
      </c>
      <c r="AR7" s="2">
        <v>2520</v>
      </c>
      <c r="AS7" s="2">
        <v>506</v>
      </c>
      <c r="AT7" s="2">
        <v>25187</v>
      </c>
      <c r="AU7" s="2">
        <v>25846</v>
      </c>
      <c r="AV7" s="2">
        <v>4563</v>
      </c>
      <c r="AW7" s="2">
        <v>5182</v>
      </c>
      <c r="AX7" s="2">
        <v>5695</v>
      </c>
      <c r="AY7" s="2">
        <v>2695</v>
      </c>
      <c r="AZ7" s="2">
        <v>2723</v>
      </c>
      <c r="BA7" s="2">
        <v>3771</v>
      </c>
      <c r="BB7" s="2">
        <v>1221</v>
      </c>
      <c r="BC7" s="2">
        <v>2003</v>
      </c>
      <c r="BD7" s="2">
        <v>26212</v>
      </c>
      <c r="BE7" s="2">
        <v>21453</v>
      </c>
      <c r="BF7" s="2">
        <v>6739</v>
      </c>
      <c r="BG7" s="2">
        <v>8722</v>
      </c>
      <c r="BH7" s="2">
        <v>18178</v>
      </c>
      <c r="BI7" s="2">
        <v>6618</v>
      </c>
      <c r="BJ7" s="2">
        <v>1166</v>
      </c>
      <c r="BK7" s="2">
        <v>2875</v>
      </c>
      <c r="BL7" s="2">
        <v>2667</v>
      </c>
      <c r="BM7" s="2">
        <v>22943</v>
      </c>
      <c r="BN7" s="2">
        <v>22962</v>
      </c>
      <c r="BO7" s="2">
        <v>27693</v>
      </c>
      <c r="BP7" s="2">
        <v>5709</v>
      </c>
      <c r="BQ7" s="2">
        <v>11096</v>
      </c>
      <c r="BR7" s="2">
        <v>4742</v>
      </c>
      <c r="BS7" s="2">
        <v>5275</v>
      </c>
      <c r="BT7" s="2">
        <v>2892</v>
      </c>
      <c r="BU7" s="2">
        <v>27949</v>
      </c>
      <c r="BV7" s="2">
        <v>24288</v>
      </c>
      <c r="BW7" s="2">
        <v>19642</v>
      </c>
      <c r="BX7" s="2">
        <v>14380</v>
      </c>
      <c r="BY7" s="2">
        <v>8965</v>
      </c>
      <c r="BZ7" s="2">
        <v>4862</v>
      </c>
      <c r="CA7" s="2">
        <v>9858</v>
      </c>
      <c r="CB7" s="2">
        <v>5847</v>
      </c>
      <c r="CC7" s="2">
        <v>4387</v>
      </c>
      <c r="CD7" s="2">
        <v>1959</v>
      </c>
      <c r="CE7" s="2">
        <v>15948</v>
      </c>
      <c r="CF7" s="2">
        <v>22580</v>
      </c>
      <c r="CG7" s="2">
        <v>4928</v>
      </c>
      <c r="CH7" s="2">
        <v>10185</v>
      </c>
      <c r="CI7" s="2">
        <v>16580</v>
      </c>
      <c r="CJ7" s="2">
        <v>8599</v>
      </c>
      <c r="CK7" s="2">
        <v>491</v>
      </c>
      <c r="CL7" s="2">
        <v>448</v>
      </c>
      <c r="CM7" s="2">
        <v>16755</v>
      </c>
      <c r="CN7" s="2">
        <v>15114</v>
      </c>
      <c r="CO7" s="2">
        <v>13258</v>
      </c>
      <c r="CP7" s="2">
        <v>15639</v>
      </c>
      <c r="CQ7" s="2">
        <v>12521</v>
      </c>
      <c r="CR7" s="2">
        <v>9451</v>
      </c>
      <c r="CS7" s="2">
        <v>4424</v>
      </c>
      <c r="CT7" s="2">
        <v>608</v>
      </c>
      <c r="CU7" s="2">
        <v>33705</v>
      </c>
      <c r="CV7" s="2">
        <v>17181</v>
      </c>
      <c r="CW7" s="2">
        <v>2232</v>
      </c>
      <c r="CX7" s="2">
        <v>19712</v>
      </c>
      <c r="CY7" s="2">
        <v>11235</v>
      </c>
      <c r="CZ7" s="2">
        <v>7626</v>
      </c>
      <c r="DA7" s="2">
        <v>5441</v>
      </c>
      <c r="DB7" s="2">
        <v>4771</v>
      </c>
      <c r="DC7" s="2">
        <v>6705</v>
      </c>
      <c r="DD7" s="2">
        <v>6260</v>
      </c>
      <c r="DE7" s="2">
        <v>9374</v>
      </c>
      <c r="DF7" s="2">
        <v>15384</v>
      </c>
      <c r="DG7" s="2">
        <v>13264</v>
      </c>
      <c r="DH7" s="2">
        <v>6174</v>
      </c>
      <c r="DI7" s="2">
        <v>5477</v>
      </c>
      <c r="DJ7" s="2">
        <v>14736</v>
      </c>
      <c r="DK7" s="2">
        <v>1180</v>
      </c>
      <c r="DL7" s="2">
        <v>978</v>
      </c>
      <c r="DM7" s="2">
        <v>9818</v>
      </c>
      <c r="DN7" s="2">
        <v>3329</v>
      </c>
      <c r="DO7" s="2">
        <v>15637</v>
      </c>
      <c r="DP7" s="2">
        <v>16679</v>
      </c>
      <c r="DQ7" s="2">
        <v>3439</v>
      </c>
      <c r="DR7" s="2">
        <v>5449</v>
      </c>
      <c r="DS7" s="2">
        <v>10017</v>
      </c>
      <c r="DT7" s="2">
        <v>483</v>
      </c>
      <c r="DU7" s="2">
        <v>711</v>
      </c>
      <c r="DV7" s="2">
        <v>29747</v>
      </c>
      <c r="DW7" s="2">
        <v>17345</v>
      </c>
      <c r="DX7" s="2">
        <v>15235</v>
      </c>
      <c r="DY7" s="2">
        <v>10337</v>
      </c>
      <c r="DZ7" s="2">
        <v>6135</v>
      </c>
      <c r="EA7" s="2">
        <v>13594</v>
      </c>
      <c r="EB7" s="2">
        <v>6096</v>
      </c>
      <c r="EC7" s="2">
        <v>6096</v>
      </c>
      <c r="ED7" s="2">
        <v>1547</v>
      </c>
      <c r="EE7" s="2">
        <v>7465</v>
      </c>
      <c r="EF7" s="2">
        <v>2400</v>
      </c>
      <c r="EG7" s="2">
        <v>15758</v>
      </c>
      <c r="EH7" s="2">
        <v>13239</v>
      </c>
      <c r="EI7" s="2">
        <v>3398</v>
      </c>
      <c r="EJ7" s="2">
        <v>5608</v>
      </c>
      <c r="EK7" s="2">
        <v>11996</v>
      </c>
      <c r="EL7" s="2">
        <v>5431</v>
      </c>
      <c r="EM7" s="2">
        <v>14185</v>
      </c>
      <c r="EN7" s="2">
        <v>7456</v>
      </c>
      <c r="EO7" s="2">
        <v>1435</v>
      </c>
      <c r="EP7" s="2">
        <v>19403</v>
      </c>
      <c r="EQ7" s="2">
        <v>22483</v>
      </c>
      <c r="ER7" s="2">
        <v>2341</v>
      </c>
      <c r="ES7" s="2">
        <v>2233</v>
      </c>
      <c r="ET7" s="2">
        <v>6291</v>
      </c>
      <c r="EU7" s="2">
        <v>1239</v>
      </c>
      <c r="EV7" s="2">
        <v>5094</v>
      </c>
      <c r="EW7" s="2">
        <v>29616</v>
      </c>
      <c r="EX7" s="2">
        <v>17068</v>
      </c>
      <c r="EY7" s="2">
        <v>12491</v>
      </c>
      <c r="EZ7" s="2">
        <v>11310</v>
      </c>
      <c r="FA7" s="2">
        <v>7831</v>
      </c>
      <c r="FB7" s="2">
        <v>11499</v>
      </c>
      <c r="FC7" s="2">
        <v>3558</v>
      </c>
      <c r="FD7" s="2">
        <v>3558</v>
      </c>
      <c r="FE7" s="2">
        <v>2066</v>
      </c>
      <c r="FF7" s="2">
        <v>19254</v>
      </c>
      <c r="FG7" s="2">
        <v>10690</v>
      </c>
      <c r="FH7" s="2">
        <v>12016</v>
      </c>
      <c r="FI7" s="2">
        <v>13138</v>
      </c>
      <c r="FJ7" s="2">
        <v>4346</v>
      </c>
      <c r="FK7" s="2">
        <v>2873</v>
      </c>
      <c r="FL7" s="2">
        <v>14910</v>
      </c>
      <c r="FM7" s="2">
        <v>6926</v>
      </c>
      <c r="FN7" s="2">
        <v>2763</v>
      </c>
      <c r="FO7" s="2">
        <v>5809</v>
      </c>
      <c r="FP7" s="2">
        <v>3117</v>
      </c>
      <c r="FQ7" s="2">
        <v>23769</v>
      </c>
      <c r="FR7" s="2">
        <v>18621</v>
      </c>
      <c r="FS7" s="2">
        <v>4338</v>
      </c>
      <c r="FT7" s="2">
        <v>1690</v>
      </c>
      <c r="FU7" s="2">
        <v>8032</v>
      </c>
      <c r="FV7" s="2">
        <v>3317</v>
      </c>
      <c r="FW7" s="2">
        <v>1168</v>
      </c>
      <c r="FX7" s="2">
        <v>19138</v>
      </c>
      <c r="FY7" s="2">
        <v>30683</v>
      </c>
      <c r="FZ7" s="2">
        <v>12492</v>
      </c>
      <c r="GA7" s="2">
        <v>7910</v>
      </c>
      <c r="GB7" s="2">
        <v>8398</v>
      </c>
      <c r="GC7" s="2">
        <v>4635</v>
      </c>
      <c r="GD7" s="2">
        <v>2778</v>
      </c>
      <c r="GE7" s="2">
        <v>2778</v>
      </c>
      <c r="GF7" s="2">
        <v>633</v>
      </c>
      <c r="GG7" s="2">
        <v>3400</v>
      </c>
      <c r="GH7" s="2">
        <v>2691</v>
      </c>
      <c r="GI7" s="2">
        <v>16146</v>
      </c>
      <c r="GJ7" s="2">
        <v>13499</v>
      </c>
      <c r="GK7" s="2">
        <v>4138</v>
      </c>
      <c r="GL7" s="2">
        <v>22192</v>
      </c>
      <c r="GM7" s="2">
        <v>16866</v>
      </c>
      <c r="GN7" s="2">
        <v>7366</v>
      </c>
      <c r="GO7" s="2">
        <v>9071</v>
      </c>
      <c r="GP7" s="2">
        <v>9277</v>
      </c>
      <c r="GQ7" s="2">
        <v>3693</v>
      </c>
      <c r="GR7" s="2">
        <v>15404</v>
      </c>
      <c r="GS7" s="2">
        <v>18821</v>
      </c>
      <c r="GT7" s="2">
        <v>10165</v>
      </c>
      <c r="GU7" s="2">
        <v>10140</v>
      </c>
      <c r="GV7" s="2">
        <v>802</v>
      </c>
      <c r="GW7" s="2">
        <v>4393</v>
      </c>
      <c r="GX7" s="2">
        <v>3371</v>
      </c>
      <c r="GY7" s="2">
        <v>21518</v>
      </c>
      <c r="GZ7" s="2">
        <v>1729</v>
      </c>
    </row>
    <row r="8" spans="1:209" x14ac:dyDescent="0.2">
      <c r="A8" s="2" t="s">
        <v>213</v>
      </c>
      <c r="B8" s="2">
        <v>5212</v>
      </c>
      <c r="C8" s="2">
        <v>4869</v>
      </c>
      <c r="D8" s="2">
        <v>5626</v>
      </c>
      <c r="E8" s="2">
        <v>2512</v>
      </c>
      <c r="F8" s="2">
        <v>3566</v>
      </c>
      <c r="G8" s="2">
        <v>3186</v>
      </c>
      <c r="H8" s="2">
        <v>123</v>
      </c>
      <c r="I8" s="2">
        <v>1790</v>
      </c>
      <c r="J8" s="2">
        <v>812</v>
      </c>
      <c r="K8" s="2">
        <v>3346</v>
      </c>
      <c r="L8" s="2">
        <v>5276</v>
      </c>
      <c r="M8" s="2">
        <v>15111</v>
      </c>
      <c r="N8" s="2">
        <v>4801</v>
      </c>
      <c r="O8" s="2">
        <v>2458</v>
      </c>
      <c r="P8" s="2">
        <v>611</v>
      </c>
      <c r="Q8" s="2">
        <v>898</v>
      </c>
      <c r="R8" s="2">
        <v>159</v>
      </c>
      <c r="S8" s="2">
        <v>1119</v>
      </c>
      <c r="T8" s="2">
        <v>21310</v>
      </c>
      <c r="U8" s="2">
        <v>875</v>
      </c>
      <c r="V8" s="2">
        <v>4034</v>
      </c>
      <c r="W8" s="2">
        <v>986</v>
      </c>
      <c r="X8" s="2">
        <v>2501</v>
      </c>
      <c r="Y8" s="2">
        <v>9385</v>
      </c>
      <c r="Z8" s="2">
        <v>559</v>
      </c>
      <c r="AA8" s="2">
        <v>2448</v>
      </c>
      <c r="AB8" s="2">
        <v>884</v>
      </c>
      <c r="AC8" s="2">
        <v>2308</v>
      </c>
      <c r="AD8" s="2">
        <v>9309</v>
      </c>
      <c r="AE8" s="2">
        <v>3640</v>
      </c>
      <c r="AF8" s="2">
        <v>1617</v>
      </c>
      <c r="AG8" s="2">
        <v>5254</v>
      </c>
      <c r="AH8" s="2">
        <v>4979</v>
      </c>
      <c r="AI8" s="2">
        <v>2501</v>
      </c>
      <c r="AJ8" s="2">
        <v>1623</v>
      </c>
      <c r="AK8" s="2">
        <v>105</v>
      </c>
      <c r="AL8" s="2">
        <v>1057</v>
      </c>
      <c r="AM8" s="2">
        <v>1587</v>
      </c>
      <c r="AN8" s="2">
        <v>4103</v>
      </c>
      <c r="AO8" s="2">
        <v>2032</v>
      </c>
      <c r="AP8" s="2">
        <v>2644</v>
      </c>
      <c r="AQ8" s="2">
        <v>848</v>
      </c>
      <c r="AR8" s="2">
        <v>2265</v>
      </c>
      <c r="AS8" s="2">
        <v>1210</v>
      </c>
      <c r="AT8" s="2">
        <v>1323</v>
      </c>
      <c r="AU8" s="2">
        <v>6283</v>
      </c>
      <c r="AV8" s="2">
        <v>871</v>
      </c>
      <c r="AW8" s="2">
        <v>1483</v>
      </c>
      <c r="AX8" s="2">
        <v>1508</v>
      </c>
      <c r="AY8" s="2">
        <v>1426</v>
      </c>
      <c r="AZ8" s="2">
        <v>2399</v>
      </c>
      <c r="BA8" s="2">
        <v>3753</v>
      </c>
      <c r="BB8" s="2">
        <v>1033</v>
      </c>
      <c r="BC8" s="2">
        <v>2320</v>
      </c>
      <c r="BD8" s="2">
        <v>3137</v>
      </c>
      <c r="BE8" s="2">
        <v>3758</v>
      </c>
      <c r="BF8" s="2">
        <v>4291</v>
      </c>
      <c r="BG8" s="2">
        <v>275</v>
      </c>
      <c r="BH8" s="2">
        <v>7491</v>
      </c>
      <c r="BI8" s="2">
        <v>1730</v>
      </c>
      <c r="BJ8" s="2">
        <v>364</v>
      </c>
      <c r="BK8" s="2">
        <v>963</v>
      </c>
      <c r="BL8" s="2">
        <v>328</v>
      </c>
      <c r="BM8" s="2">
        <v>3676</v>
      </c>
      <c r="BN8" s="2">
        <v>5337</v>
      </c>
      <c r="BO8" s="2">
        <v>3359</v>
      </c>
      <c r="BP8" s="2">
        <v>2080</v>
      </c>
      <c r="BQ8" s="2">
        <v>1563</v>
      </c>
      <c r="BR8" s="2">
        <v>3861</v>
      </c>
      <c r="BS8" s="2">
        <v>1521</v>
      </c>
      <c r="BT8" s="2">
        <v>2633</v>
      </c>
      <c r="BU8" s="2">
        <v>1200</v>
      </c>
      <c r="BV8" s="2">
        <v>13444</v>
      </c>
      <c r="BW8" s="2">
        <v>4306</v>
      </c>
      <c r="BX8" s="2">
        <v>3649</v>
      </c>
      <c r="BY8" s="2">
        <v>207</v>
      </c>
      <c r="BZ8" s="2">
        <v>1893</v>
      </c>
      <c r="CA8" s="2">
        <v>7478</v>
      </c>
      <c r="CB8" s="2">
        <v>3687</v>
      </c>
      <c r="CC8" s="2">
        <v>2114</v>
      </c>
      <c r="CD8" s="2">
        <v>3551</v>
      </c>
      <c r="CE8" s="2">
        <v>4394</v>
      </c>
      <c r="CF8" s="2">
        <v>7570</v>
      </c>
      <c r="CG8" s="2">
        <v>6098</v>
      </c>
      <c r="CH8" s="2">
        <v>395</v>
      </c>
      <c r="CI8" s="2">
        <v>5687</v>
      </c>
      <c r="CJ8" s="2">
        <v>2094</v>
      </c>
      <c r="CK8" s="2">
        <v>307</v>
      </c>
      <c r="CL8" s="2">
        <v>86</v>
      </c>
      <c r="CM8" s="2">
        <v>6194</v>
      </c>
      <c r="CN8" s="2">
        <v>5212</v>
      </c>
      <c r="CO8" s="2">
        <v>7602</v>
      </c>
      <c r="CP8" s="2">
        <v>7064</v>
      </c>
      <c r="CQ8" s="2">
        <v>3548</v>
      </c>
      <c r="CR8" s="2">
        <v>5135</v>
      </c>
      <c r="CS8" s="2">
        <v>2023</v>
      </c>
      <c r="CT8" s="2">
        <v>1773</v>
      </c>
      <c r="CU8" s="2">
        <v>1150</v>
      </c>
      <c r="CV8" s="2">
        <v>11382</v>
      </c>
      <c r="CW8" s="2">
        <v>1235</v>
      </c>
      <c r="CX8" s="2">
        <v>2492</v>
      </c>
      <c r="CY8" s="2">
        <v>2440</v>
      </c>
      <c r="CZ8" s="2">
        <v>2861</v>
      </c>
      <c r="DA8" s="2">
        <v>5466</v>
      </c>
      <c r="DB8" s="2">
        <v>6361</v>
      </c>
      <c r="DC8" s="2">
        <v>5374</v>
      </c>
      <c r="DD8" s="2">
        <v>1295</v>
      </c>
      <c r="DE8" s="2">
        <v>6410</v>
      </c>
      <c r="DF8" s="2">
        <v>8415</v>
      </c>
      <c r="DG8" s="2">
        <v>9192</v>
      </c>
      <c r="DH8" s="2">
        <v>634</v>
      </c>
      <c r="DI8" s="2">
        <v>2665</v>
      </c>
      <c r="DJ8" s="2">
        <v>7632</v>
      </c>
      <c r="DK8" s="2">
        <v>385</v>
      </c>
      <c r="DL8" s="2">
        <v>737</v>
      </c>
      <c r="DM8" s="2">
        <v>1618</v>
      </c>
      <c r="DN8" s="2">
        <v>1547</v>
      </c>
      <c r="DO8" s="2">
        <v>12036</v>
      </c>
      <c r="DP8" s="2">
        <v>4558</v>
      </c>
      <c r="DQ8" s="2">
        <v>752</v>
      </c>
      <c r="DR8" s="2">
        <v>4248</v>
      </c>
      <c r="DS8" s="2">
        <v>3234</v>
      </c>
      <c r="DT8" s="2">
        <v>538</v>
      </c>
      <c r="DU8" s="2">
        <v>572</v>
      </c>
      <c r="DV8" s="2">
        <v>9286</v>
      </c>
      <c r="DW8" s="2">
        <v>2091</v>
      </c>
      <c r="DX8" s="2">
        <v>3779</v>
      </c>
      <c r="DY8" s="2">
        <v>883</v>
      </c>
      <c r="DZ8" s="2">
        <v>4815</v>
      </c>
      <c r="EA8" s="2">
        <v>2309</v>
      </c>
      <c r="EB8" s="2">
        <v>2676</v>
      </c>
      <c r="EC8" s="2">
        <v>2676</v>
      </c>
      <c r="ED8" s="2">
        <v>3035</v>
      </c>
      <c r="EE8" s="2">
        <v>2124</v>
      </c>
      <c r="EF8" s="2">
        <v>1919</v>
      </c>
      <c r="EG8" s="2">
        <v>14129</v>
      </c>
      <c r="EH8" s="2">
        <v>5971</v>
      </c>
      <c r="EI8" s="2">
        <v>67</v>
      </c>
      <c r="EJ8" s="2">
        <v>4853</v>
      </c>
      <c r="EK8" s="2">
        <v>7041</v>
      </c>
      <c r="EL8" s="2">
        <v>1502</v>
      </c>
      <c r="EM8" s="2">
        <v>5355</v>
      </c>
      <c r="EN8" s="2">
        <v>1468</v>
      </c>
      <c r="EO8" s="2">
        <v>477</v>
      </c>
      <c r="EP8" s="2">
        <v>9180</v>
      </c>
      <c r="EQ8" s="2">
        <v>4603</v>
      </c>
      <c r="ER8" s="2">
        <v>75</v>
      </c>
      <c r="ES8" s="2">
        <v>2523</v>
      </c>
      <c r="ET8" s="2">
        <v>3115</v>
      </c>
      <c r="EU8" s="2">
        <v>1688</v>
      </c>
      <c r="EV8" s="2">
        <v>4815</v>
      </c>
      <c r="EW8" s="2">
        <v>7611</v>
      </c>
      <c r="EX8" s="2">
        <v>1178</v>
      </c>
      <c r="EY8" s="2">
        <v>5319</v>
      </c>
      <c r="EZ8" s="2">
        <v>1922</v>
      </c>
      <c r="FA8" s="2">
        <v>3971</v>
      </c>
      <c r="FB8" s="2">
        <v>2855</v>
      </c>
      <c r="FC8" s="2">
        <v>1672</v>
      </c>
      <c r="FD8" s="2">
        <v>1672</v>
      </c>
      <c r="FE8" s="2">
        <v>1198</v>
      </c>
      <c r="FF8" s="2">
        <v>5170</v>
      </c>
      <c r="FG8" s="2">
        <v>5263</v>
      </c>
      <c r="FH8" s="2">
        <v>5599</v>
      </c>
      <c r="FI8" s="2">
        <v>13973</v>
      </c>
      <c r="FJ8" s="2">
        <v>182</v>
      </c>
      <c r="FK8" s="2">
        <v>2037</v>
      </c>
      <c r="FL8" s="2">
        <v>8992</v>
      </c>
      <c r="FM8" s="2">
        <v>1347</v>
      </c>
      <c r="FN8" s="2">
        <v>1077</v>
      </c>
      <c r="FO8" s="2">
        <v>1342</v>
      </c>
      <c r="FP8" s="2">
        <v>1610</v>
      </c>
      <c r="FQ8" s="2">
        <v>10446</v>
      </c>
      <c r="FR8" s="2">
        <v>7911</v>
      </c>
      <c r="FS8" s="2">
        <v>226</v>
      </c>
      <c r="FT8" s="2">
        <v>2186</v>
      </c>
      <c r="FU8" s="2">
        <v>2865</v>
      </c>
      <c r="FV8" s="2">
        <v>2572</v>
      </c>
      <c r="FW8" s="2">
        <v>1109</v>
      </c>
      <c r="FX8" s="2">
        <v>2364</v>
      </c>
      <c r="FY8" s="2">
        <v>1619</v>
      </c>
      <c r="FZ8" s="2">
        <v>3381</v>
      </c>
      <c r="GA8" s="2">
        <v>146</v>
      </c>
      <c r="GB8" s="2">
        <v>4400</v>
      </c>
      <c r="GC8" s="2">
        <v>1415</v>
      </c>
      <c r="GD8" s="2">
        <v>1638</v>
      </c>
      <c r="GE8" s="2">
        <v>1638</v>
      </c>
      <c r="GF8" s="2">
        <v>2267</v>
      </c>
      <c r="GG8" s="2">
        <v>2070</v>
      </c>
      <c r="GH8" s="2">
        <v>3717</v>
      </c>
      <c r="GI8" s="2">
        <v>11440</v>
      </c>
      <c r="GJ8" s="2">
        <v>8924</v>
      </c>
      <c r="GK8" s="2">
        <v>201</v>
      </c>
      <c r="GL8" s="2">
        <v>7055</v>
      </c>
      <c r="GM8" s="2">
        <v>6908</v>
      </c>
      <c r="GN8" s="2">
        <v>2410</v>
      </c>
      <c r="GO8" s="2">
        <v>7923</v>
      </c>
      <c r="GP8" s="2">
        <v>2695</v>
      </c>
      <c r="GQ8" s="2">
        <v>2076</v>
      </c>
      <c r="GR8" s="2">
        <v>9901</v>
      </c>
      <c r="GS8" s="2">
        <v>9255</v>
      </c>
      <c r="GT8" s="2">
        <v>1031</v>
      </c>
      <c r="GU8" s="2">
        <v>7782</v>
      </c>
      <c r="GV8" s="2">
        <v>766</v>
      </c>
      <c r="GW8" s="2">
        <v>6528</v>
      </c>
      <c r="GX8" s="2">
        <v>4300</v>
      </c>
      <c r="GY8" s="2">
        <v>5617</v>
      </c>
      <c r="GZ8" s="2">
        <v>6319</v>
      </c>
    </row>
    <row r="9" spans="1:209" x14ac:dyDescent="0.2">
      <c r="A9" s="2" t="s">
        <v>214</v>
      </c>
      <c r="B9" s="2">
        <v>10</v>
      </c>
      <c r="C9" s="2">
        <v>275</v>
      </c>
      <c r="D9" s="2">
        <v>123</v>
      </c>
      <c r="E9" s="2">
        <v>401</v>
      </c>
      <c r="F9" s="2">
        <v>458</v>
      </c>
      <c r="G9" s="2">
        <v>306</v>
      </c>
      <c r="H9" s="2">
        <v>57</v>
      </c>
      <c r="I9" s="2">
        <v>433</v>
      </c>
      <c r="J9" s="2">
        <v>135</v>
      </c>
      <c r="K9" s="2">
        <v>1622</v>
      </c>
      <c r="L9" s="2">
        <v>1169</v>
      </c>
      <c r="M9" s="2">
        <v>2076</v>
      </c>
      <c r="N9" s="2">
        <v>339</v>
      </c>
      <c r="O9" s="2">
        <v>166</v>
      </c>
      <c r="P9" s="2">
        <v>501</v>
      </c>
      <c r="Q9" s="2">
        <v>34</v>
      </c>
      <c r="R9" s="2">
        <v>53</v>
      </c>
      <c r="S9" s="2">
        <v>454</v>
      </c>
      <c r="T9" s="2">
        <v>1108</v>
      </c>
      <c r="U9" s="2">
        <v>17</v>
      </c>
      <c r="V9" s="2">
        <v>173</v>
      </c>
      <c r="W9" s="2">
        <v>83</v>
      </c>
      <c r="X9" s="2">
        <v>364</v>
      </c>
      <c r="Y9" s="2">
        <v>143</v>
      </c>
      <c r="Z9" s="2">
        <v>184</v>
      </c>
      <c r="AA9" s="2">
        <v>220</v>
      </c>
      <c r="AB9" s="2">
        <v>55</v>
      </c>
      <c r="AC9" s="2">
        <v>505</v>
      </c>
      <c r="AD9" s="2">
        <v>1811</v>
      </c>
      <c r="AE9" s="2">
        <v>85</v>
      </c>
      <c r="AF9" s="2">
        <v>619</v>
      </c>
      <c r="AG9" s="2">
        <v>2366</v>
      </c>
      <c r="AH9" s="2">
        <v>216</v>
      </c>
      <c r="AI9" s="2">
        <v>403</v>
      </c>
      <c r="AJ9" s="2">
        <v>188</v>
      </c>
      <c r="AK9" s="2">
        <v>11</v>
      </c>
      <c r="AL9" s="2">
        <v>862</v>
      </c>
      <c r="AM9" s="2">
        <v>549</v>
      </c>
      <c r="AN9" s="2">
        <v>160</v>
      </c>
      <c r="AO9" s="2">
        <v>0</v>
      </c>
      <c r="AP9" s="2">
        <v>166</v>
      </c>
      <c r="AQ9" s="2">
        <v>375</v>
      </c>
      <c r="AR9" s="2">
        <v>116</v>
      </c>
      <c r="AS9" s="2">
        <v>241</v>
      </c>
      <c r="AT9" s="2">
        <v>471</v>
      </c>
      <c r="AU9" s="2">
        <v>1090</v>
      </c>
      <c r="AV9" s="2">
        <v>38</v>
      </c>
      <c r="AW9" s="2">
        <v>40</v>
      </c>
      <c r="AX9" s="2">
        <v>284</v>
      </c>
      <c r="AY9" s="2">
        <v>206</v>
      </c>
      <c r="AZ9" s="2">
        <v>29</v>
      </c>
      <c r="BA9" s="2">
        <v>663</v>
      </c>
      <c r="BB9" s="2">
        <v>149</v>
      </c>
      <c r="BC9" s="2">
        <v>22</v>
      </c>
      <c r="BD9" s="2">
        <v>308</v>
      </c>
      <c r="BE9" s="2">
        <v>1303</v>
      </c>
      <c r="BF9" s="2">
        <v>50</v>
      </c>
      <c r="BG9" s="2">
        <v>61</v>
      </c>
      <c r="BH9" s="2">
        <v>4061</v>
      </c>
      <c r="BI9" s="2">
        <v>172</v>
      </c>
      <c r="BJ9" s="2">
        <v>58</v>
      </c>
      <c r="BK9" s="2">
        <v>147</v>
      </c>
      <c r="BL9" s="2">
        <v>48</v>
      </c>
      <c r="BM9" s="2">
        <v>2013</v>
      </c>
      <c r="BN9" s="2">
        <v>790</v>
      </c>
      <c r="BO9" s="2">
        <v>1718</v>
      </c>
      <c r="BP9" s="2">
        <v>132</v>
      </c>
      <c r="BQ9" s="2">
        <v>139</v>
      </c>
      <c r="BR9" s="2">
        <v>394</v>
      </c>
      <c r="BS9" s="2">
        <v>50</v>
      </c>
      <c r="BT9" s="2">
        <v>322</v>
      </c>
      <c r="BU9" s="2">
        <v>459</v>
      </c>
      <c r="BV9" s="2">
        <v>1433</v>
      </c>
      <c r="BW9" s="2">
        <v>162</v>
      </c>
      <c r="BX9" s="2">
        <v>401</v>
      </c>
      <c r="BY9" s="2">
        <v>53</v>
      </c>
      <c r="BZ9" s="2">
        <v>561</v>
      </c>
      <c r="CA9" s="2">
        <v>220</v>
      </c>
      <c r="CB9" s="2">
        <v>516</v>
      </c>
      <c r="CC9" s="2">
        <v>190</v>
      </c>
      <c r="CD9" s="2">
        <v>225</v>
      </c>
      <c r="CE9" s="2">
        <v>283</v>
      </c>
      <c r="CF9" s="2">
        <v>1054</v>
      </c>
      <c r="CG9" s="2">
        <v>88</v>
      </c>
      <c r="CH9" s="2">
        <v>2</v>
      </c>
      <c r="CI9" s="2">
        <v>3704</v>
      </c>
      <c r="CJ9" s="2">
        <v>237</v>
      </c>
      <c r="CK9" s="2">
        <v>92</v>
      </c>
      <c r="CL9" s="2">
        <v>20</v>
      </c>
      <c r="CM9" s="2">
        <v>1591</v>
      </c>
      <c r="CN9" s="2">
        <v>1412</v>
      </c>
      <c r="CO9" s="2">
        <v>524</v>
      </c>
      <c r="CP9" s="2">
        <v>419</v>
      </c>
      <c r="CQ9" s="2">
        <v>122</v>
      </c>
      <c r="CR9" s="2">
        <v>1014</v>
      </c>
      <c r="CS9" s="2">
        <v>67</v>
      </c>
      <c r="CT9" s="2">
        <v>200</v>
      </c>
      <c r="CU9" s="2">
        <v>475</v>
      </c>
      <c r="CV9" s="2">
        <v>523</v>
      </c>
      <c r="CW9" s="2">
        <v>66</v>
      </c>
      <c r="CX9" s="2">
        <v>133</v>
      </c>
      <c r="CY9" s="2">
        <v>490</v>
      </c>
      <c r="CZ9" s="2">
        <v>396</v>
      </c>
      <c r="DA9" s="2">
        <v>111</v>
      </c>
      <c r="DB9" s="2">
        <v>956</v>
      </c>
      <c r="DC9" s="2">
        <v>941</v>
      </c>
      <c r="DD9" s="2">
        <v>123</v>
      </c>
      <c r="DE9" s="2">
        <v>315</v>
      </c>
      <c r="DF9" s="2">
        <v>1342</v>
      </c>
      <c r="DG9" s="2">
        <v>112</v>
      </c>
      <c r="DH9" s="2">
        <v>38</v>
      </c>
      <c r="DI9" s="2">
        <v>349</v>
      </c>
      <c r="DJ9" s="2">
        <v>249</v>
      </c>
      <c r="DK9" s="2">
        <v>11</v>
      </c>
      <c r="DL9" s="2">
        <v>307</v>
      </c>
      <c r="DM9" s="2">
        <v>303</v>
      </c>
      <c r="DN9" s="2">
        <v>84</v>
      </c>
      <c r="DO9" s="2">
        <v>1260</v>
      </c>
      <c r="DP9" s="2">
        <v>1146</v>
      </c>
      <c r="DQ9" s="2">
        <v>157</v>
      </c>
      <c r="DR9" s="2">
        <v>445</v>
      </c>
      <c r="DS9" s="2">
        <v>271</v>
      </c>
      <c r="DT9" s="2">
        <v>112</v>
      </c>
      <c r="DU9" s="2">
        <v>422</v>
      </c>
      <c r="DV9" s="2">
        <v>374</v>
      </c>
      <c r="DW9" s="2">
        <v>403</v>
      </c>
      <c r="DX9" s="2">
        <v>386</v>
      </c>
      <c r="DY9" s="2">
        <v>10</v>
      </c>
      <c r="DZ9" s="2">
        <v>510</v>
      </c>
      <c r="EA9" s="2">
        <v>104</v>
      </c>
      <c r="EB9" s="2">
        <v>361</v>
      </c>
      <c r="EC9" s="2">
        <v>361</v>
      </c>
      <c r="ED9" s="2">
        <v>18</v>
      </c>
      <c r="EE9" s="2">
        <v>67</v>
      </c>
      <c r="EF9" s="2">
        <v>142</v>
      </c>
      <c r="EG9" s="2">
        <v>1699</v>
      </c>
      <c r="EH9" s="2">
        <v>116</v>
      </c>
      <c r="EI9" s="2">
        <v>14</v>
      </c>
      <c r="EJ9" s="2">
        <v>422</v>
      </c>
      <c r="EK9" s="2">
        <v>810</v>
      </c>
      <c r="EL9" s="2">
        <v>40</v>
      </c>
      <c r="EM9" s="2">
        <v>814</v>
      </c>
      <c r="EN9" s="2">
        <v>190</v>
      </c>
      <c r="EO9" s="2">
        <v>53</v>
      </c>
      <c r="EP9" s="2">
        <v>1260</v>
      </c>
      <c r="EQ9" s="2">
        <v>891</v>
      </c>
      <c r="ER9" s="2">
        <v>9</v>
      </c>
      <c r="ES9" s="2">
        <v>156</v>
      </c>
      <c r="ET9" s="2">
        <v>343</v>
      </c>
      <c r="EU9" s="2">
        <v>405</v>
      </c>
      <c r="EV9" s="2">
        <v>2029</v>
      </c>
      <c r="EW9" s="2">
        <v>275</v>
      </c>
      <c r="EX9" s="2">
        <v>353</v>
      </c>
      <c r="EY9" s="2">
        <v>1379</v>
      </c>
      <c r="EZ9" s="2">
        <v>22</v>
      </c>
      <c r="FA9" s="2">
        <v>702</v>
      </c>
      <c r="FB9" s="2">
        <v>397</v>
      </c>
      <c r="FC9" s="2">
        <v>265</v>
      </c>
      <c r="FD9" s="2">
        <v>265</v>
      </c>
      <c r="FE9" s="2">
        <v>2</v>
      </c>
      <c r="FF9" s="2">
        <v>262</v>
      </c>
      <c r="FG9" s="2">
        <v>80</v>
      </c>
      <c r="FH9" s="2">
        <v>1553</v>
      </c>
      <c r="FI9" s="2">
        <v>128</v>
      </c>
      <c r="FJ9" s="2">
        <v>11</v>
      </c>
      <c r="FK9" s="2">
        <v>293</v>
      </c>
      <c r="FL9" s="2">
        <v>459</v>
      </c>
      <c r="FM9" s="2">
        <v>17</v>
      </c>
      <c r="FN9" s="2">
        <v>149</v>
      </c>
      <c r="FO9" s="2">
        <v>374</v>
      </c>
      <c r="FP9" s="2">
        <v>125</v>
      </c>
      <c r="FQ9" s="2">
        <v>2065</v>
      </c>
      <c r="FR9" s="2">
        <v>813</v>
      </c>
      <c r="FS9" s="2">
        <v>30</v>
      </c>
      <c r="FT9" s="2">
        <v>214</v>
      </c>
      <c r="FU9" s="2">
        <v>375</v>
      </c>
      <c r="FV9" s="2">
        <v>77</v>
      </c>
      <c r="FW9" s="2">
        <v>388</v>
      </c>
      <c r="FX9" s="2">
        <v>158</v>
      </c>
      <c r="FY9" s="2">
        <v>187</v>
      </c>
      <c r="FZ9" s="2">
        <v>643</v>
      </c>
      <c r="GA9" s="2">
        <v>0</v>
      </c>
      <c r="GB9" s="2">
        <v>900</v>
      </c>
      <c r="GC9" s="2">
        <v>64</v>
      </c>
      <c r="GD9" s="2">
        <v>233</v>
      </c>
      <c r="GE9" s="2">
        <v>233</v>
      </c>
      <c r="GF9" s="2">
        <v>28</v>
      </c>
      <c r="GG9" s="2">
        <v>88</v>
      </c>
      <c r="GH9" s="2">
        <v>284</v>
      </c>
      <c r="GI9" s="2">
        <v>1781</v>
      </c>
      <c r="GJ9" s="2">
        <v>38</v>
      </c>
      <c r="GK9" s="2">
        <v>2</v>
      </c>
      <c r="GL9" s="2">
        <v>862</v>
      </c>
      <c r="GM9" s="2">
        <v>440</v>
      </c>
      <c r="GN9" s="2">
        <v>4</v>
      </c>
      <c r="GO9" s="2">
        <v>632</v>
      </c>
      <c r="GP9" s="2">
        <v>567</v>
      </c>
      <c r="GQ9" s="2">
        <v>236</v>
      </c>
      <c r="GR9" s="2">
        <v>1246</v>
      </c>
      <c r="GS9" s="2">
        <v>799</v>
      </c>
      <c r="GT9" s="2">
        <v>122</v>
      </c>
      <c r="GU9" s="2">
        <v>556</v>
      </c>
      <c r="GV9" s="2">
        <v>24</v>
      </c>
      <c r="GW9" s="2">
        <v>795</v>
      </c>
      <c r="GX9" s="2">
        <v>527</v>
      </c>
      <c r="GY9" s="2">
        <v>240</v>
      </c>
      <c r="GZ9" s="2">
        <v>1</v>
      </c>
    </row>
    <row r="10" spans="1:209" x14ac:dyDescent="0.2">
      <c r="A10" s="2" t="s">
        <v>215</v>
      </c>
      <c r="B10" s="2">
        <v>19644</v>
      </c>
      <c r="C10" s="2">
        <v>7869</v>
      </c>
      <c r="D10" s="2">
        <v>17266</v>
      </c>
      <c r="E10" s="2">
        <v>11727</v>
      </c>
      <c r="F10" s="2">
        <v>3493</v>
      </c>
      <c r="G10" s="2">
        <v>10167</v>
      </c>
      <c r="H10" s="2">
        <v>158</v>
      </c>
      <c r="I10" s="2">
        <v>2947</v>
      </c>
      <c r="J10" s="2">
        <v>649</v>
      </c>
      <c r="K10" s="2">
        <v>12949</v>
      </c>
      <c r="L10" s="2">
        <v>10579</v>
      </c>
      <c r="M10" s="2">
        <v>12034</v>
      </c>
      <c r="N10" s="2">
        <v>22838</v>
      </c>
      <c r="O10" s="2">
        <v>7312</v>
      </c>
      <c r="P10" s="2">
        <v>692</v>
      </c>
      <c r="Q10" s="2">
        <v>2586</v>
      </c>
      <c r="R10" s="2">
        <v>123</v>
      </c>
      <c r="S10" s="2">
        <v>6390</v>
      </c>
      <c r="T10" s="2">
        <v>17220</v>
      </c>
      <c r="U10" s="2">
        <v>10657</v>
      </c>
      <c r="V10" s="2">
        <v>9984</v>
      </c>
      <c r="W10" s="2">
        <v>2865</v>
      </c>
      <c r="X10" s="2">
        <v>2742</v>
      </c>
      <c r="Y10" s="2">
        <v>7615</v>
      </c>
      <c r="Z10" s="2">
        <v>564</v>
      </c>
      <c r="AA10" s="2">
        <v>1113</v>
      </c>
      <c r="AB10" s="2">
        <v>6859</v>
      </c>
      <c r="AC10" s="2">
        <v>5628</v>
      </c>
      <c r="AD10" s="2">
        <v>14097</v>
      </c>
      <c r="AE10" s="2">
        <v>6320</v>
      </c>
      <c r="AF10" s="2">
        <v>10012</v>
      </c>
      <c r="AG10" s="2">
        <v>4277</v>
      </c>
      <c r="AH10" s="2">
        <v>7454</v>
      </c>
      <c r="AI10" s="2">
        <v>4119</v>
      </c>
      <c r="AJ10" s="2">
        <v>2859</v>
      </c>
      <c r="AK10" s="2">
        <v>46</v>
      </c>
      <c r="AL10" s="2">
        <v>5204</v>
      </c>
      <c r="AM10" s="2">
        <v>2786</v>
      </c>
      <c r="AN10" s="2">
        <v>19370</v>
      </c>
      <c r="AO10" s="2">
        <v>24259</v>
      </c>
      <c r="AP10" s="2">
        <v>5110</v>
      </c>
      <c r="AQ10" s="2">
        <v>786</v>
      </c>
      <c r="AR10" s="2">
        <v>2307</v>
      </c>
      <c r="AS10" s="2">
        <v>3000</v>
      </c>
      <c r="AT10" s="2">
        <v>4994</v>
      </c>
      <c r="AU10" s="2">
        <v>19691</v>
      </c>
      <c r="AV10" s="2">
        <v>5565</v>
      </c>
      <c r="AW10" s="2">
        <v>2595</v>
      </c>
      <c r="AX10" s="2">
        <v>3492</v>
      </c>
      <c r="AY10" s="2">
        <v>1065</v>
      </c>
      <c r="AZ10" s="2">
        <v>2677</v>
      </c>
      <c r="BA10" s="2">
        <v>6041</v>
      </c>
      <c r="BB10" s="2">
        <v>863</v>
      </c>
      <c r="BC10" s="2">
        <v>6285</v>
      </c>
      <c r="BD10" s="2">
        <v>11050</v>
      </c>
      <c r="BE10" s="2">
        <v>10648</v>
      </c>
      <c r="BF10" s="2">
        <v>16958</v>
      </c>
      <c r="BG10" s="2">
        <v>4475</v>
      </c>
      <c r="BH10" s="2">
        <v>8317</v>
      </c>
      <c r="BI10" s="2">
        <v>7210</v>
      </c>
      <c r="BJ10" s="2">
        <v>494</v>
      </c>
      <c r="BK10" s="2">
        <v>1967</v>
      </c>
      <c r="BL10" s="2">
        <v>243</v>
      </c>
      <c r="BM10" s="2">
        <v>16593</v>
      </c>
      <c r="BN10" s="2">
        <v>8758</v>
      </c>
      <c r="BO10" s="2">
        <v>7418</v>
      </c>
      <c r="BP10" s="2">
        <v>4404</v>
      </c>
      <c r="BQ10" s="2">
        <v>6613</v>
      </c>
      <c r="BR10" s="2">
        <v>3555</v>
      </c>
      <c r="BS10" s="2">
        <v>7159</v>
      </c>
      <c r="BT10" s="2">
        <v>10917</v>
      </c>
      <c r="BU10" s="2">
        <v>7956</v>
      </c>
      <c r="BV10" s="2">
        <v>14842</v>
      </c>
      <c r="BW10" s="2">
        <v>20450</v>
      </c>
      <c r="BX10" s="2">
        <v>11141</v>
      </c>
      <c r="BY10" s="2">
        <v>6800</v>
      </c>
      <c r="BZ10" s="2">
        <v>2991</v>
      </c>
      <c r="CA10" s="2">
        <v>9489</v>
      </c>
      <c r="CB10" s="2">
        <v>7241</v>
      </c>
      <c r="CC10" s="2">
        <v>2851</v>
      </c>
      <c r="CD10" s="2">
        <v>8053</v>
      </c>
      <c r="CE10" s="2">
        <v>6967</v>
      </c>
      <c r="CF10" s="2">
        <v>10796</v>
      </c>
      <c r="CG10" s="2">
        <v>20821</v>
      </c>
      <c r="CH10" s="2">
        <v>6431</v>
      </c>
      <c r="CI10" s="2">
        <v>9363</v>
      </c>
      <c r="CJ10" s="2">
        <v>8599</v>
      </c>
      <c r="CK10" s="2">
        <v>381</v>
      </c>
      <c r="CL10" s="2">
        <v>89</v>
      </c>
      <c r="CM10" s="2">
        <v>19849</v>
      </c>
      <c r="CN10" s="2">
        <v>5811</v>
      </c>
      <c r="CO10" s="2">
        <v>16425</v>
      </c>
      <c r="CP10" s="2">
        <v>28163</v>
      </c>
      <c r="CQ10" s="2">
        <v>8727</v>
      </c>
      <c r="CR10" s="2">
        <v>7146</v>
      </c>
      <c r="CS10" s="2">
        <v>6142</v>
      </c>
      <c r="CT10" s="2">
        <v>2450</v>
      </c>
      <c r="CU10" s="2">
        <v>7084</v>
      </c>
      <c r="CV10" s="2">
        <v>21010</v>
      </c>
      <c r="CW10" s="2">
        <v>3953</v>
      </c>
      <c r="CX10" s="2">
        <v>15207</v>
      </c>
      <c r="CY10" s="2">
        <v>11119</v>
      </c>
      <c r="CZ10" s="2">
        <v>4663</v>
      </c>
      <c r="DA10" s="2">
        <v>8386</v>
      </c>
      <c r="DB10" s="2">
        <v>6363</v>
      </c>
      <c r="DC10" s="2">
        <v>6009</v>
      </c>
      <c r="DD10" s="2">
        <v>7011</v>
      </c>
      <c r="DE10" s="2">
        <v>23427</v>
      </c>
      <c r="DF10" s="2">
        <v>20339</v>
      </c>
      <c r="DG10" s="2">
        <v>19260</v>
      </c>
      <c r="DH10" s="2">
        <v>4847</v>
      </c>
      <c r="DI10" s="2">
        <v>3134</v>
      </c>
      <c r="DJ10" s="2">
        <v>18013</v>
      </c>
      <c r="DK10" s="2">
        <v>435</v>
      </c>
      <c r="DL10" s="2">
        <v>1417</v>
      </c>
      <c r="DM10" s="2">
        <v>15844</v>
      </c>
      <c r="DN10" s="2">
        <v>10216</v>
      </c>
      <c r="DO10" s="2">
        <v>17441</v>
      </c>
      <c r="DP10" s="2">
        <v>11585</v>
      </c>
      <c r="DQ10" s="2">
        <v>2286</v>
      </c>
      <c r="DR10" s="2">
        <v>8650</v>
      </c>
      <c r="DS10" s="2">
        <v>17833</v>
      </c>
      <c r="DT10" s="2">
        <v>788</v>
      </c>
      <c r="DU10" s="2">
        <v>1056</v>
      </c>
      <c r="DV10" s="2">
        <v>12364</v>
      </c>
      <c r="DW10" s="2">
        <v>9846</v>
      </c>
      <c r="DX10" s="2">
        <v>6834</v>
      </c>
      <c r="DY10" s="2">
        <v>10590</v>
      </c>
      <c r="DZ10" s="2">
        <v>5489</v>
      </c>
      <c r="EA10" s="2">
        <v>12002</v>
      </c>
      <c r="EB10" s="2">
        <v>2140</v>
      </c>
      <c r="EC10" s="2">
        <v>2140</v>
      </c>
      <c r="ED10" s="2">
        <v>7126</v>
      </c>
      <c r="EE10" s="2">
        <v>6565</v>
      </c>
      <c r="EF10" s="2">
        <v>5953</v>
      </c>
      <c r="EG10" s="2">
        <v>14948</v>
      </c>
      <c r="EH10" s="2">
        <v>26849</v>
      </c>
      <c r="EI10" s="2">
        <v>2225</v>
      </c>
      <c r="EJ10" s="2">
        <v>3419</v>
      </c>
      <c r="EK10" s="2">
        <v>8936</v>
      </c>
      <c r="EL10" s="2">
        <v>2137</v>
      </c>
      <c r="EM10" s="2">
        <v>14138</v>
      </c>
      <c r="EN10" s="2">
        <v>6636</v>
      </c>
      <c r="EO10" s="2">
        <v>3999</v>
      </c>
      <c r="EP10" s="2">
        <v>18519</v>
      </c>
      <c r="EQ10" s="2">
        <v>24496</v>
      </c>
      <c r="ER10" s="2">
        <v>1580</v>
      </c>
      <c r="ES10" s="2">
        <v>3651</v>
      </c>
      <c r="ET10" s="2">
        <v>7317</v>
      </c>
      <c r="EU10" s="2">
        <v>2246</v>
      </c>
      <c r="EV10" s="2">
        <v>7196</v>
      </c>
      <c r="EW10" s="2">
        <v>15068</v>
      </c>
      <c r="EX10" s="2">
        <v>7839</v>
      </c>
      <c r="EY10" s="2">
        <v>5101</v>
      </c>
      <c r="EZ10" s="2">
        <v>13093</v>
      </c>
      <c r="FA10" s="2">
        <v>4120</v>
      </c>
      <c r="FB10" s="2">
        <v>8364</v>
      </c>
      <c r="FC10" s="2">
        <v>989</v>
      </c>
      <c r="FD10" s="2">
        <v>989</v>
      </c>
      <c r="FE10" s="2">
        <v>4918</v>
      </c>
      <c r="FF10" s="2">
        <v>16954</v>
      </c>
      <c r="FG10" s="2">
        <v>29930</v>
      </c>
      <c r="FH10" s="2">
        <v>7620</v>
      </c>
      <c r="FI10" s="2">
        <v>9581</v>
      </c>
      <c r="FJ10" s="2">
        <v>3755</v>
      </c>
      <c r="FK10" s="2">
        <v>1522</v>
      </c>
      <c r="FL10" s="2">
        <v>14512</v>
      </c>
      <c r="FM10" s="2">
        <v>574</v>
      </c>
      <c r="FN10" s="2">
        <v>1294</v>
      </c>
      <c r="FO10" s="2">
        <v>4840</v>
      </c>
      <c r="FP10" s="2">
        <v>5276</v>
      </c>
      <c r="FQ10" s="2">
        <v>8757</v>
      </c>
      <c r="FR10" s="2">
        <v>9417</v>
      </c>
      <c r="FS10" s="2">
        <v>2808</v>
      </c>
      <c r="FT10" s="2">
        <v>7144</v>
      </c>
      <c r="FU10" s="2">
        <v>16698</v>
      </c>
      <c r="FV10" s="2">
        <v>5831</v>
      </c>
      <c r="FW10" s="2">
        <v>654</v>
      </c>
      <c r="FX10" s="2">
        <v>5744</v>
      </c>
      <c r="FY10" s="2">
        <v>16711</v>
      </c>
      <c r="FZ10" s="2">
        <v>8764</v>
      </c>
      <c r="GA10" s="2">
        <v>10077</v>
      </c>
      <c r="GB10" s="2">
        <v>8070</v>
      </c>
      <c r="GC10" s="2">
        <v>3549</v>
      </c>
      <c r="GD10" s="2">
        <v>1298</v>
      </c>
      <c r="GE10" s="2">
        <v>1298</v>
      </c>
      <c r="GF10" s="2">
        <v>2389</v>
      </c>
      <c r="GG10" s="2">
        <v>8033</v>
      </c>
      <c r="GH10" s="2">
        <v>8704</v>
      </c>
      <c r="GI10" s="2">
        <v>14229</v>
      </c>
      <c r="GJ10" s="2">
        <v>24759</v>
      </c>
      <c r="GK10" s="2">
        <v>3650</v>
      </c>
      <c r="GL10" s="2">
        <v>11176</v>
      </c>
      <c r="GM10" s="2">
        <v>19408</v>
      </c>
      <c r="GN10" s="2">
        <v>1901</v>
      </c>
      <c r="GO10" s="2">
        <v>15483</v>
      </c>
      <c r="GP10" s="2">
        <v>13679</v>
      </c>
      <c r="GQ10" s="2">
        <v>11468</v>
      </c>
      <c r="GR10" s="2">
        <v>15610</v>
      </c>
      <c r="GS10" s="2">
        <v>23843</v>
      </c>
      <c r="GT10" s="2">
        <v>7649</v>
      </c>
      <c r="GU10" s="2">
        <v>30509</v>
      </c>
      <c r="GV10" s="2">
        <v>1491</v>
      </c>
      <c r="GW10" s="2">
        <v>12709</v>
      </c>
      <c r="GX10" s="2">
        <v>4295</v>
      </c>
      <c r="GY10" s="2">
        <v>15626</v>
      </c>
      <c r="GZ10" s="2">
        <v>13859</v>
      </c>
    </row>
    <row r="11" spans="1:209" x14ac:dyDescent="0.2">
      <c r="A11" s="2" t="s">
        <v>216</v>
      </c>
      <c r="B11" s="2">
        <v>5851</v>
      </c>
      <c r="C11" s="2">
        <v>8716</v>
      </c>
      <c r="D11" s="2">
        <v>23311</v>
      </c>
      <c r="E11" s="2">
        <v>16079</v>
      </c>
      <c r="F11" s="2">
        <v>7529</v>
      </c>
      <c r="G11" s="2">
        <v>6179</v>
      </c>
      <c r="H11" s="2">
        <v>70</v>
      </c>
      <c r="I11" s="2">
        <v>2613</v>
      </c>
      <c r="J11" s="2">
        <v>540</v>
      </c>
      <c r="K11" s="2">
        <v>18240</v>
      </c>
      <c r="L11" s="2">
        <v>12466</v>
      </c>
      <c r="M11" s="2">
        <v>7580</v>
      </c>
      <c r="N11" s="2">
        <v>11054</v>
      </c>
      <c r="O11" s="2">
        <v>3127</v>
      </c>
      <c r="P11" s="2">
        <v>2612</v>
      </c>
      <c r="Q11" s="2">
        <v>1466</v>
      </c>
      <c r="R11" s="2">
        <v>87</v>
      </c>
      <c r="S11" s="2">
        <v>12960</v>
      </c>
      <c r="T11" s="2">
        <v>1003</v>
      </c>
      <c r="U11" s="2">
        <v>4334</v>
      </c>
      <c r="V11" s="2">
        <v>4904</v>
      </c>
      <c r="W11" s="2">
        <v>985</v>
      </c>
      <c r="X11" s="2">
        <v>3744</v>
      </c>
      <c r="Y11" s="2">
        <v>1302</v>
      </c>
      <c r="Z11" s="2">
        <v>323</v>
      </c>
      <c r="AA11" s="2">
        <v>1450</v>
      </c>
      <c r="AB11" s="2">
        <v>2514</v>
      </c>
      <c r="AC11" s="2">
        <v>10280</v>
      </c>
      <c r="AD11" s="2">
        <v>9779</v>
      </c>
      <c r="AE11" s="2">
        <v>2207</v>
      </c>
      <c r="AF11" s="2">
        <v>17191</v>
      </c>
      <c r="AG11" s="2">
        <v>9869</v>
      </c>
      <c r="AH11" s="2">
        <v>2776</v>
      </c>
      <c r="AI11" s="2">
        <v>1425</v>
      </c>
      <c r="AJ11" s="2">
        <v>1359</v>
      </c>
      <c r="AK11" s="2">
        <v>26</v>
      </c>
      <c r="AL11" s="2">
        <v>5876</v>
      </c>
      <c r="AM11" s="2">
        <v>4664</v>
      </c>
      <c r="AN11" s="2">
        <v>6852</v>
      </c>
      <c r="AO11" s="2">
        <v>5851</v>
      </c>
      <c r="AP11" s="2">
        <v>3046</v>
      </c>
      <c r="AQ11" s="2">
        <v>1656</v>
      </c>
      <c r="AR11" s="2">
        <v>1433</v>
      </c>
      <c r="AS11" s="2">
        <v>844</v>
      </c>
      <c r="AT11" s="2">
        <v>5430</v>
      </c>
      <c r="AU11" s="2">
        <v>983</v>
      </c>
      <c r="AV11" s="2">
        <v>1502</v>
      </c>
      <c r="AW11" s="2">
        <v>641</v>
      </c>
      <c r="AX11" s="2">
        <v>3652</v>
      </c>
      <c r="AY11" s="2">
        <v>1046</v>
      </c>
      <c r="AZ11" s="2">
        <v>912</v>
      </c>
      <c r="BA11" s="2">
        <v>1822</v>
      </c>
      <c r="BB11" s="2">
        <v>800</v>
      </c>
      <c r="BC11" s="2">
        <v>1578</v>
      </c>
      <c r="BD11" s="2">
        <v>7713</v>
      </c>
      <c r="BE11" s="2">
        <v>10097</v>
      </c>
      <c r="BF11" s="2">
        <v>11936</v>
      </c>
      <c r="BG11" s="2">
        <v>5753</v>
      </c>
      <c r="BH11" s="2">
        <v>22400</v>
      </c>
      <c r="BI11" s="2">
        <v>5476</v>
      </c>
      <c r="BJ11" s="2">
        <v>182</v>
      </c>
      <c r="BK11" s="2">
        <v>681</v>
      </c>
      <c r="BL11" s="2">
        <v>100</v>
      </c>
      <c r="BM11" s="2">
        <v>6531</v>
      </c>
      <c r="BN11" s="2">
        <v>6522</v>
      </c>
      <c r="BO11" s="2">
        <v>8082</v>
      </c>
      <c r="BP11" s="2">
        <v>1392</v>
      </c>
      <c r="BQ11" s="2">
        <v>3682</v>
      </c>
      <c r="BR11" s="2">
        <v>4351</v>
      </c>
      <c r="BS11" s="2">
        <v>7045</v>
      </c>
      <c r="BT11" s="2">
        <v>1789</v>
      </c>
      <c r="BU11" s="2">
        <v>7500</v>
      </c>
      <c r="BV11" s="2">
        <v>781</v>
      </c>
      <c r="BW11" s="2">
        <v>5340</v>
      </c>
      <c r="BX11" s="2">
        <v>7018</v>
      </c>
      <c r="BY11" s="2">
        <v>8622</v>
      </c>
      <c r="BZ11" s="2">
        <v>4060</v>
      </c>
      <c r="CA11" s="2">
        <v>2696</v>
      </c>
      <c r="CB11" s="2">
        <v>973</v>
      </c>
      <c r="CC11" s="2">
        <v>1544</v>
      </c>
      <c r="CD11" s="2">
        <v>2752</v>
      </c>
      <c r="CE11" s="2">
        <v>7133</v>
      </c>
      <c r="CF11" s="2">
        <v>7327</v>
      </c>
      <c r="CG11" s="2">
        <v>21111</v>
      </c>
      <c r="CH11" s="2">
        <v>6487</v>
      </c>
      <c r="CI11" s="2">
        <v>22701</v>
      </c>
      <c r="CJ11" s="2">
        <v>4772</v>
      </c>
      <c r="CK11" s="2">
        <v>150</v>
      </c>
      <c r="CL11" s="2">
        <v>34</v>
      </c>
      <c r="CM11" s="2">
        <v>13413</v>
      </c>
      <c r="CN11" s="2">
        <v>6091</v>
      </c>
      <c r="CO11" s="2">
        <v>13452</v>
      </c>
      <c r="CP11" s="2">
        <v>7681</v>
      </c>
      <c r="CQ11" s="2">
        <v>3101</v>
      </c>
      <c r="CR11" s="2">
        <v>10357</v>
      </c>
      <c r="CS11" s="2">
        <v>2620</v>
      </c>
      <c r="CT11" s="2">
        <v>642</v>
      </c>
      <c r="CU11" s="2">
        <v>11524</v>
      </c>
      <c r="CV11" s="2">
        <v>2170</v>
      </c>
      <c r="CW11" s="2">
        <v>1378</v>
      </c>
      <c r="CX11" s="2">
        <v>6060</v>
      </c>
      <c r="CY11" s="2">
        <v>6859</v>
      </c>
      <c r="CZ11" s="2">
        <v>4612</v>
      </c>
      <c r="DA11" s="2">
        <v>1418</v>
      </c>
      <c r="DB11" s="2">
        <v>911</v>
      </c>
      <c r="DC11" s="2">
        <v>6552</v>
      </c>
      <c r="DD11" s="2">
        <v>2347</v>
      </c>
      <c r="DE11" s="2">
        <v>12916</v>
      </c>
      <c r="DF11" s="2">
        <v>5610</v>
      </c>
      <c r="DG11" s="2">
        <v>7861</v>
      </c>
      <c r="DH11" s="2">
        <v>6706</v>
      </c>
      <c r="DI11" s="2">
        <v>3600</v>
      </c>
      <c r="DJ11" s="2">
        <v>16804</v>
      </c>
      <c r="DK11" s="2">
        <v>38</v>
      </c>
      <c r="DL11" s="2">
        <v>1190</v>
      </c>
      <c r="DM11" s="2">
        <v>23930</v>
      </c>
      <c r="DN11" s="2">
        <v>8851</v>
      </c>
      <c r="DO11" s="2">
        <v>7675</v>
      </c>
      <c r="DP11" s="2">
        <v>4037</v>
      </c>
      <c r="DQ11" s="2">
        <v>1231</v>
      </c>
      <c r="DR11" s="2">
        <v>3316</v>
      </c>
      <c r="DS11" s="2">
        <v>6165</v>
      </c>
      <c r="DT11" s="2">
        <v>488</v>
      </c>
      <c r="DU11" s="2">
        <v>342</v>
      </c>
      <c r="DV11" s="2">
        <v>2532</v>
      </c>
      <c r="DW11" s="2">
        <v>6447</v>
      </c>
      <c r="DX11" s="2">
        <v>3754</v>
      </c>
      <c r="DY11" s="2">
        <v>4629</v>
      </c>
      <c r="DZ11" s="2">
        <v>5548</v>
      </c>
      <c r="EA11" s="2">
        <v>7273</v>
      </c>
      <c r="EB11" s="2">
        <v>1098</v>
      </c>
      <c r="EC11" s="2">
        <v>1098</v>
      </c>
      <c r="ED11" s="2">
        <v>363</v>
      </c>
      <c r="EE11" s="2">
        <v>398</v>
      </c>
      <c r="EF11" s="2">
        <v>4475</v>
      </c>
      <c r="EG11" s="2">
        <v>5459</v>
      </c>
      <c r="EH11" s="2">
        <v>6399</v>
      </c>
      <c r="EI11" s="2">
        <v>4270</v>
      </c>
      <c r="EJ11" s="2">
        <v>3468</v>
      </c>
      <c r="EK11" s="2">
        <v>9213</v>
      </c>
      <c r="EL11" s="2">
        <v>94</v>
      </c>
      <c r="EM11" s="2">
        <v>5121</v>
      </c>
      <c r="EN11" s="2">
        <v>5923</v>
      </c>
      <c r="EO11" s="2">
        <v>2664</v>
      </c>
      <c r="EP11" s="2">
        <v>4716</v>
      </c>
      <c r="EQ11" s="2">
        <v>2965</v>
      </c>
      <c r="ER11" s="2">
        <v>1112</v>
      </c>
      <c r="ES11" s="2">
        <v>948</v>
      </c>
      <c r="ET11" s="2">
        <v>1527</v>
      </c>
      <c r="EU11" s="2">
        <v>650</v>
      </c>
      <c r="EV11" s="2">
        <v>1727</v>
      </c>
      <c r="EW11" s="2">
        <v>2422</v>
      </c>
      <c r="EX11" s="2">
        <v>5986</v>
      </c>
      <c r="EY11" s="2">
        <v>3785</v>
      </c>
      <c r="EZ11" s="2">
        <v>4235</v>
      </c>
      <c r="FA11" s="2">
        <v>3488</v>
      </c>
      <c r="FB11" s="2">
        <v>4214</v>
      </c>
      <c r="FC11" s="2">
        <v>480</v>
      </c>
      <c r="FD11" s="2">
        <v>480</v>
      </c>
      <c r="FE11" s="2">
        <v>68</v>
      </c>
      <c r="FF11" s="2">
        <v>3430</v>
      </c>
      <c r="FG11" s="2">
        <v>6341</v>
      </c>
      <c r="FH11" s="2">
        <v>4265</v>
      </c>
      <c r="FI11" s="2">
        <v>3628</v>
      </c>
      <c r="FJ11" s="2">
        <v>5976</v>
      </c>
      <c r="FK11" s="2">
        <v>2110</v>
      </c>
      <c r="FL11" s="2">
        <v>17023</v>
      </c>
      <c r="FM11" s="2">
        <v>7</v>
      </c>
      <c r="FN11" s="2">
        <v>243</v>
      </c>
      <c r="FO11" s="2">
        <v>4545</v>
      </c>
      <c r="FP11" s="2">
        <v>2481</v>
      </c>
      <c r="FQ11" s="2">
        <v>3001</v>
      </c>
      <c r="FR11" s="2">
        <v>1351</v>
      </c>
      <c r="FS11" s="2">
        <v>1798</v>
      </c>
      <c r="FT11" s="2">
        <v>2589</v>
      </c>
      <c r="FU11" s="2">
        <v>6290</v>
      </c>
      <c r="FV11" s="2">
        <v>1074</v>
      </c>
      <c r="FW11" s="2">
        <v>80</v>
      </c>
      <c r="FX11" s="2">
        <v>1339</v>
      </c>
      <c r="FY11" s="2">
        <v>6643</v>
      </c>
      <c r="FZ11" s="2">
        <v>2746</v>
      </c>
      <c r="GA11" s="2">
        <v>6469</v>
      </c>
      <c r="GB11" s="2">
        <v>8944</v>
      </c>
      <c r="GC11" s="2">
        <v>636</v>
      </c>
      <c r="GD11" s="2">
        <v>319</v>
      </c>
      <c r="GE11" s="2">
        <v>319</v>
      </c>
      <c r="GF11" s="2">
        <v>23</v>
      </c>
      <c r="GG11" s="2">
        <v>2398</v>
      </c>
      <c r="GH11" s="2">
        <v>4552</v>
      </c>
      <c r="GI11" s="2">
        <v>6035</v>
      </c>
      <c r="GJ11" s="2">
        <v>5174</v>
      </c>
      <c r="GK11" s="2">
        <v>3511</v>
      </c>
      <c r="GL11" s="2">
        <v>13572</v>
      </c>
      <c r="GM11" s="2">
        <v>10179</v>
      </c>
      <c r="GN11" s="2">
        <v>0</v>
      </c>
      <c r="GO11" s="2">
        <v>4599</v>
      </c>
      <c r="GP11" s="2">
        <v>15068</v>
      </c>
      <c r="GQ11" s="2">
        <v>6145</v>
      </c>
      <c r="GR11" s="2">
        <v>7795</v>
      </c>
      <c r="GS11" s="2">
        <v>2807</v>
      </c>
      <c r="GT11" s="2">
        <v>4981</v>
      </c>
      <c r="GU11" s="2">
        <v>8488</v>
      </c>
      <c r="GV11" s="2">
        <v>169</v>
      </c>
      <c r="GW11" s="2">
        <v>5723</v>
      </c>
      <c r="GX11" s="2">
        <v>165</v>
      </c>
      <c r="GY11" s="2">
        <v>4533</v>
      </c>
      <c r="GZ11" s="2">
        <v>58</v>
      </c>
    </row>
    <row r="12" spans="1:209" x14ac:dyDescent="0.2">
      <c r="A12" s="2" t="s">
        <v>217</v>
      </c>
      <c r="B12" s="2">
        <v>2788</v>
      </c>
      <c r="C12" s="2">
        <v>13858</v>
      </c>
      <c r="D12" s="2">
        <v>85</v>
      </c>
      <c r="E12" s="2">
        <v>3938</v>
      </c>
      <c r="F12" s="2">
        <v>1198</v>
      </c>
      <c r="G12" s="2">
        <v>447</v>
      </c>
      <c r="H12" s="2">
        <v>17</v>
      </c>
      <c r="I12" s="2">
        <v>99</v>
      </c>
      <c r="J12" s="2">
        <v>408</v>
      </c>
      <c r="K12" s="2">
        <v>3683</v>
      </c>
      <c r="L12" s="2">
        <v>9579</v>
      </c>
      <c r="M12" s="2">
        <v>5091</v>
      </c>
      <c r="N12" s="2">
        <v>282</v>
      </c>
      <c r="O12" s="2">
        <v>1287</v>
      </c>
      <c r="P12" s="2">
        <v>461</v>
      </c>
      <c r="Q12" s="2">
        <v>126</v>
      </c>
      <c r="R12" s="2">
        <v>8</v>
      </c>
      <c r="S12" s="2">
        <v>12015</v>
      </c>
      <c r="T12" s="2">
        <v>9315</v>
      </c>
      <c r="U12" s="2">
        <v>1112</v>
      </c>
      <c r="V12" s="2">
        <v>1099</v>
      </c>
      <c r="W12" s="2">
        <v>259</v>
      </c>
      <c r="X12" s="2">
        <v>1416</v>
      </c>
      <c r="Y12" s="2">
        <v>679</v>
      </c>
      <c r="Z12" s="2">
        <v>29</v>
      </c>
      <c r="AA12" s="2">
        <v>85</v>
      </c>
      <c r="AB12" s="2">
        <v>222</v>
      </c>
      <c r="AC12" s="2">
        <v>11323</v>
      </c>
      <c r="AD12" s="2">
        <v>7739</v>
      </c>
      <c r="AE12" s="2">
        <v>65</v>
      </c>
      <c r="AF12" s="2">
        <v>3044</v>
      </c>
      <c r="AG12" s="2">
        <v>2369</v>
      </c>
      <c r="AH12" s="2">
        <v>1053</v>
      </c>
      <c r="AI12" s="2">
        <v>456</v>
      </c>
      <c r="AJ12" s="2">
        <v>245</v>
      </c>
      <c r="AK12" s="2">
        <v>201</v>
      </c>
      <c r="AL12" s="2">
        <v>1163</v>
      </c>
      <c r="AM12" s="2">
        <v>4775</v>
      </c>
      <c r="AN12" s="2">
        <v>1594</v>
      </c>
      <c r="AO12" s="2">
        <v>9</v>
      </c>
      <c r="AP12" s="2">
        <v>2053</v>
      </c>
      <c r="AQ12" s="2">
        <v>772</v>
      </c>
      <c r="AR12" s="2">
        <v>282</v>
      </c>
      <c r="AS12" s="2">
        <v>51</v>
      </c>
      <c r="AT12" s="2">
        <v>9548</v>
      </c>
      <c r="AU12" s="2">
        <v>2657</v>
      </c>
      <c r="AV12" s="2">
        <v>1212</v>
      </c>
      <c r="AW12" s="2">
        <v>309</v>
      </c>
      <c r="AX12" s="2">
        <v>809</v>
      </c>
      <c r="AY12" s="2">
        <v>715</v>
      </c>
      <c r="AZ12" s="2">
        <v>238</v>
      </c>
      <c r="BA12" s="2">
        <v>245</v>
      </c>
      <c r="BB12" s="2">
        <v>193</v>
      </c>
      <c r="BC12" s="2">
        <v>857</v>
      </c>
      <c r="BD12" s="2">
        <v>8202</v>
      </c>
      <c r="BE12" s="2">
        <v>5730</v>
      </c>
      <c r="BF12" s="2">
        <v>26</v>
      </c>
      <c r="BG12" s="2">
        <v>552</v>
      </c>
      <c r="BH12" s="2">
        <v>2804</v>
      </c>
      <c r="BI12" s="2">
        <v>71</v>
      </c>
      <c r="BJ12" s="2">
        <v>111</v>
      </c>
      <c r="BK12" s="2">
        <v>172</v>
      </c>
      <c r="BL12" s="2">
        <v>374</v>
      </c>
      <c r="BM12" s="2">
        <v>4272</v>
      </c>
      <c r="BN12" s="2">
        <v>10179</v>
      </c>
      <c r="BO12" s="2">
        <v>3753</v>
      </c>
      <c r="BP12" s="2">
        <v>178</v>
      </c>
      <c r="BQ12" s="2">
        <v>667</v>
      </c>
      <c r="BR12" s="2">
        <v>1229</v>
      </c>
      <c r="BS12" s="2">
        <v>49</v>
      </c>
      <c r="BT12" s="2">
        <v>385</v>
      </c>
      <c r="BU12" s="2">
        <v>4635</v>
      </c>
      <c r="BV12" s="2">
        <v>6163</v>
      </c>
      <c r="BW12" s="2">
        <v>5045</v>
      </c>
      <c r="BX12" s="2">
        <v>595</v>
      </c>
      <c r="BY12" s="2">
        <v>190</v>
      </c>
      <c r="BZ12" s="2">
        <v>859</v>
      </c>
      <c r="CA12" s="2">
        <v>422</v>
      </c>
      <c r="CB12" s="2">
        <v>269</v>
      </c>
      <c r="CC12" s="2">
        <v>247</v>
      </c>
      <c r="CD12" s="2">
        <v>1120</v>
      </c>
      <c r="CE12" s="2">
        <v>8610</v>
      </c>
      <c r="CF12" s="2">
        <v>10142</v>
      </c>
      <c r="CG12" s="2">
        <v>27</v>
      </c>
      <c r="CH12" s="2">
        <v>872</v>
      </c>
      <c r="CI12" s="2">
        <v>2691</v>
      </c>
      <c r="CJ12" s="2">
        <v>161</v>
      </c>
      <c r="CK12" s="2">
        <v>22</v>
      </c>
      <c r="CL12" s="2">
        <v>64</v>
      </c>
      <c r="CM12" s="2">
        <v>4803</v>
      </c>
      <c r="CN12" s="2">
        <v>7899</v>
      </c>
      <c r="CO12" s="2">
        <v>3151</v>
      </c>
      <c r="CP12" s="2">
        <v>164</v>
      </c>
      <c r="CQ12" s="2">
        <v>1568</v>
      </c>
      <c r="CR12" s="2">
        <v>1918</v>
      </c>
      <c r="CS12" s="2">
        <v>226</v>
      </c>
      <c r="CT12" s="2">
        <v>68</v>
      </c>
      <c r="CU12" s="2">
        <v>13431</v>
      </c>
      <c r="CV12" s="2">
        <v>5752</v>
      </c>
      <c r="CW12" s="2">
        <v>632</v>
      </c>
      <c r="CX12" s="2">
        <v>343</v>
      </c>
      <c r="CY12" s="2">
        <v>1233</v>
      </c>
      <c r="CZ12" s="2">
        <v>1891</v>
      </c>
      <c r="DA12" s="2">
        <v>438</v>
      </c>
      <c r="DB12" s="2">
        <v>351</v>
      </c>
      <c r="DC12" s="2">
        <v>293</v>
      </c>
      <c r="DD12" s="2">
        <v>2816</v>
      </c>
      <c r="DE12" s="2">
        <v>2996</v>
      </c>
      <c r="DF12" s="2">
        <v>3483</v>
      </c>
      <c r="DG12" s="2">
        <v>91</v>
      </c>
      <c r="DH12" s="2">
        <v>655</v>
      </c>
      <c r="DI12" s="2">
        <v>1714</v>
      </c>
      <c r="DJ12" s="2">
        <v>859</v>
      </c>
      <c r="DK12" s="2">
        <v>190</v>
      </c>
      <c r="DL12" s="2">
        <v>93</v>
      </c>
      <c r="DM12" s="2">
        <v>4734</v>
      </c>
      <c r="DN12" s="2">
        <v>727</v>
      </c>
      <c r="DO12" s="2">
        <v>4411</v>
      </c>
      <c r="DP12" s="2">
        <v>122</v>
      </c>
      <c r="DQ12" s="2">
        <v>644</v>
      </c>
      <c r="DR12" s="2">
        <v>2147</v>
      </c>
      <c r="DS12" s="2">
        <v>531</v>
      </c>
      <c r="DT12" s="2">
        <v>35</v>
      </c>
      <c r="DU12" s="2">
        <v>55</v>
      </c>
      <c r="DV12" s="2">
        <v>14082</v>
      </c>
      <c r="DW12" s="2">
        <v>3514</v>
      </c>
      <c r="DX12" s="2">
        <v>1611</v>
      </c>
      <c r="DY12" s="2">
        <v>1052</v>
      </c>
      <c r="DZ12" s="2">
        <v>1602</v>
      </c>
      <c r="EA12" s="2">
        <v>474</v>
      </c>
      <c r="EB12" s="2">
        <v>400</v>
      </c>
      <c r="EC12" s="2">
        <v>400</v>
      </c>
      <c r="ED12" s="2">
        <v>125</v>
      </c>
      <c r="EE12" s="2">
        <v>3590</v>
      </c>
      <c r="EF12" s="2">
        <v>600</v>
      </c>
      <c r="EG12" s="2">
        <v>5809</v>
      </c>
      <c r="EH12" s="2">
        <v>25</v>
      </c>
      <c r="EI12" s="2">
        <v>155</v>
      </c>
      <c r="EJ12" s="2">
        <v>1962</v>
      </c>
      <c r="EK12" s="2">
        <v>1442</v>
      </c>
      <c r="EL12" s="2">
        <v>794</v>
      </c>
      <c r="EM12" s="2">
        <v>1303</v>
      </c>
      <c r="EN12" s="2">
        <v>3255</v>
      </c>
      <c r="EO12" s="2">
        <v>379</v>
      </c>
      <c r="EP12" s="2">
        <v>2782</v>
      </c>
      <c r="EQ12" s="2">
        <v>81</v>
      </c>
      <c r="ER12" s="2">
        <v>62</v>
      </c>
      <c r="ES12" s="2">
        <v>1112</v>
      </c>
      <c r="ET12" s="2">
        <v>325</v>
      </c>
      <c r="EU12" s="2">
        <v>88</v>
      </c>
      <c r="EV12" s="2">
        <v>334</v>
      </c>
      <c r="EW12" s="2">
        <v>10539</v>
      </c>
      <c r="EX12" s="2">
        <v>3022</v>
      </c>
      <c r="EY12" s="2">
        <v>1224</v>
      </c>
      <c r="EZ12" s="2">
        <v>1193</v>
      </c>
      <c r="FA12" s="2">
        <v>3345</v>
      </c>
      <c r="FB12" s="2">
        <v>530</v>
      </c>
      <c r="FC12" s="2">
        <v>384</v>
      </c>
      <c r="FD12" s="2">
        <v>384</v>
      </c>
      <c r="FE12" s="2">
        <v>181</v>
      </c>
      <c r="FF12" s="2">
        <v>6349</v>
      </c>
      <c r="FG12" s="2">
        <v>2589</v>
      </c>
      <c r="FH12" s="2">
        <v>3961</v>
      </c>
      <c r="FI12" s="2">
        <v>467</v>
      </c>
      <c r="FJ12" s="2">
        <v>203</v>
      </c>
      <c r="FK12" s="2">
        <v>816</v>
      </c>
      <c r="FL12" s="2">
        <v>1186</v>
      </c>
      <c r="FM12" s="2">
        <v>1893</v>
      </c>
      <c r="FN12" s="2">
        <v>425</v>
      </c>
      <c r="FO12" s="2">
        <v>2915</v>
      </c>
      <c r="FP12" s="2">
        <v>818</v>
      </c>
      <c r="FQ12" s="2">
        <v>2848</v>
      </c>
      <c r="FR12" s="2">
        <v>612</v>
      </c>
      <c r="FS12" s="2">
        <v>301</v>
      </c>
      <c r="FT12" s="2">
        <v>846</v>
      </c>
      <c r="FU12" s="2">
        <v>236</v>
      </c>
      <c r="FV12" s="2">
        <v>254</v>
      </c>
      <c r="FW12" s="2">
        <v>205</v>
      </c>
      <c r="FX12" s="2">
        <v>8247</v>
      </c>
      <c r="FY12" s="2">
        <v>2784</v>
      </c>
      <c r="FZ12" s="2">
        <v>444</v>
      </c>
      <c r="GA12" s="2">
        <v>236</v>
      </c>
      <c r="GB12" s="2">
        <v>2771</v>
      </c>
      <c r="GC12" s="2">
        <v>496</v>
      </c>
      <c r="GD12" s="2">
        <v>343</v>
      </c>
      <c r="GE12" s="2">
        <v>343</v>
      </c>
      <c r="GF12" s="2">
        <v>65</v>
      </c>
      <c r="GG12" s="2">
        <v>1247</v>
      </c>
      <c r="GH12" s="2">
        <v>887</v>
      </c>
      <c r="GI12" s="2">
        <v>5871</v>
      </c>
      <c r="GJ12" s="2">
        <v>138</v>
      </c>
      <c r="GK12" s="2">
        <v>75</v>
      </c>
      <c r="GL12" s="2">
        <v>4949</v>
      </c>
      <c r="GM12" s="2">
        <v>1057</v>
      </c>
      <c r="GN12" s="2">
        <v>1319</v>
      </c>
      <c r="GO12" s="2">
        <v>661</v>
      </c>
      <c r="GP12" s="2">
        <v>4791</v>
      </c>
      <c r="GQ12" s="2">
        <v>1072</v>
      </c>
      <c r="GR12" s="2">
        <v>4710</v>
      </c>
      <c r="GS12" s="2">
        <v>181</v>
      </c>
      <c r="GT12" s="2">
        <v>1256</v>
      </c>
      <c r="GU12" s="2">
        <v>3955</v>
      </c>
      <c r="GV12" s="2">
        <v>132</v>
      </c>
      <c r="GW12" s="2">
        <v>310</v>
      </c>
      <c r="GX12" s="2">
        <v>347</v>
      </c>
      <c r="GY12" s="2">
        <v>8956</v>
      </c>
      <c r="GZ12" s="2">
        <v>248</v>
      </c>
    </row>
    <row r="13" spans="1:209" x14ac:dyDescent="0.2">
      <c r="A13" s="2" t="s">
        <v>218</v>
      </c>
      <c r="B13" s="2">
        <v>1197</v>
      </c>
      <c r="C13" s="2">
        <v>4455</v>
      </c>
      <c r="D13" s="2">
        <v>67</v>
      </c>
      <c r="E13" s="2">
        <v>1512</v>
      </c>
      <c r="F13" s="2">
        <v>836</v>
      </c>
      <c r="G13" s="2">
        <v>187</v>
      </c>
      <c r="H13" s="2">
        <v>11</v>
      </c>
      <c r="I13" s="2">
        <v>79</v>
      </c>
      <c r="J13" s="2">
        <v>314</v>
      </c>
      <c r="K13" s="2">
        <v>8072</v>
      </c>
      <c r="L13" s="2">
        <v>5024</v>
      </c>
      <c r="M13" s="2">
        <v>11924</v>
      </c>
      <c r="N13" s="2">
        <v>819</v>
      </c>
      <c r="O13" s="2">
        <v>831</v>
      </c>
      <c r="P13" s="2">
        <v>1151</v>
      </c>
      <c r="Q13" s="2">
        <v>121</v>
      </c>
      <c r="R13" s="2">
        <v>3</v>
      </c>
      <c r="S13" s="2">
        <v>10192</v>
      </c>
      <c r="T13" s="2">
        <v>10357</v>
      </c>
      <c r="U13" s="2">
        <v>958</v>
      </c>
      <c r="V13" s="2">
        <v>393</v>
      </c>
      <c r="W13" s="2">
        <v>263</v>
      </c>
      <c r="X13" s="2">
        <v>1016</v>
      </c>
      <c r="Y13" s="2">
        <v>669</v>
      </c>
      <c r="Z13" s="2">
        <v>78</v>
      </c>
      <c r="AA13" s="2">
        <v>268</v>
      </c>
      <c r="AB13" s="2">
        <v>443</v>
      </c>
      <c r="AC13" s="2">
        <v>6371</v>
      </c>
      <c r="AD13" s="2">
        <v>9292</v>
      </c>
      <c r="AE13" s="2">
        <v>69</v>
      </c>
      <c r="AF13" s="2">
        <v>1658</v>
      </c>
      <c r="AG13" s="2">
        <v>1932</v>
      </c>
      <c r="AH13" s="2">
        <v>454</v>
      </c>
      <c r="AI13" s="2">
        <v>324</v>
      </c>
      <c r="AJ13" s="2">
        <v>359</v>
      </c>
      <c r="AK13" s="2">
        <v>82</v>
      </c>
      <c r="AL13" s="2">
        <v>4970</v>
      </c>
      <c r="AM13" s="2">
        <v>2866</v>
      </c>
      <c r="AN13" s="2">
        <v>6163</v>
      </c>
      <c r="AO13" s="2">
        <v>0</v>
      </c>
      <c r="AP13" s="2">
        <v>1580</v>
      </c>
      <c r="AQ13" s="2">
        <v>1596</v>
      </c>
      <c r="AR13" s="2">
        <v>168</v>
      </c>
      <c r="AS13" s="2">
        <v>46</v>
      </c>
      <c r="AT13" s="2">
        <v>9685</v>
      </c>
      <c r="AU13" s="2">
        <v>8260</v>
      </c>
      <c r="AV13" s="2">
        <v>978</v>
      </c>
      <c r="AW13" s="2">
        <v>119</v>
      </c>
      <c r="AX13" s="2">
        <v>779</v>
      </c>
      <c r="AY13" s="2">
        <v>564</v>
      </c>
      <c r="AZ13" s="2">
        <v>172</v>
      </c>
      <c r="BA13" s="2">
        <v>793</v>
      </c>
      <c r="BB13" s="2">
        <v>259</v>
      </c>
      <c r="BC13" s="2">
        <v>333</v>
      </c>
      <c r="BD13" s="2">
        <v>2610</v>
      </c>
      <c r="BE13" s="2">
        <v>9647</v>
      </c>
      <c r="BF13" s="2">
        <v>61</v>
      </c>
      <c r="BG13" s="2">
        <v>321</v>
      </c>
      <c r="BH13" s="2">
        <v>1721</v>
      </c>
      <c r="BI13" s="2">
        <v>63</v>
      </c>
      <c r="BJ13" s="2">
        <v>100</v>
      </c>
      <c r="BK13" s="2">
        <v>289</v>
      </c>
      <c r="BL13" s="2">
        <v>176</v>
      </c>
      <c r="BM13" s="2">
        <v>10403</v>
      </c>
      <c r="BN13" s="2">
        <v>5749</v>
      </c>
      <c r="BO13" s="2">
        <v>20970</v>
      </c>
      <c r="BP13" s="2">
        <v>147</v>
      </c>
      <c r="BQ13" s="2">
        <v>950</v>
      </c>
      <c r="BR13" s="2">
        <v>676</v>
      </c>
      <c r="BS13" s="2">
        <v>158</v>
      </c>
      <c r="BT13" s="2">
        <v>67</v>
      </c>
      <c r="BU13" s="2">
        <v>7049</v>
      </c>
      <c r="BV13" s="2">
        <v>10788</v>
      </c>
      <c r="BW13" s="2">
        <v>3329</v>
      </c>
      <c r="BX13" s="2">
        <v>325</v>
      </c>
      <c r="BY13" s="2">
        <v>252</v>
      </c>
      <c r="BZ13" s="2">
        <v>551</v>
      </c>
      <c r="CA13" s="2">
        <v>398</v>
      </c>
      <c r="CB13" s="2">
        <v>1076</v>
      </c>
      <c r="CC13" s="2">
        <v>541</v>
      </c>
      <c r="CD13" s="2">
        <v>280</v>
      </c>
      <c r="CE13" s="2">
        <v>1749</v>
      </c>
      <c r="CF13" s="2">
        <v>8275</v>
      </c>
      <c r="CG13" s="2">
        <v>30</v>
      </c>
      <c r="CH13" s="2">
        <v>614</v>
      </c>
      <c r="CI13" s="2">
        <v>2193</v>
      </c>
      <c r="CJ13" s="2">
        <v>135</v>
      </c>
      <c r="CK13" s="2">
        <v>19</v>
      </c>
      <c r="CL13" s="2">
        <v>36</v>
      </c>
      <c r="CM13" s="2">
        <v>7696</v>
      </c>
      <c r="CN13" s="2">
        <v>3516</v>
      </c>
      <c r="CO13" s="2">
        <v>6492</v>
      </c>
      <c r="CP13" s="2">
        <v>216</v>
      </c>
      <c r="CQ13" s="2">
        <v>1298</v>
      </c>
      <c r="CR13" s="2">
        <v>2116</v>
      </c>
      <c r="CS13" s="2">
        <v>159</v>
      </c>
      <c r="CT13" s="2">
        <v>17</v>
      </c>
      <c r="CU13" s="2">
        <v>15612</v>
      </c>
      <c r="CV13" s="2">
        <v>6306</v>
      </c>
      <c r="CW13" s="2">
        <v>497</v>
      </c>
      <c r="CX13" s="2">
        <v>47</v>
      </c>
      <c r="CY13" s="2">
        <v>944</v>
      </c>
      <c r="CZ13" s="2">
        <v>1160</v>
      </c>
      <c r="DA13" s="2">
        <v>427</v>
      </c>
      <c r="DB13" s="2">
        <v>747</v>
      </c>
      <c r="DC13" s="2">
        <v>665</v>
      </c>
      <c r="DD13" s="2">
        <v>1229</v>
      </c>
      <c r="DE13" s="2">
        <v>1694</v>
      </c>
      <c r="DF13" s="2">
        <v>6222</v>
      </c>
      <c r="DG13" s="2">
        <v>534</v>
      </c>
      <c r="DH13" s="2">
        <v>326</v>
      </c>
      <c r="DI13" s="2">
        <v>479</v>
      </c>
      <c r="DJ13" s="2">
        <v>80</v>
      </c>
      <c r="DK13" s="2">
        <v>331</v>
      </c>
      <c r="DL13" s="2">
        <v>78</v>
      </c>
      <c r="DM13" s="2">
        <v>1999</v>
      </c>
      <c r="DN13" s="2">
        <v>543</v>
      </c>
      <c r="DO13" s="2">
        <v>8016</v>
      </c>
      <c r="DP13" s="2">
        <v>360</v>
      </c>
      <c r="DQ13" s="2">
        <v>301</v>
      </c>
      <c r="DR13" s="2">
        <v>1076</v>
      </c>
      <c r="DS13" s="2">
        <v>81</v>
      </c>
      <c r="DT13" s="2">
        <v>13</v>
      </c>
      <c r="DU13" s="2">
        <v>148</v>
      </c>
      <c r="DV13" s="2">
        <v>10138</v>
      </c>
      <c r="DW13" s="2">
        <v>8904</v>
      </c>
      <c r="DX13" s="2">
        <v>486</v>
      </c>
      <c r="DY13" s="2">
        <v>542</v>
      </c>
      <c r="DZ13" s="2">
        <v>956</v>
      </c>
      <c r="EA13" s="2">
        <v>68</v>
      </c>
      <c r="EB13" s="2">
        <v>778</v>
      </c>
      <c r="EC13" s="2">
        <v>778</v>
      </c>
      <c r="ED13" s="2">
        <v>6</v>
      </c>
      <c r="EE13" s="2">
        <v>882</v>
      </c>
      <c r="EF13" s="2">
        <v>420</v>
      </c>
      <c r="EG13" s="2">
        <v>5826</v>
      </c>
      <c r="EH13" s="2">
        <v>97</v>
      </c>
      <c r="EI13" s="2">
        <v>100</v>
      </c>
      <c r="EJ13" s="2">
        <v>685</v>
      </c>
      <c r="EK13" s="2">
        <v>154</v>
      </c>
      <c r="EL13" s="2">
        <v>1712</v>
      </c>
      <c r="EM13" s="2">
        <v>1013</v>
      </c>
      <c r="EN13" s="2">
        <v>1277</v>
      </c>
      <c r="EO13" s="2">
        <v>273</v>
      </c>
      <c r="EP13" s="2">
        <v>8039</v>
      </c>
      <c r="EQ13" s="2">
        <v>267</v>
      </c>
      <c r="ER13" s="2">
        <v>49</v>
      </c>
      <c r="ES13" s="2">
        <v>449</v>
      </c>
      <c r="ET13" s="2">
        <v>66</v>
      </c>
      <c r="EU13" s="2">
        <v>45</v>
      </c>
      <c r="EV13" s="2">
        <v>1182</v>
      </c>
      <c r="EW13" s="2">
        <v>7455</v>
      </c>
      <c r="EX13" s="2">
        <v>8991</v>
      </c>
      <c r="EY13" s="2">
        <v>576</v>
      </c>
      <c r="EZ13" s="2">
        <v>573</v>
      </c>
      <c r="FA13" s="2">
        <v>1995</v>
      </c>
      <c r="FB13" s="2">
        <v>16</v>
      </c>
      <c r="FC13" s="2">
        <v>321</v>
      </c>
      <c r="FD13" s="2">
        <v>321</v>
      </c>
      <c r="FE13" s="2">
        <v>3</v>
      </c>
      <c r="FF13" s="2">
        <v>3137</v>
      </c>
      <c r="FG13" s="2">
        <v>1730</v>
      </c>
      <c r="FH13" s="2">
        <v>5478</v>
      </c>
      <c r="FI13" s="2">
        <v>994</v>
      </c>
      <c r="FJ13" s="2">
        <v>93</v>
      </c>
      <c r="FK13" s="2">
        <v>265</v>
      </c>
      <c r="FL13" s="2">
        <v>127</v>
      </c>
      <c r="FM13" s="2">
        <v>1628</v>
      </c>
      <c r="FN13" s="2">
        <v>343</v>
      </c>
      <c r="FO13" s="2">
        <v>827</v>
      </c>
      <c r="FP13" s="2">
        <v>545</v>
      </c>
      <c r="FQ13" s="2">
        <v>18668</v>
      </c>
      <c r="FR13" s="2">
        <v>1033</v>
      </c>
      <c r="FS13" s="2">
        <v>185</v>
      </c>
      <c r="FT13" s="2">
        <v>333</v>
      </c>
      <c r="FU13" s="2">
        <v>23</v>
      </c>
      <c r="FV13" s="2">
        <v>47</v>
      </c>
      <c r="FW13" s="2">
        <v>339</v>
      </c>
      <c r="FX13" s="2">
        <v>6491</v>
      </c>
      <c r="FY13" s="2">
        <v>9862</v>
      </c>
      <c r="FZ13" s="2">
        <v>371</v>
      </c>
      <c r="GA13" s="2">
        <v>110</v>
      </c>
      <c r="GB13" s="2">
        <v>1626</v>
      </c>
      <c r="GC13" s="2">
        <v>14</v>
      </c>
      <c r="GD13" s="2">
        <v>427</v>
      </c>
      <c r="GE13" s="2">
        <v>427</v>
      </c>
      <c r="GF13" s="2">
        <v>1</v>
      </c>
      <c r="GG13" s="2">
        <v>239</v>
      </c>
      <c r="GH13" s="2">
        <v>321</v>
      </c>
      <c r="GI13" s="2">
        <v>6327</v>
      </c>
      <c r="GJ13" s="2">
        <v>305</v>
      </c>
      <c r="GK13" s="2">
        <v>55</v>
      </c>
      <c r="GL13" s="2">
        <v>780</v>
      </c>
      <c r="GM13" s="2">
        <v>43</v>
      </c>
      <c r="GN13" s="2">
        <v>1071</v>
      </c>
      <c r="GO13" s="2">
        <v>655</v>
      </c>
      <c r="GP13" s="2">
        <v>1447</v>
      </c>
      <c r="GQ13" s="2">
        <v>613</v>
      </c>
      <c r="GR13" s="2">
        <v>7828</v>
      </c>
      <c r="GS13" s="2">
        <v>472</v>
      </c>
      <c r="GT13" s="2">
        <v>442</v>
      </c>
      <c r="GU13" s="2">
        <v>2145</v>
      </c>
      <c r="GV13" s="2">
        <v>8</v>
      </c>
      <c r="GW13" s="2">
        <v>14</v>
      </c>
      <c r="GX13" s="2">
        <v>441</v>
      </c>
      <c r="GY13" s="2">
        <v>6927</v>
      </c>
      <c r="GZ13" s="2">
        <v>1</v>
      </c>
    </row>
    <row r="14" spans="1:209" x14ac:dyDescent="0.2">
      <c r="A14" s="2" t="s">
        <v>219</v>
      </c>
      <c r="B14" s="2">
        <v>1148</v>
      </c>
      <c r="C14" s="2">
        <v>2663</v>
      </c>
      <c r="D14" s="2">
        <v>2843</v>
      </c>
      <c r="E14" s="2">
        <v>6906</v>
      </c>
      <c r="F14" s="2">
        <v>425</v>
      </c>
      <c r="G14" s="2">
        <v>5017</v>
      </c>
      <c r="H14" s="2">
        <v>67</v>
      </c>
      <c r="I14" s="2">
        <v>936</v>
      </c>
      <c r="J14" s="2">
        <v>2724</v>
      </c>
      <c r="K14" s="2">
        <v>1375</v>
      </c>
      <c r="L14" s="2">
        <v>2461</v>
      </c>
      <c r="M14" s="2">
        <v>1653</v>
      </c>
      <c r="N14" s="2">
        <v>11987</v>
      </c>
      <c r="O14" s="2">
        <v>1754</v>
      </c>
      <c r="P14" s="2">
        <v>175</v>
      </c>
      <c r="Q14" s="2">
        <v>792</v>
      </c>
      <c r="R14" s="2">
        <v>15</v>
      </c>
      <c r="S14" s="2">
        <v>2198</v>
      </c>
      <c r="T14" s="2">
        <v>5649</v>
      </c>
      <c r="U14" s="2">
        <v>1709</v>
      </c>
      <c r="V14" s="2">
        <v>10820</v>
      </c>
      <c r="W14" s="2">
        <v>574</v>
      </c>
      <c r="X14" s="2">
        <v>359</v>
      </c>
      <c r="Y14" s="2">
        <v>5023</v>
      </c>
      <c r="Z14" s="2">
        <v>271</v>
      </c>
      <c r="AA14" s="2">
        <v>1660</v>
      </c>
      <c r="AB14" s="2">
        <v>303</v>
      </c>
      <c r="AC14" s="2">
        <v>2728</v>
      </c>
      <c r="AD14" s="2">
        <v>3723</v>
      </c>
      <c r="AE14" s="2">
        <v>2707</v>
      </c>
      <c r="AF14" s="2">
        <v>6385</v>
      </c>
      <c r="AG14" s="2">
        <v>692</v>
      </c>
      <c r="AH14" s="2">
        <v>8244</v>
      </c>
      <c r="AI14" s="2">
        <v>2076</v>
      </c>
      <c r="AJ14" s="2">
        <v>818</v>
      </c>
      <c r="AK14" s="2">
        <v>636</v>
      </c>
      <c r="AL14" s="2">
        <v>660</v>
      </c>
      <c r="AM14" s="2">
        <v>1101</v>
      </c>
      <c r="AN14" s="2">
        <v>6786</v>
      </c>
      <c r="AO14" s="2">
        <v>14154</v>
      </c>
      <c r="AP14" s="2">
        <v>2118</v>
      </c>
      <c r="AQ14" s="2">
        <v>193</v>
      </c>
      <c r="AR14" s="2">
        <v>1323</v>
      </c>
      <c r="AS14" s="2">
        <v>306</v>
      </c>
      <c r="AT14" s="2">
        <v>5017</v>
      </c>
      <c r="AU14" s="2">
        <v>11541</v>
      </c>
      <c r="AV14" s="2">
        <v>1690</v>
      </c>
      <c r="AW14" s="2">
        <v>3350</v>
      </c>
      <c r="AX14" s="2">
        <v>1046</v>
      </c>
      <c r="AY14" s="2">
        <v>146</v>
      </c>
      <c r="AZ14" s="2">
        <v>1650</v>
      </c>
      <c r="BA14" s="2">
        <v>1424</v>
      </c>
      <c r="BB14" s="2">
        <v>467</v>
      </c>
      <c r="BC14" s="2">
        <v>750</v>
      </c>
      <c r="BD14" s="2">
        <v>10542</v>
      </c>
      <c r="BE14" s="2">
        <v>3559</v>
      </c>
      <c r="BF14" s="2">
        <v>4179</v>
      </c>
      <c r="BG14" s="2">
        <v>2789</v>
      </c>
      <c r="BH14" s="2">
        <v>735</v>
      </c>
      <c r="BI14" s="2">
        <v>3265</v>
      </c>
      <c r="BJ14" s="2">
        <v>708</v>
      </c>
      <c r="BK14" s="2">
        <v>1208</v>
      </c>
      <c r="BL14" s="2">
        <v>1777</v>
      </c>
      <c r="BM14" s="2">
        <v>6170</v>
      </c>
      <c r="BN14" s="2">
        <v>5376</v>
      </c>
      <c r="BO14" s="2">
        <v>1147</v>
      </c>
      <c r="BP14" s="2">
        <v>4592</v>
      </c>
      <c r="BQ14" s="2">
        <v>1785</v>
      </c>
      <c r="BR14" s="2">
        <v>505</v>
      </c>
      <c r="BS14" s="2">
        <v>2500</v>
      </c>
      <c r="BT14" s="2">
        <v>1987</v>
      </c>
      <c r="BU14" s="2">
        <v>11215</v>
      </c>
      <c r="BV14" s="2">
        <v>7573</v>
      </c>
      <c r="BW14" s="2">
        <v>8197</v>
      </c>
      <c r="BX14" s="2">
        <v>6333</v>
      </c>
      <c r="BY14" s="2">
        <v>1942</v>
      </c>
      <c r="BZ14" s="2">
        <v>264</v>
      </c>
      <c r="CA14" s="2">
        <v>5935</v>
      </c>
      <c r="CB14" s="2">
        <v>2518</v>
      </c>
      <c r="CC14" s="2">
        <v>1867</v>
      </c>
      <c r="CD14" s="2">
        <v>473</v>
      </c>
      <c r="CE14" s="2">
        <v>2654</v>
      </c>
      <c r="CF14" s="2">
        <v>2285</v>
      </c>
      <c r="CG14" s="2">
        <v>2970</v>
      </c>
      <c r="CH14" s="2">
        <v>3573</v>
      </c>
      <c r="CI14" s="2">
        <v>895</v>
      </c>
      <c r="CJ14" s="2">
        <v>5777</v>
      </c>
      <c r="CK14" s="2">
        <v>379</v>
      </c>
      <c r="CL14" s="2">
        <v>301</v>
      </c>
      <c r="CM14" s="2">
        <v>2546</v>
      </c>
      <c r="CN14" s="2">
        <v>2046</v>
      </c>
      <c r="CO14" s="2">
        <v>1703</v>
      </c>
      <c r="CP14" s="2">
        <v>13224</v>
      </c>
      <c r="CQ14" s="2">
        <v>2047</v>
      </c>
      <c r="CR14" s="2">
        <v>1374</v>
      </c>
      <c r="CS14" s="2">
        <v>2789</v>
      </c>
      <c r="CT14" s="2">
        <v>426</v>
      </c>
      <c r="CU14" s="2">
        <v>3025</v>
      </c>
      <c r="CV14" s="2">
        <v>4763</v>
      </c>
      <c r="CW14" s="2">
        <v>954</v>
      </c>
      <c r="CX14" s="2">
        <v>11429</v>
      </c>
      <c r="CY14" s="2">
        <v>3118</v>
      </c>
      <c r="CZ14" s="2">
        <v>1149</v>
      </c>
      <c r="DA14" s="2">
        <v>3532</v>
      </c>
      <c r="DB14" s="2">
        <v>2482</v>
      </c>
      <c r="DC14" s="2">
        <v>2693</v>
      </c>
      <c r="DD14" s="2">
        <v>1770</v>
      </c>
      <c r="DE14" s="2">
        <v>2210</v>
      </c>
      <c r="DF14" s="2">
        <v>3484</v>
      </c>
      <c r="DG14" s="2">
        <v>7377</v>
      </c>
      <c r="DH14" s="2">
        <v>1761</v>
      </c>
      <c r="DI14" s="2">
        <v>696</v>
      </c>
      <c r="DJ14" s="2">
        <v>7270</v>
      </c>
      <c r="DK14" s="2">
        <v>659</v>
      </c>
      <c r="DL14" s="2">
        <v>575</v>
      </c>
      <c r="DM14" s="2">
        <v>2569</v>
      </c>
      <c r="DN14" s="2">
        <v>1356</v>
      </c>
      <c r="DO14" s="2">
        <v>2933</v>
      </c>
      <c r="DP14" s="2">
        <v>9650</v>
      </c>
      <c r="DQ14" s="2">
        <v>1294</v>
      </c>
      <c r="DR14" s="2">
        <v>987</v>
      </c>
      <c r="DS14" s="2">
        <v>5112</v>
      </c>
      <c r="DT14" s="2">
        <v>300</v>
      </c>
      <c r="DU14" s="2">
        <v>319</v>
      </c>
      <c r="DV14" s="2">
        <v>4931</v>
      </c>
      <c r="DW14" s="2">
        <v>2389</v>
      </c>
      <c r="DX14" s="2">
        <v>9372</v>
      </c>
      <c r="DY14" s="2">
        <v>4331</v>
      </c>
      <c r="DZ14" s="2">
        <v>868</v>
      </c>
      <c r="EA14" s="2">
        <v>6684</v>
      </c>
      <c r="EB14" s="2">
        <v>2981</v>
      </c>
      <c r="EC14" s="2">
        <v>2981</v>
      </c>
      <c r="ED14" s="2">
        <v>1367</v>
      </c>
      <c r="EE14" s="2">
        <v>2856</v>
      </c>
      <c r="EF14" s="2">
        <v>570</v>
      </c>
      <c r="EG14" s="2">
        <v>1730</v>
      </c>
      <c r="EH14" s="2">
        <v>8222</v>
      </c>
      <c r="EI14" s="2">
        <v>1347</v>
      </c>
      <c r="EJ14" s="2">
        <v>860</v>
      </c>
      <c r="EK14" s="2">
        <v>5969</v>
      </c>
      <c r="EL14" s="2">
        <v>2826</v>
      </c>
      <c r="EM14" s="2">
        <v>7643</v>
      </c>
      <c r="EN14" s="2">
        <v>2715</v>
      </c>
      <c r="EO14" s="2">
        <v>481</v>
      </c>
      <c r="EP14" s="2">
        <v>6436</v>
      </c>
      <c r="EQ14" s="2">
        <v>15919</v>
      </c>
      <c r="ER14" s="2">
        <v>1099</v>
      </c>
      <c r="ES14" s="2">
        <v>396</v>
      </c>
      <c r="ET14" s="2">
        <v>3577</v>
      </c>
      <c r="EU14" s="2">
        <v>916</v>
      </c>
      <c r="EV14" s="2">
        <v>2481</v>
      </c>
      <c r="EW14" s="2">
        <v>10948</v>
      </c>
      <c r="EX14" s="2">
        <v>2395</v>
      </c>
      <c r="EY14" s="2">
        <v>7470</v>
      </c>
      <c r="EZ14" s="2">
        <v>4346</v>
      </c>
      <c r="FA14" s="2">
        <v>989</v>
      </c>
      <c r="FB14" s="2">
        <v>5998</v>
      </c>
      <c r="FC14" s="2">
        <v>2141</v>
      </c>
      <c r="FD14" s="2">
        <v>2141</v>
      </c>
      <c r="FE14" s="2">
        <v>1851</v>
      </c>
      <c r="FF14" s="2">
        <v>9008</v>
      </c>
      <c r="FG14" s="2">
        <v>4575</v>
      </c>
      <c r="FH14" s="2">
        <v>961</v>
      </c>
      <c r="FI14" s="2">
        <v>6759</v>
      </c>
      <c r="FJ14" s="2">
        <v>1376</v>
      </c>
      <c r="FK14" s="2">
        <v>451</v>
      </c>
      <c r="FL14" s="2">
        <v>7057</v>
      </c>
      <c r="FM14" s="2">
        <v>3778</v>
      </c>
      <c r="FN14" s="2">
        <v>1618</v>
      </c>
      <c r="FO14" s="2">
        <v>1860</v>
      </c>
      <c r="FP14" s="2">
        <v>1415</v>
      </c>
      <c r="FQ14" s="2">
        <v>2425</v>
      </c>
      <c r="FR14" s="2">
        <v>12535</v>
      </c>
      <c r="FS14" s="2">
        <v>1994</v>
      </c>
      <c r="FT14" s="2">
        <v>408</v>
      </c>
      <c r="FU14" s="2">
        <v>3747</v>
      </c>
      <c r="FV14" s="2">
        <v>2520</v>
      </c>
      <c r="FW14" s="2">
        <v>513</v>
      </c>
      <c r="FX14" s="2">
        <v>4227</v>
      </c>
      <c r="FY14" s="2">
        <v>11727</v>
      </c>
      <c r="FZ14" s="2">
        <v>8714</v>
      </c>
      <c r="GA14" s="2">
        <v>2881</v>
      </c>
      <c r="GB14" s="2">
        <v>1018</v>
      </c>
      <c r="GC14" s="2">
        <v>3581</v>
      </c>
      <c r="GD14" s="2">
        <v>1842</v>
      </c>
      <c r="GE14" s="2">
        <v>1842</v>
      </c>
      <c r="GF14" s="2">
        <v>556</v>
      </c>
      <c r="GG14" s="2">
        <v>1557</v>
      </c>
      <c r="GH14" s="2">
        <v>870</v>
      </c>
      <c r="GI14" s="2">
        <v>1378</v>
      </c>
      <c r="GJ14" s="2">
        <v>7867</v>
      </c>
      <c r="GK14" s="2">
        <v>2057</v>
      </c>
      <c r="GL14" s="2">
        <v>5779</v>
      </c>
      <c r="GM14" s="2">
        <v>9376</v>
      </c>
      <c r="GN14" s="2">
        <v>5356</v>
      </c>
      <c r="GO14" s="2">
        <v>5940</v>
      </c>
      <c r="GP14" s="2">
        <v>2660</v>
      </c>
      <c r="GQ14" s="2">
        <v>1504</v>
      </c>
      <c r="GR14" s="2">
        <v>2344</v>
      </c>
      <c r="GS14" s="2">
        <v>12793</v>
      </c>
      <c r="GT14" s="2">
        <v>4250</v>
      </c>
      <c r="GU14" s="2">
        <v>3688</v>
      </c>
      <c r="GV14" s="2">
        <v>595</v>
      </c>
      <c r="GW14" s="2">
        <v>3138</v>
      </c>
      <c r="GX14" s="2">
        <v>2282</v>
      </c>
      <c r="GY14" s="2">
        <v>4321</v>
      </c>
      <c r="GZ14" s="2">
        <v>1445</v>
      </c>
    </row>
    <row r="15" spans="1:209" x14ac:dyDescent="0.2">
      <c r="A15" s="2" t="s">
        <v>220</v>
      </c>
      <c r="B15" s="2">
        <v>285</v>
      </c>
      <c r="C15" s="2">
        <v>5014</v>
      </c>
      <c r="D15" s="2">
        <v>2876</v>
      </c>
      <c r="E15" s="2">
        <v>12187</v>
      </c>
      <c r="F15" s="2">
        <v>4301</v>
      </c>
      <c r="G15" s="2">
        <v>3097</v>
      </c>
      <c r="H15" s="2">
        <v>21</v>
      </c>
      <c r="I15" s="2">
        <v>1524</v>
      </c>
      <c r="J15" s="2">
        <v>563</v>
      </c>
      <c r="K15" s="2">
        <v>2175</v>
      </c>
      <c r="L15" s="2">
        <v>4925</v>
      </c>
      <c r="M15" s="2">
        <v>1372</v>
      </c>
      <c r="N15" s="2">
        <v>2997</v>
      </c>
      <c r="O15" s="2">
        <v>7251</v>
      </c>
      <c r="P15" s="2">
        <v>831</v>
      </c>
      <c r="Q15" s="2">
        <v>524</v>
      </c>
      <c r="R15" s="2">
        <v>13</v>
      </c>
      <c r="S15" s="2">
        <v>1894</v>
      </c>
      <c r="T15" s="2">
        <v>267</v>
      </c>
      <c r="U15" s="2">
        <v>1337</v>
      </c>
      <c r="V15" s="2">
        <v>7881</v>
      </c>
      <c r="W15" s="2">
        <v>881</v>
      </c>
      <c r="X15" s="2">
        <v>3950</v>
      </c>
      <c r="Y15" s="2">
        <v>2543</v>
      </c>
      <c r="Z15" s="2">
        <v>172</v>
      </c>
      <c r="AA15" s="2">
        <v>1853</v>
      </c>
      <c r="AB15" s="2">
        <v>127</v>
      </c>
      <c r="AC15" s="2">
        <v>5476</v>
      </c>
      <c r="AD15" s="2">
        <v>2474</v>
      </c>
      <c r="AE15" s="2">
        <v>925</v>
      </c>
      <c r="AF15" s="2">
        <v>12348</v>
      </c>
      <c r="AG15" s="2">
        <v>7244</v>
      </c>
      <c r="AH15" s="2">
        <v>2570</v>
      </c>
      <c r="AI15" s="2">
        <v>642</v>
      </c>
      <c r="AJ15" s="2">
        <v>1124</v>
      </c>
      <c r="AK15" s="2">
        <v>95</v>
      </c>
      <c r="AL15" s="2">
        <v>1014</v>
      </c>
      <c r="AM15" s="2">
        <v>2094</v>
      </c>
      <c r="AN15" s="2">
        <v>7518</v>
      </c>
      <c r="AO15" s="2">
        <v>3024</v>
      </c>
      <c r="AP15" s="2">
        <v>6933</v>
      </c>
      <c r="AQ15" s="2">
        <v>903</v>
      </c>
      <c r="AR15" s="2">
        <v>788</v>
      </c>
      <c r="AS15" s="2">
        <v>107</v>
      </c>
      <c r="AT15" s="2">
        <v>1421</v>
      </c>
      <c r="AU15" s="2">
        <v>4140</v>
      </c>
      <c r="AV15" s="2">
        <v>707</v>
      </c>
      <c r="AW15" s="2">
        <v>1439</v>
      </c>
      <c r="AX15" s="2">
        <v>3113</v>
      </c>
      <c r="AY15" s="2">
        <v>1293</v>
      </c>
      <c r="AZ15" s="2">
        <v>691</v>
      </c>
      <c r="BA15" s="2">
        <v>1346</v>
      </c>
      <c r="BB15" s="2">
        <v>334</v>
      </c>
      <c r="BC15" s="2">
        <v>84</v>
      </c>
      <c r="BD15" s="2">
        <v>5092</v>
      </c>
      <c r="BE15" s="2">
        <v>2760</v>
      </c>
      <c r="BF15" s="2">
        <v>2473</v>
      </c>
      <c r="BG15" s="2">
        <v>5060</v>
      </c>
      <c r="BH15" s="2">
        <v>12996</v>
      </c>
      <c r="BI15" s="2">
        <v>3226</v>
      </c>
      <c r="BJ15" s="2">
        <v>255</v>
      </c>
      <c r="BK15" s="2">
        <v>1256</v>
      </c>
      <c r="BL15" s="2">
        <v>359</v>
      </c>
      <c r="BM15" s="2">
        <v>2749</v>
      </c>
      <c r="BN15" s="2">
        <v>2090</v>
      </c>
      <c r="BO15" s="2">
        <v>1876</v>
      </c>
      <c r="BP15" s="2">
        <v>820</v>
      </c>
      <c r="BQ15" s="2">
        <v>7761</v>
      </c>
      <c r="BR15" s="2">
        <v>2405</v>
      </c>
      <c r="BS15" s="2">
        <v>2625</v>
      </c>
      <c r="BT15" s="2">
        <v>462</v>
      </c>
      <c r="BU15" s="2">
        <v>5439</v>
      </c>
      <c r="BV15" s="2">
        <v>468</v>
      </c>
      <c r="BW15" s="2">
        <v>3164</v>
      </c>
      <c r="BX15" s="2">
        <v>7257</v>
      </c>
      <c r="BY15" s="2">
        <v>6622</v>
      </c>
      <c r="BZ15" s="2">
        <v>3247</v>
      </c>
      <c r="CA15" s="2">
        <v>3120</v>
      </c>
      <c r="CB15" s="2">
        <v>2075</v>
      </c>
      <c r="CC15" s="2">
        <v>1744</v>
      </c>
      <c r="CD15" s="2">
        <v>90</v>
      </c>
      <c r="CE15" s="2">
        <v>2954</v>
      </c>
      <c r="CF15" s="2">
        <v>2003</v>
      </c>
      <c r="CG15" s="2">
        <v>1901</v>
      </c>
      <c r="CH15" s="2">
        <v>5235</v>
      </c>
      <c r="CI15" s="2">
        <v>10838</v>
      </c>
      <c r="CJ15" s="2">
        <v>2559</v>
      </c>
      <c r="CK15" s="2">
        <v>74</v>
      </c>
      <c r="CL15" s="2">
        <v>47</v>
      </c>
      <c r="CM15" s="2">
        <v>1878</v>
      </c>
      <c r="CN15" s="2">
        <v>1826</v>
      </c>
      <c r="CO15" s="2">
        <v>1962</v>
      </c>
      <c r="CP15" s="2">
        <v>2068</v>
      </c>
      <c r="CQ15" s="2">
        <v>7740</v>
      </c>
      <c r="CR15" s="2">
        <v>4223</v>
      </c>
      <c r="CS15" s="2">
        <v>1316</v>
      </c>
      <c r="CT15" s="2">
        <v>99</v>
      </c>
      <c r="CU15" s="2">
        <v>1961</v>
      </c>
      <c r="CV15" s="2">
        <v>441</v>
      </c>
      <c r="CW15" s="2">
        <v>176</v>
      </c>
      <c r="CX15" s="2">
        <v>7893</v>
      </c>
      <c r="CY15" s="2">
        <v>6009</v>
      </c>
      <c r="CZ15" s="2">
        <v>3528</v>
      </c>
      <c r="DA15" s="2">
        <v>1080</v>
      </c>
      <c r="DB15" s="2">
        <v>1253</v>
      </c>
      <c r="DC15" s="2">
        <v>3134</v>
      </c>
      <c r="DD15" s="2">
        <v>483</v>
      </c>
      <c r="DE15" s="2">
        <v>2551</v>
      </c>
      <c r="DF15" s="2">
        <v>2615</v>
      </c>
      <c r="DG15" s="2">
        <v>5473</v>
      </c>
      <c r="DH15" s="2">
        <v>3454</v>
      </c>
      <c r="DI15" s="2">
        <v>2617</v>
      </c>
      <c r="DJ15" s="2">
        <v>6571</v>
      </c>
      <c r="DK15" s="2">
        <v>104</v>
      </c>
      <c r="DL15" s="2">
        <v>241</v>
      </c>
      <c r="DM15" s="2">
        <v>537</v>
      </c>
      <c r="DN15" s="2">
        <v>731</v>
      </c>
      <c r="DO15" s="2">
        <v>560</v>
      </c>
      <c r="DP15" s="2">
        <v>6716</v>
      </c>
      <c r="DQ15" s="2">
        <v>1234</v>
      </c>
      <c r="DR15" s="2">
        <v>1272</v>
      </c>
      <c r="DS15" s="2">
        <v>4327</v>
      </c>
      <c r="DT15" s="2">
        <v>142</v>
      </c>
      <c r="DU15" s="2">
        <v>214</v>
      </c>
      <c r="DV15" s="2">
        <v>1006</v>
      </c>
      <c r="DW15" s="2">
        <v>2654</v>
      </c>
      <c r="DX15" s="2">
        <v>3971</v>
      </c>
      <c r="DY15" s="2">
        <v>4487</v>
      </c>
      <c r="DZ15" s="2">
        <v>2768</v>
      </c>
      <c r="EA15" s="2">
        <v>6407</v>
      </c>
      <c r="EB15" s="2">
        <v>1964</v>
      </c>
      <c r="EC15" s="2">
        <v>1964</v>
      </c>
      <c r="ED15" s="2">
        <v>50</v>
      </c>
      <c r="EE15" s="2">
        <v>200</v>
      </c>
      <c r="EF15" s="2">
        <v>808</v>
      </c>
      <c r="EG15" s="2">
        <v>2627</v>
      </c>
      <c r="EH15" s="2">
        <v>4891</v>
      </c>
      <c r="EI15" s="2">
        <v>1808</v>
      </c>
      <c r="EJ15" s="2">
        <v>2112</v>
      </c>
      <c r="EK15" s="2">
        <v>4512</v>
      </c>
      <c r="EL15" s="2">
        <v>457</v>
      </c>
      <c r="EM15" s="2">
        <v>4229</v>
      </c>
      <c r="EN15" s="2">
        <v>318</v>
      </c>
      <c r="EO15" s="2">
        <v>307</v>
      </c>
      <c r="EP15" s="2">
        <v>3025</v>
      </c>
      <c r="EQ15" s="2">
        <v>6216</v>
      </c>
      <c r="ER15" s="2">
        <v>1130</v>
      </c>
      <c r="ES15" s="2">
        <v>305</v>
      </c>
      <c r="ET15" s="2">
        <v>2343</v>
      </c>
      <c r="EU15" s="2">
        <v>200</v>
      </c>
      <c r="EV15" s="2">
        <v>1386</v>
      </c>
      <c r="EW15" s="2">
        <v>1529</v>
      </c>
      <c r="EX15" s="2">
        <v>2903</v>
      </c>
      <c r="EY15" s="2">
        <v>3578</v>
      </c>
      <c r="EZ15" s="2">
        <v>5212</v>
      </c>
      <c r="FA15" s="2">
        <v>1556</v>
      </c>
      <c r="FB15" s="2">
        <v>4956</v>
      </c>
      <c r="FC15" s="2">
        <v>766</v>
      </c>
      <c r="FD15" s="2">
        <v>766</v>
      </c>
      <c r="FE15" s="2">
        <v>31</v>
      </c>
      <c r="FF15" s="2">
        <v>918</v>
      </c>
      <c r="FG15" s="2">
        <v>1972</v>
      </c>
      <c r="FH15" s="2">
        <v>1697</v>
      </c>
      <c r="FI15" s="2">
        <v>5172</v>
      </c>
      <c r="FJ15" s="2">
        <v>2708</v>
      </c>
      <c r="FK15" s="2">
        <v>1358</v>
      </c>
      <c r="FL15" s="2">
        <v>6581</v>
      </c>
      <c r="FM15" s="2">
        <v>131</v>
      </c>
      <c r="FN15" s="2">
        <v>414</v>
      </c>
      <c r="FO15" s="2">
        <v>191</v>
      </c>
      <c r="FP15" s="2">
        <v>378</v>
      </c>
      <c r="FQ15" s="2">
        <v>825</v>
      </c>
      <c r="FR15" s="2">
        <v>4559</v>
      </c>
      <c r="FS15" s="2">
        <v>1894</v>
      </c>
      <c r="FT15" s="2">
        <v>117</v>
      </c>
      <c r="FU15" s="2">
        <v>4032</v>
      </c>
      <c r="FV15" s="2">
        <v>528</v>
      </c>
      <c r="FW15" s="2">
        <v>161</v>
      </c>
      <c r="FX15" s="2">
        <v>594</v>
      </c>
      <c r="FY15" s="2">
        <v>7263</v>
      </c>
      <c r="FZ15" s="2">
        <v>3159</v>
      </c>
      <c r="GA15" s="2">
        <v>4682</v>
      </c>
      <c r="GB15" s="2">
        <v>3050</v>
      </c>
      <c r="GC15" s="2">
        <v>554</v>
      </c>
      <c r="GD15" s="2">
        <v>205</v>
      </c>
      <c r="GE15" s="2">
        <v>205</v>
      </c>
      <c r="GF15" s="2">
        <v>10</v>
      </c>
      <c r="GG15" s="2">
        <v>374</v>
      </c>
      <c r="GH15" s="2">
        <v>625</v>
      </c>
      <c r="GI15" s="2">
        <v>2570</v>
      </c>
      <c r="GJ15" s="2">
        <v>5393</v>
      </c>
      <c r="GK15" s="2">
        <v>1930</v>
      </c>
      <c r="GL15" s="2">
        <v>10746</v>
      </c>
      <c r="GM15" s="2">
        <v>6390</v>
      </c>
      <c r="GN15" s="2">
        <v>97</v>
      </c>
      <c r="GO15" s="2">
        <v>1951</v>
      </c>
      <c r="GP15" s="2">
        <v>404</v>
      </c>
      <c r="GQ15" s="2">
        <v>518</v>
      </c>
      <c r="GR15" s="2">
        <v>773</v>
      </c>
      <c r="GS15" s="2">
        <v>5511</v>
      </c>
      <c r="GT15" s="2">
        <v>4343</v>
      </c>
      <c r="GU15" s="2">
        <v>596</v>
      </c>
      <c r="GV15" s="2">
        <v>70</v>
      </c>
      <c r="GW15" s="2">
        <v>933</v>
      </c>
      <c r="GX15" s="2">
        <v>430</v>
      </c>
      <c r="GY15" s="2">
        <v>1618</v>
      </c>
      <c r="GZ15" s="2">
        <v>35</v>
      </c>
    </row>
    <row r="19" spans="1:208" x14ac:dyDescent="0.2">
      <c r="A19" t="s">
        <v>221</v>
      </c>
      <c r="B19">
        <f>B6/B5</f>
        <v>0.76311736062804336</v>
      </c>
      <c r="C19">
        <f t="shared" ref="C19:BN19" si="0">C6/C5</f>
        <v>0.37823771062526113</v>
      </c>
      <c r="D19">
        <f t="shared" si="0"/>
        <v>0.84607517259013043</v>
      </c>
      <c r="E19">
        <f t="shared" si="0"/>
        <v>0.51350673665206781</v>
      </c>
      <c r="F19">
        <f t="shared" si="0"/>
        <v>0.58128573636223146</v>
      </c>
      <c r="G19">
        <f t="shared" si="0"/>
        <v>0.61846863698715548</v>
      </c>
      <c r="H19">
        <f t="shared" si="0"/>
        <v>0.55209742895805147</v>
      </c>
      <c r="I19">
        <f t="shared" si="0"/>
        <v>0.64439476734558698</v>
      </c>
      <c r="J19">
        <f t="shared" si="0"/>
        <v>0.19683007740508662</v>
      </c>
      <c r="K19">
        <f t="shared" si="0"/>
        <v>0.64253980665339783</v>
      </c>
      <c r="L19">
        <f t="shared" si="0"/>
        <v>0.53771675510092443</v>
      </c>
      <c r="M19">
        <f t="shared" si="0"/>
        <v>0.59761286131860991</v>
      </c>
      <c r="N19">
        <f t="shared" si="0"/>
        <v>0.65666218034993273</v>
      </c>
      <c r="O19">
        <f t="shared" si="0"/>
        <v>0.48494635631287819</v>
      </c>
      <c r="P19">
        <f t="shared" si="0"/>
        <v>0.53631284916201116</v>
      </c>
      <c r="Q19">
        <f t="shared" si="0"/>
        <v>0.6554445028932141</v>
      </c>
      <c r="R19">
        <f t="shared" si="0"/>
        <v>0.5452196382428941</v>
      </c>
      <c r="S19">
        <f t="shared" si="0"/>
        <v>0.37546208233140727</v>
      </c>
      <c r="T19">
        <f t="shared" si="0"/>
        <v>0.58312647966138176</v>
      </c>
      <c r="U19">
        <f t="shared" si="0"/>
        <v>0.71580512866735768</v>
      </c>
      <c r="V19">
        <f t="shared" si="0"/>
        <v>0.36517498565691336</v>
      </c>
      <c r="W19">
        <f t="shared" si="0"/>
        <v>0.60750895393355564</v>
      </c>
      <c r="X19">
        <f t="shared" si="0"/>
        <v>0.42927971353808014</v>
      </c>
      <c r="Y19">
        <f t="shared" si="0"/>
        <v>0.5401487642028816</v>
      </c>
      <c r="Z19">
        <f t="shared" si="0"/>
        <v>0.55593451568894947</v>
      </c>
      <c r="AA19">
        <f t="shared" si="0"/>
        <v>0.52200379203672287</v>
      </c>
      <c r="AB19">
        <f t="shared" si="0"/>
        <v>0.84698151950718681</v>
      </c>
      <c r="AC19">
        <f t="shared" si="0"/>
        <v>0.35683516315949987</v>
      </c>
      <c r="AD19">
        <f t="shared" si="0"/>
        <v>0.50658637561159203</v>
      </c>
      <c r="AE19">
        <f t="shared" si="0"/>
        <v>0.64784263959390864</v>
      </c>
      <c r="AF19">
        <f t="shared" si="0"/>
        <v>0.51541572561584115</v>
      </c>
      <c r="AG19">
        <f t="shared" si="0"/>
        <v>0.5503691716395267</v>
      </c>
      <c r="AH19">
        <f t="shared" si="0"/>
        <v>0.39562440688399292</v>
      </c>
      <c r="AI19">
        <f t="shared" si="0"/>
        <v>0.63806646525679755</v>
      </c>
      <c r="AJ19">
        <f t="shared" si="0"/>
        <v>0.65333766796705683</v>
      </c>
      <c r="AK19">
        <f t="shared" si="0"/>
        <v>0.10381004969630038</v>
      </c>
      <c r="AL19">
        <f t="shared" si="0"/>
        <v>0.55799278846153844</v>
      </c>
      <c r="AM19">
        <f t="shared" si="0"/>
        <v>0.44899297423887585</v>
      </c>
      <c r="AN19">
        <f t="shared" si="0"/>
        <v>0.52515977880755915</v>
      </c>
      <c r="AO19">
        <f t="shared" si="0"/>
        <v>0.58162932937642497</v>
      </c>
      <c r="AP19">
        <f t="shared" si="0"/>
        <v>0.39061052931538076</v>
      </c>
      <c r="AQ19">
        <f t="shared" si="0"/>
        <v>0.39336696361489748</v>
      </c>
      <c r="AR19">
        <f t="shared" si="0"/>
        <v>0.59185844130729071</v>
      </c>
      <c r="AS19">
        <f t="shared" si="0"/>
        <v>0.74253260412284394</v>
      </c>
      <c r="AT19">
        <f t="shared" si="0"/>
        <v>0.23086370765073785</v>
      </c>
      <c r="AU19">
        <f t="shared" si="0"/>
        <v>0.48122093921040443</v>
      </c>
      <c r="AV19">
        <f t="shared" si="0"/>
        <v>0.56752525971253731</v>
      </c>
      <c r="AW19">
        <f t="shared" si="0"/>
        <v>0.33363712843522153</v>
      </c>
      <c r="AX19">
        <f t="shared" si="0"/>
        <v>0.48734729493891799</v>
      </c>
      <c r="AY19">
        <f t="shared" si="0"/>
        <v>0.38888311688311689</v>
      </c>
      <c r="AZ19">
        <f t="shared" si="0"/>
        <v>0.59978070175438591</v>
      </c>
      <c r="BA19">
        <f t="shared" si="0"/>
        <v>0.65261759234653205</v>
      </c>
      <c r="BB19">
        <f t="shared" si="0"/>
        <v>0.65871729567029402</v>
      </c>
      <c r="BC19">
        <f t="shared" si="0"/>
        <v>0.75575797970821301</v>
      </c>
      <c r="BD19">
        <f t="shared" si="0"/>
        <v>0.36911825812349375</v>
      </c>
      <c r="BE19">
        <f t="shared" si="0"/>
        <v>0.46841646700065342</v>
      </c>
      <c r="BF19">
        <f t="shared" si="0"/>
        <v>0.75744108664934595</v>
      </c>
      <c r="BG19">
        <f t="shared" si="0"/>
        <v>0.47723165883628477</v>
      </c>
      <c r="BH19">
        <f t="shared" si="0"/>
        <v>0.64049762099584806</v>
      </c>
      <c r="BI19">
        <f t="shared" si="0"/>
        <v>0.6067210114789553</v>
      </c>
      <c r="BJ19">
        <f t="shared" si="0"/>
        <v>0.40727002967359049</v>
      </c>
      <c r="BK19">
        <f t="shared" si="0"/>
        <v>0.50173564753004007</v>
      </c>
      <c r="BL19">
        <f t="shared" si="0"/>
        <v>0.15868461708232179</v>
      </c>
      <c r="BM19">
        <f t="shared" si="0"/>
        <v>0.47754242906390876</v>
      </c>
      <c r="BN19">
        <f t="shared" si="0"/>
        <v>0.45298150577679969</v>
      </c>
      <c r="BO19">
        <f t="shared" ref="BO19:DZ19" si="1">BO6/BO5</f>
        <v>0.37706840629638455</v>
      </c>
      <c r="BP19">
        <f t="shared" si="1"/>
        <v>0.50222640326121037</v>
      </c>
      <c r="BQ19">
        <f t="shared" si="1"/>
        <v>0.44845245215311003</v>
      </c>
      <c r="BR19">
        <f t="shared" si="1"/>
        <v>0.53636483923609579</v>
      </c>
      <c r="BS19">
        <f t="shared" si="1"/>
        <v>0.62948922585794098</v>
      </c>
      <c r="BT19">
        <f t="shared" si="1"/>
        <v>0.68975996476547019</v>
      </c>
      <c r="BU19">
        <f t="shared" si="1"/>
        <v>0.2758881939518989</v>
      </c>
      <c r="BV19">
        <f t="shared" si="1"/>
        <v>0.51538552527078862</v>
      </c>
      <c r="BW19">
        <f t="shared" si="1"/>
        <v>0.54466905477651972</v>
      </c>
      <c r="BX19">
        <f t="shared" si="1"/>
        <v>0.48273088877779469</v>
      </c>
      <c r="BY19">
        <f t="shared" si="1"/>
        <v>0.49179916580424626</v>
      </c>
      <c r="BZ19">
        <f t="shared" si="1"/>
        <v>0.54193511602713951</v>
      </c>
      <c r="CA19">
        <f t="shared" si="1"/>
        <v>0.56157148505902954</v>
      </c>
      <c r="CB19">
        <f t="shared" si="1"/>
        <v>0.50681632653061226</v>
      </c>
      <c r="CC19">
        <f t="shared" si="1"/>
        <v>0.56223248006714222</v>
      </c>
      <c r="CD19">
        <f t="shared" si="1"/>
        <v>0.80442458347125678</v>
      </c>
      <c r="CE19">
        <f t="shared" si="1"/>
        <v>0.42572439123928718</v>
      </c>
      <c r="CF19">
        <f t="shared" si="1"/>
        <v>0.44052638513736081</v>
      </c>
      <c r="CG19">
        <f t="shared" si="1"/>
        <v>0.86602354126921277</v>
      </c>
      <c r="CH19">
        <f t="shared" si="1"/>
        <v>0.52807963829618465</v>
      </c>
      <c r="CI19">
        <f t="shared" si="1"/>
        <v>0.66990401085937756</v>
      </c>
      <c r="CJ19">
        <f t="shared" si="1"/>
        <v>0.53395450062910188</v>
      </c>
      <c r="CK19">
        <f t="shared" si="1"/>
        <v>0.54641598119858992</v>
      </c>
      <c r="CL19">
        <f t="shared" si="1"/>
        <v>0.125</v>
      </c>
      <c r="CM19">
        <f t="shared" si="1"/>
        <v>0.63936137071651089</v>
      </c>
      <c r="CN19">
        <f t="shared" si="1"/>
        <v>0.50163819013836619</v>
      </c>
      <c r="CO19">
        <f t="shared" si="1"/>
        <v>0.70571959145775298</v>
      </c>
      <c r="CP19">
        <f t="shared" si="1"/>
        <v>0.67203859099440055</v>
      </c>
      <c r="CQ19">
        <f t="shared" si="1"/>
        <v>0.4890347417247799</v>
      </c>
      <c r="CR19">
        <f t="shared" si="1"/>
        <v>0.56092586444054449</v>
      </c>
      <c r="CS19">
        <f t="shared" si="1"/>
        <v>0.57548920825157768</v>
      </c>
      <c r="CT19">
        <f t="shared" si="1"/>
        <v>0.73662012798138454</v>
      </c>
      <c r="CU19">
        <f t="shared" si="1"/>
        <v>0.32174604436670112</v>
      </c>
      <c r="CV19">
        <f t="shared" si="1"/>
        <v>0.63086632862228931</v>
      </c>
      <c r="CW19">
        <f t="shared" si="1"/>
        <v>0.62808978122928305</v>
      </c>
      <c r="CX19">
        <f t="shared" si="1"/>
        <v>0.40970590757095088</v>
      </c>
      <c r="CY19">
        <f t="shared" si="1"/>
        <v>0.54853604785391963</v>
      </c>
      <c r="CZ19">
        <f t="shared" si="1"/>
        <v>0.46078611611574805</v>
      </c>
      <c r="DA19">
        <f t="shared" si="1"/>
        <v>0.49691467709107356</v>
      </c>
      <c r="DB19">
        <f t="shared" si="1"/>
        <v>0.62808316473677417</v>
      </c>
      <c r="DC19">
        <f t="shared" si="1"/>
        <v>0.67532467532467533</v>
      </c>
      <c r="DD19">
        <f t="shared" si="1"/>
        <v>0.54023161377650775</v>
      </c>
      <c r="DE19">
        <f t="shared" si="1"/>
        <v>0.73740261963872955</v>
      </c>
      <c r="DF19">
        <f t="shared" si="1"/>
        <v>0.66502765826674859</v>
      </c>
      <c r="DG19">
        <f t="shared" si="1"/>
        <v>0.56163749903631177</v>
      </c>
      <c r="DH19">
        <f t="shared" si="1"/>
        <v>0.60480878642457825</v>
      </c>
      <c r="DI19">
        <f t="shared" si="1"/>
        <v>0.54644318627725774</v>
      </c>
      <c r="DJ19">
        <f t="shared" si="1"/>
        <v>0.63663744259557464</v>
      </c>
      <c r="DK19">
        <f t="shared" si="1"/>
        <v>0.33130003812428516</v>
      </c>
      <c r="DL19">
        <f t="shared" si="1"/>
        <v>0.65512291404988332</v>
      </c>
      <c r="DM19">
        <f t="shared" si="1"/>
        <v>0.76291809997804294</v>
      </c>
      <c r="DN19">
        <f t="shared" si="1"/>
        <v>0.8154597746434481</v>
      </c>
      <c r="DO19">
        <f t="shared" si="1"/>
        <v>0.65840489535661029</v>
      </c>
      <c r="DP19">
        <f t="shared" si="1"/>
        <v>0.52163490937553503</v>
      </c>
      <c r="DQ19">
        <f t="shared" si="1"/>
        <v>0.38396807495445479</v>
      </c>
      <c r="DR19">
        <f t="shared" si="1"/>
        <v>0.67366250151643814</v>
      </c>
      <c r="DS19">
        <f t="shared" si="1"/>
        <v>0.64530736743313</v>
      </c>
      <c r="DT19">
        <f t="shared" si="1"/>
        <v>0.64696002687269061</v>
      </c>
      <c r="DU19">
        <f t="shared" si="1"/>
        <v>0.6613215371855129</v>
      </c>
      <c r="DV19">
        <f t="shared" si="1"/>
        <v>0.42420578022699396</v>
      </c>
      <c r="DW19">
        <f t="shared" si="1"/>
        <v>0.4816685468157112</v>
      </c>
      <c r="DX19">
        <f t="shared" si="1"/>
        <v>0.26767181943537266</v>
      </c>
      <c r="DY19">
        <f t="shared" si="1"/>
        <v>0.48063957997732831</v>
      </c>
      <c r="DZ19">
        <f t="shared" si="1"/>
        <v>0.54898671319285997</v>
      </c>
      <c r="EA19">
        <f t="shared" ref="EA19:GL19" si="2">EA6/EA5</f>
        <v>0.55786197494662659</v>
      </c>
      <c r="EB19">
        <f t="shared" si="2"/>
        <v>0.33685849259179729</v>
      </c>
      <c r="EC19">
        <f t="shared" si="2"/>
        <v>0.33685849259179729</v>
      </c>
      <c r="ED19">
        <f t="shared" si="2"/>
        <v>0.79084771192798198</v>
      </c>
      <c r="EE19">
        <f t="shared" si="2"/>
        <v>0.45721991908496079</v>
      </c>
      <c r="EF19">
        <f t="shared" si="2"/>
        <v>0.74361417088419168</v>
      </c>
      <c r="EG19">
        <f t="shared" si="2"/>
        <v>0.66807404402817216</v>
      </c>
      <c r="EH19">
        <f t="shared" si="2"/>
        <v>0.6155134103214096</v>
      </c>
      <c r="EI19">
        <f t="shared" si="2"/>
        <v>0.48260678115367678</v>
      </c>
      <c r="EJ19">
        <f t="shared" si="2"/>
        <v>0.48745490981963929</v>
      </c>
      <c r="EK19">
        <f t="shared" si="2"/>
        <v>0.54032710571707643</v>
      </c>
      <c r="EL19">
        <f t="shared" si="2"/>
        <v>0.34222222222222221</v>
      </c>
      <c r="EM19">
        <f t="shared" si="2"/>
        <v>0.5893751158909698</v>
      </c>
      <c r="EN19">
        <f t="shared" si="2"/>
        <v>0.60190516511430991</v>
      </c>
      <c r="EO19">
        <f t="shared" si="2"/>
        <v>0.75851523779394703</v>
      </c>
      <c r="EP19">
        <f t="shared" si="2"/>
        <v>0.57331835129475461</v>
      </c>
      <c r="EQ19">
        <f t="shared" si="2"/>
        <v>0.55447127113653571</v>
      </c>
      <c r="ER19">
        <f t="shared" si="2"/>
        <v>0.26340259986716008</v>
      </c>
      <c r="ES19">
        <f t="shared" si="2"/>
        <v>0.69235159817351599</v>
      </c>
      <c r="ET19">
        <f t="shared" si="2"/>
        <v>0.51115635517513602</v>
      </c>
      <c r="EU19">
        <f t="shared" si="2"/>
        <v>0.67409809485204697</v>
      </c>
      <c r="EV19">
        <f t="shared" si="2"/>
        <v>0.65064168695580404</v>
      </c>
      <c r="EW19">
        <f t="shared" si="2"/>
        <v>0.4318290109590906</v>
      </c>
      <c r="EX19">
        <f t="shared" si="2"/>
        <v>0.43239285915413639</v>
      </c>
      <c r="EY19">
        <f t="shared" si="2"/>
        <v>0.25743359323377824</v>
      </c>
      <c r="EZ19">
        <f t="shared" si="2"/>
        <v>0.35582799431325124</v>
      </c>
      <c r="FA19">
        <f t="shared" si="2"/>
        <v>0.53812111120848305</v>
      </c>
      <c r="FB19">
        <f t="shared" si="2"/>
        <v>0.51326113741002533</v>
      </c>
      <c r="FC19">
        <f t="shared" si="2"/>
        <v>0.32552805122813727</v>
      </c>
      <c r="FD19">
        <f t="shared" si="2"/>
        <v>0.32552805122813727</v>
      </c>
      <c r="FE19">
        <f t="shared" si="2"/>
        <v>0.60969840331164993</v>
      </c>
      <c r="FF19">
        <f t="shared" si="2"/>
        <v>0.47269065275107569</v>
      </c>
      <c r="FG19">
        <f t="shared" si="2"/>
        <v>0.71273935532490662</v>
      </c>
      <c r="FH19">
        <f t="shared" si="2"/>
        <v>0.57689626958392681</v>
      </c>
      <c r="FI19">
        <f t="shared" si="2"/>
        <v>0.49220510047760657</v>
      </c>
      <c r="FJ19">
        <f t="shared" si="2"/>
        <v>0.55659001682557485</v>
      </c>
      <c r="FK19">
        <f t="shared" si="2"/>
        <v>0.5390109393364072</v>
      </c>
      <c r="FL19">
        <f t="shared" si="2"/>
        <v>0.61079236397776548</v>
      </c>
      <c r="FM19">
        <f t="shared" si="2"/>
        <v>0.18666026871401151</v>
      </c>
      <c r="FN19">
        <f t="shared" si="2"/>
        <v>0.41318977119784656</v>
      </c>
      <c r="FO19">
        <f t="shared" si="2"/>
        <v>0.58552666279867083</v>
      </c>
      <c r="FP19">
        <f t="shared" si="2"/>
        <v>0.68623481781376516</v>
      </c>
      <c r="FQ19">
        <f t="shared" si="2"/>
        <v>0.44334228457646008</v>
      </c>
      <c r="FR19">
        <f t="shared" si="2"/>
        <v>0.48191460429698124</v>
      </c>
      <c r="FS19">
        <f t="shared" si="2"/>
        <v>0.29136453526697431</v>
      </c>
      <c r="FT19">
        <f t="shared" si="2"/>
        <v>0.84828357687198486</v>
      </c>
      <c r="FU19">
        <f t="shared" si="2"/>
        <v>0.69924551440987492</v>
      </c>
      <c r="FV19">
        <f t="shared" si="2"/>
        <v>0.58419958419958418</v>
      </c>
      <c r="FW19">
        <f t="shared" si="2"/>
        <v>0.57190463983593953</v>
      </c>
      <c r="FX19">
        <f t="shared" si="2"/>
        <v>0.31520740351798371</v>
      </c>
      <c r="FY19">
        <f t="shared" si="2"/>
        <v>0.41181766101972339</v>
      </c>
      <c r="FZ19">
        <f t="shared" si="2"/>
        <v>0.25682400595188892</v>
      </c>
      <c r="GA19">
        <f t="shared" si="2"/>
        <v>0.50398550724637681</v>
      </c>
      <c r="GB19">
        <f t="shared" si="2"/>
        <v>0.6898108074687771</v>
      </c>
      <c r="GC19">
        <f t="shared" si="2"/>
        <v>0.42139721746893832</v>
      </c>
      <c r="GD19">
        <f t="shared" si="2"/>
        <v>0.31706208526497592</v>
      </c>
      <c r="GE19">
        <f t="shared" si="2"/>
        <v>0.31706208526497592</v>
      </c>
      <c r="GF19">
        <f t="shared" si="2"/>
        <v>0.75191693290734829</v>
      </c>
      <c r="GG19">
        <f t="shared" si="2"/>
        <v>0.69911701005164661</v>
      </c>
      <c r="GH19">
        <f t="shared" si="2"/>
        <v>0.7656166814551908</v>
      </c>
      <c r="GI19">
        <f t="shared" si="2"/>
        <v>0.61975975864813337</v>
      </c>
      <c r="GJ19">
        <f t="shared" si="2"/>
        <v>0.59569026250497747</v>
      </c>
      <c r="GK19">
        <f t="shared" si="2"/>
        <v>0.34644335716974028</v>
      </c>
      <c r="GL19">
        <f t="shared" si="2"/>
        <v>0.52294958615500375</v>
      </c>
      <c r="GM19">
        <f t="shared" ref="GM19:GZ19" si="3">GM6/GM5</f>
        <v>0.54023022129912679</v>
      </c>
      <c r="GN19">
        <f t="shared" si="3"/>
        <v>0.32766345204647279</v>
      </c>
      <c r="GO19">
        <f t="shared" si="3"/>
        <v>0.68895250926237794</v>
      </c>
      <c r="GP19">
        <f t="shared" si="3"/>
        <v>0.73504489402255035</v>
      </c>
      <c r="GQ19">
        <f t="shared" si="3"/>
        <v>0.78879651623119562</v>
      </c>
      <c r="GR19">
        <f t="shared" si="3"/>
        <v>0.62356975275221083</v>
      </c>
      <c r="GS19">
        <f t="shared" si="3"/>
        <v>0.63306771534030148</v>
      </c>
      <c r="GT19">
        <f t="shared" si="3"/>
        <v>0.36708658481370016</v>
      </c>
      <c r="GU19">
        <f t="shared" si="3"/>
        <v>0.78907448156297921</v>
      </c>
      <c r="GV19">
        <f t="shared" si="3"/>
        <v>0.55414876780465749</v>
      </c>
      <c r="GW19">
        <f t="shared" si="3"/>
        <v>0.79586539352924812</v>
      </c>
      <c r="GX19">
        <f t="shared" si="3"/>
        <v>0.65757983431282307</v>
      </c>
      <c r="GY19">
        <f t="shared" si="3"/>
        <v>0.52308187228566838</v>
      </c>
      <c r="GZ19">
        <f t="shared" si="3"/>
        <v>0.87895239749826271</v>
      </c>
    </row>
    <row r="20" spans="1:208" x14ac:dyDescent="0.2">
      <c r="A20" t="s">
        <v>222</v>
      </c>
      <c r="B20">
        <f>B7/B5</f>
        <v>0.13460200735367187</v>
      </c>
      <c r="C20">
        <f t="shared" ref="C20:BN20" si="4">C7/C5</f>
        <v>0.45138211948196633</v>
      </c>
      <c r="D20">
        <f t="shared" si="4"/>
        <v>0.10700588084888775</v>
      </c>
      <c r="E20">
        <f t="shared" si="4"/>
        <v>0.40852863495035269</v>
      </c>
      <c r="F20">
        <f t="shared" si="4"/>
        <v>0.25965847627878225</v>
      </c>
      <c r="G20">
        <f t="shared" si="4"/>
        <v>0.27176081805711433</v>
      </c>
      <c r="H20">
        <f t="shared" si="4"/>
        <v>0.15426251691474965</v>
      </c>
      <c r="I20">
        <f t="shared" si="4"/>
        <v>0.21891041563172711</v>
      </c>
      <c r="J20">
        <f t="shared" si="4"/>
        <v>0.36619977884260968</v>
      </c>
      <c r="K20">
        <f t="shared" si="4"/>
        <v>0.27043645152118284</v>
      </c>
      <c r="L20">
        <f t="shared" si="4"/>
        <v>0.40067100632715208</v>
      </c>
      <c r="M20">
        <f t="shared" si="4"/>
        <v>0.32520298798311142</v>
      </c>
      <c r="N20">
        <f t="shared" si="4"/>
        <v>0.26975100942126512</v>
      </c>
      <c r="O20">
        <f t="shared" si="4"/>
        <v>0.41222110851245497</v>
      </c>
      <c r="P20">
        <f t="shared" si="4"/>
        <v>0.31600680106873935</v>
      </c>
      <c r="Q20">
        <f t="shared" si="4"/>
        <v>0.20344555497106787</v>
      </c>
      <c r="R20">
        <f t="shared" si="4"/>
        <v>5.0387596899224806E-2</v>
      </c>
      <c r="S20">
        <f t="shared" si="4"/>
        <v>0.47008577683666514</v>
      </c>
      <c r="T20">
        <f t="shared" si="4"/>
        <v>0.36015496090106897</v>
      </c>
      <c r="U20">
        <f t="shared" si="4"/>
        <v>0.2289873360674208</v>
      </c>
      <c r="V20">
        <f t="shared" si="4"/>
        <v>0.38416523235800343</v>
      </c>
      <c r="W20">
        <f t="shared" si="4"/>
        <v>0.23947140916388787</v>
      </c>
      <c r="X20">
        <f t="shared" si="4"/>
        <v>0.30858926685947757</v>
      </c>
      <c r="Y20">
        <f t="shared" si="4"/>
        <v>0.25978095349654445</v>
      </c>
      <c r="Z20">
        <f t="shared" si="4"/>
        <v>0.18383356070941337</v>
      </c>
      <c r="AA20">
        <f t="shared" si="4"/>
        <v>0.38319528989122842</v>
      </c>
      <c r="AB20">
        <f t="shared" si="4"/>
        <v>8.944558521560575E-2</v>
      </c>
      <c r="AC20">
        <f t="shared" si="4"/>
        <v>0.48804894784995423</v>
      </c>
      <c r="AD20">
        <f t="shared" si="4"/>
        <v>0.33426941895139112</v>
      </c>
      <c r="AE20">
        <f t="shared" si="4"/>
        <v>0.19913282571912014</v>
      </c>
      <c r="AF20">
        <f t="shared" si="4"/>
        <v>0.40893254197524381</v>
      </c>
      <c r="AG20">
        <f t="shared" si="4"/>
        <v>0.30856174774957013</v>
      </c>
      <c r="AH20">
        <f t="shared" si="4"/>
        <v>0.31549924337633689</v>
      </c>
      <c r="AI20">
        <f t="shared" si="4"/>
        <v>0.26208459214501512</v>
      </c>
      <c r="AJ20">
        <f t="shared" si="4"/>
        <v>0.27188990030342436</v>
      </c>
      <c r="AK20">
        <f t="shared" si="4"/>
        <v>0.55383765875207069</v>
      </c>
      <c r="AL20">
        <f t="shared" si="4"/>
        <v>0.33194539835164832</v>
      </c>
      <c r="AM20">
        <f t="shared" si="4"/>
        <v>0.50402810304449652</v>
      </c>
      <c r="AN20">
        <f t="shared" si="4"/>
        <v>0.3793174731692191</v>
      </c>
      <c r="AO20">
        <f t="shared" si="4"/>
        <v>0.31100937352973113</v>
      </c>
      <c r="AP20">
        <f t="shared" si="4"/>
        <v>0.44917005058060838</v>
      </c>
      <c r="AQ20">
        <f t="shared" si="4"/>
        <v>0.3711495116453794</v>
      </c>
      <c r="AR20">
        <f t="shared" si="4"/>
        <v>0.24366660220460259</v>
      </c>
      <c r="AS20">
        <f t="shared" si="4"/>
        <v>7.0957789931285931E-2</v>
      </c>
      <c r="AT20">
        <f t="shared" si="4"/>
        <v>0.47591784290384143</v>
      </c>
      <c r="AU20">
        <f t="shared" si="4"/>
        <v>0.44345692569016693</v>
      </c>
      <c r="AV20">
        <f t="shared" si="4"/>
        <v>0.32467624875480289</v>
      </c>
      <c r="AW20">
        <f t="shared" si="4"/>
        <v>0.3632922041503085</v>
      </c>
      <c r="AX20">
        <f t="shared" si="4"/>
        <v>0.31059118673647468</v>
      </c>
      <c r="AY20">
        <f t="shared" si="4"/>
        <v>0.28000000000000003</v>
      </c>
      <c r="AZ20">
        <f t="shared" si="4"/>
        <v>0.27143141945773525</v>
      </c>
      <c r="BA20">
        <f t="shared" si="4"/>
        <v>0.20042519266542652</v>
      </c>
      <c r="BB20">
        <f t="shared" si="4"/>
        <v>0.28270432970595044</v>
      </c>
      <c r="BC20">
        <f t="shared" si="4"/>
        <v>0.14833740650225877</v>
      </c>
      <c r="BD20">
        <f t="shared" si="4"/>
        <v>0.43566857807695503</v>
      </c>
      <c r="BE20">
        <f t="shared" si="4"/>
        <v>0.38940318013504682</v>
      </c>
      <c r="BF20">
        <f t="shared" si="4"/>
        <v>0.15358494006107845</v>
      </c>
      <c r="BG20">
        <f t="shared" si="4"/>
        <v>0.39401879291651609</v>
      </c>
      <c r="BH20">
        <f t="shared" si="4"/>
        <v>0.27544928326817592</v>
      </c>
      <c r="BI20">
        <f t="shared" si="4"/>
        <v>0.27524538346364996</v>
      </c>
      <c r="BJ20">
        <f t="shared" si="4"/>
        <v>0.43249258160237386</v>
      </c>
      <c r="BK20">
        <f t="shared" si="4"/>
        <v>0.38384512683578104</v>
      </c>
      <c r="BL20">
        <f t="shared" si="4"/>
        <v>0.58861178547781945</v>
      </c>
      <c r="BM20">
        <f t="shared" si="4"/>
        <v>0.38025391142932907</v>
      </c>
      <c r="BN20">
        <f t="shared" si="4"/>
        <v>0.48588598755766221</v>
      </c>
      <c r="BO20">
        <f t="shared" ref="BO20:DZ20" si="5">BO7/BO5</f>
        <v>0.50746733613091199</v>
      </c>
      <c r="BP20">
        <f t="shared" si="5"/>
        <v>0.35804327375352774</v>
      </c>
      <c r="BQ20">
        <f t="shared" si="5"/>
        <v>0.41477272727272729</v>
      </c>
      <c r="BR20">
        <f t="shared" si="5"/>
        <v>0.20914744409650246</v>
      </c>
      <c r="BS20">
        <f t="shared" si="5"/>
        <v>0.21049481245011972</v>
      </c>
      <c r="BT20">
        <f t="shared" si="5"/>
        <v>0.12737282536886149</v>
      </c>
      <c r="BU20">
        <f t="shared" si="5"/>
        <v>0.45052872525630278</v>
      </c>
      <c r="BV20">
        <f t="shared" si="5"/>
        <v>0.41041585697629229</v>
      </c>
      <c r="BW20">
        <f t="shared" si="5"/>
        <v>0.35357226432415889</v>
      </c>
      <c r="BX20">
        <f t="shared" si="5"/>
        <v>0.31256113200165192</v>
      </c>
      <c r="BY20">
        <f t="shared" si="5"/>
        <v>0.28114905760968417</v>
      </c>
      <c r="BZ20">
        <f t="shared" si="5"/>
        <v>0.27721078738810651</v>
      </c>
      <c r="CA20">
        <f t="shared" si="5"/>
        <v>0.27842738518895105</v>
      </c>
      <c r="CB20">
        <f t="shared" si="5"/>
        <v>0.23865306122448979</v>
      </c>
      <c r="CC20">
        <f t="shared" si="5"/>
        <v>0.36819135543432646</v>
      </c>
      <c r="CD20">
        <f t="shared" si="5"/>
        <v>0.10807679576299238</v>
      </c>
      <c r="CE20">
        <f t="shared" si="5"/>
        <v>0.36158345803292069</v>
      </c>
      <c r="CF20">
        <f t="shared" si="5"/>
        <v>0.37189538177745568</v>
      </c>
      <c r="CG20">
        <f t="shared" si="5"/>
        <v>8.8693711529462579E-2</v>
      </c>
      <c r="CH20">
        <f t="shared" si="5"/>
        <v>0.40394225430316488</v>
      </c>
      <c r="CI20">
        <f t="shared" si="5"/>
        <v>0.26792928476778383</v>
      </c>
      <c r="CJ20">
        <f t="shared" si="5"/>
        <v>0.29241337096609649</v>
      </c>
      <c r="CK20">
        <f t="shared" si="5"/>
        <v>0.28848413631022329</v>
      </c>
      <c r="CL20">
        <f t="shared" si="5"/>
        <v>0.24454148471615719</v>
      </c>
      <c r="CM20">
        <f t="shared" si="5"/>
        <v>0.26098130841121497</v>
      </c>
      <c r="CN20">
        <f t="shared" si="5"/>
        <v>0.40924968183910537</v>
      </c>
      <c r="CO20">
        <f t="shared" si="5"/>
        <v>0.24620241411327762</v>
      </c>
      <c r="CP20">
        <f t="shared" si="5"/>
        <v>0.24257418063935723</v>
      </c>
      <c r="CQ20">
        <f t="shared" si="5"/>
        <v>0.39509639960872173</v>
      </c>
      <c r="CR20">
        <f t="shared" si="5"/>
        <v>0.22413793103448276</v>
      </c>
      <c r="CS20">
        <f t="shared" si="5"/>
        <v>0.2346078379381662</v>
      </c>
      <c r="CT20">
        <f t="shared" si="5"/>
        <v>8.8423502036067483E-2</v>
      </c>
      <c r="CU20">
        <f t="shared" si="5"/>
        <v>0.53597837322095887</v>
      </c>
      <c r="CV20">
        <f t="shared" si="5"/>
        <v>0.30893300248138955</v>
      </c>
      <c r="CW20">
        <f t="shared" si="5"/>
        <v>0.21138365375509044</v>
      </c>
      <c r="CX20">
        <f t="shared" si="5"/>
        <v>0.33802623681728544</v>
      </c>
      <c r="CY20">
        <f t="shared" si="5"/>
        <v>0.29475810683177667</v>
      </c>
      <c r="CZ20">
        <f t="shared" si="5"/>
        <v>0.28039857337206309</v>
      </c>
      <c r="DA20">
        <f t="shared" si="5"/>
        <v>0.17578263819338999</v>
      </c>
      <c r="DB20">
        <f t="shared" si="5"/>
        <v>0.20537213206491325</v>
      </c>
      <c r="DC20">
        <f t="shared" si="5"/>
        <v>0.23988408285928947</v>
      </c>
      <c r="DD20">
        <f t="shared" si="5"/>
        <v>0.31383165388278939</v>
      </c>
      <c r="DE20">
        <f t="shared" si="5"/>
        <v>0.1604999571954456</v>
      </c>
      <c r="DF20">
        <f t="shared" si="5"/>
        <v>0.28652846845840085</v>
      </c>
      <c r="DG20">
        <f t="shared" si="5"/>
        <v>0.20451777041091665</v>
      </c>
      <c r="DH20">
        <f t="shared" si="5"/>
        <v>0.3054469895611735</v>
      </c>
      <c r="DI20">
        <f t="shared" si="5"/>
        <v>0.30702393631930042</v>
      </c>
      <c r="DJ20">
        <f t="shared" si="5"/>
        <v>0.21971730184290572</v>
      </c>
      <c r="DK20">
        <f t="shared" si="5"/>
        <v>0.44986656500190619</v>
      </c>
      <c r="DL20">
        <f t="shared" si="5"/>
        <v>0.17548896465099587</v>
      </c>
      <c r="DM20">
        <f t="shared" si="5"/>
        <v>0.17964575861816584</v>
      </c>
      <c r="DN20">
        <f t="shared" si="5"/>
        <v>0.13115593727838626</v>
      </c>
      <c r="DO20">
        <f t="shared" si="5"/>
        <v>0.26802763065425689</v>
      </c>
      <c r="DP20">
        <f t="shared" si="5"/>
        <v>0.40796908250373015</v>
      </c>
      <c r="DQ20">
        <f t="shared" si="5"/>
        <v>0.29834302073392904</v>
      </c>
      <c r="DR20">
        <f t="shared" si="5"/>
        <v>0.2203485785919366</v>
      </c>
      <c r="DS20">
        <f t="shared" si="5"/>
        <v>0.23503050211168466</v>
      </c>
      <c r="DT20">
        <f t="shared" si="5"/>
        <v>0.16224386966745044</v>
      </c>
      <c r="DU20">
        <f t="shared" si="5"/>
        <v>0.19657174453967377</v>
      </c>
      <c r="DV20">
        <f t="shared" si="5"/>
        <v>0.5138804913020194</v>
      </c>
      <c r="DW20">
        <f t="shared" si="5"/>
        <v>0.44469797969439034</v>
      </c>
      <c r="DX20">
        <f t="shared" si="5"/>
        <v>0.27641701139415054</v>
      </c>
      <c r="DY20">
        <f t="shared" si="5"/>
        <v>0.30836465604677527</v>
      </c>
      <c r="DZ20">
        <f t="shared" si="5"/>
        <v>0.20584485303986041</v>
      </c>
      <c r="EA20">
        <f t="shared" ref="EA20:GL20" si="6">EA7/EA5</f>
        <v>0.34966689816601076</v>
      </c>
      <c r="EB20">
        <f t="shared" si="6"/>
        <v>0.32724930212583209</v>
      </c>
      <c r="EC20">
        <f t="shared" si="6"/>
        <v>0.32724930212583209</v>
      </c>
      <c r="ED20">
        <f t="shared" si="6"/>
        <v>0.11605401350337584</v>
      </c>
      <c r="EE20">
        <f t="shared" si="6"/>
        <v>0.37285849857649467</v>
      </c>
      <c r="EF20">
        <f t="shared" si="6"/>
        <v>0.14289967252158381</v>
      </c>
      <c r="EG20">
        <f t="shared" si="6"/>
        <v>0.29053431173715843</v>
      </c>
      <c r="EH20">
        <f t="shared" si="6"/>
        <v>0.20716364660595249</v>
      </c>
      <c r="EI20">
        <f t="shared" si="6"/>
        <v>0.24937619257302215</v>
      </c>
      <c r="EJ20">
        <f t="shared" si="6"/>
        <v>0.22476953907815631</v>
      </c>
      <c r="EK20">
        <f t="shared" si="6"/>
        <v>0.24929861385315571</v>
      </c>
      <c r="EL20">
        <f t="shared" si="6"/>
        <v>0.49260770975056689</v>
      </c>
      <c r="EM20">
        <f t="shared" si="6"/>
        <v>0.32878268125347671</v>
      </c>
      <c r="EN20">
        <f t="shared" si="6"/>
        <v>0.31566469093988148</v>
      </c>
      <c r="EO20">
        <f t="shared" si="6"/>
        <v>0.15132342085837816</v>
      </c>
      <c r="EP20">
        <f t="shared" si="6"/>
        <v>0.33033692561758349</v>
      </c>
      <c r="EQ20">
        <f t="shared" si="6"/>
        <v>0.37827879195760072</v>
      </c>
      <c r="ER20">
        <f t="shared" si="6"/>
        <v>0.22212733655944586</v>
      </c>
      <c r="ES20">
        <f t="shared" si="6"/>
        <v>0.21242389649923896</v>
      </c>
      <c r="ET20">
        <f t="shared" si="6"/>
        <v>0.26139527153363529</v>
      </c>
      <c r="EU20">
        <f t="shared" si="6"/>
        <v>0.1674098094852047</v>
      </c>
      <c r="EV20">
        <f t="shared" si="6"/>
        <v>0.21020921883382165</v>
      </c>
      <c r="EW20">
        <f t="shared" si="6"/>
        <v>0.50398202981417195</v>
      </c>
      <c r="EX20">
        <f t="shared" si="6"/>
        <v>0.48059920031536857</v>
      </c>
      <c r="EY20">
        <f t="shared" si="6"/>
        <v>0.2063400290736091</v>
      </c>
      <c r="EZ20">
        <f t="shared" si="6"/>
        <v>0.20882184597773307</v>
      </c>
      <c r="FA20">
        <f t="shared" si="6"/>
        <v>0.34313381824555256</v>
      </c>
      <c r="FB20">
        <f t="shared" si="6"/>
        <v>0.37283574346670123</v>
      </c>
      <c r="FC20">
        <f t="shared" si="6"/>
        <v>0.34005543343209405</v>
      </c>
      <c r="FD20">
        <f t="shared" si="6"/>
        <v>0.34005543343209405</v>
      </c>
      <c r="FE20">
        <f t="shared" si="6"/>
        <v>0.20362704514094224</v>
      </c>
      <c r="FF20">
        <f t="shared" si="6"/>
        <v>0.35254051084866794</v>
      </c>
      <c r="FG20">
        <f t="shared" si="6"/>
        <v>0.18309183708423252</v>
      </c>
      <c r="FH20">
        <f t="shared" si="6"/>
        <v>0.36413224643171005</v>
      </c>
      <c r="FI20">
        <f t="shared" si="6"/>
        <v>0.23678471659006939</v>
      </c>
      <c r="FJ20">
        <f t="shared" si="6"/>
        <v>0.24374649467190129</v>
      </c>
      <c r="FK20">
        <f t="shared" si="6"/>
        <v>0.25974143386673898</v>
      </c>
      <c r="FL20">
        <f t="shared" si="6"/>
        <v>0.22219572895399609</v>
      </c>
      <c r="FM20">
        <f t="shared" si="6"/>
        <v>0.66468330134357001</v>
      </c>
      <c r="FN20">
        <f t="shared" si="6"/>
        <v>0.41318977119784656</v>
      </c>
      <c r="FO20">
        <f t="shared" si="6"/>
        <v>0.30639801677303657</v>
      </c>
      <c r="FP20">
        <f t="shared" si="6"/>
        <v>0.22534702139965299</v>
      </c>
      <c r="FQ20">
        <f t="shared" si="6"/>
        <v>0.4342083630185784</v>
      </c>
      <c r="FR20">
        <f t="shared" si="6"/>
        <v>0.4603802506984449</v>
      </c>
      <c r="FS20">
        <f t="shared" si="6"/>
        <v>0.25996284532869901</v>
      </c>
      <c r="FT20">
        <f t="shared" si="6"/>
        <v>0.11815702999370761</v>
      </c>
      <c r="FU20">
        <f t="shared" si="6"/>
        <v>0.21413527420085846</v>
      </c>
      <c r="FV20">
        <f t="shared" si="6"/>
        <v>0.202824996942644</v>
      </c>
      <c r="FW20">
        <f t="shared" si="6"/>
        <v>0.29941040758779802</v>
      </c>
      <c r="FX20">
        <f t="shared" si="6"/>
        <v>0.62805198214754532</v>
      </c>
      <c r="FY20">
        <f t="shared" si="6"/>
        <v>0.50221785743514202</v>
      </c>
      <c r="FZ20">
        <f t="shared" si="6"/>
        <v>0.20653054476316443</v>
      </c>
      <c r="GA20">
        <f t="shared" si="6"/>
        <v>0.23882850241545894</v>
      </c>
      <c r="GB20">
        <f t="shared" si="6"/>
        <v>0.25961419562260418</v>
      </c>
      <c r="GC20">
        <f t="shared" si="6"/>
        <v>0.34484041365969792</v>
      </c>
      <c r="GD20">
        <f t="shared" si="6"/>
        <v>0.25252249795473136</v>
      </c>
      <c r="GE20">
        <f t="shared" si="6"/>
        <v>0.25252249795473136</v>
      </c>
      <c r="GF20">
        <f t="shared" si="6"/>
        <v>0.10111821086261981</v>
      </c>
      <c r="GG20">
        <f t="shared" si="6"/>
        <v>0.18881546065419003</v>
      </c>
      <c r="GH20">
        <f t="shared" si="6"/>
        <v>0.11938775510204082</v>
      </c>
      <c r="GI20">
        <f t="shared" si="6"/>
        <v>0.29883951211386478</v>
      </c>
      <c r="GJ20">
        <f t="shared" si="6"/>
        <v>0.20674181394921431</v>
      </c>
      <c r="GK20">
        <f t="shared" si="6"/>
        <v>0.19467444486262703</v>
      </c>
      <c r="GL20">
        <f t="shared" si="6"/>
        <v>0.3552823271376655</v>
      </c>
      <c r="GM20">
        <f t="shared" ref="GM20:GZ20" si="7">GM7/GM5</f>
        <v>0.24669075165645249</v>
      </c>
      <c r="GN20">
        <f t="shared" si="7"/>
        <v>0.55934391373680614</v>
      </c>
      <c r="GO20">
        <f t="shared" si="7"/>
        <v>0.21823124669200789</v>
      </c>
      <c r="GP20">
        <f t="shared" si="7"/>
        <v>0.21303419294096035</v>
      </c>
      <c r="GQ20">
        <f t="shared" si="7"/>
        <v>0.14619952494061758</v>
      </c>
      <c r="GR20">
        <f t="shared" si="7"/>
        <v>0.27800036094567765</v>
      </c>
      <c r="GS20">
        <f t="shared" si="7"/>
        <v>0.32462313291248407</v>
      </c>
      <c r="GT20">
        <f t="shared" si="7"/>
        <v>0.27072735504833939</v>
      </c>
      <c r="GU20">
        <f t="shared" si="7"/>
        <v>0.16903380676135227</v>
      </c>
      <c r="GV20">
        <f t="shared" si="7"/>
        <v>0.18132489260682794</v>
      </c>
      <c r="GW20">
        <f t="shared" si="7"/>
        <v>0.13574982231698648</v>
      </c>
      <c r="GX20">
        <f t="shared" si="7"/>
        <v>0.23868866388161156</v>
      </c>
      <c r="GY20">
        <f t="shared" si="7"/>
        <v>0.43264436223258806</v>
      </c>
      <c r="GZ20">
        <f t="shared" si="7"/>
        <v>7.509555246699097E-2</v>
      </c>
    </row>
    <row r="21" spans="1:208" x14ac:dyDescent="0.2">
      <c r="A21" t="s">
        <v>223</v>
      </c>
      <c r="B21">
        <f>B8/B5</f>
        <v>0.12948424922985194</v>
      </c>
      <c r="C21">
        <f t="shared" ref="C21:BN21" si="8">C8/C5</f>
        <v>8.4754908787077005E-2</v>
      </c>
      <c r="D21">
        <f t="shared" si="8"/>
        <v>0.10275048398290536</v>
      </c>
      <c r="E21">
        <f t="shared" si="8"/>
        <v>4.1991240680686034E-2</v>
      </c>
      <c r="F21">
        <f t="shared" si="8"/>
        <v>0.13776850564055015</v>
      </c>
      <c r="G21">
        <f t="shared" si="8"/>
        <v>9.9326599326599332E-2</v>
      </c>
      <c r="H21">
        <f t="shared" si="8"/>
        <v>0.16644113667117727</v>
      </c>
      <c r="I21">
        <f t="shared" si="8"/>
        <v>0.14820334492465639</v>
      </c>
      <c r="J21">
        <f t="shared" si="8"/>
        <v>7.4824917065978616E-2</v>
      </c>
      <c r="K21">
        <f t="shared" si="8"/>
        <v>5.9461188512937163E-2</v>
      </c>
      <c r="L21">
        <f t="shared" si="8"/>
        <v>9.6201885381908353E-2</v>
      </c>
      <c r="M21">
        <f t="shared" si="8"/>
        <v>0.245388113023709</v>
      </c>
      <c r="N21">
        <f t="shared" si="8"/>
        <v>8.077052489905788E-2</v>
      </c>
      <c r="O21">
        <f t="shared" si="8"/>
        <v>9.124995359542637E-2</v>
      </c>
      <c r="P21">
        <f t="shared" si="8"/>
        <v>7.4204517852805435E-2</v>
      </c>
      <c r="Q21">
        <f t="shared" si="8"/>
        <v>0.11809573908469227</v>
      </c>
      <c r="R21">
        <f t="shared" si="8"/>
        <v>0.20542635658914729</v>
      </c>
      <c r="S21">
        <f t="shared" si="8"/>
        <v>2.0080393353192404E-2</v>
      </c>
      <c r="T21">
        <f t="shared" si="8"/>
        <v>0.30576081497955376</v>
      </c>
      <c r="U21">
        <f t="shared" si="8"/>
        <v>3.9433953760872505E-2</v>
      </c>
      <c r="V21">
        <f t="shared" si="8"/>
        <v>7.7146681965959071E-2</v>
      </c>
      <c r="W21">
        <f t="shared" si="8"/>
        <v>0.12177349635667531</v>
      </c>
      <c r="X21">
        <f t="shared" si="8"/>
        <v>0.11481430473304871</v>
      </c>
      <c r="Y21">
        <f t="shared" si="8"/>
        <v>0.27483307953613684</v>
      </c>
      <c r="Z21">
        <f t="shared" si="8"/>
        <v>0.19065484311050476</v>
      </c>
      <c r="AA21">
        <f t="shared" si="8"/>
        <v>0.24428699730565812</v>
      </c>
      <c r="AB21">
        <f t="shared" si="8"/>
        <v>7.2607802874743332E-2</v>
      </c>
      <c r="AC21">
        <f t="shared" si="8"/>
        <v>4.3992070753278441E-2</v>
      </c>
      <c r="AD21">
        <f t="shared" si="8"/>
        <v>0.13475290234793433</v>
      </c>
      <c r="AE21">
        <f t="shared" si="8"/>
        <v>0.19247038917089679</v>
      </c>
      <c r="AF21">
        <f t="shared" si="8"/>
        <v>2.8310310415462996E-2</v>
      </c>
      <c r="AG21">
        <f t="shared" si="8"/>
        <v>0.13285121877212502</v>
      </c>
      <c r="AH21">
        <f t="shared" si="8"/>
        <v>0.12770268537279744</v>
      </c>
      <c r="AI21">
        <f t="shared" si="8"/>
        <v>0.18889728096676736</v>
      </c>
      <c r="AJ21">
        <f t="shared" si="8"/>
        <v>0.17587776332899871</v>
      </c>
      <c r="AK21">
        <f t="shared" si="8"/>
        <v>5.7979017117614579E-2</v>
      </c>
      <c r="AL21">
        <f t="shared" si="8"/>
        <v>4.5372596153846152E-2</v>
      </c>
      <c r="AM21">
        <f t="shared" si="8"/>
        <v>7.4332552693208431E-2</v>
      </c>
      <c r="AN21">
        <f t="shared" si="8"/>
        <v>7.0681665489500251E-2</v>
      </c>
      <c r="AO21">
        <f t="shared" si="8"/>
        <v>3.6770294234736343E-2</v>
      </c>
      <c r="AP21">
        <f t="shared" si="8"/>
        <v>9.4179668020232241E-2</v>
      </c>
      <c r="AQ21">
        <f t="shared" si="8"/>
        <v>9.1016421594933991E-2</v>
      </c>
      <c r="AR21">
        <f t="shared" si="8"/>
        <v>0.21900986269580353</v>
      </c>
      <c r="AS21">
        <f t="shared" si="8"/>
        <v>0.1696816715748142</v>
      </c>
      <c r="AT21">
        <f t="shared" si="8"/>
        <v>2.4998582846777393E-2</v>
      </c>
      <c r="AU21">
        <f t="shared" si="8"/>
        <v>0.1078015887994784</v>
      </c>
      <c r="AV21">
        <f t="shared" si="8"/>
        <v>6.1975238366301408E-2</v>
      </c>
      <c r="AW21">
        <f t="shared" si="8"/>
        <v>0.10396803140773976</v>
      </c>
      <c r="AX21">
        <f t="shared" si="8"/>
        <v>8.2242582897033165E-2</v>
      </c>
      <c r="AY21">
        <f t="shared" si="8"/>
        <v>0.14815584415584415</v>
      </c>
      <c r="AZ21">
        <f t="shared" si="8"/>
        <v>0.23913476874003189</v>
      </c>
      <c r="BA21">
        <f t="shared" si="8"/>
        <v>0.19946850916821685</v>
      </c>
      <c r="BB21">
        <f t="shared" si="8"/>
        <v>0.23917573512387127</v>
      </c>
      <c r="BC21">
        <f t="shared" si="8"/>
        <v>0.17181367103606607</v>
      </c>
      <c r="BD21">
        <f t="shared" si="8"/>
        <v>5.2139948475027009E-2</v>
      </c>
      <c r="BE21">
        <f t="shared" si="8"/>
        <v>6.8213170696289849E-2</v>
      </c>
      <c r="BF21">
        <f t="shared" si="8"/>
        <v>9.7793883039336338E-2</v>
      </c>
      <c r="BG21">
        <f t="shared" si="8"/>
        <v>1.2423202023852548E-2</v>
      </c>
      <c r="BH21">
        <f t="shared" si="8"/>
        <v>0.11351031911991999</v>
      </c>
      <c r="BI21">
        <f t="shared" si="8"/>
        <v>7.195142239228082E-2</v>
      </c>
      <c r="BJ21">
        <f t="shared" si="8"/>
        <v>0.13501483679525222</v>
      </c>
      <c r="BK21">
        <f t="shared" si="8"/>
        <v>0.12857142857142856</v>
      </c>
      <c r="BL21">
        <f t="shared" si="8"/>
        <v>7.2390200838666957E-2</v>
      </c>
      <c r="BM21">
        <f t="shared" si="8"/>
        <v>6.0925483956510207E-2</v>
      </c>
      <c r="BN21">
        <f t="shared" si="8"/>
        <v>0.11293325997714673</v>
      </c>
      <c r="BO21">
        <f t="shared" ref="BO21:DZ21" si="9">BO8/BO5</f>
        <v>6.1552839420204869E-2</v>
      </c>
      <c r="BP21">
        <f t="shared" si="9"/>
        <v>0.13044841643148322</v>
      </c>
      <c r="BQ21">
        <f t="shared" si="9"/>
        <v>5.8425538277511964E-2</v>
      </c>
      <c r="BR21">
        <f t="shared" si="9"/>
        <v>0.17029065408194768</v>
      </c>
      <c r="BS21">
        <f t="shared" si="9"/>
        <v>6.0694333599361536E-2</v>
      </c>
      <c r="BT21">
        <f t="shared" si="9"/>
        <v>0.11596564633340674</v>
      </c>
      <c r="BU21">
        <f t="shared" si="9"/>
        <v>1.9343606937907022E-2</v>
      </c>
      <c r="BV21">
        <f t="shared" si="9"/>
        <v>0.22717518038493384</v>
      </c>
      <c r="BW21">
        <f t="shared" si="9"/>
        <v>7.7511565532014479E-2</v>
      </c>
      <c r="BX21">
        <f t="shared" si="9"/>
        <v>7.9314017432129888E-2</v>
      </c>
      <c r="BY21">
        <f t="shared" si="9"/>
        <v>6.4916737228337563E-3</v>
      </c>
      <c r="BZ21">
        <f t="shared" si="9"/>
        <v>0.10793089685842978</v>
      </c>
      <c r="CA21">
        <f t="shared" si="9"/>
        <v>0.21120714003276281</v>
      </c>
      <c r="CB21">
        <f t="shared" si="9"/>
        <v>0.15048979591836734</v>
      </c>
      <c r="CC21">
        <f t="shared" si="9"/>
        <v>0.17742341586235838</v>
      </c>
      <c r="CD21">
        <f t="shared" si="9"/>
        <v>0.195906432748538</v>
      </c>
      <c r="CE21">
        <f t="shared" si="9"/>
        <v>9.962363397270213E-2</v>
      </c>
      <c r="CF21">
        <f t="shared" si="9"/>
        <v>0.12467883259766784</v>
      </c>
      <c r="CG21">
        <f t="shared" si="9"/>
        <v>0.10975126885281307</v>
      </c>
      <c r="CH21">
        <f t="shared" si="9"/>
        <v>1.5665899896882683E-2</v>
      </c>
      <c r="CI21">
        <f t="shared" si="9"/>
        <v>9.1900714262628871E-2</v>
      </c>
      <c r="CJ21">
        <f t="shared" si="9"/>
        <v>7.1207535620770562E-2</v>
      </c>
      <c r="CK21">
        <f t="shared" si="9"/>
        <v>0.18037602820211515</v>
      </c>
      <c r="CL21">
        <f t="shared" si="9"/>
        <v>4.6943231441048033E-2</v>
      </c>
      <c r="CM21">
        <f t="shared" si="9"/>
        <v>9.6479750778816195E-2</v>
      </c>
      <c r="CN21">
        <f t="shared" si="9"/>
        <v>0.14112804960602204</v>
      </c>
      <c r="CO21">
        <f t="shared" si="9"/>
        <v>0.14116991643454038</v>
      </c>
      <c r="CP21">
        <f t="shared" si="9"/>
        <v>0.10956864326596454</v>
      </c>
      <c r="CQ21">
        <f t="shared" si="9"/>
        <v>0.11195607585749898</v>
      </c>
      <c r="CR21">
        <f t="shared" si="9"/>
        <v>0.12178058151117013</v>
      </c>
      <c r="CS21">
        <f t="shared" si="9"/>
        <v>0.10728111576602853</v>
      </c>
      <c r="CT21">
        <f t="shared" si="9"/>
        <v>0.25785340314136124</v>
      </c>
      <c r="CU21">
        <f t="shared" si="9"/>
        <v>1.8287349924465294E-2</v>
      </c>
      <c r="CV21">
        <f t="shared" si="9"/>
        <v>0.20466069694681197</v>
      </c>
      <c r="CW21">
        <f t="shared" si="9"/>
        <v>0.11696183350696089</v>
      </c>
      <c r="CX21">
        <f t="shared" si="9"/>
        <v>4.2733430506730688E-2</v>
      </c>
      <c r="CY21">
        <f t="shared" si="9"/>
        <v>6.401511176408857E-2</v>
      </c>
      <c r="CZ21">
        <f t="shared" si="9"/>
        <v>0.1051954259660992</v>
      </c>
      <c r="DA21">
        <f t="shared" si="9"/>
        <v>0.1765903143475592</v>
      </c>
      <c r="DB21">
        <f t="shared" si="9"/>
        <v>0.27381516077654855</v>
      </c>
      <c r="DC21">
        <f t="shared" si="9"/>
        <v>0.19226503524024185</v>
      </c>
      <c r="DD21">
        <f t="shared" si="9"/>
        <v>6.4922043415049882E-2</v>
      </c>
      <c r="DE21">
        <f t="shared" si="9"/>
        <v>0.10975087749336529</v>
      </c>
      <c r="DF21">
        <f t="shared" si="9"/>
        <v>0.15673017824216348</v>
      </c>
      <c r="DG21">
        <f t="shared" si="9"/>
        <v>0.14173155500732404</v>
      </c>
      <c r="DH21">
        <f t="shared" si="9"/>
        <v>3.1365952604759315E-2</v>
      </c>
      <c r="DI21">
        <f t="shared" si="9"/>
        <v>0.14939178205056336</v>
      </c>
      <c r="DJ21">
        <f t="shared" si="9"/>
        <v>0.11379495437466453</v>
      </c>
      <c r="DK21">
        <f t="shared" si="9"/>
        <v>0.14677849790316433</v>
      </c>
      <c r="DL21">
        <f t="shared" si="9"/>
        <v>0.1322447514803517</v>
      </c>
      <c r="DM21">
        <f t="shared" si="9"/>
        <v>2.9605503915684696E-2</v>
      </c>
      <c r="DN21">
        <f t="shared" si="9"/>
        <v>6.094870380584666E-2</v>
      </c>
      <c r="DO21">
        <f t="shared" si="9"/>
        <v>0.20630431429012186</v>
      </c>
      <c r="DP21">
        <f t="shared" si="9"/>
        <v>0.1114888829097669</v>
      </c>
      <c r="DQ21">
        <f t="shared" si="9"/>
        <v>6.5238136548971981E-2</v>
      </c>
      <c r="DR21">
        <f t="shared" si="9"/>
        <v>0.17178211816086375</v>
      </c>
      <c r="DS21">
        <f t="shared" si="9"/>
        <v>7.5879868606288134E-2</v>
      </c>
      <c r="DT21">
        <f t="shared" si="9"/>
        <v>0.180718844474303</v>
      </c>
      <c r="DU21">
        <f t="shared" si="9"/>
        <v>0.15814210671827481</v>
      </c>
      <c r="DV21">
        <f t="shared" si="9"/>
        <v>0.16041598286316444</v>
      </c>
      <c r="DW21">
        <f t="shared" si="9"/>
        <v>5.3609886165521488E-2</v>
      </c>
      <c r="DX21">
        <f t="shared" si="9"/>
        <v>6.8564482183032155E-2</v>
      </c>
      <c r="DY21">
        <f t="shared" si="9"/>
        <v>2.6340910446870713E-2</v>
      </c>
      <c r="DZ21">
        <f t="shared" si="9"/>
        <v>0.16155549590658971</v>
      </c>
      <c r="EA21">
        <f t="shared" ref="EA21:GL21" si="10">EA8/EA5</f>
        <v>5.9392442832523089E-2</v>
      </c>
      <c r="EB21">
        <f t="shared" si="10"/>
        <v>0.14365471333476487</v>
      </c>
      <c r="EC21">
        <f t="shared" si="10"/>
        <v>0.14365471333476487</v>
      </c>
      <c r="ED21">
        <f t="shared" si="10"/>
        <v>0.22768192048012004</v>
      </c>
      <c r="EE21">
        <f t="shared" si="10"/>
        <v>0.10608860696268918</v>
      </c>
      <c r="EF21">
        <f t="shared" si="10"/>
        <v>0.11426019648704971</v>
      </c>
      <c r="EG21">
        <f t="shared" si="10"/>
        <v>0.26050001843725801</v>
      </c>
      <c r="EH21">
        <f t="shared" si="10"/>
        <v>9.34341063436923E-2</v>
      </c>
      <c r="EI21">
        <f t="shared" si="10"/>
        <v>4.9170703067664759E-3</v>
      </c>
      <c r="EJ21">
        <f t="shared" si="10"/>
        <v>0.19450901803607215</v>
      </c>
      <c r="EK21">
        <f t="shared" si="10"/>
        <v>0.14632473659053596</v>
      </c>
      <c r="EL21">
        <f t="shared" si="10"/>
        <v>0.1362358276643991</v>
      </c>
      <c r="EM21">
        <f t="shared" si="10"/>
        <v>0.12411922862970518</v>
      </c>
      <c r="EN21">
        <f t="shared" si="10"/>
        <v>6.2150719729043187E-2</v>
      </c>
      <c r="EO21">
        <f t="shared" si="10"/>
        <v>5.030053780449225E-2</v>
      </c>
      <c r="EP21">
        <f t="shared" si="10"/>
        <v>0.15628990244649879</v>
      </c>
      <c r="EQ21">
        <f t="shared" si="10"/>
        <v>7.7445949356439808E-2</v>
      </c>
      <c r="ER21">
        <f t="shared" si="10"/>
        <v>7.1164247082265873E-3</v>
      </c>
      <c r="ES21">
        <f t="shared" si="10"/>
        <v>0.24001141552511415</v>
      </c>
      <c r="ET21">
        <f t="shared" si="10"/>
        <v>0.12943034029999584</v>
      </c>
      <c r="EU21">
        <f t="shared" si="10"/>
        <v>0.22807728685312795</v>
      </c>
      <c r="EV21">
        <f t="shared" si="10"/>
        <v>0.19869599306730493</v>
      </c>
      <c r="EW21">
        <f t="shared" si="10"/>
        <v>0.12951807228915663</v>
      </c>
      <c r="EX21">
        <f t="shared" si="10"/>
        <v>3.3170017457903926E-2</v>
      </c>
      <c r="EY21">
        <f t="shared" si="10"/>
        <v>8.7865072023258883E-2</v>
      </c>
      <c r="EZ21">
        <f t="shared" si="10"/>
        <v>3.5486789387197432E-2</v>
      </c>
      <c r="FA21">
        <f t="shared" si="10"/>
        <v>0.17399877311366227</v>
      </c>
      <c r="FB21">
        <f t="shared" si="10"/>
        <v>9.2568575319369698E-2</v>
      </c>
      <c r="FC21">
        <f t="shared" si="10"/>
        <v>0.15980120424352481</v>
      </c>
      <c r="FD21">
        <f t="shared" si="10"/>
        <v>0.15980120424352481</v>
      </c>
      <c r="FE21">
        <f t="shared" si="10"/>
        <v>0.11807608909915238</v>
      </c>
      <c r="FF21">
        <f t="shared" si="10"/>
        <v>9.4662638469284993E-2</v>
      </c>
      <c r="FG21">
        <f t="shared" si="10"/>
        <v>9.0141472270749839E-2</v>
      </c>
      <c r="FH21">
        <f t="shared" si="10"/>
        <v>0.16967180823661324</v>
      </c>
      <c r="FI21">
        <f t="shared" si="10"/>
        <v>0.25183382896278272</v>
      </c>
      <c r="FJ21">
        <f t="shared" si="10"/>
        <v>1.0207515423443635E-2</v>
      </c>
      <c r="FK21">
        <f t="shared" si="10"/>
        <v>0.18416056414429074</v>
      </c>
      <c r="FL21">
        <f t="shared" si="10"/>
        <v>0.13400295068774867</v>
      </c>
      <c r="FM21">
        <f t="shared" si="10"/>
        <v>0.12927063339731287</v>
      </c>
      <c r="FN21">
        <f t="shared" si="10"/>
        <v>0.1610587707492149</v>
      </c>
      <c r="FO21">
        <f t="shared" si="10"/>
        <v>7.0784324067725085E-2</v>
      </c>
      <c r="FP21">
        <f t="shared" si="10"/>
        <v>0.11639676113360324</v>
      </c>
      <c r="FQ21">
        <f t="shared" si="10"/>
        <v>0.19082588918726365</v>
      </c>
      <c r="FR21">
        <f t="shared" si="10"/>
        <v>0.1955892896877395</v>
      </c>
      <c r="FS21">
        <f t="shared" si="10"/>
        <v>1.3543476958111105E-2</v>
      </c>
      <c r="FT21">
        <f t="shared" si="10"/>
        <v>0.15283506956582535</v>
      </c>
      <c r="FU21">
        <f t="shared" si="10"/>
        <v>7.6381668399584102E-2</v>
      </c>
      <c r="FV21">
        <f t="shared" si="10"/>
        <v>0.15727039256451023</v>
      </c>
      <c r="FW21">
        <f t="shared" si="10"/>
        <v>0.28428608049218151</v>
      </c>
      <c r="FX21">
        <f t="shared" si="10"/>
        <v>7.7579417169860859E-2</v>
      </c>
      <c r="FY21">
        <f t="shared" si="10"/>
        <v>2.6499713560847859E-2</v>
      </c>
      <c r="FZ21">
        <f t="shared" si="10"/>
        <v>5.5898156567744071E-2</v>
      </c>
      <c r="GA21">
        <f t="shared" si="10"/>
        <v>4.4082125603864732E-3</v>
      </c>
      <c r="GB21">
        <f t="shared" si="10"/>
        <v>0.13602077408185978</v>
      </c>
      <c r="GC21">
        <f t="shared" si="10"/>
        <v>0.10527490514098653</v>
      </c>
      <c r="GD21">
        <f t="shared" si="10"/>
        <v>0.14889555494955004</v>
      </c>
      <c r="GE21">
        <f t="shared" si="10"/>
        <v>0.14889555494955004</v>
      </c>
      <c r="GF21">
        <f t="shared" si="10"/>
        <v>0.36214057507987218</v>
      </c>
      <c r="GG21">
        <f t="shared" si="10"/>
        <v>0.11495529516299217</v>
      </c>
      <c r="GH21">
        <f t="shared" si="10"/>
        <v>0.16490683229813666</v>
      </c>
      <c r="GI21">
        <f t="shared" si="10"/>
        <v>0.21173814062818117</v>
      </c>
      <c r="GJ21">
        <f t="shared" si="10"/>
        <v>0.13667412013354979</v>
      </c>
      <c r="GK21">
        <f t="shared" si="10"/>
        <v>9.4561535566428309E-3</v>
      </c>
      <c r="GL21">
        <f t="shared" si="10"/>
        <v>0.11294686454380994</v>
      </c>
      <c r="GM21">
        <f t="shared" ref="GM21:GZ21" si="11">GM8/GM5</f>
        <v>0.10103994500431482</v>
      </c>
      <c r="GN21">
        <f t="shared" si="11"/>
        <v>0.1830055433214367</v>
      </c>
      <c r="GO21">
        <f t="shared" si="11"/>
        <v>0.19061251984795266</v>
      </c>
      <c r="GP21">
        <f t="shared" si="11"/>
        <v>6.1887156405722551E-2</v>
      </c>
      <c r="GQ21">
        <f t="shared" si="11"/>
        <v>8.2185273159144895E-2</v>
      </c>
      <c r="GR21">
        <f t="shared" si="11"/>
        <v>0.17868615773326113</v>
      </c>
      <c r="GS21">
        <f t="shared" si="11"/>
        <v>0.15962951464348546</v>
      </c>
      <c r="GT21">
        <f t="shared" si="11"/>
        <v>2.7458918155911258E-2</v>
      </c>
      <c r="GU21">
        <f t="shared" si="11"/>
        <v>0.12972594518903779</v>
      </c>
      <c r="GV21">
        <f t="shared" si="11"/>
        <v>0.17318562061948903</v>
      </c>
      <c r="GW21">
        <f t="shared" si="11"/>
        <v>0.20172429776582923</v>
      </c>
      <c r="GX21">
        <f t="shared" si="11"/>
        <v>0.30446788925865609</v>
      </c>
      <c r="GY21">
        <f t="shared" si="11"/>
        <v>0.11293630368344861</v>
      </c>
      <c r="GZ21">
        <f t="shared" si="11"/>
        <v>0.27445274496177902</v>
      </c>
    </row>
    <row r="22" spans="1:208" x14ac:dyDescent="0.2">
      <c r="A22" t="s">
        <v>224</v>
      </c>
      <c r="B22">
        <f>B9/B5</f>
        <v>2.4843486037960845E-4</v>
      </c>
      <c r="C22">
        <f t="shared" ref="C22:BN22" si="12">C9/C5</f>
        <v>4.7869377524021725E-3</v>
      </c>
      <c r="D22">
        <f t="shared" si="12"/>
        <v>2.2464112210980021E-3</v>
      </c>
      <c r="E22">
        <f t="shared" si="12"/>
        <v>6.7032195513356289E-3</v>
      </c>
      <c r="F22">
        <f t="shared" si="12"/>
        <v>1.76943285427291E-2</v>
      </c>
      <c r="G22">
        <f t="shared" si="12"/>
        <v>9.5398428731762065E-3</v>
      </c>
      <c r="H22">
        <f t="shared" si="12"/>
        <v>7.7131258457374827E-2</v>
      </c>
      <c r="I22">
        <f t="shared" si="12"/>
        <v>3.5850306342109624E-2</v>
      </c>
      <c r="J22">
        <f t="shared" si="12"/>
        <v>1.244010320678216E-2</v>
      </c>
      <c r="K22">
        <f t="shared" si="12"/>
        <v>2.8824282058572646E-2</v>
      </c>
      <c r="L22">
        <f t="shared" si="12"/>
        <v>2.1315391207629049E-2</v>
      </c>
      <c r="M22">
        <f t="shared" si="12"/>
        <v>3.3712244235141277E-2</v>
      </c>
      <c r="N22">
        <f t="shared" si="12"/>
        <v>5.7032301480484521E-3</v>
      </c>
      <c r="O22">
        <f t="shared" si="12"/>
        <v>6.1625273786984442E-3</v>
      </c>
      <c r="P22">
        <f t="shared" si="12"/>
        <v>6.0845275686179257E-2</v>
      </c>
      <c r="Q22">
        <f t="shared" si="12"/>
        <v>4.4713308784850078E-3</v>
      </c>
      <c r="R22">
        <f t="shared" si="12"/>
        <v>6.847545219638243E-2</v>
      </c>
      <c r="S22">
        <f t="shared" si="12"/>
        <v>8.1470049886946845E-3</v>
      </c>
      <c r="T22">
        <f t="shared" si="12"/>
        <v>1.5897840591147142E-2</v>
      </c>
      <c r="U22">
        <f t="shared" si="12"/>
        <v>7.6614538735409442E-4</v>
      </c>
      <c r="V22">
        <f t="shared" si="12"/>
        <v>3.3084719831707782E-3</v>
      </c>
      <c r="W22">
        <f t="shared" si="12"/>
        <v>1.0250710139557861E-2</v>
      </c>
      <c r="X22">
        <f t="shared" si="12"/>
        <v>1.6710278657668824E-2</v>
      </c>
      <c r="Y22">
        <f t="shared" si="12"/>
        <v>4.1876537425325055E-3</v>
      </c>
      <c r="Z22">
        <f t="shared" si="12"/>
        <v>6.2755798090040935E-2</v>
      </c>
      <c r="AA22">
        <f t="shared" si="12"/>
        <v>2.1953896816684963E-2</v>
      </c>
      <c r="AB22">
        <f t="shared" si="12"/>
        <v>4.517453798767967E-3</v>
      </c>
      <c r="AC22">
        <f t="shared" si="12"/>
        <v>9.6256480634339739E-3</v>
      </c>
      <c r="AD22">
        <f t="shared" si="12"/>
        <v>2.6215222489215716E-2</v>
      </c>
      <c r="AE22">
        <f t="shared" si="12"/>
        <v>4.4945008460236888E-3</v>
      </c>
      <c r="AF22">
        <f t="shared" si="12"/>
        <v>1.0837403925276188E-2</v>
      </c>
      <c r="AG22">
        <f t="shared" si="12"/>
        <v>5.9826034186305249E-2</v>
      </c>
      <c r="AH22">
        <f t="shared" si="12"/>
        <v>5.5400241093641793E-3</v>
      </c>
      <c r="AI22">
        <f t="shared" si="12"/>
        <v>3.0438066465256798E-2</v>
      </c>
      <c r="AJ22">
        <f t="shared" si="12"/>
        <v>2.037277850021673E-2</v>
      </c>
      <c r="AK22">
        <f t="shared" si="12"/>
        <v>6.0739922694643842E-3</v>
      </c>
      <c r="AL22">
        <f t="shared" si="12"/>
        <v>3.700206043956044E-2</v>
      </c>
      <c r="AM22">
        <f t="shared" si="12"/>
        <v>2.5714285714285714E-2</v>
      </c>
      <c r="AN22">
        <f t="shared" si="12"/>
        <v>2.7562920980550914E-3</v>
      </c>
      <c r="AO22">
        <f t="shared" si="12"/>
        <v>0</v>
      </c>
      <c r="AP22">
        <f t="shared" si="12"/>
        <v>5.912944361330769E-3</v>
      </c>
      <c r="AQ22">
        <f t="shared" si="12"/>
        <v>4.0249007191155949E-2</v>
      </c>
      <c r="AR22">
        <f t="shared" si="12"/>
        <v>1.1216399149100754E-2</v>
      </c>
      <c r="AS22">
        <f t="shared" si="12"/>
        <v>3.3796101528537369E-2</v>
      </c>
      <c r="AT22">
        <f t="shared" si="12"/>
        <v>8.8997222379683695E-3</v>
      </c>
      <c r="AU22">
        <f t="shared" si="12"/>
        <v>1.8701851311703242E-2</v>
      </c>
      <c r="AV22">
        <f t="shared" si="12"/>
        <v>2.7038565532944356E-3</v>
      </c>
      <c r="AW22">
        <f t="shared" si="12"/>
        <v>2.8042624789680315E-3</v>
      </c>
      <c r="AX22">
        <f t="shared" si="12"/>
        <v>1.5488656195462478E-2</v>
      </c>
      <c r="AY22">
        <f t="shared" si="12"/>
        <v>2.1402597402597402E-2</v>
      </c>
      <c r="AZ22">
        <f t="shared" si="12"/>
        <v>2.8907496012759173E-3</v>
      </c>
      <c r="BA22">
        <f t="shared" si="12"/>
        <v>3.5237842147222961E-2</v>
      </c>
      <c r="BB22">
        <f t="shared" si="12"/>
        <v>3.4498726557073395E-2</v>
      </c>
      <c r="BC22">
        <f t="shared" si="12"/>
        <v>1.6292675701695919E-3</v>
      </c>
      <c r="BD22">
        <f t="shared" si="12"/>
        <v>5.1192553810354858E-3</v>
      </c>
      <c r="BE22">
        <f t="shared" si="12"/>
        <v>2.365134683801641E-2</v>
      </c>
      <c r="BF22">
        <f t="shared" si="12"/>
        <v>1.1395232234832945E-3</v>
      </c>
      <c r="BG22">
        <f t="shared" si="12"/>
        <v>2.755692085290929E-3</v>
      </c>
      <c r="BH22">
        <f t="shared" si="12"/>
        <v>6.153589720277601E-2</v>
      </c>
      <c r="BI22">
        <f t="shared" si="12"/>
        <v>7.1535518216602895E-3</v>
      </c>
      <c r="BJ22">
        <f t="shared" si="12"/>
        <v>2.1513353115727003E-2</v>
      </c>
      <c r="BK22">
        <f t="shared" si="12"/>
        <v>1.9626168224299065E-2</v>
      </c>
      <c r="BL22">
        <f t="shared" si="12"/>
        <v>1.0593687927609799E-2</v>
      </c>
      <c r="BM22">
        <f t="shared" si="12"/>
        <v>3.3363166268894191E-2</v>
      </c>
      <c r="BN22">
        <f t="shared" si="12"/>
        <v>1.6716746370984806E-2</v>
      </c>
      <c r="BO22">
        <f t="shared" ref="BO22:DZ22" si="13">BO9/BO5</f>
        <v>3.1481922632900255E-2</v>
      </c>
      <c r="BP22">
        <f t="shared" si="13"/>
        <v>8.2784571966133588E-3</v>
      </c>
      <c r="BQ22">
        <f t="shared" si="13"/>
        <v>5.195873205741627E-3</v>
      </c>
      <c r="BR22">
        <f t="shared" si="13"/>
        <v>1.7377497463943899E-2</v>
      </c>
      <c r="BS22">
        <f t="shared" si="13"/>
        <v>1.9952114924181963E-3</v>
      </c>
      <c r="BT22">
        <f t="shared" si="13"/>
        <v>1.4181898260295089E-2</v>
      </c>
      <c r="BU22">
        <f t="shared" si="13"/>
        <v>7.3989296537494359E-3</v>
      </c>
      <c r="BV22">
        <f t="shared" si="13"/>
        <v>2.4214670744689838E-2</v>
      </c>
      <c r="BW22">
        <f t="shared" si="13"/>
        <v>2.91613414217054E-3</v>
      </c>
      <c r="BX22">
        <f t="shared" si="13"/>
        <v>8.7160649466385548E-3</v>
      </c>
      <c r="BY22">
        <f t="shared" si="13"/>
        <v>1.6621193589864208E-3</v>
      </c>
      <c r="BZ22">
        <f t="shared" si="13"/>
        <v>3.1985860083243056E-2</v>
      </c>
      <c r="CA22">
        <f t="shared" si="13"/>
        <v>6.2136361068745411E-3</v>
      </c>
      <c r="CB22">
        <f t="shared" si="13"/>
        <v>2.1061224489795919E-2</v>
      </c>
      <c r="CC22">
        <f t="shared" si="13"/>
        <v>1.5946286193873269E-2</v>
      </c>
      <c r="CD22">
        <f t="shared" si="13"/>
        <v>1.2413108242303872E-2</v>
      </c>
      <c r="CE22">
        <f t="shared" si="13"/>
        <v>6.4163605858613337E-3</v>
      </c>
      <c r="CF22">
        <f t="shared" si="13"/>
        <v>1.7359509849133672E-2</v>
      </c>
      <c r="CG22">
        <f t="shared" si="13"/>
        <v>1.5838162773118317E-3</v>
      </c>
      <c r="CH22">
        <f t="shared" si="13"/>
        <v>7.9321012136114862E-5</v>
      </c>
      <c r="CI22">
        <f t="shared" si="13"/>
        <v>5.9855854691186448E-2</v>
      </c>
      <c r="CJ22">
        <f t="shared" si="13"/>
        <v>8.0593056075084161E-3</v>
      </c>
      <c r="CK22">
        <f t="shared" si="13"/>
        <v>5.4054054054054057E-2</v>
      </c>
      <c r="CL22">
        <f t="shared" si="13"/>
        <v>1.0917030567685589E-2</v>
      </c>
      <c r="CM22">
        <f t="shared" si="13"/>
        <v>2.4781931464174456E-2</v>
      </c>
      <c r="CN22">
        <f t="shared" si="13"/>
        <v>3.8233462402859388E-2</v>
      </c>
      <c r="CO22">
        <f t="shared" si="13"/>
        <v>9.7307335190343555E-3</v>
      </c>
      <c r="CP22">
        <f t="shared" si="13"/>
        <v>6.4990460827348733E-3</v>
      </c>
      <c r="CQ22">
        <f t="shared" si="13"/>
        <v>3.8496734088542487E-3</v>
      </c>
      <c r="CR22">
        <f t="shared" si="13"/>
        <v>2.4047811032585496E-2</v>
      </c>
      <c r="CS22">
        <f t="shared" si="13"/>
        <v>3.5530572201304556E-3</v>
      </c>
      <c r="CT22">
        <f t="shared" si="13"/>
        <v>2.9086678301337987E-2</v>
      </c>
      <c r="CU22">
        <f t="shared" si="13"/>
        <v>7.5534706209747955E-3</v>
      </c>
      <c r="CV22">
        <f t="shared" si="13"/>
        <v>9.4041068795626993E-3</v>
      </c>
      <c r="CW22">
        <f t="shared" si="13"/>
        <v>6.2505919121128893E-3</v>
      </c>
      <c r="CX22">
        <f t="shared" si="13"/>
        <v>2.2807167967075367E-3</v>
      </c>
      <c r="CY22">
        <f t="shared" si="13"/>
        <v>1.2855493755903034E-2</v>
      </c>
      <c r="CZ22">
        <f t="shared" si="13"/>
        <v>1.4560429459131522E-2</v>
      </c>
      <c r="DA22">
        <f t="shared" si="13"/>
        <v>3.5860821245113561E-3</v>
      </c>
      <c r="DB22">
        <f t="shared" si="13"/>
        <v>4.1151909086995828E-2</v>
      </c>
      <c r="DC22">
        <f t="shared" si="13"/>
        <v>3.3666058459446889E-2</v>
      </c>
      <c r="DD22">
        <f t="shared" si="13"/>
        <v>6.1663408031282898E-3</v>
      </c>
      <c r="DE22">
        <f t="shared" si="13"/>
        <v>5.3933738549781698E-3</v>
      </c>
      <c r="DF22">
        <f t="shared" si="13"/>
        <v>2.4994878098750256E-2</v>
      </c>
      <c r="DG22">
        <f t="shared" si="13"/>
        <v>1.7269293038316245E-3</v>
      </c>
      <c r="DH22">
        <f t="shared" si="13"/>
        <v>1.879978231831E-3</v>
      </c>
      <c r="DI22">
        <f t="shared" si="13"/>
        <v>1.9563876898929314E-2</v>
      </c>
      <c r="DJ22">
        <f t="shared" si="13"/>
        <v>3.7126498479155483E-3</v>
      </c>
      <c r="DK22">
        <f t="shared" si="13"/>
        <v>4.1936713686618375E-3</v>
      </c>
      <c r="DL22">
        <f t="shared" si="13"/>
        <v>5.5087026736048809E-2</v>
      </c>
      <c r="DM22">
        <f t="shared" si="13"/>
        <v>5.5441703871770475E-3</v>
      </c>
      <c r="DN22">
        <f t="shared" si="13"/>
        <v>3.3094318808604521E-3</v>
      </c>
      <c r="DO22">
        <f t="shared" si="13"/>
        <v>2.159716151591505E-2</v>
      </c>
      <c r="DP22">
        <f t="shared" si="13"/>
        <v>2.8031211016804052E-2</v>
      </c>
      <c r="DQ22">
        <f t="shared" si="13"/>
        <v>1.3620196061421012E-2</v>
      </c>
      <c r="DR22">
        <f t="shared" si="13"/>
        <v>1.79950665210886E-2</v>
      </c>
      <c r="DS22">
        <f t="shared" si="13"/>
        <v>6.3585171281088692E-3</v>
      </c>
      <c r="DT22">
        <f t="shared" si="13"/>
        <v>3.7621766879408804E-2</v>
      </c>
      <c r="DU22">
        <f t="shared" si="13"/>
        <v>0.11667127453690904</v>
      </c>
      <c r="DV22">
        <f t="shared" si="13"/>
        <v>6.4608634062915679E-3</v>
      </c>
      <c r="DW22">
        <f t="shared" si="13"/>
        <v>1.0332273612962774E-2</v>
      </c>
      <c r="DX22">
        <f t="shared" si="13"/>
        <v>7.0034109877349588E-3</v>
      </c>
      <c r="DY22">
        <f t="shared" si="13"/>
        <v>2.9831155658970228E-4</v>
      </c>
      <c r="DZ22">
        <f t="shared" si="13"/>
        <v>1.7111797074218227E-2</v>
      </c>
      <c r="EA22">
        <f t="shared" ref="EA22:GL22" si="14">EA9/EA5</f>
        <v>2.6751035316511049E-3</v>
      </c>
      <c r="EB22">
        <f t="shared" si="14"/>
        <v>1.9379428816834871E-2</v>
      </c>
      <c r="EC22">
        <f t="shared" si="14"/>
        <v>1.9379428816834871E-2</v>
      </c>
      <c r="ED22">
        <f t="shared" si="14"/>
        <v>1.3503375843960991E-3</v>
      </c>
      <c r="EE22">
        <f t="shared" si="14"/>
        <v>3.3464861895010239E-3</v>
      </c>
      <c r="EF22">
        <f t="shared" si="14"/>
        <v>8.4548972908603751E-3</v>
      </c>
      <c r="EG22">
        <f t="shared" si="14"/>
        <v>3.1324901360669642E-2</v>
      </c>
      <c r="EH22">
        <f t="shared" si="14"/>
        <v>1.8151660250993646E-3</v>
      </c>
      <c r="EI22">
        <f t="shared" si="14"/>
        <v>1.0274475267870247E-3</v>
      </c>
      <c r="EJ22">
        <f t="shared" si="14"/>
        <v>1.6913827655310621E-2</v>
      </c>
      <c r="EK22">
        <f t="shared" si="14"/>
        <v>1.6833267524262764E-2</v>
      </c>
      <c r="EL22">
        <f t="shared" si="14"/>
        <v>3.6281179138321997E-3</v>
      </c>
      <c r="EM22">
        <f t="shared" si="14"/>
        <v>1.886704987947339E-2</v>
      </c>
      <c r="EN22">
        <f t="shared" si="14"/>
        <v>8.0440304826418282E-3</v>
      </c>
      <c r="EO22">
        <f t="shared" si="14"/>
        <v>5.5889486449435836E-3</v>
      </c>
      <c r="EP22">
        <f t="shared" si="14"/>
        <v>2.1451555237754737E-2</v>
      </c>
      <c r="EQ22">
        <f t="shared" si="14"/>
        <v>1.4991166820896778E-2</v>
      </c>
      <c r="ER22">
        <f t="shared" si="14"/>
        <v>8.5397096498719043E-4</v>
      </c>
      <c r="ES22">
        <f t="shared" si="14"/>
        <v>1.4840182648401826E-2</v>
      </c>
      <c r="ET22">
        <f t="shared" si="14"/>
        <v>1.4251880167864711E-2</v>
      </c>
      <c r="EU22">
        <f t="shared" si="14"/>
        <v>5.4722334819618967E-2</v>
      </c>
      <c r="EV22">
        <f t="shared" si="14"/>
        <v>8.3728799570833165E-2</v>
      </c>
      <c r="EW22">
        <f t="shared" si="14"/>
        <v>4.6797358927234359E-3</v>
      </c>
      <c r="EX22">
        <f t="shared" si="14"/>
        <v>9.9397420735484604E-3</v>
      </c>
      <c r="EY22">
        <f t="shared" si="14"/>
        <v>2.2779833487511562E-2</v>
      </c>
      <c r="EZ22">
        <f t="shared" si="14"/>
        <v>4.0619634054024113E-4</v>
      </c>
      <c r="FA22">
        <f t="shared" si="14"/>
        <v>3.0759793182017353E-2</v>
      </c>
      <c r="FB22">
        <f t="shared" si="14"/>
        <v>1.2872057583814279E-2</v>
      </c>
      <c r="FC22">
        <f t="shared" si="14"/>
        <v>2.5327343974003633E-2</v>
      </c>
      <c r="FD22">
        <f t="shared" si="14"/>
        <v>2.5327343974003633E-2</v>
      </c>
      <c r="FE22">
        <f t="shared" si="14"/>
        <v>1.9712201852946975E-4</v>
      </c>
      <c r="FF22">
        <f t="shared" si="14"/>
        <v>4.7972168818090268E-3</v>
      </c>
      <c r="FG22">
        <f t="shared" si="14"/>
        <v>1.3701914842599253E-3</v>
      </c>
      <c r="FH22">
        <f t="shared" si="14"/>
        <v>4.7062032182793416E-2</v>
      </c>
      <c r="FI22">
        <f t="shared" si="14"/>
        <v>2.3069298008470758E-3</v>
      </c>
      <c r="FJ22">
        <f t="shared" si="14"/>
        <v>6.1693774537296693E-4</v>
      </c>
      <c r="FK22">
        <f t="shared" si="14"/>
        <v>2.6489467498417865E-2</v>
      </c>
      <c r="FL22">
        <f t="shared" si="14"/>
        <v>6.8402306901330793E-3</v>
      </c>
      <c r="FM22">
        <f t="shared" si="14"/>
        <v>1.6314779270633398E-3</v>
      </c>
      <c r="FN22">
        <f t="shared" si="14"/>
        <v>2.2282039778675041E-2</v>
      </c>
      <c r="FO22">
        <f t="shared" si="14"/>
        <v>1.9726778838546337E-2</v>
      </c>
      <c r="FP22">
        <f t="shared" si="14"/>
        <v>9.0370156159629844E-3</v>
      </c>
      <c r="FQ22">
        <f t="shared" si="14"/>
        <v>3.7723096034051259E-2</v>
      </c>
      <c r="FR22">
        <f t="shared" si="14"/>
        <v>2.0100378272801443E-2</v>
      </c>
      <c r="FS22">
        <f t="shared" si="14"/>
        <v>1.7978066758554563E-3</v>
      </c>
      <c r="FT22">
        <f t="shared" si="14"/>
        <v>1.4961896105712089E-2</v>
      </c>
      <c r="FU22">
        <f t="shared" si="14"/>
        <v>9.9976005758617929E-3</v>
      </c>
      <c r="FV22">
        <f t="shared" si="14"/>
        <v>4.7083282377400025E-3</v>
      </c>
      <c r="FW22">
        <f t="shared" si="14"/>
        <v>9.9461676493206863E-2</v>
      </c>
      <c r="FX22">
        <f t="shared" si="14"/>
        <v>5.1850879495930688E-3</v>
      </c>
      <c r="FY22">
        <f t="shared" si="14"/>
        <v>3.0608069400114577E-3</v>
      </c>
      <c r="FZ22">
        <f t="shared" si="14"/>
        <v>1.0630734892948666E-2</v>
      </c>
      <c r="GA22">
        <f t="shared" si="14"/>
        <v>0</v>
      </c>
      <c r="GB22">
        <f t="shared" si="14"/>
        <v>2.7822431062198592E-2</v>
      </c>
      <c r="GC22">
        <f t="shared" si="14"/>
        <v>4.7615504798750093E-3</v>
      </c>
      <c r="GD22">
        <f t="shared" si="14"/>
        <v>2.1179892737023906E-2</v>
      </c>
      <c r="GE22">
        <f t="shared" si="14"/>
        <v>2.1179892737023906E-2</v>
      </c>
      <c r="GF22">
        <f t="shared" si="14"/>
        <v>4.4728434504792336E-3</v>
      </c>
      <c r="GG22">
        <f t="shared" si="14"/>
        <v>4.8869883934025658E-3</v>
      </c>
      <c r="GH22">
        <f t="shared" si="14"/>
        <v>1.2599822537710737E-2</v>
      </c>
      <c r="GI22">
        <f t="shared" si="14"/>
        <v>3.2963778711432752E-2</v>
      </c>
      <c r="GJ22">
        <f t="shared" si="14"/>
        <v>5.8198303060005515E-4</v>
      </c>
      <c r="GK22">
        <f t="shared" si="14"/>
        <v>9.4091080165600304E-5</v>
      </c>
      <c r="GL22">
        <f t="shared" si="14"/>
        <v>1.3800169700462673E-2</v>
      </c>
      <c r="GM22">
        <f t="shared" ref="GM22:GZ22" si="15">GM9/GM5</f>
        <v>6.4356652868990333E-3</v>
      </c>
      <c r="GN22">
        <f t="shared" si="15"/>
        <v>3.0374364036752982E-4</v>
      </c>
      <c r="GO22">
        <f t="shared" si="15"/>
        <v>1.5204734638887552E-2</v>
      </c>
      <c r="GP22">
        <f t="shared" si="15"/>
        <v>1.3020414724320849E-2</v>
      </c>
      <c r="GQ22">
        <f t="shared" si="15"/>
        <v>9.3428345209817902E-3</v>
      </c>
      <c r="GR22">
        <f t="shared" si="15"/>
        <v>2.2486915719184264E-2</v>
      </c>
      <c r="GS22">
        <f t="shared" si="15"/>
        <v>1.3781089378729863E-2</v>
      </c>
      <c r="GT22">
        <f t="shared" si="15"/>
        <v>3.249260926305697E-3</v>
      </c>
      <c r="GU22">
        <f t="shared" si="15"/>
        <v>9.2685203707408154E-3</v>
      </c>
      <c r="GV22">
        <f t="shared" si="15"/>
        <v>5.4261813248926071E-3</v>
      </c>
      <c r="GW22">
        <f t="shared" si="15"/>
        <v>2.4566607954018726E-2</v>
      </c>
      <c r="GX22">
        <f t="shared" si="15"/>
        <v>3.7315018055653897E-2</v>
      </c>
      <c r="GY22">
        <f t="shared" si="15"/>
        <v>4.8254785266205564E-3</v>
      </c>
      <c r="GZ22">
        <f t="shared" si="15"/>
        <v>4.3432939541348157E-5</v>
      </c>
    </row>
    <row r="23" spans="1:208" x14ac:dyDescent="0.2">
      <c r="A23" t="s">
        <v>225</v>
      </c>
      <c r="B23">
        <f>B10/B5</f>
        <v>0.48802543972970286</v>
      </c>
      <c r="C23">
        <f t="shared" ref="C23:BN23" si="16">C10/C5</f>
        <v>0.13697604790419163</v>
      </c>
      <c r="D23">
        <f t="shared" si="16"/>
        <v>0.31533769222339919</v>
      </c>
      <c r="E23">
        <f t="shared" si="16"/>
        <v>0.19603156029554344</v>
      </c>
      <c r="F23">
        <f t="shared" si="16"/>
        <v>0.13494823056714572</v>
      </c>
      <c r="G23">
        <f t="shared" si="16"/>
        <v>0.31696595585484472</v>
      </c>
      <c r="H23">
        <f t="shared" si="16"/>
        <v>0.21380243572395127</v>
      </c>
      <c r="I23">
        <f t="shared" si="16"/>
        <v>0.2439973505547276</v>
      </c>
      <c r="J23">
        <f t="shared" si="16"/>
        <v>5.9804644305197198E-2</v>
      </c>
      <c r="K23">
        <f t="shared" si="16"/>
        <v>0.23011444412851861</v>
      </c>
      <c r="L23">
        <f t="shared" si="16"/>
        <v>0.19289608518862936</v>
      </c>
      <c r="M23">
        <f t="shared" si="16"/>
        <v>0.19542059110100682</v>
      </c>
      <c r="N23">
        <f t="shared" si="16"/>
        <v>0.38421938088829072</v>
      </c>
      <c r="O23">
        <f t="shared" si="16"/>
        <v>0.27144819393399411</v>
      </c>
      <c r="P23">
        <f t="shared" si="16"/>
        <v>8.4041777993684716E-2</v>
      </c>
      <c r="Q23">
        <f t="shared" si="16"/>
        <v>0.3400841662283009</v>
      </c>
      <c r="R23">
        <f t="shared" si="16"/>
        <v>0.15891472868217055</v>
      </c>
      <c r="S23">
        <f t="shared" si="16"/>
        <v>0.11466819796863223</v>
      </c>
      <c r="T23">
        <f t="shared" si="16"/>
        <v>0.24707654781548175</v>
      </c>
      <c r="U23">
        <f t="shared" si="16"/>
        <v>0.48028302311956372</v>
      </c>
      <c r="V23">
        <f t="shared" si="16"/>
        <v>0.19093516924842227</v>
      </c>
      <c r="W23">
        <f t="shared" si="16"/>
        <v>0.35383475361244904</v>
      </c>
      <c r="X23">
        <f t="shared" si="16"/>
        <v>0.12587797823991187</v>
      </c>
      <c r="Y23">
        <f t="shared" si="16"/>
        <v>0.22299988286283237</v>
      </c>
      <c r="Z23">
        <f t="shared" si="16"/>
        <v>0.19236016371077763</v>
      </c>
      <c r="AA23">
        <f t="shared" si="16"/>
        <v>0.11106675980441073</v>
      </c>
      <c r="AB23">
        <f t="shared" si="16"/>
        <v>0.56336755646817249</v>
      </c>
      <c r="AC23">
        <f t="shared" si="16"/>
        <v>0.10727355901189387</v>
      </c>
      <c r="AD23">
        <f t="shared" si="16"/>
        <v>0.20406183955299498</v>
      </c>
      <c r="AE23">
        <f t="shared" si="16"/>
        <v>0.33417935702199664</v>
      </c>
      <c r="AF23">
        <f t="shared" si="16"/>
        <v>0.17528931841658352</v>
      </c>
      <c r="AG23">
        <f t="shared" si="16"/>
        <v>0.10814706179832102</v>
      </c>
      <c r="AH23">
        <f t="shared" si="16"/>
        <v>0.19118212829259534</v>
      </c>
      <c r="AI23">
        <f t="shared" si="16"/>
        <v>0.31110271903323261</v>
      </c>
      <c r="AJ23">
        <f t="shared" si="16"/>
        <v>0.30981794538361507</v>
      </c>
      <c r="AK23">
        <f t="shared" si="16"/>
        <v>2.5400331308669245E-2</v>
      </c>
      <c r="AL23">
        <f t="shared" si="16"/>
        <v>0.22338598901098902</v>
      </c>
      <c r="AM23">
        <f t="shared" si="16"/>
        <v>0.13049180327868853</v>
      </c>
      <c r="AN23">
        <f t="shared" si="16"/>
        <v>0.3336836121207945</v>
      </c>
      <c r="AO23">
        <f t="shared" si="16"/>
        <v>0.43898157866164816</v>
      </c>
      <c r="AP23">
        <f t="shared" si="16"/>
        <v>0.18201894991807366</v>
      </c>
      <c r="AQ23">
        <f t="shared" si="16"/>
        <v>8.4361919072662869E-2</v>
      </c>
      <c r="AR23">
        <f t="shared" si="16"/>
        <v>0.22307097273254689</v>
      </c>
      <c r="AS23">
        <f t="shared" si="16"/>
        <v>0.42069835927639881</v>
      </c>
      <c r="AT23">
        <f t="shared" si="16"/>
        <v>9.4363509249286701E-2</v>
      </c>
      <c r="AU23">
        <f t="shared" si="16"/>
        <v>0.33785151759518212</v>
      </c>
      <c r="AV23">
        <f t="shared" si="16"/>
        <v>0.39597267681798776</v>
      </c>
      <c r="AW23">
        <f t="shared" si="16"/>
        <v>0.18192652832305103</v>
      </c>
      <c r="AX23">
        <f t="shared" si="16"/>
        <v>0.19044502617801048</v>
      </c>
      <c r="AY23">
        <f t="shared" si="16"/>
        <v>0.11064935064935065</v>
      </c>
      <c r="AZ23">
        <f t="shared" si="16"/>
        <v>0.26684609250398722</v>
      </c>
      <c r="BA23">
        <f t="shared" si="16"/>
        <v>0.32107361148020197</v>
      </c>
      <c r="BB23">
        <f t="shared" si="16"/>
        <v>0.19981477193794861</v>
      </c>
      <c r="BC23">
        <f t="shared" si="16"/>
        <v>0.46545212175072204</v>
      </c>
      <c r="BD23">
        <f t="shared" si="16"/>
        <v>0.18366159727416273</v>
      </c>
      <c r="BE23">
        <f t="shared" si="16"/>
        <v>0.19327670079140347</v>
      </c>
      <c r="BF23">
        <f t="shared" si="16"/>
        <v>0.38648069647659417</v>
      </c>
      <c r="BG23">
        <f t="shared" si="16"/>
        <v>0.20215937838814602</v>
      </c>
      <c r="BH23">
        <f t="shared" si="16"/>
        <v>0.12602660847955874</v>
      </c>
      <c r="BI23">
        <f t="shared" si="16"/>
        <v>0.29986691066378307</v>
      </c>
      <c r="BJ23">
        <f t="shared" si="16"/>
        <v>0.18323442136498516</v>
      </c>
      <c r="BK23">
        <f t="shared" si="16"/>
        <v>0.26261682242990653</v>
      </c>
      <c r="BL23">
        <f t="shared" si="16"/>
        <v>5.363054513352461E-2</v>
      </c>
      <c r="BM23">
        <f t="shared" si="16"/>
        <v>0.2750099443118536</v>
      </c>
      <c r="BN23">
        <f t="shared" si="16"/>
        <v>0.18532311989504421</v>
      </c>
      <c r="BO23">
        <f t="shared" ref="BO23:DZ23" si="17">BO10/BO5</f>
        <v>0.13593300470946107</v>
      </c>
      <c r="BP23">
        <f t="shared" si="17"/>
        <v>0.27619943555973658</v>
      </c>
      <c r="BQ23">
        <f t="shared" si="17"/>
        <v>0.24719647129186603</v>
      </c>
      <c r="BR23">
        <f t="shared" si="17"/>
        <v>0.156794425087108</v>
      </c>
      <c r="BS23">
        <f t="shared" si="17"/>
        <v>0.28567438148443736</v>
      </c>
      <c r="BT23">
        <f t="shared" si="17"/>
        <v>0.48081920281876239</v>
      </c>
      <c r="BU23">
        <f t="shared" si="17"/>
        <v>0.12824811399832356</v>
      </c>
      <c r="BV23">
        <f t="shared" si="17"/>
        <v>0.25079842511701789</v>
      </c>
      <c r="BW23">
        <f t="shared" si="17"/>
        <v>0.36811693337893542</v>
      </c>
      <c r="BX23">
        <f t="shared" si="17"/>
        <v>0.24215880192144673</v>
      </c>
      <c r="BY23">
        <f t="shared" si="17"/>
        <v>0.21325304983222002</v>
      </c>
      <c r="BZ23">
        <f t="shared" si="17"/>
        <v>0.17053423798392153</v>
      </c>
      <c r="CA23">
        <f t="shared" si="17"/>
        <v>0.26800542280969325</v>
      </c>
      <c r="CB23">
        <f t="shared" si="17"/>
        <v>0.29555102040816328</v>
      </c>
      <c r="CC23">
        <f t="shared" si="17"/>
        <v>0.23927822073017205</v>
      </c>
      <c r="CD23">
        <f t="shared" si="17"/>
        <v>0.44427893633454707</v>
      </c>
      <c r="CE23">
        <f t="shared" si="17"/>
        <v>0.15796036820387249</v>
      </c>
      <c r="CF23">
        <f t="shared" si="17"/>
        <v>0.17781145002964621</v>
      </c>
      <c r="CG23">
        <f t="shared" si="17"/>
        <v>0.37473453079442787</v>
      </c>
      <c r="CH23">
        <f t="shared" si="17"/>
        <v>0.25505671452367734</v>
      </c>
      <c r="CI23">
        <f t="shared" si="17"/>
        <v>0.15130409489027505</v>
      </c>
      <c r="CJ23">
        <f t="shared" si="17"/>
        <v>0.29241337096609649</v>
      </c>
      <c r="CK23">
        <f t="shared" si="17"/>
        <v>0.22385428907168037</v>
      </c>
      <c r="CL23">
        <f t="shared" si="17"/>
        <v>4.8580786026200876E-2</v>
      </c>
      <c r="CM23">
        <f t="shared" si="17"/>
        <v>0.30917445482866046</v>
      </c>
      <c r="CN23">
        <f t="shared" si="17"/>
        <v>0.15734748585199426</v>
      </c>
      <c r="CO23">
        <f t="shared" si="17"/>
        <v>0.30501392757660167</v>
      </c>
      <c r="CP23">
        <f t="shared" si="17"/>
        <v>0.43683206402878816</v>
      </c>
      <c r="CQ23">
        <f t="shared" si="17"/>
        <v>0.27537786753336907</v>
      </c>
      <c r="CR23">
        <f t="shared" si="17"/>
        <v>0.16947303514680073</v>
      </c>
      <c r="CS23">
        <f t="shared" si="17"/>
        <v>0.32571458874688447</v>
      </c>
      <c r="CT23">
        <f t="shared" si="17"/>
        <v>0.35631180919139033</v>
      </c>
      <c r="CU23">
        <f t="shared" si="17"/>
        <v>0.11265007553470621</v>
      </c>
      <c r="CV23">
        <f t="shared" si="17"/>
        <v>0.37778257273348437</v>
      </c>
      <c r="CW23">
        <f t="shared" si="17"/>
        <v>0.37437257316033717</v>
      </c>
      <c r="CX23">
        <f t="shared" si="17"/>
        <v>0.26077338592128957</v>
      </c>
      <c r="CY23">
        <f t="shared" si="17"/>
        <v>0.29171476545282821</v>
      </c>
      <c r="CZ23">
        <f t="shared" si="17"/>
        <v>0.17145273375739972</v>
      </c>
      <c r="DA23">
        <f t="shared" si="17"/>
        <v>0.27092688915452462</v>
      </c>
      <c r="DB23">
        <f t="shared" si="17"/>
        <v>0.27390125263656323</v>
      </c>
      <c r="DC23">
        <f t="shared" si="17"/>
        <v>0.21498336374369431</v>
      </c>
      <c r="DD23">
        <f t="shared" si="17"/>
        <v>0.35148142577831254</v>
      </c>
      <c r="DE23">
        <f t="shared" si="17"/>
        <v>0.40111291841451929</v>
      </c>
      <c r="DF23">
        <f t="shared" si="17"/>
        <v>0.37881581643105922</v>
      </c>
      <c r="DG23">
        <f t="shared" si="17"/>
        <v>0.29697016421247396</v>
      </c>
      <c r="DH23">
        <f t="shared" si="17"/>
        <v>0.23979617078118043</v>
      </c>
      <c r="DI23">
        <f t="shared" si="17"/>
        <v>0.17568249341330791</v>
      </c>
      <c r="DJ23">
        <f t="shared" si="17"/>
        <v>0.2685781594799308</v>
      </c>
      <c r="DK23">
        <f t="shared" si="17"/>
        <v>0.16584064048799085</v>
      </c>
      <c r="DL23">
        <f t="shared" si="17"/>
        <v>0.25426161851785395</v>
      </c>
      <c r="DM23">
        <f t="shared" si="17"/>
        <v>0.28990704823245261</v>
      </c>
      <c r="DN23">
        <f t="shared" si="17"/>
        <v>0.40248995351036165</v>
      </c>
      <c r="DO23">
        <f t="shared" si="17"/>
        <v>0.29894928095164636</v>
      </c>
      <c r="DP23">
        <f t="shared" si="17"/>
        <v>0.28336961573270064</v>
      </c>
      <c r="DQ23">
        <f t="shared" si="17"/>
        <v>0.19831699488158236</v>
      </c>
      <c r="DR23">
        <f t="shared" si="17"/>
        <v>0.34979174248857614</v>
      </c>
      <c r="DS23">
        <f t="shared" si="17"/>
        <v>0.4184185828249648</v>
      </c>
      <c r="DT23">
        <f t="shared" si="17"/>
        <v>0.26469600268726906</v>
      </c>
      <c r="DU23">
        <f t="shared" si="17"/>
        <v>0.29195465855681502</v>
      </c>
      <c r="DV23">
        <f t="shared" si="17"/>
        <v>0.21358854319622714</v>
      </c>
      <c r="DW23">
        <f t="shared" si="17"/>
        <v>0.25243564762588455</v>
      </c>
      <c r="DX23">
        <f t="shared" si="17"/>
        <v>0.12399303287611582</v>
      </c>
      <c r="DY23">
        <f t="shared" si="17"/>
        <v>0.31591193842849474</v>
      </c>
      <c r="DZ23">
        <f t="shared" si="17"/>
        <v>0.18416991007918401</v>
      </c>
      <c r="EA23">
        <f t="shared" ref="EA23:GL23" si="18">EA10/EA5</f>
        <v>0.30871723641227461</v>
      </c>
      <c r="EB23">
        <f t="shared" si="18"/>
        <v>0.11488082456517071</v>
      </c>
      <c r="EC23">
        <f t="shared" si="18"/>
        <v>0.11488082456517071</v>
      </c>
      <c r="ED23">
        <f t="shared" si="18"/>
        <v>0.53458364591147789</v>
      </c>
      <c r="EE23">
        <f t="shared" si="18"/>
        <v>0.32790569901603317</v>
      </c>
      <c r="EF23">
        <f t="shared" si="18"/>
        <v>0.35445072938374517</v>
      </c>
      <c r="EG23">
        <f t="shared" si="18"/>
        <v>0.27560013274825768</v>
      </c>
      <c r="EH23">
        <f t="shared" si="18"/>
        <v>0.42013269489562793</v>
      </c>
      <c r="EI23">
        <f t="shared" si="18"/>
        <v>0.16329076765008071</v>
      </c>
      <c r="EJ23">
        <f t="shared" si="18"/>
        <v>0.13703406813627256</v>
      </c>
      <c r="EK23">
        <f t="shared" si="18"/>
        <v>0.18570626987260749</v>
      </c>
      <c r="EL23">
        <f t="shared" si="18"/>
        <v>0.19383219954648526</v>
      </c>
      <c r="EM23">
        <f t="shared" si="18"/>
        <v>0.32769330613758574</v>
      </c>
      <c r="EN23">
        <f t="shared" si="18"/>
        <v>0.28094834885690095</v>
      </c>
      <c r="EO23">
        <f t="shared" si="18"/>
        <v>0.42170199304017714</v>
      </c>
      <c r="EP23">
        <f t="shared" si="18"/>
        <v>0.31528678686347616</v>
      </c>
      <c r="EQ23">
        <f t="shared" si="18"/>
        <v>0.41214772440481195</v>
      </c>
      <c r="ER23">
        <f t="shared" si="18"/>
        <v>0.1499193471866401</v>
      </c>
      <c r="ES23">
        <f t="shared" si="18"/>
        <v>0.34731735159817351</v>
      </c>
      <c r="ET23">
        <f t="shared" si="18"/>
        <v>0.30402626002409938</v>
      </c>
      <c r="EU23">
        <f t="shared" si="18"/>
        <v>0.3034725037157141</v>
      </c>
      <c r="EV23">
        <f t="shared" si="18"/>
        <v>0.29695043948334915</v>
      </c>
      <c r="EW23">
        <f t="shared" si="18"/>
        <v>0.25641549247838813</v>
      </c>
      <c r="EX23">
        <f t="shared" si="18"/>
        <v>0.2207298530157121</v>
      </c>
      <c r="EY23">
        <f t="shared" si="18"/>
        <v>8.4263909078895208E-2</v>
      </c>
      <c r="EZ23">
        <f t="shared" si="18"/>
        <v>0.24174221303151713</v>
      </c>
      <c r="FA23">
        <f t="shared" si="18"/>
        <v>0.18052756112523005</v>
      </c>
      <c r="FB23">
        <f t="shared" si="18"/>
        <v>0.27118863886907463</v>
      </c>
      <c r="FC23">
        <f t="shared" si="18"/>
        <v>9.4523559208639973E-2</v>
      </c>
      <c r="FD23">
        <f t="shared" si="18"/>
        <v>9.4523559208639973E-2</v>
      </c>
      <c r="FE23">
        <f t="shared" si="18"/>
        <v>0.48472304356396612</v>
      </c>
      <c r="FF23">
        <f t="shared" si="18"/>
        <v>0.31042753822210017</v>
      </c>
      <c r="FG23">
        <f t="shared" si="18"/>
        <v>0.51262288904874453</v>
      </c>
      <c r="FH23">
        <f t="shared" si="18"/>
        <v>0.23091608836631414</v>
      </c>
      <c r="FI23">
        <f t="shared" si="18"/>
        <v>0.17267730017121743</v>
      </c>
      <c r="FJ23">
        <f t="shared" si="18"/>
        <v>0.21060011217049915</v>
      </c>
      <c r="FK23">
        <f t="shared" si="18"/>
        <v>0.13760057860952898</v>
      </c>
      <c r="FL23">
        <f t="shared" si="18"/>
        <v>0.21626454852987198</v>
      </c>
      <c r="FM23">
        <f t="shared" si="18"/>
        <v>5.5086372360844529E-2</v>
      </c>
      <c r="FN23">
        <f t="shared" si="18"/>
        <v>0.19350979512486916</v>
      </c>
      <c r="FO23">
        <f t="shared" si="18"/>
        <v>0.25528772614589379</v>
      </c>
      <c r="FP23">
        <f t="shared" si="18"/>
        <v>0.38143435511856566</v>
      </c>
      <c r="FQ23">
        <f t="shared" si="18"/>
        <v>0.1599715021647394</v>
      </c>
      <c r="FR23">
        <f t="shared" si="18"/>
        <v>0.23282320073182189</v>
      </c>
      <c r="FS23">
        <f t="shared" si="18"/>
        <v>0.16827470486007071</v>
      </c>
      <c r="FT23">
        <f t="shared" si="18"/>
        <v>0.49947563448227644</v>
      </c>
      <c r="FU23">
        <f t="shared" si="18"/>
        <v>0.44517315844197392</v>
      </c>
      <c r="FV23">
        <f t="shared" si="18"/>
        <v>0.35654885654885654</v>
      </c>
      <c r="FW23">
        <f t="shared" si="18"/>
        <v>0.16764932068700333</v>
      </c>
      <c r="FX23">
        <f t="shared" si="18"/>
        <v>0.18850091887634549</v>
      </c>
      <c r="FY23">
        <f t="shared" si="18"/>
        <v>0.27352483836647845</v>
      </c>
      <c r="FZ23">
        <f t="shared" si="18"/>
        <v>0.14489542861866578</v>
      </c>
      <c r="GA23">
        <f t="shared" si="18"/>
        <v>0.30425724637681162</v>
      </c>
      <c r="GB23">
        <f t="shared" si="18"/>
        <v>0.24947446519104735</v>
      </c>
      <c r="GC23">
        <f t="shared" si="18"/>
        <v>0.26404285395431887</v>
      </c>
      <c r="GD23">
        <f t="shared" si="18"/>
        <v>0.11798927370239069</v>
      </c>
      <c r="GE23">
        <f t="shared" si="18"/>
        <v>0.11798927370239069</v>
      </c>
      <c r="GF23">
        <f t="shared" si="18"/>
        <v>0.38162939297124598</v>
      </c>
      <c r="GG23">
        <f t="shared" si="18"/>
        <v>0.44610429277503194</v>
      </c>
      <c r="GH23">
        <f t="shared" si="18"/>
        <v>0.38615794143744453</v>
      </c>
      <c r="GI23">
        <f t="shared" si="18"/>
        <v>0.26335856669566343</v>
      </c>
      <c r="GJ23">
        <f t="shared" si="18"/>
        <v>0.37919257512175697</v>
      </c>
      <c r="GK23">
        <f t="shared" si="18"/>
        <v>0.17171622130222056</v>
      </c>
      <c r="GL23">
        <f t="shared" si="18"/>
        <v>0.17892192177769239</v>
      </c>
      <c r="GM23">
        <f t="shared" ref="GM23:GZ23" si="19">GM10/GM5</f>
        <v>0.2838713452003101</v>
      </c>
      <c r="GN23">
        <f t="shared" si="19"/>
        <v>0.14435416508466853</v>
      </c>
      <c r="GO23">
        <f t="shared" si="19"/>
        <v>0.37249194052831641</v>
      </c>
      <c r="GP23">
        <f t="shared" si="19"/>
        <v>0.31412037568604034</v>
      </c>
      <c r="GQ23">
        <f t="shared" si="19"/>
        <v>0.45399841646872524</v>
      </c>
      <c r="GR23">
        <f t="shared" si="19"/>
        <v>0.28171810142573545</v>
      </c>
      <c r="GS23">
        <f t="shared" si="19"/>
        <v>0.41124219531546446</v>
      </c>
      <c r="GT23">
        <f t="shared" si="19"/>
        <v>0.20371800676485471</v>
      </c>
      <c r="GU23">
        <f t="shared" si="19"/>
        <v>0.50858505034340207</v>
      </c>
      <c r="GV23">
        <f t="shared" si="19"/>
        <v>0.33710151480895317</v>
      </c>
      <c r="GW23">
        <f t="shared" si="19"/>
        <v>0.39272581193411821</v>
      </c>
      <c r="GX23">
        <f t="shared" si="19"/>
        <v>0.30411385682928554</v>
      </c>
      <c r="GY23">
        <f t="shared" si="19"/>
        <v>0.3141788644040534</v>
      </c>
      <c r="GZ23">
        <f t="shared" si="19"/>
        <v>0.60193710910354414</v>
      </c>
    </row>
    <row r="24" spans="1:208" x14ac:dyDescent="0.2">
      <c r="A24" t="s">
        <v>226</v>
      </c>
      <c r="B24">
        <f>B11/B5</f>
        <v>0.14535923680810892</v>
      </c>
      <c r="C24">
        <f t="shared" ref="C24:BN24" si="20">C11/C5</f>
        <v>0.15171981618159031</v>
      </c>
      <c r="D24">
        <f t="shared" si="20"/>
        <v>0.42574058516272784</v>
      </c>
      <c r="E24">
        <f t="shared" si="20"/>
        <v>0.26878071612450272</v>
      </c>
      <c r="F24">
        <f t="shared" si="20"/>
        <v>0.29087467161180652</v>
      </c>
      <c r="G24">
        <f t="shared" si="20"/>
        <v>0.19263623893253523</v>
      </c>
      <c r="H24">
        <f t="shared" si="20"/>
        <v>9.4722598105548034E-2</v>
      </c>
      <c r="I24">
        <f t="shared" si="20"/>
        <v>0.2163437655240934</v>
      </c>
      <c r="J24">
        <f t="shared" si="20"/>
        <v>4.976041282712864E-2</v>
      </c>
      <c r="K24">
        <f t="shared" si="20"/>
        <v>0.32413989195336934</v>
      </c>
      <c r="L24">
        <f t="shared" si="20"/>
        <v>0.2273033933227577</v>
      </c>
      <c r="M24">
        <f t="shared" si="20"/>
        <v>0.12309191295875284</v>
      </c>
      <c r="N24">
        <f t="shared" si="20"/>
        <v>0.18596904441453566</v>
      </c>
      <c r="O24">
        <f t="shared" si="20"/>
        <v>0.11608568140475925</v>
      </c>
      <c r="P24">
        <f t="shared" si="20"/>
        <v>0.31722127762934177</v>
      </c>
      <c r="Q24">
        <f t="shared" si="20"/>
        <v>0.19279326670173594</v>
      </c>
      <c r="R24">
        <f t="shared" si="20"/>
        <v>0.1124031007751938</v>
      </c>
      <c r="S24">
        <f t="shared" si="20"/>
        <v>0.23256648602088792</v>
      </c>
      <c r="T24">
        <f t="shared" si="20"/>
        <v>1.4391276275199082E-2</v>
      </c>
      <c r="U24">
        <f t="shared" si="20"/>
        <v>0.19532200639956734</v>
      </c>
      <c r="V24">
        <f t="shared" si="20"/>
        <v>9.3784662459361248E-2</v>
      </c>
      <c r="W24">
        <f t="shared" si="20"/>
        <v>0.1216499938248734</v>
      </c>
      <c r="X24">
        <f t="shared" si="20"/>
        <v>0.17187715190745076</v>
      </c>
      <c r="Y24">
        <f t="shared" si="20"/>
        <v>3.8128148061379874E-2</v>
      </c>
      <c r="Z24">
        <f t="shared" si="20"/>
        <v>0.1101637107776262</v>
      </c>
      <c r="AA24">
        <f t="shared" si="20"/>
        <v>0.14469613810996906</v>
      </c>
      <c r="AB24">
        <f t="shared" si="20"/>
        <v>0.20648870636550307</v>
      </c>
      <c r="AC24">
        <f t="shared" si="20"/>
        <v>0.19594388533089357</v>
      </c>
      <c r="AD24">
        <f t="shared" si="20"/>
        <v>0.14155641122144696</v>
      </c>
      <c r="AE24">
        <f t="shared" si="20"/>
        <v>0.11669839255499154</v>
      </c>
      <c r="AF24">
        <f t="shared" si="20"/>
        <v>0.30097869285851847</v>
      </c>
      <c r="AG24">
        <f t="shared" si="20"/>
        <v>0.24954485688277536</v>
      </c>
      <c r="AH24">
        <f t="shared" si="20"/>
        <v>7.1199569109235944E-2</v>
      </c>
      <c r="AI24">
        <f t="shared" si="20"/>
        <v>0.10762839879154079</v>
      </c>
      <c r="AJ24">
        <f t="shared" si="20"/>
        <v>0.14726918075422626</v>
      </c>
      <c r="AK24">
        <f t="shared" si="20"/>
        <v>1.435670900055218E-2</v>
      </c>
      <c r="AL24">
        <f t="shared" si="20"/>
        <v>0.25223214285714285</v>
      </c>
      <c r="AM24">
        <f t="shared" si="20"/>
        <v>0.2184543325526932</v>
      </c>
      <c r="AN24">
        <f t="shared" si="20"/>
        <v>0.11803820909920928</v>
      </c>
      <c r="AO24">
        <f t="shared" si="20"/>
        <v>0.10587745648004053</v>
      </c>
      <c r="AP24">
        <f t="shared" si="20"/>
        <v>0.1084989670157441</v>
      </c>
      <c r="AQ24">
        <f t="shared" si="20"/>
        <v>0.17773961575614469</v>
      </c>
      <c r="AR24">
        <f t="shared" si="20"/>
        <v>0.13856120672983949</v>
      </c>
      <c r="AS24">
        <f t="shared" si="20"/>
        <v>0.11835647174309354</v>
      </c>
      <c r="AT24">
        <f t="shared" si="20"/>
        <v>0.1026018933167054</v>
      </c>
      <c r="AU24">
        <f t="shared" si="20"/>
        <v>1.6865981504040631E-2</v>
      </c>
      <c r="AV24">
        <f t="shared" si="20"/>
        <v>0.10687348797495375</v>
      </c>
      <c r="AW24">
        <f t="shared" si="20"/>
        <v>4.4938306225462701E-2</v>
      </c>
      <c r="AX24">
        <f t="shared" si="20"/>
        <v>0.19917102966841188</v>
      </c>
      <c r="AY24">
        <f t="shared" si="20"/>
        <v>0.10867532467532467</v>
      </c>
      <c r="AZ24">
        <f t="shared" si="20"/>
        <v>9.0909090909090912E-2</v>
      </c>
      <c r="BA24">
        <f t="shared" si="20"/>
        <v>9.6837629550890245E-2</v>
      </c>
      <c r="BB24">
        <f t="shared" si="20"/>
        <v>0.1852280620514008</v>
      </c>
      <c r="BC24">
        <f t="shared" si="20"/>
        <v>0.11686291935125527</v>
      </c>
      <c r="BD24">
        <f t="shared" si="20"/>
        <v>0.12819745699326851</v>
      </c>
      <c r="BE24">
        <f t="shared" si="20"/>
        <v>0.18327524867494374</v>
      </c>
      <c r="BF24">
        <f t="shared" si="20"/>
        <v>0.27202698390993207</v>
      </c>
      <c r="BG24">
        <f t="shared" si="20"/>
        <v>0.25989338633899528</v>
      </c>
      <c r="BH24">
        <f t="shared" si="20"/>
        <v>0.33942479619359334</v>
      </c>
      <c r="BI24">
        <f t="shared" si="20"/>
        <v>0.22774912660123109</v>
      </c>
      <c r="BJ24">
        <f t="shared" si="20"/>
        <v>6.7507418397626112E-2</v>
      </c>
      <c r="BK24">
        <f t="shared" si="20"/>
        <v>9.0921228304405868E-2</v>
      </c>
      <c r="BL24">
        <f t="shared" si="20"/>
        <v>2.2070183182520416E-2</v>
      </c>
      <c r="BM24">
        <f t="shared" si="20"/>
        <v>0.10824383452665076</v>
      </c>
      <c r="BN24">
        <f t="shared" si="20"/>
        <v>0.13800837953362394</v>
      </c>
      <c r="BO24">
        <f t="shared" ref="BO24:DZ24" si="21">BO11/BO5</f>
        <v>0.14810063953381833</v>
      </c>
      <c r="BP24">
        <f t="shared" si="21"/>
        <v>8.730009407337723E-2</v>
      </c>
      <c r="BQ24">
        <f t="shared" si="21"/>
        <v>0.13763456937799043</v>
      </c>
      <c r="BR24">
        <f t="shared" si="21"/>
        <v>0.1919022626030962</v>
      </c>
      <c r="BS24">
        <f t="shared" si="21"/>
        <v>0.28112529928172386</v>
      </c>
      <c r="BT24">
        <f t="shared" si="21"/>
        <v>7.8793217353005943E-2</v>
      </c>
      <c r="BU24">
        <f t="shared" si="21"/>
        <v>0.12089754336191888</v>
      </c>
      <c r="BV24">
        <f t="shared" si="21"/>
        <v>1.319724902414708E-2</v>
      </c>
      <c r="BW24">
        <f t="shared" si="21"/>
        <v>9.6124421723399273E-2</v>
      </c>
      <c r="BX24">
        <f t="shared" si="21"/>
        <v>0.15254200447757951</v>
      </c>
      <c r="BY24">
        <f t="shared" si="21"/>
        <v>0.27039232289020604</v>
      </c>
      <c r="BZ24">
        <f t="shared" si="21"/>
        <v>0.23148412110154512</v>
      </c>
      <c r="CA24">
        <f t="shared" si="21"/>
        <v>7.6145286109698923E-2</v>
      </c>
      <c r="CB24">
        <f t="shared" si="21"/>
        <v>3.9714285714285716E-2</v>
      </c>
      <c r="CC24">
        <f t="shared" si="21"/>
        <v>0.12958455728073856</v>
      </c>
      <c r="CD24">
        <f t="shared" si="21"/>
        <v>0.15182610614586781</v>
      </c>
      <c r="CE24">
        <f t="shared" si="21"/>
        <v>0.16172402847685122</v>
      </c>
      <c r="CF24">
        <f t="shared" si="21"/>
        <v>0.1206765926609131</v>
      </c>
      <c r="CG24">
        <f t="shared" si="21"/>
        <v>0.37995392534465999</v>
      </c>
      <c r="CH24">
        <f t="shared" si="21"/>
        <v>0.25727770286348856</v>
      </c>
      <c r="CI24">
        <f t="shared" si="21"/>
        <v>0.36684334701528715</v>
      </c>
      <c r="CJ24">
        <f t="shared" si="21"/>
        <v>0.16227428843472644</v>
      </c>
      <c r="CK24">
        <f t="shared" si="21"/>
        <v>8.8131609870740299E-2</v>
      </c>
      <c r="CL24">
        <f t="shared" si="21"/>
        <v>1.8558951965065504E-2</v>
      </c>
      <c r="CM24">
        <f t="shared" si="21"/>
        <v>0.20892523364485982</v>
      </c>
      <c r="CN24">
        <f t="shared" si="21"/>
        <v>0.16492919227749045</v>
      </c>
      <c r="CO24">
        <f t="shared" si="21"/>
        <v>0.24980501392757659</v>
      </c>
      <c r="CP24">
        <f t="shared" si="21"/>
        <v>0.11913883761691303</v>
      </c>
      <c r="CQ24">
        <f t="shared" si="21"/>
        <v>9.7851124925057584E-2</v>
      </c>
      <c r="CR24">
        <f t="shared" si="21"/>
        <v>0.24562443674998813</v>
      </c>
      <c r="CS24">
        <f t="shared" si="21"/>
        <v>0.13894044651853424</v>
      </c>
      <c r="CT24">
        <f t="shared" si="21"/>
        <v>9.3368237347294936E-2</v>
      </c>
      <c r="CU24">
        <f t="shared" si="21"/>
        <v>0.18325514828655481</v>
      </c>
      <c r="CV24">
        <f t="shared" si="21"/>
        <v>3.901895206243032E-2</v>
      </c>
      <c r="CW24">
        <f t="shared" si="21"/>
        <v>0.13050478264987214</v>
      </c>
      <c r="CX24">
        <f t="shared" si="21"/>
        <v>0.1039183743462231</v>
      </c>
      <c r="CY24">
        <f t="shared" si="21"/>
        <v>0.17995067688109981</v>
      </c>
      <c r="CZ24">
        <f t="shared" si="21"/>
        <v>0.16957752693311762</v>
      </c>
      <c r="DA24">
        <f t="shared" si="21"/>
        <v>4.58113914644784E-2</v>
      </c>
      <c r="DB24">
        <f t="shared" si="21"/>
        <v>3.9214842236666526E-2</v>
      </c>
      <c r="DC24">
        <f t="shared" si="21"/>
        <v>0.23441021788129227</v>
      </c>
      <c r="DD24">
        <f t="shared" si="21"/>
        <v>0.11766180378001705</v>
      </c>
      <c r="DE24">
        <f t="shared" si="21"/>
        <v>0.22114544987586679</v>
      </c>
      <c r="DF24">
        <f t="shared" si="21"/>
        <v>0.10448678549477566</v>
      </c>
      <c r="DG24">
        <f t="shared" si="21"/>
        <v>0.12120885051268214</v>
      </c>
      <c r="DH24">
        <f t="shared" si="21"/>
        <v>0.33176668480680749</v>
      </c>
      <c r="DI24">
        <f t="shared" si="21"/>
        <v>0.20180503391445709</v>
      </c>
      <c r="DJ24">
        <f t="shared" si="21"/>
        <v>0.25055167889306373</v>
      </c>
      <c r="DK24">
        <f t="shared" si="21"/>
        <v>1.4487228364468167E-2</v>
      </c>
      <c r="DL24">
        <f t="shared" si="21"/>
        <v>0.21352951731562891</v>
      </c>
      <c r="DM24">
        <f t="shared" si="21"/>
        <v>0.43786137744272852</v>
      </c>
      <c r="DN24">
        <f t="shared" si="21"/>
        <v>0.34871168544637932</v>
      </c>
      <c r="DO24">
        <f t="shared" si="21"/>
        <v>0.13155413859892701</v>
      </c>
      <c r="DP24">
        <f t="shared" si="21"/>
        <v>9.8745199716263485E-2</v>
      </c>
      <c r="DQ24">
        <f t="shared" si="21"/>
        <v>0.1067927474624794</v>
      </c>
      <c r="DR24">
        <f t="shared" si="21"/>
        <v>0.13409357434590966</v>
      </c>
      <c r="DS24">
        <f t="shared" si="21"/>
        <v>0.14465039887376818</v>
      </c>
      <c r="DT24">
        <f t="shared" si="21"/>
        <v>0.16392341283170977</v>
      </c>
      <c r="DU24">
        <f t="shared" si="21"/>
        <v>9.4553497373513956E-2</v>
      </c>
      <c r="DV24">
        <f t="shared" si="21"/>
        <v>4.3740390761310831E-2</v>
      </c>
      <c r="DW24">
        <f t="shared" si="21"/>
        <v>0.16529073941134242</v>
      </c>
      <c r="DX24">
        <f t="shared" si="21"/>
        <v>6.8110893388489732E-2</v>
      </c>
      <c r="DY24">
        <f t="shared" si="21"/>
        <v>0.13808841954537318</v>
      </c>
      <c r="DZ24">
        <f t="shared" si="21"/>
        <v>0.18614951013286807</v>
      </c>
      <c r="EA24">
        <f t="shared" ref="EA24:GL24" si="22">EA11/EA5</f>
        <v>0.18707719217017774</v>
      </c>
      <c r="EB24">
        <f t="shared" si="22"/>
        <v>5.8943525875026839E-2</v>
      </c>
      <c r="EC24">
        <f t="shared" si="22"/>
        <v>5.8943525875026839E-2</v>
      </c>
      <c r="ED24">
        <f t="shared" si="22"/>
        <v>2.7231807951987996E-2</v>
      </c>
      <c r="EE24">
        <f t="shared" si="22"/>
        <v>1.9879126916737426E-2</v>
      </c>
      <c r="EF24">
        <f t="shared" si="22"/>
        <v>0.26644834772253645</v>
      </c>
      <c r="EG24">
        <f t="shared" si="22"/>
        <v>0.1006489914819868</v>
      </c>
      <c r="EH24">
        <f t="shared" si="22"/>
        <v>0.10013144305698995</v>
      </c>
      <c r="EI24">
        <f t="shared" si="22"/>
        <v>0.31337149567004258</v>
      </c>
      <c r="EJ24">
        <f t="shared" si="22"/>
        <v>0.13899799599198398</v>
      </c>
      <c r="EK24">
        <f t="shared" si="22"/>
        <v>0.19146283172967019</v>
      </c>
      <c r="EL24">
        <f t="shared" si="22"/>
        <v>8.5260770975056684E-3</v>
      </c>
      <c r="EM24">
        <f t="shared" si="22"/>
        <v>0.11869553124420545</v>
      </c>
      <c r="EN24">
        <f t="shared" si="22"/>
        <v>0.25076206604572399</v>
      </c>
      <c r="EO24">
        <f t="shared" si="22"/>
        <v>0.28092375830433408</v>
      </c>
      <c r="EP24">
        <f t="shared" si="22"/>
        <v>8.0290106747024872E-2</v>
      </c>
      <c r="EQ24">
        <f t="shared" si="22"/>
        <v>4.9886430554387143E-2</v>
      </c>
      <c r="ER24">
        <f t="shared" si="22"/>
        <v>0.1055128570073062</v>
      </c>
      <c r="ES24">
        <f t="shared" si="22"/>
        <v>9.0182648401826479E-2</v>
      </c>
      <c r="ET24">
        <f t="shared" si="22"/>
        <v>6.3447874683176128E-2</v>
      </c>
      <c r="EU24">
        <f t="shared" si="22"/>
        <v>8.7825969463586007E-2</v>
      </c>
      <c r="EV24">
        <f t="shared" si="22"/>
        <v>7.1266454834316845E-2</v>
      </c>
      <c r="EW24">
        <f t="shared" si="22"/>
        <v>4.1215710298822407E-2</v>
      </c>
      <c r="EX24">
        <f t="shared" si="22"/>
        <v>0.16855324660697191</v>
      </c>
      <c r="EY24">
        <f t="shared" si="22"/>
        <v>6.25247786441126E-2</v>
      </c>
      <c r="EZ24">
        <f t="shared" si="22"/>
        <v>7.8192795553996414E-2</v>
      </c>
      <c r="FA24">
        <f t="shared" si="22"/>
        <v>0.1528349837875734</v>
      </c>
      <c r="FB24">
        <f t="shared" si="22"/>
        <v>0.13663186563776669</v>
      </c>
      <c r="FC24">
        <f t="shared" si="22"/>
        <v>4.5875943801968841E-2</v>
      </c>
      <c r="FD24">
        <f t="shared" si="22"/>
        <v>4.5875943801968841E-2</v>
      </c>
      <c r="FE24">
        <f t="shared" si="22"/>
        <v>6.7021486300019714E-3</v>
      </c>
      <c r="FF24">
        <f t="shared" si="22"/>
        <v>6.2803259177881529E-2</v>
      </c>
      <c r="FG24">
        <f t="shared" si="22"/>
        <v>0.10860480252115233</v>
      </c>
      <c r="FH24">
        <f t="shared" si="22"/>
        <v>0.12924634079820602</v>
      </c>
      <c r="FI24">
        <f t="shared" si="22"/>
        <v>6.5387041542759303E-2</v>
      </c>
      <c r="FJ24">
        <f t="shared" si="22"/>
        <v>0.33516545148625909</v>
      </c>
      <c r="FK24">
        <f t="shared" si="22"/>
        <v>0.19076032908416959</v>
      </c>
      <c r="FL24">
        <f t="shared" si="22"/>
        <v>0.25368463407001179</v>
      </c>
      <c r="FM24">
        <f t="shared" si="22"/>
        <v>6.7178502879078697E-4</v>
      </c>
      <c r="FN24">
        <f t="shared" si="22"/>
        <v>3.6339165545087482E-2</v>
      </c>
      <c r="FO24">
        <f t="shared" si="22"/>
        <v>0.23972783374650561</v>
      </c>
      <c r="FP24">
        <f t="shared" si="22"/>
        <v>0.17936668594563332</v>
      </c>
      <c r="FQ24">
        <f t="shared" si="22"/>
        <v>5.4821797190405731E-2</v>
      </c>
      <c r="FR24">
        <f t="shared" si="22"/>
        <v>3.3401735604618392E-2</v>
      </c>
      <c r="FS24">
        <f t="shared" si="22"/>
        <v>0.10774854677293702</v>
      </c>
      <c r="FT24">
        <f t="shared" si="22"/>
        <v>0.18101097671817101</v>
      </c>
      <c r="FU24">
        <f t="shared" si="22"/>
        <v>0.16769308699245514</v>
      </c>
      <c r="FV24">
        <f t="shared" si="22"/>
        <v>6.5672006848477432E-2</v>
      </c>
      <c r="FW24">
        <f t="shared" si="22"/>
        <v>2.0507562163547807E-2</v>
      </c>
      <c r="FX24">
        <f t="shared" si="22"/>
        <v>4.3941979522184302E-2</v>
      </c>
      <c r="FY24">
        <f t="shared" si="22"/>
        <v>0.10873230215238563</v>
      </c>
      <c r="FZ24">
        <f t="shared" si="22"/>
        <v>4.5399685872530376E-2</v>
      </c>
      <c r="GA24">
        <f t="shared" si="22"/>
        <v>0.19532004830917873</v>
      </c>
      <c r="GB24">
        <f t="shared" si="22"/>
        <v>0.27649313713367135</v>
      </c>
      <c r="GC24">
        <f t="shared" si="22"/>
        <v>4.7317907893757907E-2</v>
      </c>
      <c r="GD24">
        <f t="shared" si="22"/>
        <v>2.8997363876011272E-2</v>
      </c>
      <c r="GE24">
        <f t="shared" si="22"/>
        <v>2.8997363876011272E-2</v>
      </c>
      <c r="GF24">
        <f t="shared" si="22"/>
        <v>3.6741214057507987E-3</v>
      </c>
      <c r="GG24">
        <f t="shared" si="22"/>
        <v>0.13317043372021992</v>
      </c>
      <c r="GH24">
        <f t="shared" si="22"/>
        <v>0.20195208518189883</v>
      </c>
      <c r="GI24">
        <f t="shared" si="22"/>
        <v>0.11169927261285606</v>
      </c>
      <c r="GJ24">
        <f t="shared" si="22"/>
        <v>7.9241584219070668E-2</v>
      </c>
      <c r="GK24">
        <f t="shared" si="22"/>
        <v>0.16517689123071133</v>
      </c>
      <c r="GL24">
        <f t="shared" si="22"/>
        <v>0.21728063013303875</v>
      </c>
      <c r="GM24">
        <f t="shared" ref="GM24:GZ24" si="23">GM11/GM5</f>
        <v>0.14888326580760286</v>
      </c>
      <c r="GN24">
        <f t="shared" si="23"/>
        <v>0</v>
      </c>
      <c r="GO24">
        <f t="shared" si="23"/>
        <v>0.11064331424722129</v>
      </c>
      <c r="GP24">
        <f t="shared" si="23"/>
        <v>0.34601694720646659</v>
      </c>
      <c r="GQ24">
        <f t="shared" si="23"/>
        <v>0.24326999208234362</v>
      </c>
      <c r="GR24">
        <f t="shared" si="23"/>
        <v>0.14067857787402996</v>
      </c>
      <c r="GS24">
        <f t="shared" si="23"/>
        <v>4.8414916002621683E-2</v>
      </c>
      <c r="GT24">
        <f t="shared" si="23"/>
        <v>0.13266039896662848</v>
      </c>
      <c r="GU24">
        <f t="shared" si="23"/>
        <v>0.14149496565979863</v>
      </c>
      <c r="GV24">
        <f t="shared" si="23"/>
        <v>3.8209360162785443E-2</v>
      </c>
      <c r="GW24">
        <f t="shared" si="23"/>
        <v>0.17684867587528197</v>
      </c>
      <c r="GX24">
        <f t="shared" si="23"/>
        <v>1.1683070169227502E-2</v>
      </c>
      <c r="GY24">
        <f t="shared" si="23"/>
        <v>9.1141225671545756E-2</v>
      </c>
      <c r="GZ24">
        <f t="shared" si="23"/>
        <v>2.5191104933981931E-3</v>
      </c>
    </row>
    <row r="25" spans="1:208" x14ac:dyDescent="0.2">
      <c r="A25" t="s">
        <v>227</v>
      </c>
      <c r="B25">
        <f>B12/B5</f>
        <v>6.9263639073834843E-2</v>
      </c>
      <c r="C25">
        <f t="shared" ref="C25:BN25" si="24">C12/C5</f>
        <v>0.24122684862832475</v>
      </c>
      <c r="D25">
        <f t="shared" si="24"/>
        <v>1.5523979983197574E-3</v>
      </c>
      <c r="E25">
        <f t="shared" si="24"/>
        <v>6.5828624920597767E-2</v>
      </c>
      <c r="F25">
        <f t="shared" si="24"/>
        <v>4.628341832792459E-2</v>
      </c>
      <c r="G25">
        <f t="shared" si="24"/>
        <v>1.3935652824541714E-2</v>
      </c>
      <c r="H25">
        <f t="shared" si="24"/>
        <v>2.3004059539918808E-2</v>
      </c>
      <c r="I25">
        <f t="shared" si="24"/>
        <v>8.1967213114754103E-3</v>
      </c>
      <c r="J25">
        <f t="shared" si="24"/>
        <v>3.7596756358274974E-2</v>
      </c>
      <c r="K25">
        <f t="shared" si="24"/>
        <v>6.5449957350014215E-2</v>
      </c>
      <c r="L25">
        <f t="shared" si="24"/>
        <v>0.17466221760297576</v>
      </c>
      <c r="M25">
        <f t="shared" si="24"/>
        <v>8.2672945761610911E-2</v>
      </c>
      <c r="N25">
        <f t="shared" si="24"/>
        <v>4.7442799461641996E-3</v>
      </c>
      <c r="O25">
        <f t="shared" si="24"/>
        <v>4.7778149014366854E-2</v>
      </c>
      <c r="P25">
        <f t="shared" si="24"/>
        <v>5.5987369443769738E-2</v>
      </c>
      <c r="Q25">
        <f t="shared" si="24"/>
        <v>1.657022619673856E-2</v>
      </c>
      <c r="R25">
        <f t="shared" si="24"/>
        <v>1.0335917312661499E-2</v>
      </c>
      <c r="S25">
        <f t="shared" si="24"/>
        <v>0.21560851308186485</v>
      </c>
      <c r="T25">
        <f t="shared" si="24"/>
        <v>0.13365377717196356</v>
      </c>
      <c r="U25">
        <f t="shared" si="24"/>
        <v>5.0114921808103112E-2</v>
      </c>
      <c r="V25">
        <f t="shared" si="24"/>
        <v>2.1017402945113787E-2</v>
      </c>
      <c r="W25">
        <f t="shared" si="24"/>
        <v>3.1987155736692599E-2</v>
      </c>
      <c r="X25">
        <f t="shared" si="24"/>
        <v>6.5004820272689709E-2</v>
      </c>
      <c r="Y25">
        <f t="shared" si="24"/>
        <v>1.9884034204052946E-2</v>
      </c>
      <c r="Z25">
        <f t="shared" si="24"/>
        <v>9.8908594815825378E-3</v>
      </c>
      <c r="AA25">
        <f t="shared" si="24"/>
        <v>8.482187406446462E-3</v>
      </c>
      <c r="AB25">
        <f t="shared" si="24"/>
        <v>1.8234086242299795E-2</v>
      </c>
      <c r="AC25">
        <f t="shared" si="24"/>
        <v>0.21582418420250077</v>
      </c>
      <c r="AD25">
        <f t="shared" si="24"/>
        <v>0.11202628760024319</v>
      </c>
      <c r="AE25">
        <f t="shared" si="24"/>
        <v>3.4369712351945856E-3</v>
      </c>
      <c r="AF25">
        <f t="shared" si="24"/>
        <v>5.3294115587303258E-2</v>
      </c>
      <c r="AG25">
        <f t="shared" si="24"/>
        <v>5.9901891372509355E-2</v>
      </c>
      <c r="AH25">
        <f t="shared" si="24"/>
        <v>2.7007617533150376E-2</v>
      </c>
      <c r="AI25">
        <f t="shared" si="24"/>
        <v>3.444108761329305E-2</v>
      </c>
      <c r="AJ25">
        <f t="shared" si="24"/>
        <v>2.6549631556133508E-2</v>
      </c>
      <c r="AK25">
        <f t="shared" si="24"/>
        <v>0.11098840419657648</v>
      </c>
      <c r="AL25">
        <f t="shared" si="24"/>
        <v>4.992273351648352E-2</v>
      </c>
      <c r="AM25">
        <f t="shared" si="24"/>
        <v>0.22365339578454332</v>
      </c>
      <c r="AN25">
        <f t="shared" si="24"/>
        <v>2.7459560026873848E-2</v>
      </c>
      <c r="AO25">
        <f t="shared" si="24"/>
        <v>1.6286055517353697E-4</v>
      </c>
      <c r="AP25">
        <f t="shared" si="24"/>
        <v>7.3128161288024504E-2</v>
      </c>
      <c r="AQ25">
        <f t="shared" si="24"/>
        <v>8.2859289470859715E-2</v>
      </c>
      <c r="AR25">
        <f t="shared" si="24"/>
        <v>2.7267453103848385E-2</v>
      </c>
      <c r="AS25">
        <f t="shared" si="24"/>
        <v>7.1518721076987797E-3</v>
      </c>
      <c r="AT25">
        <f t="shared" si="24"/>
        <v>0.18041305292594903</v>
      </c>
      <c r="AU25">
        <f t="shared" si="24"/>
        <v>4.5587907279995885E-2</v>
      </c>
      <c r="AV25">
        <f t="shared" si="24"/>
        <v>8.6238793226127791E-2</v>
      </c>
      <c r="AW25">
        <f t="shared" si="24"/>
        <v>2.1662927650028044E-2</v>
      </c>
      <c r="AX25">
        <f t="shared" si="24"/>
        <v>4.4120855148342061E-2</v>
      </c>
      <c r="AY25">
        <f t="shared" si="24"/>
        <v>7.4285714285714288E-2</v>
      </c>
      <c r="AZ25">
        <f t="shared" si="24"/>
        <v>2.3724082934609252E-2</v>
      </c>
      <c r="BA25">
        <f t="shared" si="24"/>
        <v>1.3021525378687218E-2</v>
      </c>
      <c r="BB25">
        <f t="shared" si="24"/>
        <v>4.4686269969900438E-2</v>
      </c>
      <c r="BC25">
        <f t="shared" si="24"/>
        <v>6.3467377619788198E-2</v>
      </c>
      <c r="BD25">
        <f t="shared" si="24"/>
        <v>0.1363251059586138</v>
      </c>
      <c r="BE25">
        <f t="shared" si="24"/>
        <v>0.1040078414288826</v>
      </c>
      <c r="BF25">
        <f t="shared" si="24"/>
        <v>5.9255207621131318E-4</v>
      </c>
      <c r="BG25">
        <f t="shared" si="24"/>
        <v>2.4936754607878569E-2</v>
      </c>
      <c r="BH25">
        <f t="shared" si="24"/>
        <v>4.2488711094948027E-2</v>
      </c>
      <c r="BI25">
        <f t="shared" si="24"/>
        <v>2.952919647313259E-3</v>
      </c>
      <c r="BJ25">
        <f t="shared" si="24"/>
        <v>4.1172106824925815E-2</v>
      </c>
      <c r="BK25">
        <f t="shared" si="24"/>
        <v>2.2963951935914554E-2</v>
      </c>
      <c r="BL25">
        <f t="shared" si="24"/>
        <v>8.2542485102626351E-2</v>
      </c>
      <c r="BM25">
        <f t="shared" si="24"/>
        <v>7.0803500397772473E-2</v>
      </c>
      <c r="BN25">
        <f t="shared" si="24"/>
        <v>0.21539210292437258</v>
      </c>
      <c r="BO25">
        <f t="shared" ref="BO25:DZ25" si="25">BO12/BO5</f>
        <v>6.8772791409356618E-2</v>
      </c>
      <c r="BP25">
        <f t="shared" si="25"/>
        <v>1.1163374098463468E-2</v>
      </c>
      <c r="BQ25">
        <f t="shared" si="25"/>
        <v>2.4932715311004786E-2</v>
      </c>
      <c r="BR25">
        <f t="shared" si="25"/>
        <v>5.4205442596921449E-2</v>
      </c>
      <c r="BS25">
        <f t="shared" si="25"/>
        <v>1.9553072625698325E-3</v>
      </c>
      <c r="BT25">
        <f t="shared" si="25"/>
        <v>1.6956617485135432E-2</v>
      </c>
      <c r="BU25">
        <f t="shared" si="25"/>
        <v>7.4714681797665869E-2</v>
      </c>
      <c r="BV25">
        <f t="shared" si="25"/>
        <v>0.10414167187684821</v>
      </c>
      <c r="BW25">
        <f t="shared" si="25"/>
        <v>9.0814177452162803E-2</v>
      </c>
      <c r="BX25">
        <f t="shared" si="25"/>
        <v>1.2932814571695612E-2</v>
      </c>
      <c r="BY25">
        <f t="shared" si="25"/>
        <v>5.9585410982532063E-3</v>
      </c>
      <c r="BZ25">
        <f t="shared" si="25"/>
        <v>4.8976566508922972E-2</v>
      </c>
      <c r="CA25">
        <f t="shared" si="25"/>
        <v>1.1918883805004802E-2</v>
      </c>
      <c r="CB25">
        <f t="shared" si="25"/>
        <v>1.0979591836734694E-2</v>
      </c>
      <c r="CC25">
        <f t="shared" si="25"/>
        <v>2.0730172052035249E-2</v>
      </c>
      <c r="CD25">
        <f t="shared" si="25"/>
        <v>6.1789694361690392E-2</v>
      </c>
      <c r="CE25">
        <f t="shared" si="25"/>
        <v>0.19521153584546319</v>
      </c>
      <c r="CF25">
        <f t="shared" si="25"/>
        <v>0.16703998945912116</v>
      </c>
      <c r="CG25">
        <f t="shared" si="25"/>
        <v>4.8594363053885747E-4</v>
      </c>
      <c r="CH25">
        <f t="shared" si="25"/>
        <v>3.4583961291346076E-2</v>
      </c>
      <c r="CI25">
        <f t="shared" si="25"/>
        <v>4.3485989463818236E-2</v>
      </c>
      <c r="CJ25">
        <f t="shared" si="25"/>
        <v>5.474886931682933E-3</v>
      </c>
      <c r="CK25">
        <f t="shared" si="25"/>
        <v>1.2925969447708578E-2</v>
      </c>
      <c r="CL25">
        <f t="shared" si="25"/>
        <v>3.4934497816593885E-2</v>
      </c>
      <c r="CM25">
        <f t="shared" si="25"/>
        <v>7.4813084112149528E-2</v>
      </c>
      <c r="CN25">
        <f t="shared" si="25"/>
        <v>0.21388535376783732</v>
      </c>
      <c r="CO25">
        <f t="shared" si="25"/>
        <v>5.8514391829155063E-2</v>
      </c>
      <c r="CP25">
        <f t="shared" si="25"/>
        <v>2.5437793736718833E-3</v>
      </c>
      <c r="CQ25">
        <f t="shared" si="25"/>
        <v>4.9477769713798872E-2</v>
      </c>
      <c r="CR25">
        <f t="shared" si="25"/>
        <v>4.5486885168144954E-2</v>
      </c>
      <c r="CS25">
        <f t="shared" si="25"/>
        <v>1.1984939279843029E-2</v>
      </c>
      <c r="CT25">
        <f t="shared" si="25"/>
        <v>9.8894706224549149E-3</v>
      </c>
      <c r="CU25">
        <f t="shared" si="25"/>
        <v>0.21358034507434207</v>
      </c>
      <c r="CV25">
        <f t="shared" si="25"/>
        <v>0.10342719459128996</v>
      </c>
      <c r="CW25">
        <f t="shared" si="25"/>
        <v>5.9854152855384035E-2</v>
      </c>
      <c r="CX25">
        <f t="shared" si="25"/>
        <v>5.8818485809825948E-3</v>
      </c>
      <c r="CY25">
        <f t="shared" si="25"/>
        <v>3.2348620002098857E-2</v>
      </c>
      <c r="CZ25">
        <f t="shared" si="25"/>
        <v>6.9529727543479067E-2</v>
      </c>
      <c r="DA25">
        <f t="shared" si="25"/>
        <v>1.415048622104481E-2</v>
      </c>
      <c r="DB25">
        <f t="shared" si="25"/>
        <v>1.510912143256855E-2</v>
      </c>
      <c r="DC25">
        <f t="shared" si="25"/>
        <v>1.0482630317341061E-2</v>
      </c>
      <c r="DD25">
        <f t="shared" si="25"/>
        <v>0.14117411139519728</v>
      </c>
      <c r="DE25">
        <f t="shared" si="25"/>
        <v>5.1296977998459038E-2</v>
      </c>
      <c r="DF25">
        <f t="shared" si="25"/>
        <v>6.4871207464938255E-2</v>
      </c>
      <c r="DG25">
        <f t="shared" si="25"/>
        <v>1.4031300593631947E-3</v>
      </c>
      <c r="DH25">
        <f t="shared" si="25"/>
        <v>3.2404887943402759E-2</v>
      </c>
      <c r="DI25">
        <f t="shared" si="25"/>
        <v>9.6081618924827625E-2</v>
      </c>
      <c r="DJ25">
        <f t="shared" si="25"/>
        <v>1.2807896463290988E-2</v>
      </c>
      <c r="DK25">
        <f t="shared" si="25"/>
        <v>7.243614182234083E-2</v>
      </c>
      <c r="DL25">
        <f t="shared" si="25"/>
        <v>1.668760093307016E-2</v>
      </c>
      <c r="DM25">
        <f t="shared" si="25"/>
        <v>8.6620800702627537E-2</v>
      </c>
      <c r="DN25">
        <f t="shared" si="25"/>
        <v>2.8642344968875581E-2</v>
      </c>
      <c r="DO25">
        <f t="shared" si="25"/>
        <v>7.5607205910080383E-2</v>
      </c>
      <c r="DP25">
        <f t="shared" si="25"/>
        <v>2.9841254311082847E-3</v>
      </c>
      <c r="DQ25">
        <f t="shared" si="25"/>
        <v>5.5868829704172812E-2</v>
      </c>
      <c r="DR25">
        <f t="shared" si="25"/>
        <v>8.6821141170285901E-2</v>
      </c>
      <c r="DS25">
        <f t="shared" si="25"/>
        <v>1.2458939465039887E-2</v>
      </c>
      <c r="DT25">
        <f t="shared" si="25"/>
        <v>1.1756802149815251E-2</v>
      </c>
      <c r="DU25">
        <f t="shared" si="25"/>
        <v>1.5205971799834116E-2</v>
      </c>
      <c r="DV25">
        <f t="shared" si="25"/>
        <v>0.24326705477913868</v>
      </c>
      <c r="DW25">
        <f t="shared" si="25"/>
        <v>9.009332376166547E-2</v>
      </c>
      <c r="DX25">
        <f t="shared" si="25"/>
        <v>2.9229261920313519E-2</v>
      </c>
      <c r="DY25">
        <f t="shared" si="25"/>
        <v>3.1382375753236678E-2</v>
      </c>
      <c r="DZ25">
        <f t="shared" si="25"/>
        <v>5.3751174339014898E-2</v>
      </c>
      <c r="EA25">
        <f t="shared" ref="EA25:GL25" si="26">EA12/EA5</f>
        <v>1.2192298788486766E-2</v>
      </c>
      <c r="EB25">
        <f t="shared" si="26"/>
        <v>2.1473051320592657E-2</v>
      </c>
      <c r="EC25">
        <f t="shared" si="26"/>
        <v>2.1473051320592657E-2</v>
      </c>
      <c r="ED25">
        <f t="shared" si="26"/>
        <v>9.377344336084021E-3</v>
      </c>
      <c r="EE25">
        <f t="shared" si="26"/>
        <v>0.17931172269117426</v>
      </c>
      <c r="EF25">
        <f t="shared" si="26"/>
        <v>3.5724918130395952E-2</v>
      </c>
      <c r="EG25">
        <f t="shared" si="26"/>
        <v>0.10710203178583282</v>
      </c>
      <c r="EH25">
        <f t="shared" si="26"/>
        <v>3.9119957437486305E-4</v>
      </c>
      <c r="EI25">
        <f t="shared" si="26"/>
        <v>1.1375311903713489E-2</v>
      </c>
      <c r="EJ25">
        <f t="shared" si="26"/>
        <v>7.8637274549098191E-2</v>
      </c>
      <c r="EK25">
        <f t="shared" si="26"/>
        <v>2.9967372555539391E-2</v>
      </c>
      <c r="EL25">
        <f t="shared" si="26"/>
        <v>7.2018140589569166E-2</v>
      </c>
      <c r="EM25">
        <f t="shared" si="26"/>
        <v>3.0201186723530501E-2</v>
      </c>
      <c r="EN25">
        <f t="shared" si="26"/>
        <v>0.13780694326841661</v>
      </c>
      <c r="EO25">
        <f t="shared" si="26"/>
        <v>3.9966255404407888E-2</v>
      </c>
      <c r="EP25">
        <f t="shared" si="26"/>
        <v>4.73636719614553E-2</v>
      </c>
      <c r="EQ25">
        <f t="shared" si="26"/>
        <v>1.3628333473542525E-3</v>
      </c>
      <c r="ER25">
        <f t="shared" si="26"/>
        <v>5.8829110921339786E-3</v>
      </c>
      <c r="ES25">
        <f t="shared" si="26"/>
        <v>0.10578386605783865</v>
      </c>
      <c r="ET25">
        <f t="shared" si="26"/>
        <v>1.3503968089084639E-2</v>
      </c>
      <c r="EU25">
        <f t="shared" si="26"/>
        <v>1.1890285096608567E-2</v>
      </c>
      <c r="EV25">
        <f t="shared" si="26"/>
        <v>1.3782858086080964E-2</v>
      </c>
      <c r="EW25">
        <f t="shared" si="26"/>
        <v>0.17934449663059016</v>
      </c>
      <c r="EX25">
        <f t="shared" si="26"/>
        <v>8.5093202680632987E-2</v>
      </c>
      <c r="EY25">
        <f t="shared" si="26"/>
        <v>2.0219373595876833E-2</v>
      </c>
      <c r="EZ25">
        <f t="shared" si="26"/>
        <v>2.2026919739295804E-2</v>
      </c>
      <c r="FA25">
        <f t="shared" si="26"/>
        <v>0.14656909999123652</v>
      </c>
      <c r="FB25">
        <f t="shared" si="26"/>
        <v>1.7184358990986318E-2</v>
      </c>
      <c r="FC25">
        <f t="shared" si="26"/>
        <v>3.6700755041575071E-2</v>
      </c>
      <c r="FD25">
        <f t="shared" si="26"/>
        <v>3.6700755041575071E-2</v>
      </c>
      <c r="FE25">
        <f t="shared" si="26"/>
        <v>1.7839542676917012E-2</v>
      </c>
      <c r="FF25">
        <f t="shared" si="26"/>
        <v>0.11625011443742561</v>
      </c>
      <c r="FG25">
        <f t="shared" si="26"/>
        <v>4.4342821909361833E-2</v>
      </c>
      <c r="FH25">
        <f t="shared" si="26"/>
        <v>0.12003394042243705</v>
      </c>
      <c r="FI25">
        <f t="shared" si="26"/>
        <v>8.4166891952780036E-3</v>
      </c>
      <c r="FJ25">
        <f t="shared" si="26"/>
        <v>1.1385305664610207E-2</v>
      </c>
      <c r="FK25">
        <f t="shared" si="26"/>
        <v>7.3772714944399242E-2</v>
      </c>
      <c r="FL25">
        <f t="shared" si="26"/>
        <v>1.7674321565354752E-2</v>
      </c>
      <c r="FM25">
        <f t="shared" si="26"/>
        <v>0.18166986564299425</v>
      </c>
      <c r="FN25">
        <f t="shared" si="26"/>
        <v>6.3556153731120085E-2</v>
      </c>
      <c r="FO25">
        <f t="shared" si="26"/>
        <v>0.15375283506514056</v>
      </c>
      <c r="FP25">
        <f t="shared" si="26"/>
        <v>5.9138230190861771E-2</v>
      </c>
      <c r="FQ25">
        <f t="shared" si="26"/>
        <v>5.2026817193693939E-2</v>
      </c>
      <c r="FR25">
        <f t="shared" si="26"/>
        <v>1.5130912057754593E-2</v>
      </c>
      <c r="FS25">
        <f t="shared" si="26"/>
        <v>1.8037993647749745E-2</v>
      </c>
      <c r="FT25">
        <f t="shared" si="26"/>
        <v>5.9148430399216946E-2</v>
      </c>
      <c r="FU25">
        <f t="shared" si="26"/>
        <v>6.2918232957423553E-3</v>
      </c>
      <c r="FV25">
        <f t="shared" si="26"/>
        <v>1.5531368472544943E-2</v>
      </c>
      <c r="FW25">
        <f t="shared" si="26"/>
        <v>5.255062804409126E-2</v>
      </c>
      <c r="FX25">
        <f t="shared" si="26"/>
        <v>0.27064190076135469</v>
      </c>
      <c r="FY25">
        <f t="shared" si="26"/>
        <v>4.5568377117603732E-2</v>
      </c>
      <c r="FZ25">
        <f t="shared" si="26"/>
        <v>7.3406629742911464E-3</v>
      </c>
      <c r="GA25">
        <f t="shared" si="26"/>
        <v>7.1256038647342992E-3</v>
      </c>
      <c r="GB25">
        <f t="shared" si="26"/>
        <v>8.5662173859280322E-2</v>
      </c>
      <c r="GC25">
        <f t="shared" si="26"/>
        <v>3.6902016219031324E-2</v>
      </c>
      <c r="GD25">
        <f t="shared" si="26"/>
        <v>3.1178983728751931E-2</v>
      </c>
      <c r="GE25">
        <f t="shared" si="26"/>
        <v>3.1178983728751931E-2</v>
      </c>
      <c r="GF25">
        <f t="shared" si="26"/>
        <v>1.0383386581469648E-2</v>
      </c>
      <c r="GG25">
        <f t="shared" si="26"/>
        <v>6.9250846892874987E-2</v>
      </c>
      <c r="GH25">
        <f t="shared" si="26"/>
        <v>3.9352262644188112E-2</v>
      </c>
      <c r="GI25">
        <f t="shared" si="26"/>
        <v>0.10866386570175277</v>
      </c>
      <c r="GJ25">
        <f t="shared" si="26"/>
        <v>2.1135173216528316E-3</v>
      </c>
      <c r="GK25">
        <f t="shared" si="26"/>
        <v>3.5284155062100114E-3</v>
      </c>
      <c r="GL25">
        <f t="shared" si="26"/>
        <v>7.9230904695579779E-2</v>
      </c>
      <c r="GM25">
        <f t="shared" ref="GM25:GZ25" si="27">GM12/GM5</f>
        <v>1.5460223200573359E-2</v>
      </c>
      <c r="GN25">
        <f t="shared" si="27"/>
        <v>0.10015946541119296</v>
      </c>
      <c r="GO25">
        <f t="shared" si="27"/>
        <v>1.5902420247317518E-2</v>
      </c>
      <c r="GP25">
        <f t="shared" si="27"/>
        <v>0.1100190598663513</v>
      </c>
      <c r="GQ25">
        <f t="shared" si="27"/>
        <v>4.2438638163103719E-2</v>
      </c>
      <c r="GR25">
        <f t="shared" si="27"/>
        <v>8.5002707092582563E-2</v>
      </c>
      <c r="GS25">
        <f t="shared" si="27"/>
        <v>3.1218738142053883E-3</v>
      </c>
      <c r="GT25">
        <f t="shared" si="27"/>
        <v>3.3451407569179963E-2</v>
      </c>
      <c r="GU25">
        <f t="shared" si="27"/>
        <v>6.59298526371941E-2</v>
      </c>
      <c r="GV25">
        <f t="shared" si="27"/>
        <v>2.9843997286909337E-2</v>
      </c>
      <c r="GW25">
        <f t="shared" si="27"/>
        <v>9.5794320323846598E-3</v>
      </c>
      <c r="GX25">
        <f t="shared" si="27"/>
        <v>2.4569850598314805E-2</v>
      </c>
      <c r="GY25">
        <f t="shared" si="27"/>
        <v>0.18007077368505711</v>
      </c>
      <c r="GZ25">
        <f t="shared" si="27"/>
        <v>1.0771369006254344E-2</v>
      </c>
    </row>
    <row r="26" spans="1:208" x14ac:dyDescent="0.2">
      <c r="A26" t="s">
        <v>228</v>
      </c>
      <c r="B26">
        <f>B13/B5</f>
        <v>2.9737652787439135E-2</v>
      </c>
      <c r="C26">
        <f t="shared" ref="C26:BN26" si="28">C13/C5</f>
        <v>7.7548391588915189E-2</v>
      </c>
      <c r="D26">
        <f t="shared" si="28"/>
        <v>1.2236548927932207E-3</v>
      </c>
      <c r="E26">
        <f t="shared" si="28"/>
        <v>2.5274982447928855E-2</v>
      </c>
      <c r="F26">
        <f t="shared" si="28"/>
        <v>3.2297944676247872E-2</v>
      </c>
      <c r="G26">
        <f t="shared" si="28"/>
        <v>5.8299039780521263E-3</v>
      </c>
      <c r="H26">
        <f t="shared" si="28"/>
        <v>1.4884979702300407E-2</v>
      </c>
      <c r="I26">
        <f t="shared" si="28"/>
        <v>6.5408180162278527E-3</v>
      </c>
      <c r="J26">
        <f t="shared" si="28"/>
        <v>2.8934758569848874E-2</v>
      </c>
      <c r="K26">
        <f t="shared" si="28"/>
        <v>0.14344611885129371</v>
      </c>
      <c r="L26">
        <f t="shared" si="28"/>
        <v>9.1606950750323657E-2</v>
      </c>
      <c r="M26">
        <f t="shared" si="28"/>
        <v>0.19363429684962649</v>
      </c>
      <c r="N26">
        <f t="shared" si="28"/>
        <v>1.3778600269179004E-2</v>
      </c>
      <c r="O26">
        <f t="shared" si="28"/>
        <v>3.0849760552400046E-2</v>
      </c>
      <c r="P26">
        <f t="shared" si="28"/>
        <v>0.13978625212533399</v>
      </c>
      <c r="Q26">
        <f t="shared" si="28"/>
        <v>1.5912677538137823E-2</v>
      </c>
      <c r="R26">
        <f t="shared" si="28"/>
        <v>3.875968992248062E-3</v>
      </c>
      <c r="S26">
        <f t="shared" si="28"/>
        <v>0.18289487851272296</v>
      </c>
      <c r="T26">
        <f t="shared" si="28"/>
        <v>0.14860463447880048</v>
      </c>
      <c r="U26">
        <f t="shared" si="28"/>
        <v>4.3174545946189552E-2</v>
      </c>
      <c r="V26">
        <f t="shared" si="28"/>
        <v>7.5157773952954678E-3</v>
      </c>
      <c r="W26">
        <f t="shared" si="28"/>
        <v>3.2481165863900208E-2</v>
      </c>
      <c r="X26">
        <f t="shared" si="28"/>
        <v>4.6641876692833859E-2</v>
      </c>
      <c r="Y26">
        <f t="shared" si="28"/>
        <v>1.959119128499473E-2</v>
      </c>
      <c r="Z26">
        <f t="shared" si="28"/>
        <v>2.660300136425648E-2</v>
      </c>
      <c r="AA26">
        <f t="shared" si="28"/>
        <v>2.6743837940325317E-2</v>
      </c>
      <c r="AB26">
        <f t="shared" si="28"/>
        <v>3.6386036960985628E-2</v>
      </c>
      <c r="AC26">
        <f t="shared" si="28"/>
        <v>0.12143565111314425</v>
      </c>
      <c r="AD26">
        <f t="shared" si="28"/>
        <v>0.13450681798442432</v>
      </c>
      <c r="AE26">
        <f t="shared" si="28"/>
        <v>3.6484771573604062E-3</v>
      </c>
      <c r="AF26">
        <f t="shared" si="28"/>
        <v>2.9028135231192114E-2</v>
      </c>
      <c r="AG26">
        <f t="shared" si="28"/>
        <v>4.8852027915444525E-2</v>
      </c>
      <c r="AH26">
        <f t="shared" si="28"/>
        <v>1.1644309933571007E-2</v>
      </c>
      <c r="AI26">
        <f t="shared" si="28"/>
        <v>2.4471299093655589E-2</v>
      </c>
      <c r="AJ26">
        <f t="shared" si="28"/>
        <v>3.890333766796706E-2</v>
      </c>
      <c r="AK26">
        <f t="shared" si="28"/>
        <v>4.5278851463279958E-2</v>
      </c>
      <c r="AL26">
        <f t="shared" si="28"/>
        <v>0.21334134615384615</v>
      </c>
      <c r="AM26">
        <f t="shared" si="28"/>
        <v>0.13423887587822014</v>
      </c>
      <c r="AN26">
        <f t="shared" si="28"/>
        <v>0.10616892625195955</v>
      </c>
      <c r="AO26">
        <f t="shared" si="28"/>
        <v>0</v>
      </c>
      <c r="AP26">
        <f t="shared" si="28"/>
        <v>5.6279831872907318E-2</v>
      </c>
      <c r="AQ26">
        <f t="shared" si="28"/>
        <v>0.17129977460555973</v>
      </c>
      <c r="AR26">
        <f t="shared" si="28"/>
        <v>1.6244440146973505E-2</v>
      </c>
      <c r="AS26">
        <f t="shared" si="28"/>
        <v>6.4507081755714483E-3</v>
      </c>
      <c r="AT26">
        <f t="shared" si="28"/>
        <v>0.18300171947924343</v>
      </c>
      <c r="AU26">
        <f t="shared" si="28"/>
        <v>0.14172228608685208</v>
      </c>
      <c r="AV26">
        <f t="shared" si="28"/>
        <v>6.9588729187419957E-2</v>
      </c>
      <c r="AW26">
        <f t="shared" si="28"/>
        <v>8.342680874929894E-3</v>
      </c>
      <c r="AX26">
        <f t="shared" si="28"/>
        <v>4.2484729493891794E-2</v>
      </c>
      <c r="AY26">
        <f t="shared" si="28"/>
        <v>5.8597402597402599E-2</v>
      </c>
      <c r="AZ26">
        <f t="shared" si="28"/>
        <v>1.7145135566188199E-2</v>
      </c>
      <c r="BA26">
        <f t="shared" si="28"/>
        <v>4.2147222960403935E-2</v>
      </c>
      <c r="BB26">
        <f t="shared" si="28"/>
        <v>5.9967585089141004E-2</v>
      </c>
      <c r="BC26">
        <f t="shared" si="28"/>
        <v>2.4661186403021552E-2</v>
      </c>
      <c r="BD26">
        <f t="shared" si="28"/>
        <v>4.3380703066566939E-2</v>
      </c>
      <c r="BE26">
        <f t="shared" si="28"/>
        <v>0.17510709358890583</v>
      </c>
      <c r="BF26">
        <f t="shared" si="28"/>
        <v>1.3902183326496194E-3</v>
      </c>
      <c r="BG26">
        <f t="shared" si="28"/>
        <v>1.4501264907842428E-2</v>
      </c>
      <c r="BH26">
        <f t="shared" si="28"/>
        <v>2.6078128314695276E-2</v>
      </c>
      <c r="BI26">
        <f t="shared" si="28"/>
        <v>2.6201963067709198E-3</v>
      </c>
      <c r="BJ26">
        <f t="shared" si="28"/>
        <v>3.7091988130563795E-2</v>
      </c>
      <c r="BK26">
        <f t="shared" si="28"/>
        <v>3.8584779706275031E-2</v>
      </c>
      <c r="BL26">
        <f t="shared" si="28"/>
        <v>3.8843522401235932E-2</v>
      </c>
      <c r="BM26">
        <f t="shared" si="28"/>
        <v>0.17241779368867674</v>
      </c>
      <c r="BN26">
        <f t="shared" si="28"/>
        <v>0.12165136061619197</v>
      </c>
      <c r="BO26">
        <f t="shared" ref="BO26:DZ26" si="29">BO13/BO5</f>
        <v>0.38427003353429479</v>
      </c>
      <c r="BP26">
        <f t="shared" si="29"/>
        <v>9.2191909689557858E-3</v>
      </c>
      <c r="BQ26">
        <f t="shared" si="29"/>
        <v>3.551136363636364E-2</v>
      </c>
      <c r="BR26">
        <f t="shared" si="29"/>
        <v>2.9815198694482424E-2</v>
      </c>
      <c r="BS26">
        <f t="shared" si="29"/>
        <v>6.3048683160415002E-3</v>
      </c>
      <c r="BT26">
        <f t="shared" si="29"/>
        <v>2.950891874036556E-3</v>
      </c>
      <c r="BU26">
        <f t="shared" si="29"/>
        <v>0.11362757108775549</v>
      </c>
      <c r="BV26">
        <f t="shared" si="29"/>
        <v>0.1822943949711891</v>
      </c>
      <c r="BW26">
        <f t="shared" si="29"/>
        <v>5.9924756538800784E-2</v>
      </c>
      <c r="BX26">
        <f t="shared" si="29"/>
        <v>7.0641424131110487E-3</v>
      </c>
      <c r="BY26">
        <f t="shared" si="29"/>
        <v>7.9029071408410947E-3</v>
      </c>
      <c r="BZ26">
        <f t="shared" si="29"/>
        <v>3.1415702149495413E-2</v>
      </c>
      <c r="CA26">
        <f t="shared" si="29"/>
        <v>1.1241032593345761E-2</v>
      </c>
      <c r="CB26">
        <f t="shared" si="29"/>
        <v>4.3918367346938776E-2</v>
      </c>
      <c r="CC26">
        <f t="shared" si="29"/>
        <v>4.540495174150231E-2</v>
      </c>
      <c r="CD26">
        <f t="shared" si="29"/>
        <v>1.5447423590422598E-2</v>
      </c>
      <c r="CE26">
        <f t="shared" si="29"/>
        <v>3.9654468779757854E-2</v>
      </c>
      <c r="CF26">
        <f t="shared" si="29"/>
        <v>0.1362902694512155</v>
      </c>
      <c r="CG26">
        <f t="shared" si="29"/>
        <v>5.3993736726539723E-4</v>
      </c>
      <c r="CH26">
        <f t="shared" si="29"/>
        <v>2.435155072578726E-2</v>
      </c>
      <c r="CI26">
        <f t="shared" si="29"/>
        <v>3.5438415047994568E-2</v>
      </c>
      <c r="CJ26">
        <f t="shared" si="29"/>
        <v>4.5907437004794778E-3</v>
      </c>
      <c r="CK26">
        <f t="shared" si="29"/>
        <v>1.1163337250293772E-2</v>
      </c>
      <c r="CL26">
        <f t="shared" si="29"/>
        <v>1.9650655021834062E-2</v>
      </c>
      <c r="CM26">
        <f t="shared" si="29"/>
        <v>0.11987538940809969</v>
      </c>
      <c r="CN26">
        <f t="shared" si="29"/>
        <v>9.5204570685873652E-2</v>
      </c>
      <c r="CO26">
        <f t="shared" si="29"/>
        <v>0.12055710306406685</v>
      </c>
      <c r="CP26">
        <f t="shared" si="29"/>
        <v>3.3503435653239439E-3</v>
      </c>
      <c r="CQ26">
        <f t="shared" si="29"/>
        <v>4.0958000694203404E-2</v>
      </c>
      <c r="CR26">
        <f t="shared" si="29"/>
        <v>5.0182611582791824E-2</v>
      </c>
      <c r="CS26">
        <f t="shared" si="29"/>
        <v>8.4318820597125733E-3</v>
      </c>
      <c r="CT26">
        <f t="shared" si="29"/>
        <v>2.4723676556137287E-3</v>
      </c>
      <c r="CU26">
        <f t="shared" si="29"/>
        <v>0.2482627017571758</v>
      </c>
      <c r="CV26">
        <f t="shared" si="29"/>
        <v>0.11338871507174453</v>
      </c>
      <c r="CW26">
        <f t="shared" si="29"/>
        <v>4.7068851216971304E-2</v>
      </c>
      <c r="CX26">
        <f t="shared" si="29"/>
        <v>8.0596758981394149E-4</v>
      </c>
      <c r="CY26">
        <f t="shared" si="29"/>
        <v>2.4766502256270334E-2</v>
      </c>
      <c r="CZ26">
        <f t="shared" si="29"/>
        <v>4.2651763062102437E-2</v>
      </c>
      <c r="DA26">
        <f t="shared" si="29"/>
        <v>1.3795108713210351E-2</v>
      </c>
      <c r="DB26">
        <f t="shared" si="29"/>
        <v>3.2155309715466401E-2</v>
      </c>
      <c r="DC26">
        <f t="shared" si="29"/>
        <v>2.3791635361883296E-2</v>
      </c>
      <c r="DD26">
        <f t="shared" si="29"/>
        <v>6.1613275179224949E-2</v>
      </c>
      <c r="DE26">
        <f t="shared" si="29"/>
        <v>2.9004366064549269E-2</v>
      </c>
      <c r="DF26">
        <f t="shared" si="29"/>
        <v>0.11588534391238756</v>
      </c>
      <c r="DG26">
        <f t="shared" si="29"/>
        <v>8.233752216482924E-3</v>
      </c>
      <c r="DH26">
        <f t="shared" si="29"/>
        <v>1.6128234304655421E-2</v>
      </c>
      <c r="DI26">
        <f t="shared" si="29"/>
        <v>2.6851280901395817E-2</v>
      </c>
      <c r="DJ26">
        <f t="shared" si="29"/>
        <v>1.1928192282459594E-3</v>
      </c>
      <c r="DK26">
        <f t="shared" si="29"/>
        <v>0.12619138391155166</v>
      </c>
      <c r="DL26">
        <f t="shared" si="29"/>
        <v>1.3996052395478199E-2</v>
      </c>
      <c r="DM26">
        <f t="shared" si="29"/>
        <v>3.6576886481739006E-2</v>
      </c>
      <c r="DN26">
        <f t="shared" si="29"/>
        <v>2.1393113229847924E-2</v>
      </c>
      <c r="DO26">
        <f t="shared" si="29"/>
        <v>0.13739908469172624</v>
      </c>
      <c r="DP26">
        <f t="shared" si="29"/>
        <v>8.8056160262211681E-3</v>
      </c>
      <c r="DQ26">
        <f t="shared" si="29"/>
        <v>2.6112605187819903E-2</v>
      </c>
      <c r="DR26">
        <f t="shared" si="29"/>
        <v>4.3511666464474907E-2</v>
      </c>
      <c r="DS26">
        <f t="shared" si="29"/>
        <v>1.9005161895823558E-3</v>
      </c>
      <c r="DT26">
        <f t="shared" si="29"/>
        <v>4.3668122270742356E-3</v>
      </c>
      <c r="DU26">
        <f t="shared" si="29"/>
        <v>4.0917887752280897E-2</v>
      </c>
      <c r="DV26">
        <f t="shared" si="29"/>
        <v>0.17513431340370031</v>
      </c>
      <c r="DW26">
        <f t="shared" si="29"/>
        <v>0.22828427853553482</v>
      </c>
      <c r="DX26">
        <f t="shared" si="29"/>
        <v>8.8177661659046367E-3</v>
      </c>
      <c r="DY26">
        <f t="shared" si="29"/>
        <v>1.6168486367161863E-2</v>
      </c>
      <c r="DZ26">
        <f t="shared" si="29"/>
        <v>3.2076231378338475E-2</v>
      </c>
      <c r="EA26">
        <f t="shared" ref="EA26:GL26" si="30">EA13/EA5</f>
        <v>1.7491061553103378E-3</v>
      </c>
      <c r="EB26">
        <f t="shared" si="30"/>
        <v>4.176508481855272E-2</v>
      </c>
      <c r="EC26">
        <f t="shared" si="30"/>
        <v>4.176508481855272E-2</v>
      </c>
      <c r="ED26">
        <f t="shared" si="30"/>
        <v>4.5011252813203302E-4</v>
      </c>
      <c r="EE26">
        <f t="shared" si="30"/>
        <v>4.4053743569252284E-2</v>
      </c>
      <c r="EF26">
        <f t="shared" si="30"/>
        <v>2.5007442691277165E-2</v>
      </c>
      <c r="EG26">
        <f t="shared" si="30"/>
        <v>0.10741546517201962</v>
      </c>
      <c r="EH26">
        <f t="shared" si="30"/>
        <v>1.5178543485744687E-3</v>
      </c>
      <c r="EI26">
        <f t="shared" si="30"/>
        <v>7.3389109056216061E-3</v>
      </c>
      <c r="EJ26">
        <f t="shared" si="30"/>
        <v>2.745490981963928E-2</v>
      </c>
      <c r="EK26">
        <f t="shared" si="30"/>
        <v>3.2003990107857603E-3</v>
      </c>
      <c r="EL26">
        <f t="shared" si="30"/>
        <v>0.15528344671201813</v>
      </c>
      <c r="EM26">
        <f t="shared" si="30"/>
        <v>2.3479510476543668E-2</v>
      </c>
      <c r="EN26">
        <f t="shared" si="30"/>
        <v>5.4064352243861136E-2</v>
      </c>
      <c r="EO26">
        <f t="shared" si="30"/>
        <v>2.8788358114520723E-2</v>
      </c>
      <c r="EP26">
        <f t="shared" si="30"/>
        <v>0.13686432742564311</v>
      </c>
      <c r="EQ26">
        <f t="shared" si="30"/>
        <v>4.4923025153529063E-3</v>
      </c>
      <c r="ER26">
        <f t="shared" si="30"/>
        <v>4.6493974760413699E-3</v>
      </c>
      <c r="ES26">
        <f t="shared" si="30"/>
        <v>4.2713089802130899E-2</v>
      </c>
      <c r="ET26">
        <f t="shared" si="30"/>
        <v>2.742344288860265E-3</v>
      </c>
      <c r="EU26">
        <f t="shared" si="30"/>
        <v>6.0802594244021074E-3</v>
      </c>
      <c r="EV26">
        <f t="shared" si="30"/>
        <v>4.8776461849544012E-2</v>
      </c>
      <c r="EW26">
        <f t="shared" si="30"/>
        <v>0.12686338574637535</v>
      </c>
      <c r="EX26">
        <f t="shared" si="30"/>
        <v>0.25316776482513936</v>
      </c>
      <c r="EY26">
        <f t="shared" si="30"/>
        <v>9.5149993392361562E-3</v>
      </c>
      <c r="EZ26">
        <f t="shared" si="30"/>
        <v>1.0579568324070827E-2</v>
      </c>
      <c r="FA26">
        <f t="shared" si="30"/>
        <v>8.7415651564280078E-2</v>
      </c>
      <c r="FB26">
        <f t="shared" si="30"/>
        <v>5.1877310161468123E-4</v>
      </c>
      <c r="FC26">
        <f t="shared" si="30"/>
        <v>3.0679537417566665E-2</v>
      </c>
      <c r="FD26">
        <f t="shared" si="30"/>
        <v>3.0679537417566665E-2</v>
      </c>
      <c r="FE26">
        <f t="shared" si="30"/>
        <v>2.9568302779420464E-4</v>
      </c>
      <c r="FF26">
        <f t="shared" si="30"/>
        <v>5.7438432665018767E-2</v>
      </c>
      <c r="FG26">
        <f t="shared" si="30"/>
        <v>2.9630390847120887E-2</v>
      </c>
      <c r="FH26">
        <f t="shared" si="30"/>
        <v>0.16600503045546836</v>
      </c>
      <c r="FI26">
        <f t="shared" si="30"/>
        <v>1.7914751734703072E-2</v>
      </c>
      <c r="FJ26">
        <f t="shared" si="30"/>
        <v>5.2159282108805386E-3</v>
      </c>
      <c r="FK26">
        <f t="shared" si="30"/>
        <v>2.3958050809149263E-2</v>
      </c>
      <c r="FL26">
        <f t="shared" si="30"/>
        <v>1.8926128489039238E-3</v>
      </c>
      <c r="FM26">
        <f t="shared" si="30"/>
        <v>0.15623800383877159</v>
      </c>
      <c r="FN26">
        <f t="shared" si="30"/>
        <v>5.1293554658292211E-2</v>
      </c>
      <c r="FO26">
        <f t="shared" si="30"/>
        <v>4.3620444116250857E-2</v>
      </c>
      <c r="FP26">
        <f t="shared" si="30"/>
        <v>3.9401388085598614E-2</v>
      </c>
      <c r="FQ26">
        <f t="shared" si="30"/>
        <v>0.34102409528506972</v>
      </c>
      <c r="FR26">
        <f t="shared" si="30"/>
        <v>2.5539595025589043E-2</v>
      </c>
      <c r="FS26">
        <f t="shared" si="30"/>
        <v>1.1086474501108648E-2</v>
      </c>
      <c r="FT26">
        <f t="shared" si="30"/>
        <v>2.328182898692582E-2</v>
      </c>
      <c r="FU26">
        <f t="shared" si="30"/>
        <v>6.1318616865285659E-4</v>
      </c>
      <c r="FV26">
        <f t="shared" si="30"/>
        <v>2.873914638620521E-3</v>
      </c>
      <c r="FW26">
        <f t="shared" si="30"/>
        <v>8.690079466803384E-2</v>
      </c>
      <c r="FX26">
        <f t="shared" si="30"/>
        <v>0.21301522709372539</v>
      </c>
      <c r="FY26">
        <f t="shared" si="30"/>
        <v>0.16142073819461494</v>
      </c>
      <c r="FZ26">
        <f t="shared" si="30"/>
        <v>6.1337521699594945E-3</v>
      </c>
      <c r="GA26">
        <f t="shared" si="30"/>
        <v>3.321256038647343E-3</v>
      </c>
      <c r="GB26">
        <f t="shared" si="30"/>
        <v>5.0265858785705456E-2</v>
      </c>
      <c r="GC26">
        <f t="shared" si="30"/>
        <v>1.0415891674726582E-3</v>
      </c>
      <c r="GD26">
        <f t="shared" si="30"/>
        <v>3.8814653213344243E-2</v>
      </c>
      <c r="GE26">
        <f t="shared" si="30"/>
        <v>3.8814653213344243E-2</v>
      </c>
      <c r="GF26">
        <f t="shared" si="30"/>
        <v>1.5974440894568691E-4</v>
      </c>
      <c r="GG26">
        <f t="shared" si="30"/>
        <v>1.3272616204809242E-2</v>
      </c>
      <c r="GH26">
        <f t="shared" si="30"/>
        <v>1.4241348713398402E-2</v>
      </c>
      <c r="GI26">
        <f t="shared" si="30"/>
        <v>0.11710377760091803</v>
      </c>
      <c r="GJ26">
        <f t="shared" si="30"/>
        <v>4.6711795877109686E-3</v>
      </c>
      <c r="GK26">
        <f t="shared" si="30"/>
        <v>2.5875047045540085E-3</v>
      </c>
      <c r="GL26">
        <f t="shared" si="30"/>
        <v>1.2487392536381538E-2</v>
      </c>
      <c r="GM26">
        <f t="shared" ref="GM26:GZ26" si="31">GM13/GM5</f>
        <v>6.2894001667422367E-4</v>
      </c>
      <c r="GN26">
        <f t="shared" si="31"/>
        <v>8.13273597084061E-2</v>
      </c>
      <c r="GO26">
        <f t="shared" si="31"/>
        <v>1.5758071500745801E-2</v>
      </c>
      <c r="GP26">
        <f t="shared" si="31"/>
        <v>3.3228465795577193E-2</v>
      </c>
      <c r="GQ26">
        <f t="shared" si="31"/>
        <v>2.4267616785431514E-2</v>
      </c>
      <c r="GR26">
        <f t="shared" si="31"/>
        <v>0.14127413824219456</v>
      </c>
      <c r="GS26">
        <f t="shared" si="31"/>
        <v>8.1410190072096315E-3</v>
      </c>
      <c r="GT26">
        <f t="shared" si="31"/>
        <v>1.1771912536287853E-2</v>
      </c>
      <c r="GU26">
        <f t="shared" si="31"/>
        <v>3.5757151430286058E-2</v>
      </c>
      <c r="GV26">
        <f t="shared" si="31"/>
        <v>1.8087271082975356E-3</v>
      </c>
      <c r="GW26">
        <f t="shared" si="31"/>
        <v>4.3261951113995238E-4</v>
      </c>
      <c r="GX26">
        <f t="shared" si="31"/>
        <v>3.1225660270480775E-2</v>
      </c>
      <c r="GY26">
        <f t="shared" si="31"/>
        <v>0.13927537397458581</v>
      </c>
      <c r="GZ26">
        <f t="shared" si="31"/>
        <v>4.3432939541348157E-5</v>
      </c>
    </row>
    <row r="27" spans="1:208" x14ac:dyDescent="0.2">
      <c r="A27" t="s">
        <v>229</v>
      </c>
      <c r="B27">
        <f>B14/B5</f>
        <v>2.8520321971579051E-2</v>
      </c>
      <c r="C27">
        <f t="shared" ref="C27:BN27" si="32">C14/C5</f>
        <v>4.6354964489625401E-2</v>
      </c>
      <c r="D27">
        <f t="shared" si="32"/>
        <v>5.1923147167330243E-2</v>
      </c>
      <c r="E27">
        <f t="shared" si="32"/>
        <v>0.11544247935542108</v>
      </c>
      <c r="F27">
        <f t="shared" si="32"/>
        <v>1.6419409673929842E-2</v>
      </c>
      <c r="G27">
        <f t="shared" si="32"/>
        <v>0.15640977678014714</v>
      </c>
      <c r="H27">
        <f t="shared" si="32"/>
        <v>9.0663058186738837E-2</v>
      </c>
      <c r="I27">
        <f t="shared" si="32"/>
        <v>7.7496274217585689E-2</v>
      </c>
      <c r="J27">
        <f t="shared" si="32"/>
        <v>0.25101363803907112</v>
      </c>
      <c r="K27">
        <f t="shared" si="32"/>
        <v>2.4434887688370769E-2</v>
      </c>
      <c r="L27">
        <f t="shared" si="32"/>
        <v>4.4873548128293493E-2</v>
      </c>
      <c r="M27">
        <f t="shared" si="32"/>
        <v>2.6843130886651509E-2</v>
      </c>
      <c r="N27">
        <f t="shared" si="32"/>
        <v>0.20166554508748319</v>
      </c>
      <c r="O27">
        <f t="shared" si="32"/>
        <v>6.5114897724319706E-2</v>
      </c>
      <c r="P27">
        <f t="shared" si="32"/>
        <v>2.1253339810541658E-2</v>
      </c>
      <c r="Q27">
        <f t="shared" si="32"/>
        <v>0.10415570752235666</v>
      </c>
      <c r="R27">
        <f t="shared" si="32"/>
        <v>1.937984496124031E-2</v>
      </c>
      <c r="S27">
        <f t="shared" si="32"/>
        <v>3.9442988910024047E-2</v>
      </c>
      <c r="T27">
        <f t="shared" si="32"/>
        <v>8.1053160198005597E-2</v>
      </c>
      <c r="U27">
        <f t="shared" si="32"/>
        <v>7.7020145116949837E-2</v>
      </c>
      <c r="V27">
        <f t="shared" si="32"/>
        <v>0.20692292981449609</v>
      </c>
      <c r="W27">
        <f t="shared" si="32"/>
        <v>7.0890453254291719E-2</v>
      </c>
      <c r="X27">
        <f t="shared" si="32"/>
        <v>1.6480741862920627E-2</v>
      </c>
      <c r="Y27">
        <f t="shared" si="32"/>
        <v>0.14709499824294248</v>
      </c>
      <c r="Z27">
        <f t="shared" si="32"/>
        <v>9.2428376534788539E-2</v>
      </c>
      <c r="AA27">
        <f t="shared" si="32"/>
        <v>0.16565213052589561</v>
      </c>
      <c r="AB27">
        <f t="shared" si="32"/>
        <v>2.4887063655030801E-2</v>
      </c>
      <c r="AC27">
        <f t="shared" si="32"/>
        <v>5.1997560231777984E-2</v>
      </c>
      <c r="AD27">
        <f t="shared" si="32"/>
        <v>5.3892475608696908E-2</v>
      </c>
      <c r="AE27">
        <f t="shared" si="32"/>
        <v>0.14313663282571912</v>
      </c>
      <c r="AF27">
        <f t="shared" si="32"/>
        <v>0.11178808410805889</v>
      </c>
      <c r="AG27">
        <f t="shared" si="32"/>
        <v>1.7497724284413877E-2</v>
      </c>
      <c r="AH27">
        <f t="shared" si="32"/>
        <v>0.21144425350739951</v>
      </c>
      <c r="AI27">
        <f t="shared" si="32"/>
        <v>0.15679758308157099</v>
      </c>
      <c r="AJ27">
        <f t="shared" si="32"/>
        <v>8.8643259644560032E-2</v>
      </c>
      <c r="AK27">
        <f t="shared" si="32"/>
        <v>0.3511871893981226</v>
      </c>
      <c r="AL27">
        <f t="shared" si="32"/>
        <v>2.8331043956043956E-2</v>
      </c>
      <c r="AM27">
        <f t="shared" si="32"/>
        <v>5.1569086651053864E-2</v>
      </c>
      <c r="AN27">
        <f t="shared" si="32"/>
        <v>0.11690123860876156</v>
      </c>
      <c r="AO27">
        <f t="shared" si="32"/>
        <v>0.25612536643624911</v>
      </c>
      <c r="AP27">
        <f t="shared" si="32"/>
        <v>7.5443470827099804E-2</v>
      </c>
      <c r="AQ27">
        <f t="shared" si="32"/>
        <v>2.0714822367714929E-2</v>
      </c>
      <c r="AR27">
        <f t="shared" si="32"/>
        <v>0.12792496615741636</v>
      </c>
      <c r="AS27">
        <f t="shared" si="32"/>
        <v>4.2911232646192683E-2</v>
      </c>
      <c r="AT27">
        <f t="shared" si="32"/>
        <v>9.4798102904219333E-2</v>
      </c>
      <c r="AU27">
        <f t="shared" si="32"/>
        <v>0.19801657430125422</v>
      </c>
      <c r="AV27">
        <f t="shared" si="32"/>
        <v>0.12025046250177886</v>
      </c>
      <c r="AW27">
        <f t="shared" si="32"/>
        <v>0.23485698261357263</v>
      </c>
      <c r="AX27">
        <f t="shared" si="32"/>
        <v>5.7046247818499124E-2</v>
      </c>
      <c r="AY27">
        <f t="shared" si="32"/>
        <v>1.5168831168831168E-2</v>
      </c>
      <c r="AZ27">
        <f t="shared" si="32"/>
        <v>0.16447368421052633</v>
      </c>
      <c r="BA27">
        <f t="shared" si="32"/>
        <v>7.5684294445920813E-2</v>
      </c>
      <c r="BB27">
        <f t="shared" si="32"/>
        <v>0.1081268812225052</v>
      </c>
      <c r="BC27">
        <f t="shared" si="32"/>
        <v>5.5543212619417907E-2</v>
      </c>
      <c r="BD27">
        <f t="shared" si="32"/>
        <v>0.17521815008726002</v>
      </c>
      <c r="BE27">
        <f t="shared" si="32"/>
        <v>6.460103100268641E-2</v>
      </c>
      <c r="BF27">
        <f t="shared" si="32"/>
        <v>9.5241351018733766E-2</v>
      </c>
      <c r="BG27">
        <f t="shared" si="32"/>
        <v>0.1259938561619082</v>
      </c>
      <c r="BH27">
        <f t="shared" si="32"/>
        <v>1.1137376125102282E-2</v>
      </c>
      <c r="BI27">
        <f t="shared" si="32"/>
        <v>0.13579271335884213</v>
      </c>
      <c r="BJ27">
        <f t="shared" si="32"/>
        <v>0.26261127596439171</v>
      </c>
      <c r="BK27">
        <f t="shared" si="32"/>
        <v>0.16128170894526034</v>
      </c>
      <c r="BL27">
        <f t="shared" si="32"/>
        <v>0.39218715515338776</v>
      </c>
      <c r="BM27">
        <f t="shared" si="32"/>
        <v>0.10226067356138956</v>
      </c>
      <c r="BN27">
        <f t="shared" si="32"/>
        <v>0.11375851707647383</v>
      </c>
      <c r="BO27">
        <f t="shared" ref="BO27:DZ27" si="33">BO14/BO5</f>
        <v>2.1018489674002674E-2</v>
      </c>
      <c r="BP27">
        <f t="shared" si="33"/>
        <v>0.28798996550642836</v>
      </c>
      <c r="BQ27">
        <f t="shared" si="33"/>
        <v>6.6723983253588512E-2</v>
      </c>
      <c r="BR27">
        <f t="shared" si="33"/>
        <v>2.2273188373836721E-2</v>
      </c>
      <c r="BS27">
        <f t="shared" si="33"/>
        <v>9.9760574620909814E-2</v>
      </c>
      <c r="BT27">
        <f t="shared" si="33"/>
        <v>8.751376348821846E-2</v>
      </c>
      <c r="BU27">
        <f t="shared" si="33"/>
        <v>0.18078212650718936</v>
      </c>
      <c r="BV27">
        <f t="shared" si="33"/>
        <v>0.12796769124182564</v>
      </c>
      <c r="BW27">
        <f t="shared" si="33"/>
        <v>0.1475527874282217</v>
      </c>
      <c r="BX27">
        <f t="shared" si="33"/>
        <v>0.13765296585302236</v>
      </c>
      <c r="BY27">
        <f t="shared" si="33"/>
        <v>6.0902562172672252E-2</v>
      </c>
      <c r="BZ27">
        <f t="shared" si="33"/>
        <v>1.5052169450937909E-2</v>
      </c>
      <c r="CA27">
        <f t="shared" si="33"/>
        <v>0.16762695588318363</v>
      </c>
      <c r="CB27">
        <f t="shared" si="33"/>
        <v>0.10277551020408163</v>
      </c>
      <c r="CC27">
        <f t="shared" si="33"/>
        <v>0.15669324381032312</v>
      </c>
      <c r="CD27">
        <f t="shared" si="33"/>
        <v>2.609511199382103E-2</v>
      </c>
      <c r="CE27">
        <f t="shared" si="33"/>
        <v>6.0173219063166007E-2</v>
      </c>
      <c r="CF27">
        <f t="shared" si="33"/>
        <v>3.7634231504051652E-2</v>
      </c>
      <c r="CG27">
        <f t="shared" si="33"/>
        <v>5.3453799359274322E-2</v>
      </c>
      <c r="CH27">
        <f t="shared" si="33"/>
        <v>0.1417069881811692</v>
      </c>
      <c r="CI27">
        <f t="shared" si="33"/>
        <v>1.4463010245305582E-2</v>
      </c>
      <c r="CJ27">
        <f t="shared" si="33"/>
        <v>0.19644982487162921</v>
      </c>
      <c r="CK27">
        <f t="shared" si="33"/>
        <v>0.22267920094007052</v>
      </c>
      <c r="CL27">
        <f t="shared" si="33"/>
        <v>0.16430131004366813</v>
      </c>
      <c r="CM27">
        <f t="shared" si="33"/>
        <v>3.9657320872274145E-2</v>
      </c>
      <c r="CN27">
        <f t="shared" si="33"/>
        <v>5.5400611952018626E-2</v>
      </c>
      <c r="CO27">
        <f t="shared" si="33"/>
        <v>3.162488393686165E-2</v>
      </c>
      <c r="CP27">
        <f t="shared" si="33"/>
        <v>0.20511547827705481</v>
      </c>
      <c r="CQ27">
        <f t="shared" si="33"/>
        <v>6.459247104856268E-2</v>
      </c>
      <c r="CR27">
        <f t="shared" si="33"/>
        <v>3.2585495422852537E-2</v>
      </c>
      <c r="CS27">
        <f t="shared" si="33"/>
        <v>0.14790263562602746</v>
      </c>
      <c r="CT27">
        <f t="shared" si="33"/>
        <v>6.1954624781849911E-2</v>
      </c>
      <c r="CU27">
        <f t="shared" si="33"/>
        <v>4.8103681323050013E-2</v>
      </c>
      <c r="CV27">
        <f t="shared" si="33"/>
        <v>8.5643902614449596E-2</v>
      </c>
      <c r="CW27">
        <f t="shared" si="33"/>
        <v>9.0349464911449948E-2</v>
      </c>
      <c r="CX27">
        <f t="shared" si="33"/>
        <v>0.19598731029752209</v>
      </c>
      <c r="CY27">
        <f t="shared" si="33"/>
        <v>8.1802917410011541E-2</v>
      </c>
      <c r="CZ27">
        <f t="shared" si="33"/>
        <v>4.2247306688237674E-2</v>
      </c>
      <c r="DA27">
        <f t="shared" si="33"/>
        <v>0.11410848706102801</v>
      </c>
      <c r="DB27">
        <f t="shared" si="33"/>
        <v>0.1068399982781628</v>
      </c>
      <c r="DC27">
        <f t="shared" si="33"/>
        <v>9.6347178991807086E-2</v>
      </c>
      <c r="DD27">
        <f t="shared" si="33"/>
        <v>8.8735148142577824E-2</v>
      </c>
      <c r="DE27">
        <f t="shared" si="33"/>
        <v>3.7839226093656364E-2</v>
      </c>
      <c r="DF27">
        <f t="shared" si="33"/>
        <v>6.4889832560391866E-2</v>
      </c>
      <c r="DG27">
        <f t="shared" si="33"/>
        <v>0.11374604887826691</v>
      </c>
      <c r="DH27">
        <f t="shared" si="33"/>
        <v>8.7122149111957647E-2</v>
      </c>
      <c r="DI27">
        <f t="shared" si="33"/>
        <v>3.9015639890128372E-2</v>
      </c>
      <c r="DJ27">
        <f t="shared" si="33"/>
        <v>0.10839744736685156</v>
      </c>
      <c r="DK27">
        <f t="shared" si="33"/>
        <v>0.25123903926801372</v>
      </c>
      <c r="DL27">
        <f t="shared" si="33"/>
        <v>0.10317602727435851</v>
      </c>
      <c r="DM27">
        <f t="shared" si="33"/>
        <v>4.700651394276513E-2</v>
      </c>
      <c r="DN27">
        <f t="shared" si="33"/>
        <v>5.3423686076747301E-2</v>
      </c>
      <c r="DO27">
        <f t="shared" si="33"/>
        <v>5.0273392639824478E-2</v>
      </c>
      <c r="DP27">
        <f t="shared" si="33"/>
        <v>0.23603942959176186</v>
      </c>
      <c r="DQ27">
        <f t="shared" si="33"/>
        <v>0.11225817645527891</v>
      </c>
      <c r="DR27">
        <f t="shared" si="33"/>
        <v>3.9912653160257189E-2</v>
      </c>
      <c r="DS27">
        <f t="shared" si="33"/>
        <v>0.11994368840919756</v>
      </c>
      <c r="DT27">
        <f t="shared" si="33"/>
        <v>0.10077258985555929</v>
      </c>
      <c r="DU27">
        <f t="shared" si="33"/>
        <v>8.8194636439037882E-2</v>
      </c>
      <c r="DV27">
        <f t="shared" si="33"/>
        <v>8.5183201755143642E-2</v>
      </c>
      <c r="DW27">
        <f t="shared" si="33"/>
        <v>6.1250128191980308E-2</v>
      </c>
      <c r="DX27">
        <f t="shared" si="33"/>
        <v>0.17004136729806227</v>
      </c>
      <c r="DY27">
        <f t="shared" si="33"/>
        <v>0.12919873515900007</v>
      </c>
      <c r="DZ27">
        <f t="shared" si="33"/>
        <v>2.9123607569453765E-2</v>
      </c>
      <c r="EA27">
        <f t="shared" ref="EA27:GL27" si="34">EA14/EA5</f>
        <v>0.17192684620726909</v>
      </c>
      <c r="EB27">
        <f t="shared" si="34"/>
        <v>0.16002791496671678</v>
      </c>
      <c r="EC27">
        <f t="shared" si="34"/>
        <v>0.16002791496671678</v>
      </c>
      <c r="ED27">
        <f t="shared" si="34"/>
        <v>0.10255063765941486</v>
      </c>
      <c r="EE27">
        <f t="shared" si="34"/>
        <v>0.14265021727186455</v>
      </c>
      <c r="EF27">
        <f t="shared" si="34"/>
        <v>3.3938672223876157E-2</v>
      </c>
      <c r="EG27">
        <f t="shared" si="34"/>
        <v>3.189645635901029E-2</v>
      </c>
      <c r="EH27">
        <f t="shared" si="34"/>
        <v>0.12865771602040496</v>
      </c>
      <c r="EI27">
        <f t="shared" si="34"/>
        <v>9.8855129898723026E-2</v>
      </c>
      <c r="EJ27">
        <f t="shared" si="34"/>
        <v>3.4468937875751504E-2</v>
      </c>
      <c r="EK27">
        <f t="shared" si="34"/>
        <v>0.12404663438558573</v>
      </c>
      <c r="EL27">
        <f t="shared" si="34"/>
        <v>0.25632653061224492</v>
      </c>
      <c r="EM27">
        <f t="shared" si="34"/>
        <v>0.17715093639903579</v>
      </c>
      <c r="EN27">
        <f t="shared" si="34"/>
        <v>0.11494496189669771</v>
      </c>
      <c r="EO27">
        <f t="shared" si="34"/>
        <v>5.0722345249393654E-2</v>
      </c>
      <c r="EP27">
        <f t="shared" si="34"/>
        <v>0.10957318215094404</v>
      </c>
      <c r="EQ27">
        <f t="shared" si="34"/>
        <v>0.26783881551274502</v>
      </c>
      <c r="ER27">
        <f t="shared" si="34"/>
        <v>0.10427934339121359</v>
      </c>
      <c r="ES27">
        <f t="shared" si="34"/>
        <v>3.7671232876712327E-2</v>
      </c>
      <c r="ET27">
        <f t="shared" si="34"/>
        <v>0.14862675032201769</v>
      </c>
      <c r="EU27">
        <f t="shared" si="34"/>
        <v>0.12376705850560735</v>
      </c>
      <c r="EV27">
        <f t="shared" si="34"/>
        <v>0.10238105063343375</v>
      </c>
      <c r="EW27">
        <f t="shared" si="34"/>
        <v>0.18630454019467702</v>
      </c>
      <c r="EX27">
        <f t="shared" si="34"/>
        <v>6.7438193388522832E-2</v>
      </c>
      <c r="EY27">
        <f t="shared" si="34"/>
        <v>0.12339764768071891</v>
      </c>
      <c r="EZ27">
        <f t="shared" si="34"/>
        <v>8.0242240726722175E-2</v>
      </c>
      <c r="FA27">
        <f t="shared" si="34"/>
        <v>4.3335378143896243E-2</v>
      </c>
      <c r="FB27">
        <f t="shared" si="34"/>
        <v>0.19447506646780363</v>
      </c>
      <c r="FC27">
        <f t="shared" si="34"/>
        <v>0.20462582433336518</v>
      </c>
      <c r="FD27">
        <f t="shared" si="34"/>
        <v>0.20462582433336518</v>
      </c>
      <c r="FE27">
        <f t="shared" si="34"/>
        <v>0.18243642814902425</v>
      </c>
      <c r="FF27">
        <f t="shared" si="34"/>
        <v>0.1649363727913577</v>
      </c>
      <c r="FG27">
        <f t="shared" si="34"/>
        <v>7.8357825506114476E-2</v>
      </c>
      <c r="FH27">
        <f t="shared" si="34"/>
        <v>2.9122094608927545E-2</v>
      </c>
      <c r="FI27">
        <f t="shared" si="34"/>
        <v>0.12181670721816708</v>
      </c>
      <c r="FJ27">
        <f t="shared" si="34"/>
        <v>7.7173303421200226E-2</v>
      </c>
      <c r="FK27">
        <f t="shared" si="34"/>
        <v>4.0773890245004975E-2</v>
      </c>
      <c r="FL27">
        <f t="shared" si="34"/>
        <v>0.10516668405287394</v>
      </c>
      <c r="FM27">
        <f t="shared" si="34"/>
        <v>0.36257197696737042</v>
      </c>
      <c r="FN27">
        <f t="shared" si="34"/>
        <v>0.24196201585165247</v>
      </c>
      <c r="FO27">
        <f t="shared" si="34"/>
        <v>9.8106440213091409E-2</v>
      </c>
      <c r="FP27">
        <f t="shared" si="34"/>
        <v>0.10229901677270098</v>
      </c>
      <c r="FQ27">
        <f t="shared" si="34"/>
        <v>4.4299519555726058E-2</v>
      </c>
      <c r="FR27">
        <f t="shared" si="34"/>
        <v>0.30991173634632979</v>
      </c>
      <c r="FS27">
        <f t="shared" si="34"/>
        <v>0.11949421705519267</v>
      </c>
      <c r="FT27">
        <f t="shared" si="34"/>
        <v>2.8525484164161365E-2</v>
      </c>
      <c r="FU27">
        <f t="shared" si="34"/>
        <v>9.9896024954011037E-2</v>
      </c>
      <c r="FV27">
        <f t="shared" si="34"/>
        <v>0.15409074232603645</v>
      </c>
      <c r="FW27">
        <f t="shared" si="34"/>
        <v>0.13150474237375032</v>
      </c>
      <c r="FX27">
        <f t="shared" si="34"/>
        <v>0.13871751115778419</v>
      </c>
      <c r="FY27">
        <f t="shared" si="34"/>
        <v>0.19194696783697521</v>
      </c>
      <c r="FZ27">
        <f t="shared" si="34"/>
        <v>0.1440687773828222</v>
      </c>
      <c r="GA27">
        <f t="shared" si="34"/>
        <v>8.6986714975845411E-2</v>
      </c>
      <c r="GB27">
        <f t="shared" si="34"/>
        <v>3.1470260912575737E-2</v>
      </c>
      <c r="GC27">
        <f t="shared" si="34"/>
        <v>0.26642362919425638</v>
      </c>
      <c r="GD27">
        <f t="shared" si="34"/>
        <v>0.16743932369784564</v>
      </c>
      <c r="GE27">
        <f t="shared" si="34"/>
        <v>0.16743932369784564</v>
      </c>
      <c r="GF27">
        <f t="shared" si="34"/>
        <v>8.8817891373801916E-2</v>
      </c>
      <c r="GG27">
        <f t="shared" si="34"/>
        <v>8.6466374187815845E-2</v>
      </c>
      <c r="GH27">
        <f t="shared" si="34"/>
        <v>3.85980479148181E-2</v>
      </c>
      <c r="GI27">
        <f t="shared" si="34"/>
        <v>2.5504821484758185E-2</v>
      </c>
      <c r="GJ27">
        <f t="shared" si="34"/>
        <v>0.12048580267712194</v>
      </c>
      <c r="GK27">
        <f t="shared" si="34"/>
        <v>9.6772675950319909E-2</v>
      </c>
      <c r="GL27">
        <f t="shared" si="34"/>
        <v>9.2518771112498593E-2</v>
      </c>
      <c r="GM27">
        <f t="shared" ref="GM27:GZ27" si="35">GM14/GM5</f>
        <v>0.13713817665901212</v>
      </c>
      <c r="GN27">
        <f t="shared" si="35"/>
        <v>0.40671273445212242</v>
      </c>
      <c r="GO27">
        <f t="shared" si="35"/>
        <v>0.1429052591060001</v>
      </c>
      <c r="GP27">
        <f t="shared" si="35"/>
        <v>6.108342710175213E-2</v>
      </c>
      <c r="GQ27">
        <f t="shared" si="35"/>
        <v>5.9540775930324627E-2</v>
      </c>
      <c r="GR27">
        <f t="shared" si="35"/>
        <v>4.2302833423569754E-2</v>
      </c>
      <c r="GS27">
        <f t="shared" si="35"/>
        <v>0.22065266135430681</v>
      </c>
      <c r="GT27">
        <f t="shared" si="35"/>
        <v>0.1131914666950755</v>
      </c>
      <c r="GU27">
        <f t="shared" si="35"/>
        <v>6.1478962459158501E-2</v>
      </c>
      <c r="GV27">
        <f t="shared" si="35"/>
        <v>0.13452407867962921</v>
      </c>
      <c r="GW27">
        <f t="shared" si="35"/>
        <v>9.6968573282655054E-2</v>
      </c>
      <c r="GX27">
        <f t="shared" si="35"/>
        <v>0.16158040076471006</v>
      </c>
      <c r="GY27">
        <f t="shared" si="35"/>
        <v>8.6878719639697607E-2</v>
      </c>
      <c r="GZ27">
        <f t="shared" si="35"/>
        <v>6.2760597637248089E-2</v>
      </c>
    </row>
    <row r="28" spans="1:208" x14ac:dyDescent="0.2">
      <c r="A28" t="s">
        <v>230</v>
      </c>
      <c r="B28">
        <f>B15/B5</f>
        <v>7.0803935208188411E-3</v>
      </c>
      <c r="C28">
        <f t="shared" ref="C28:BN28" si="36">C15/C5</f>
        <v>8.7278930511070885E-2</v>
      </c>
      <c r="D28">
        <f t="shared" si="36"/>
        <v>5.2525842860795556E-2</v>
      </c>
      <c r="E28">
        <f t="shared" si="36"/>
        <v>0.20372103908261174</v>
      </c>
      <c r="F28">
        <f t="shared" si="36"/>
        <v>0.16616442590017</v>
      </c>
      <c r="G28">
        <f t="shared" si="36"/>
        <v>9.6551939144531737E-2</v>
      </c>
      <c r="H28">
        <f t="shared" si="36"/>
        <v>2.8416779431664412E-2</v>
      </c>
      <c r="I28">
        <f t="shared" si="36"/>
        <v>0.12617983109786388</v>
      </c>
      <c r="J28">
        <f t="shared" si="36"/>
        <v>5.1879837817913749E-2</v>
      </c>
      <c r="K28">
        <f t="shared" si="36"/>
        <v>3.8651549616150131E-2</v>
      </c>
      <c r="L28">
        <f t="shared" si="36"/>
        <v>8.9801797859343946E-2</v>
      </c>
      <c r="M28">
        <f t="shared" si="36"/>
        <v>2.2279961026307242E-2</v>
      </c>
      <c r="N28">
        <f t="shared" si="36"/>
        <v>5.0420592193808886E-2</v>
      </c>
      <c r="O28">
        <f t="shared" si="36"/>
        <v>0.26918365074061701</v>
      </c>
      <c r="P28">
        <f t="shared" si="36"/>
        <v>0.10092300218605781</v>
      </c>
      <c r="Q28">
        <f t="shared" si="36"/>
        <v>6.8911099421357175E-2</v>
      </c>
      <c r="R28">
        <f t="shared" si="36"/>
        <v>1.6795865633074936E-2</v>
      </c>
      <c r="S28">
        <f t="shared" si="36"/>
        <v>3.3987725657682231E-2</v>
      </c>
      <c r="T28">
        <f t="shared" si="36"/>
        <v>3.8309778319822081E-3</v>
      </c>
      <c r="U28">
        <f t="shared" si="36"/>
        <v>6.0255081346613185E-2</v>
      </c>
      <c r="V28">
        <f t="shared" si="36"/>
        <v>0.15071715433161217</v>
      </c>
      <c r="W28">
        <f t="shared" si="36"/>
        <v>0.10880573051747561</v>
      </c>
      <c r="X28">
        <f t="shared" si="36"/>
        <v>0.18133406785107653</v>
      </c>
      <c r="Y28">
        <f t="shared" si="36"/>
        <v>7.4469954316504633E-2</v>
      </c>
      <c r="Z28">
        <f t="shared" si="36"/>
        <v>5.8663028649386086E-2</v>
      </c>
      <c r="AA28">
        <f t="shared" si="36"/>
        <v>0.18491168546053288</v>
      </c>
      <c r="AB28">
        <f t="shared" si="36"/>
        <v>1.0431211498973306E-2</v>
      </c>
      <c r="AC28">
        <f t="shared" si="36"/>
        <v>0.10437633424824641</v>
      </c>
      <c r="AD28">
        <f t="shared" si="36"/>
        <v>3.5812512666106945E-2</v>
      </c>
      <c r="AE28">
        <f t="shared" si="36"/>
        <v>4.8910744500846023E-2</v>
      </c>
      <c r="AF28">
        <f t="shared" si="36"/>
        <v>0.21618782499080835</v>
      </c>
      <c r="AG28">
        <f t="shared" si="36"/>
        <v>0.18316981895418227</v>
      </c>
      <c r="AH28">
        <f t="shared" si="36"/>
        <v>6.5916027597527502E-2</v>
      </c>
      <c r="AI28">
        <f t="shared" si="36"/>
        <v>4.8489425981873113E-2</v>
      </c>
      <c r="AJ28">
        <f t="shared" si="36"/>
        <v>0.12180320762895536</v>
      </c>
      <c r="AK28">
        <f t="shared" si="36"/>
        <v>5.2457205963556047E-2</v>
      </c>
      <c r="AL28">
        <f t="shared" si="36"/>
        <v>4.3526785714285712E-2</v>
      </c>
      <c r="AM28">
        <f t="shared" si="36"/>
        <v>9.8079625292740044E-2</v>
      </c>
      <c r="AN28">
        <f t="shared" si="36"/>
        <v>0.12951127495736361</v>
      </c>
      <c r="AO28">
        <f t="shared" si="36"/>
        <v>5.4721146538308424E-2</v>
      </c>
      <c r="AP28">
        <f t="shared" si="36"/>
        <v>0.24695447745244711</v>
      </c>
      <c r="AQ28">
        <f t="shared" si="36"/>
        <v>9.6919609316303529E-2</v>
      </c>
      <c r="AR28">
        <f t="shared" si="36"/>
        <v>7.6194159736994782E-2</v>
      </c>
      <c r="AS28">
        <f t="shared" si="36"/>
        <v>1.5004908147524891E-2</v>
      </c>
      <c r="AT28">
        <f t="shared" si="36"/>
        <v>2.685032972431646E-2</v>
      </c>
      <c r="AU28">
        <f t="shared" si="36"/>
        <v>7.1032719660964611E-2</v>
      </c>
      <c r="AV28">
        <f t="shared" si="36"/>
        <v>5.0305962715241209E-2</v>
      </c>
      <c r="AW28">
        <f t="shared" si="36"/>
        <v>0.10088334268087493</v>
      </c>
      <c r="AX28">
        <f t="shared" si="36"/>
        <v>0.16977530541012217</v>
      </c>
      <c r="AY28">
        <f t="shared" si="36"/>
        <v>0.13433766233766234</v>
      </c>
      <c r="AZ28">
        <f t="shared" si="36"/>
        <v>6.8879585326953749E-2</v>
      </c>
      <c r="BA28">
        <f t="shared" si="36"/>
        <v>7.1538665958012226E-2</v>
      </c>
      <c r="BB28">
        <f t="shared" si="36"/>
        <v>7.7332715906459834E-2</v>
      </c>
      <c r="BC28">
        <f t="shared" si="36"/>
        <v>6.2208398133748056E-3</v>
      </c>
      <c r="BD28">
        <f t="shared" si="36"/>
        <v>8.4633923377378878E-2</v>
      </c>
      <c r="BE28">
        <f t="shared" si="36"/>
        <v>5.0098017861032455E-2</v>
      </c>
      <c r="BF28">
        <f t="shared" si="36"/>
        <v>5.6360818633483752E-2</v>
      </c>
      <c r="BG28">
        <f t="shared" si="36"/>
        <v>0.22858691723888688</v>
      </c>
      <c r="BH28">
        <f t="shared" si="36"/>
        <v>0.19692699336303301</v>
      </c>
      <c r="BI28">
        <f t="shared" si="36"/>
        <v>0.13417068707369822</v>
      </c>
      <c r="BJ28">
        <f t="shared" si="36"/>
        <v>9.458456973293769E-2</v>
      </c>
      <c r="BK28">
        <f t="shared" si="36"/>
        <v>0.1676902536715621</v>
      </c>
      <c r="BL28">
        <f t="shared" si="36"/>
        <v>7.9231957625248289E-2</v>
      </c>
      <c r="BM28">
        <f t="shared" si="36"/>
        <v>4.5561522142667725E-2</v>
      </c>
      <c r="BN28">
        <f t="shared" si="36"/>
        <v>4.4225316348554741E-2</v>
      </c>
      <c r="BO28">
        <f t="shared" ref="BO28:DZ28" si="37">BO15/BO5</f>
        <v>3.4377233329057559E-2</v>
      </c>
      <c r="BP28">
        <f t="shared" si="37"/>
        <v>5.1426779554719346E-2</v>
      </c>
      <c r="BQ28">
        <f t="shared" si="37"/>
        <v>0.29010915071770332</v>
      </c>
      <c r="BR28">
        <f t="shared" si="37"/>
        <v>0.10607330304767786</v>
      </c>
      <c r="BS28">
        <f t="shared" si="37"/>
        <v>0.10474860335195531</v>
      </c>
      <c r="BT28">
        <f t="shared" si="37"/>
        <v>2.034794098216252E-2</v>
      </c>
      <c r="BU28">
        <f t="shared" si="37"/>
        <v>8.7674898446063576E-2</v>
      </c>
      <c r="BV28">
        <f t="shared" si="37"/>
        <v>7.9082106828435757E-3</v>
      </c>
      <c r="BW28">
        <f t="shared" si="37"/>
        <v>5.6954619912515977E-2</v>
      </c>
      <c r="BX28">
        <f t="shared" si="37"/>
        <v>0.15773686612906732</v>
      </c>
      <c r="BY28">
        <f t="shared" si="37"/>
        <v>0.20767083764543545</v>
      </c>
      <c r="BZ28">
        <f t="shared" si="37"/>
        <v>0.18513028108786134</v>
      </c>
      <c r="CA28">
        <f t="shared" si="37"/>
        <v>8.8120657515675313E-2</v>
      </c>
      <c r="CB28">
        <f t="shared" si="37"/>
        <v>8.4693877551020411E-2</v>
      </c>
      <c r="CC28">
        <f t="shared" si="37"/>
        <v>0.146370121695342</v>
      </c>
      <c r="CD28">
        <f t="shared" si="37"/>
        <v>4.9652432969215492E-3</v>
      </c>
      <c r="CE28">
        <f t="shared" si="37"/>
        <v>6.6975014737223962E-2</v>
      </c>
      <c r="CF28">
        <f t="shared" si="37"/>
        <v>3.2989656762632581E-2</v>
      </c>
      <c r="CG28">
        <f t="shared" si="37"/>
        <v>3.4214031172384002E-2</v>
      </c>
      <c r="CH28">
        <f t="shared" si="37"/>
        <v>0.20762274926628063</v>
      </c>
      <c r="CI28">
        <f t="shared" si="37"/>
        <v>0.17513978216605799</v>
      </c>
      <c r="CJ28">
        <f t="shared" si="37"/>
        <v>8.7020097255755435E-2</v>
      </c>
      <c r="CK28">
        <f t="shared" si="37"/>
        <v>4.3478260869565216E-2</v>
      </c>
      <c r="CL28">
        <f t="shared" si="37"/>
        <v>2.5655021834061136E-2</v>
      </c>
      <c r="CM28">
        <f t="shared" si="37"/>
        <v>2.9252336448598131E-2</v>
      </c>
      <c r="CN28">
        <f t="shared" si="37"/>
        <v>4.9443556903414475E-2</v>
      </c>
      <c r="CO28">
        <f t="shared" si="37"/>
        <v>3.6434540389972146E-2</v>
      </c>
      <c r="CP28">
        <f t="shared" si="37"/>
        <v>3.2076437468008874E-2</v>
      </c>
      <c r="CQ28">
        <f t="shared" si="37"/>
        <v>0.24423337856173677</v>
      </c>
      <c r="CR28">
        <f t="shared" si="37"/>
        <v>0.10015178105582696</v>
      </c>
      <c r="CS28">
        <f t="shared" si="37"/>
        <v>6.9788407487935508E-2</v>
      </c>
      <c r="CT28">
        <f t="shared" si="37"/>
        <v>1.4397905759162303E-2</v>
      </c>
      <c r="CU28">
        <f t="shared" si="37"/>
        <v>3.1183907132066469E-2</v>
      </c>
      <c r="CV28">
        <f t="shared" si="37"/>
        <v>7.9296579997842273E-3</v>
      </c>
      <c r="CW28">
        <f t="shared" si="37"/>
        <v>1.6668245098967704E-2</v>
      </c>
      <c r="CX28">
        <f t="shared" si="37"/>
        <v>0.13535111034896682</v>
      </c>
      <c r="CY28">
        <f t="shared" si="37"/>
        <v>0.15765033056983943</v>
      </c>
      <c r="CZ28">
        <f t="shared" si="37"/>
        <v>0.1297201897268081</v>
      </c>
      <c r="DA28">
        <f t="shared" si="37"/>
        <v>3.4891609860110487E-2</v>
      </c>
      <c r="DB28">
        <f t="shared" si="37"/>
        <v>5.3936550299169217E-2</v>
      </c>
      <c r="DC28">
        <f t="shared" si="37"/>
        <v>0.11212478981074023</v>
      </c>
      <c r="DD28">
        <f t="shared" si="37"/>
        <v>2.4214167543991579E-2</v>
      </c>
      <c r="DE28">
        <f t="shared" si="37"/>
        <v>4.3677767314442256E-2</v>
      </c>
      <c r="DF28">
        <f t="shared" si="37"/>
        <v>4.8704624611201133E-2</v>
      </c>
      <c r="DG28">
        <f t="shared" si="37"/>
        <v>8.438825071312929E-2</v>
      </c>
      <c r="DH28">
        <f t="shared" si="37"/>
        <v>0.17088012665116509</v>
      </c>
      <c r="DI28">
        <f t="shared" si="37"/>
        <v>0.14670104826503727</v>
      </c>
      <c r="DJ28">
        <f t="shared" si="37"/>
        <v>9.7975189360052478E-2</v>
      </c>
      <c r="DK28">
        <f t="shared" si="37"/>
        <v>3.9649256576439189E-2</v>
      </c>
      <c r="DL28">
        <f t="shared" si="37"/>
        <v>4.3244213170644176E-2</v>
      </c>
      <c r="DM28">
        <f t="shared" si="37"/>
        <v>9.8258069238088275E-3</v>
      </c>
      <c r="DN28">
        <f t="shared" si="37"/>
        <v>2.879993696320227E-2</v>
      </c>
      <c r="DO28">
        <f t="shared" si="37"/>
        <v>9.5987384515178013E-3</v>
      </c>
      <c r="DP28">
        <f t="shared" si="37"/>
        <v>0.16427365897805934</v>
      </c>
      <c r="DQ28">
        <f t="shared" si="37"/>
        <v>0.10705300598594604</v>
      </c>
      <c r="DR28">
        <f t="shared" si="37"/>
        <v>5.143758340410045E-2</v>
      </c>
      <c r="DS28">
        <f t="shared" si="37"/>
        <v>0.10152510558423275</v>
      </c>
      <c r="DT28">
        <f t="shared" si="37"/>
        <v>4.7699025864964731E-2</v>
      </c>
      <c r="DU28">
        <f t="shared" si="37"/>
        <v>5.9165053912081836E-2</v>
      </c>
      <c r="DV28">
        <f t="shared" si="37"/>
        <v>1.7378686060773575E-2</v>
      </c>
      <c r="DW28">
        <f t="shared" si="37"/>
        <v>6.8044303148395033E-2</v>
      </c>
      <c r="DX28">
        <f t="shared" si="37"/>
        <v>7.2048044125117935E-2</v>
      </c>
      <c r="DY28">
        <f t="shared" si="37"/>
        <v>0.13385239544179942</v>
      </c>
      <c r="DZ28">
        <f t="shared" si="37"/>
        <v>9.2873439806737346E-2</v>
      </c>
      <c r="EA28">
        <f t="shared" ref="EA28:GL28" si="38">EA15/EA5</f>
        <v>0.16480181083931372</v>
      </c>
      <c r="EB28">
        <f t="shared" si="38"/>
        <v>0.10543268198410995</v>
      </c>
      <c r="EC28">
        <f t="shared" si="38"/>
        <v>0.10543268198410995</v>
      </c>
      <c r="ED28">
        <f t="shared" si="38"/>
        <v>3.7509377344336083E-3</v>
      </c>
      <c r="EE28">
        <f t="shared" si="38"/>
        <v>9.9895110134358926E-3</v>
      </c>
      <c r="EF28">
        <f t="shared" si="38"/>
        <v>4.8109556415599879E-2</v>
      </c>
      <c r="EG28">
        <f t="shared" si="38"/>
        <v>4.8434676794867064E-2</v>
      </c>
      <c r="EH28">
        <f t="shared" si="38"/>
        <v>7.6534284730698218E-2</v>
      </c>
      <c r="EI28">
        <f t="shared" si="38"/>
        <v>0.13268750917363864</v>
      </c>
      <c r="EJ28">
        <f t="shared" si="38"/>
        <v>8.4649298597194389E-2</v>
      </c>
      <c r="EK28">
        <f t="shared" si="38"/>
        <v>9.3767534653671103E-2</v>
      </c>
      <c r="EL28">
        <f t="shared" si="38"/>
        <v>4.1451247165532883E-2</v>
      </c>
      <c r="EM28">
        <f t="shared" si="38"/>
        <v>9.8020582236232154E-2</v>
      </c>
      <c r="EN28">
        <f t="shared" si="38"/>
        <v>1.3463166807790009E-2</v>
      </c>
      <c r="EO28">
        <f t="shared" si="38"/>
        <v>3.2373721396182643E-2</v>
      </c>
      <c r="EP28">
        <f t="shared" si="38"/>
        <v>5.1500757614450859E-2</v>
      </c>
      <c r="EQ28">
        <f t="shared" si="38"/>
        <v>0.10458484058214856</v>
      </c>
      <c r="ER28">
        <f t="shared" si="38"/>
        <v>0.10722079893728058</v>
      </c>
      <c r="ES28">
        <f t="shared" si="38"/>
        <v>2.9014459665144595E-2</v>
      </c>
      <c r="ET28">
        <f t="shared" si="38"/>
        <v>9.7353222254539407E-2</v>
      </c>
      <c r="EU28">
        <f t="shared" si="38"/>
        <v>2.7023375219564924E-2</v>
      </c>
      <c r="EV28">
        <f t="shared" si="38"/>
        <v>5.7194734453018613E-2</v>
      </c>
      <c r="EW28">
        <f t="shared" si="38"/>
        <v>2.6019331563542306E-2</v>
      </c>
      <c r="EX28">
        <f t="shared" si="38"/>
        <v>8.1742411443374449E-2</v>
      </c>
      <c r="EY28">
        <f t="shared" si="38"/>
        <v>5.9105325756574602E-2</v>
      </c>
      <c r="EZ28">
        <f t="shared" si="38"/>
        <v>9.6231605767988032E-2</v>
      </c>
      <c r="FA28">
        <f t="shared" si="38"/>
        <v>6.8179826483217951E-2</v>
      </c>
      <c r="FB28">
        <f t="shared" si="38"/>
        <v>0.16068996822514753</v>
      </c>
      <c r="FC28">
        <f t="shared" si="38"/>
        <v>7.3210360317308612E-2</v>
      </c>
      <c r="FD28">
        <f t="shared" si="38"/>
        <v>7.3210360317308612E-2</v>
      </c>
      <c r="FE28">
        <f t="shared" si="38"/>
        <v>3.0553912872067811E-3</v>
      </c>
      <c r="FF28">
        <f t="shared" si="38"/>
        <v>1.6808569074430103E-2</v>
      </c>
      <c r="FG28">
        <f t="shared" si="38"/>
        <v>3.377522008700716E-2</v>
      </c>
      <c r="FH28">
        <f t="shared" si="38"/>
        <v>5.1425800781841877E-2</v>
      </c>
      <c r="FI28">
        <f t="shared" si="38"/>
        <v>9.3214382265477153E-2</v>
      </c>
      <c r="FJ28">
        <f t="shared" si="38"/>
        <v>0.15187885586090857</v>
      </c>
      <c r="FK28">
        <f t="shared" si="38"/>
        <v>0.12277370942952717</v>
      </c>
      <c r="FL28">
        <f t="shared" si="38"/>
        <v>9.8073111485328518E-2</v>
      </c>
      <c r="FM28">
        <f t="shared" si="38"/>
        <v>1.2571976967370441E-2</v>
      </c>
      <c r="FN28">
        <f t="shared" si="38"/>
        <v>6.1911170928667561E-2</v>
      </c>
      <c r="FO28">
        <f t="shared" si="38"/>
        <v>1.0074371011129278E-2</v>
      </c>
      <c r="FP28">
        <f t="shared" si="38"/>
        <v>2.7327935222672066E-2</v>
      </c>
      <c r="FQ28">
        <f t="shared" si="38"/>
        <v>1.507097057050474E-2</v>
      </c>
      <c r="FR28">
        <f t="shared" si="38"/>
        <v>0.11271540534526664</v>
      </c>
      <c r="FS28">
        <f t="shared" si="38"/>
        <v>0.11350152813567448</v>
      </c>
      <c r="FT28">
        <f t="shared" si="38"/>
        <v>8.1801020764874499E-3</v>
      </c>
      <c r="FU28">
        <f t="shared" si="38"/>
        <v>0.107494201391666</v>
      </c>
      <c r="FV28">
        <f t="shared" si="38"/>
        <v>3.2285679344502875E-2</v>
      </c>
      <c r="FW28">
        <f t="shared" si="38"/>
        <v>4.1271468854139966E-2</v>
      </c>
      <c r="FX28">
        <f t="shared" si="38"/>
        <v>1.9493305329482805E-2</v>
      </c>
      <c r="FY28">
        <f t="shared" si="38"/>
        <v>0.11888043211392094</v>
      </c>
      <c r="FZ28">
        <f t="shared" si="38"/>
        <v>5.2227825080598499E-2</v>
      </c>
      <c r="GA28">
        <f t="shared" si="38"/>
        <v>0.1413647342995169</v>
      </c>
      <c r="GB28">
        <f t="shared" si="38"/>
        <v>9.4287127488561884E-2</v>
      </c>
      <c r="GC28">
        <f t="shared" si="38"/>
        <v>4.121717134141805E-2</v>
      </c>
      <c r="GD28">
        <f t="shared" si="38"/>
        <v>1.8634669575493135E-2</v>
      </c>
      <c r="GE28">
        <f t="shared" si="38"/>
        <v>1.8634669575493135E-2</v>
      </c>
      <c r="GF28">
        <f t="shared" si="38"/>
        <v>1.5974440894568689E-3</v>
      </c>
      <c r="GG28">
        <f t="shared" si="38"/>
        <v>2.0769700671960906E-2</v>
      </c>
      <c r="GH28">
        <f t="shared" si="38"/>
        <v>2.7728482697426796E-2</v>
      </c>
      <c r="GI28">
        <f t="shared" si="38"/>
        <v>4.7567047326435803E-2</v>
      </c>
      <c r="GJ28">
        <f t="shared" si="38"/>
        <v>8.2595644316476244E-2</v>
      </c>
      <c r="GK28">
        <f t="shared" si="38"/>
        <v>9.0797892359804289E-2</v>
      </c>
      <c r="GL28">
        <f t="shared" si="38"/>
        <v>0.1720378464050718</v>
      </c>
      <c r="GM28">
        <f t="shared" ref="GM28:GZ28" si="39">GM15/GM5</f>
        <v>9.3463411780192782E-2</v>
      </c>
      <c r="GN28">
        <f t="shared" si="39"/>
        <v>7.3657832789125978E-3</v>
      </c>
      <c r="GO28">
        <f t="shared" si="39"/>
        <v>4.6937400760236732E-2</v>
      </c>
      <c r="GP28">
        <f t="shared" si="39"/>
        <v>9.2773325372585945E-3</v>
      </c>
      <c r="GQ28">
        <f t="shared" si="39"/>
        <v>2.0506730007917657E-2</v>
      </c>
      <c r="GR28">
        <f t="shared" si="39"/>
        <v>1.3950550442158455E-2</v>
      </c>
      <c r="GS28">
        <f t="shared" si="39"/>
        <v>9.5053296077822619E-2</v>
      </c>
      <c r="GT28">
        <f t="shared" si="39"/>
        <v>0.11566836231922657</v>
      </c>
      <c r="GU28">
        <f t="shared" si="39"/>
        <v>9.9353203974128154E-3</v>
      </c>
      <c r="GV28">
        <f t="shared" si="39"/>
        <v>1.5826362197603437E-2</v>
      </c>
      <c r="GW28">
        <f t="shared" si="39"/>
        <v>2.8831000278112542E-2</v>
      </c>
      <c r="GX28">
        <f t="shared" si="39"/>
        <v>3.0446788925865609E-2</v>
      </c>
      <c r="GY28">
        <f t="shared" si="39"/>
        <v>3.2531767733633588E-2</v>
      </c>
      <c r="GZ28">
        <f t="shared" si="39"/>
        <v>1.5201528839471855E-3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7280-71E9-6244-B9E3-EA4796EED64D}">
  <dimension ref="A1:P208"/>
  <sheetViews>
    <sheetView tabSelected="1" topLeftCell="J192" zoomScale="157" workbookViewId="0">
      <selection activeCell="P209" sqref="P209"/>
    </sheetView>
  </sheetViews>
  <sheetFormatPr baseColWidth="10" defaultRowHeight="16" x14ac:dyDescent="0.2"/>
  <cols>
    <col min="1" max="2" width="52.83203125" bestFit="1" customWidth="1"/>
    <col min="3" max="3" width="18.83203125" bestFit="1" customWidth="1"/>
    <col min="4" max="4" width="15.83203125" bestFit="1" customWidth="1"/>
    <col min="5" max="5" width="15.5" bestFit="1" customWidth="1"/>
  </cols>
  <sheetData>
    <row r="1" spans="1:16" x14ac:dyDescent="0.2">
      <c r="A1" t="s">
        <v>231</v>
      </c>
      <c r="B1" t="s">
        <v>231</v>
      </c>
      <c r="C1" t="s">
        <v>232</v>
      </c>
      <c r="D1" t="s">
        <v>233</v>
      </c>
      <c r="E1" t="s">
        <v>287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288</v>
      </c>
    </row>
    <row r="2" spans="1:16" x14ac:dyDescent="0.2">
      <c r="A2" t="s">
        <v>0</v>
      </c>
      <c r="B2" t="s">
        <v>0</v>
      </c>
      <c r="C2">
        <v>0</v>
      </c>
      <c r="D2" t="s">
        <v>234</v>
      </c>
      <c r="E2">
        <v>78</v>
      </c>
      <c r="F2">
        <v>0.76311736062804336</v>
      </c>
      <c r="G2">
        <v>0.13460200735367187</v>
      </c>
      <c r="H2">
        <v>0.12948424922985194</v>
      </c>
      <c r="I2">
        <v>2.4843486037960845E-4</v>
      </c>
      <c r="J2">
        <v>0.48802543972970286</v>
      </c>
      <c r="K2">
        <v>0.14535923680810892</v>
      </c>
      <c r="L2">
        <v>6.9263639073834843E-2</v>
      </c>
      <c r="M2">
        <v>2.9737652787439135E-2</v>
      </c>
      <c r="N2">
        <v>2.8520321971579051E-2</v>
      </c>
      <c r="O2">
        <v>7.0803935208188411E-3</v>
      </c>
      <c r="P2" t="s">
        <v>289</v>
      </c>
    </row>
    <row r="3" spans="1:16" x14ac:dyDescent="0.2">
      <c r="A3" t="s">
        <v>1</v>
      </c>
      <c r="B3" t="s">
        <v>1</v>
      </c>
      <c r="C3">
        <v>0</v>
      </c>
      <c r="D3" t="s">
        <v>235</v>
      </c>
      <c r="E3">
        <v>28</v>
      </c>
      <c r="F3">
        <v>0.37823771062526113</v>
      </c>
      <c r="G3">
        <v>0.45138211948196633</v>
      </c>
      <c r="H3">
        <v>8.4754908787077005E-2</v>
      </c>
      <c r="I3">
        <v>4.7869377524021725E-3</v>
      </c>
      <c r="J3">
        <v>0.13697604790419163</v>
      </c>
      <c r="K3">
        <v>0.15171981618159031</v>
      </c>
      <c r="L3">
        <v>0.24122684862832475</v>
      </c>
      <c r="M3">
        <v>7.7548391588915189E-2</v>
      </c>
      <c r="N3">
        <v>4.6354964489625401E-2</v>
      </c>
      <c r="O3">
        <v>8.7278930511070885E-2</v>
      </c>
      <c r="P3" t="s">
        <v>289</v>
      </c>
    </row>
    <row r="4" spans="1:16" x14ac:dyDescent="0.2">
      <c r="A4" t="s">
        <v>2</v>
      </c>
      <c r="B4" t="s">
        <v>2</v>
      </c>
      <c r="C4">
        <v>0</v>
      </c>
      <c r="D4" t="s">
        <v>236</v>
      </c>
      <c r="E4">
        <v>76</v>
      </c>
      <c r="F4">
        <v>0.84607517259013043</v>
      </c>
      <c r="G4">
        <v>0.10700588084888775</v>
      </c>
      <c r="H4">
        <v>0.10275048398290536</v>
      </c>
      <c r="I4">
        <v>2.2464112210980021E-3</v>
      </c>
      <c r="J4">
        <v>0.31533769222339919</v>
      </c>
      <c r="K4">
        <v>0.42574058516272784</v>
      </c>
      <c r="L4">
        <v>1.5523979983197574E-3</v>
      </c>
      <c r="M4">
        <v>1.2236548927932207E-3</v>
      </c>
      <c r="N4">
        <v>5.1923147167330243E-2</v>
      </c>
      <c r="O4">
        <v>5.2525842860795556E-2</v>
      </c>
      <c r="P4" t="s">
        <v>289</v>
      </c>
    </row>
    <row r="5" spans="1:16" x14ac:dyDescent="0.2">
      <c r="A5" t="s">
        <v>3</v>
      </c>
      <c r="B5" t="s">
        <v>3</v>
      </c>
      <c r="C5">
        <v>0</v>
      </c>
      <c r="D5" t="s">
        <v>237</v>
      </c>
      <c r="E5">
        <v>30</v>
      </c>
      <c r="F5">
        <v>0.51350673665206781</v>
      </c>
      <c r="G5">
        <v>0.40852863495035269</v>
      </c>
      <c r="H5">
        <v>4.1991240680686034E-2</v>
      </c>
      <c r="I5">
        <v>6.7032195513356289E-3</v>
      </c>
      <c r="J5">
        <v>0.19603156029554344</v>
      </c>
      <c r="K5">
        <v>0.26878071612450272</v>
      </c>
      <c r="L5">
        <v>6.5828624920597767E-2</v>
      </c>
      <c r="M5">
        <v>2.5274982447928855E-2</v>
      </c>
      <c r="N5">
        <v>0.11544247935542108</v>
      </c>
      <c r="O5">
        <v>0.20372103908261174</v>
      </c>
      <c r="P5" t="s">
        <v>289</v>
      </c>
    </row>
    <row r="6" spans="1:16" x14ac:dyDescent="0.2">
      <c r="A6" t="s">
        <v>4</v>
      </c>
      <c r="B6" t="s">
        <v>4</v>
      </c>
      <c r="C6">
        <v>0</v>
      </c>
      <c r="D6" t="s">
        <v>238</v>
      </c>
      <c r="E6">
        <v>27</v>
      </c>
      <c r="F6">
        <v>0.58128573636223146</v>
      </c>
      <c r="G6">
        <v>0.25965847627878225</v>
      </c>
      <c r="H6">
        <v>0.13776850564055015</v>
      </c>
      <c r="I6">
        <v>1.76943285427291E-2</v>
      </c>
      <c r="J6">
        <v>0.13494823056714572</v>
      </c>
      <c r="K6">
        <v>0.29087467161180652</v>
      </c>
      <c r="L6">
        <v>4.628341832792459E-2</v>
      </c>
      <c r="M6">
        <v>3.2297944676247872E-2</v>
      </c>
      <c r="N6">
        <v>1.6419409673929842E-2</v>
      </c>
      <c r="O6">
        <v>0.16616442590017</v>
      </c>
      <c r="P6" t="s">
        <v>289</v>
      </c>
    </row>
    <row r="7" spans="1:16" x14ac:dyDescent="0.2">
      <c r="A7" t="s">
        <v>5</v>
      </c>
      <c r="B7" t="s">
        <v>5</v>
      </c>
      <c r="C7">
        <v>0</v>
      </c>
      <c r="D7" t="s">
        <v>239</v>
      </c>
      <c r="E7">
        <v>24</v>
      </c>
      <c r="F7">
        <v>0.61846863698715548</v>
      </c>
      <c r="G7">
        <v>0.27176081805711433</v>
      </c>
      <c r="H7">
        <v>9.9326599326599332E-2</v>
      </c>
      <c r="I7">
        <v>9.5398428731762065E-3</v>
      </c>
      <c r="J7">
        <v>0.31696595585484472</v>
      </c>
      <c r="K7">
        <v>0.19263623893253523</v>
      </c>
      <c r="L7">
        <v>1.3935652824541714E-2</v>
      </c>
      <c r="M7">
        <v>5.8299039780521263E-3</v>
      </c>
      <c r="N7">
        <v>0.15640977678014714</v>
      </c>
      <c r="O7">
        <v>9.6551939144531737E-2</v>
      </c>
      <c r="P7" t="s">
        <v>289</v>
      </c>
    </row>
    <row r="8" spans="1:16" x14ac:dyDescent="0.2">
      <c r="A8" t="s">
        <v>6</v>
      </c>
      <c r="B8" t="s">
        <v>6</v>
      </c>
      <c r="C8">
        <v>0</v>
      </c>
      <c r="D8" t="s">
        <v>240</v>
      </c>
      <c r="E8">
        <v>82</v>
      </c>
      <c r="F8">
        <v>0.55209742895805147</v>
      </c>
      <c r="G8">
        <v>0.15426251691474965</v>
      </c>
      <c r="H8">
        <v>0.16644113667117727</v>
      </c>
      <c r="I8">
        <v>7.7131258457374827E-2</v>
      </c>
      <c r="J8">
        <v>0.21380243572395127</v>
      </c>
      <c r="K8">
        <v>9.4722598105548034E-2</v>
      </c>
      <c r="L8">
        <v>2.3004059539918808E-2</v>
      </c>
      <c r="M8">
        <v>1.4884979702300407E-2</v>
      </c>
      <c r="N8">
        <v>9.0663058186738837E-2</v>
      </c>
      <c r="O8">
        <v>2.8416779431664412E-2</v>
      </c>
      <c r="P8" t="s">
        <v>289</v>
      </c>
    </row>
    <row r="9" spans="1:16" x14ac:dyDescent="0.2">
      <c r="A9" t="s">
        <v>7</v>
      </c>
      <c r="B9" t="s">
        <v>7</v>
      </c>
      <c r="C9">
        <v>0</v>
      </c>
      <c r="D9" t="s">
        <v>241</v>
      </c>
      <c r="E9">
        <v>71</v>
      </c>
      <c r="F9">
        <v>0.64439476734558698</v>
      </c>
      <c r="G9">
        <v>0.21891041563172711</v>
      </c>
      <c r="H9">
        <v>0.14820334492465639</v>
      </c>
      <c r="I9">
        <v>3.5850306342109624E-2</v>
      </c>
      <c r="J9">
        <v>0.2439973505547276</v>
      </c>
      <c r="K9">
        <v>0.2163437655240934</v>
      </c>
      <c r="L9">
        <v>8.1967213114754103E-3</v>
      </c>
      <c r="M9">
        <v>6.5408180162278527E-3</v>
      </c>
      <c r="N9">
        <v>7.7496274217585689E-2</v>
      </c>
      <c r="O9">
        <v>0.12617983109786388</v>
      </c>
      <c r="P9" t="s">
        <v>289</v>
      </c>
    </row>
    <row r="10" spans="1:16" x14ac:dyDescent="0.2">
      <c r="A10" t="s">
        <v>8</v>
      </c>
      <c r="B10" t="s">
        <v>8</v>
      </c>
      <c r="C10">
        <v>0</v>
      </c>
      <c r="D10" t="s">
        <v>242</v>
      </c>
      <c r="E10">
        <v>83</v>
      </c>
      <c r="F10">
        <v>0.19683007740508662</v>
      </c>
      <c r="G10">
        <v>0.36619977884260968</v>
      </c>
      <c r="H10">
        <v>7.4824917065978616E-2</v>
      </c>
      <c r="I10">
        <v>1.244010320678216E-2</v>
      </c>
      <c r="J10">
        <v>5.9804644305197198E-2</v>
      </c>
      <c r="K10">
        <v>4.976041282712864E-2</v>
      </c>
      <c r="L10">
        <v>3.7596756358274974E-2</v>
      </c>
      <c r="M10">
        <v>2.8934758569848874E-2</v>
      </c>
      <c r="N10">
        <v>0.25101363803907112</v>
      </c>
      <c r="O10">
        <v>5.1879837817913749E-2</v>
      </c>
      <c r="P10" t="s">
        <v>289</v>
      </c>
    </row>
    <row r="11" spans="1:16" x14ac:dyDescent="0.2">
      <c r="A11" t="s">
        <v>9</v>
      </c>
      <c r="B11" t="s">
        <v>9</v>
      </c>
      <c r="C11">
        <v>0</v>
      </c>
      <c r="D11" t="s">
        <v>243</v>
      </c>
      <c r="E11">
        <v>68</v>
      </c>
      <c r="F11">
        <v>0.64253980665339783</v>
      </c>
      <c r="G11">
        <v>0.27043645152118284</v>
      </c>
      <c r="H11">
        <v>5.9461188512937163E-2</v>
      </c>
      <c r="I11">
        <v>2.8824282058572646E-2</v>
      </c>
      <c r="J11">
        <v>0.23011444412851861</v>
      </c>
      <c r="K11">
        <v>0.32413989195336934</v>
      </c>
      <c r="L11">
        <v>6.5449957350014215E-2</v>
      </c>
      <c r="M11">
        <v>0.14344611885129371</v>
      </c>
      <c r="N11">
        <v>2.4434887688370769E-2</v>
      </c>
      <c r="O11">
        <v>3.8651549616150131E-2</v>
      </c>
      <c r="P11" t="s">
        <v>289</v>
      </c>
    </row>
    <row r="12" spans="1:16" x14ac:dyDescent="0.2">
      <c r="A12" t="s">
        <v>10</v>
      </c>
      <c r="B12" t="s">
        <v>10</v>
      </c>
      <c r="C12">
        <v>0</v>
      </c>
      <c r="D12" t="s">
        <v>244</v>
      </c>
      <c r="E12">
        <v>30</v>
      </c>
      <c r="F12">
        <v>0.53771675510092443</v>
      </c>
      <c r="G12">
        <v>0.40067100632715208</v>
      </c>
      <c r="H12">
        <v>9.6201885381908353E-2</v>
      </c>
      <c r="I12">
        <v>2.1315391207629049E-2</v>
      </c>
      <c r="J12">
        <v>0.19289608518862936</v>
      </c>
      <c r="K12">
        <v>0.2273033933227577</v>
      </c>
      <c r="L12">
        <v>0.17466221760297576</v>
      </c>
      <c r="M12">
        <v>9.1606950750323657E-2</v>
      </c>
      <c r="N12">
        <v>4.4873548128293493E-2</v>
      </c>
      <c r="O12">
        <v>8.9801797859343946E-2</v>
      </c>
      <c r="P12" t="s">
        <v>289</v>
      </c>
    </row>
    <row r="13" spans="1:16" x14ac:dyDescent="0.2">
      <c r="A13" t="s">
        <v>11</v>
      </c>
      <c r="B13" t="s">
        <v>11</v>
      </c>
      <c r="C13">
        <v>28</v>
      </c>
      <c r="D13" t="s">
        <v>245</v>
      </c>
      <c r="E13">
        <v>70</v>
      </c>
      <c r="F13">
        <v>0.59761286131860991</v>
      </c>
      <c r="G13">
        <v>0.32520298798311142</v>
      </c>
      <c r="H13">
        <v>0.245388113023709</v>
      </c>
      <c r="I13">
        <v>3.3712244235141277E-2</v>
      </c>
      <c r="J13">
        <v>0.19542059110100682</v>
      </c>
      <c r="K13">
        <v>0.12309191295875284</v>
      </c>
      <c r="L13">
        <v>8.2672945761610911E-2</v>
      </c>
      <c r="M13">
        <v>0.19363429684962649</v>
      </c>
      <c r="N13">
        <v>2.6843130886651509E-2</v>
      </c>
      <c r="O13">
        <v>2.2279961026307242E-2</v>
      </c>
      <c r="P13" t="s">
        <v>289</v>
      </c>
    </row>
    <row r="14" spans="1:16" x14ac:dyDescent="0.2">
      <c r="A14" t="s">
        <v>12</v>
      </c>
      <c r="B14" t="s">
        <v>12</v>
      </c>
      <c r="C14">
        <v>0</v>
      </c>
      <c r="D14" t="s">
        <v>246</v>
      </c>
      <c r="E14">
        <v>77</v>
      </c>
      <c r="F14">
        <v>0.65666218034993273</v>
      </c>
      <c r="G14">
        <v>0.26975100942126512</v>
      </c>
      <c r="H14">
        <v>8.077052489905788E-2</v>
      </c>
      <c r="I14">
        <v>5.7032301480484521E-3</v>
      </c>
      <c r="J14">
        <v>0.38421938088829072</v>
      </c>
      <c r="K14">
        <v>0.18596904441453566</v>
      </c>
      <c r="L14">
        <v>4.7442799461641996E-3</v>
      </c>
      <c r="M14">
        <v>1.3778600269179004E-2</v>
      </c>
      <c r="N14">
        <v>0.20166554508748319</v>
      </c>
      <c r="O14">
        <v>5.0420592193808886E-2</v>
      </c>
      <c r="P14" t="s">
        <v>289</v>
      </c>
    </row>
    <row r="15" spans="1:16" x14ac:dyDescent="0.2">
      <c r="A15" t="s">
        <v>13</v>
      </c>
      <c r="B15" t="s">
        <v>13</v>
      </c>
      <c r="C15">
        <v>0</v>
      </c>
      <c r="D15" t="s">
        <v>247</v>
      </c>
      <c r="E15">
        <v>28</v>
      </c>
      <c r="F15">
        <v>0.48494635631287819</v>
      </c>
      <c r="G15">
        <v>0.41222110851245497</v>
      </c>
      <c r="H15">
        <v>9.124995359542637E-2</v>
      </c>
      <c r="I15">
        <v>6.1625273786984442E-3</v>
      </c>
      <c r="J15">
        <v>0.27144819393399411</v>
      </c>
      <c r="K15">
        <v>0.11608568140475925</v>
      </c>
      <c r="L15">
        <v>4.7778149014366854E-2</v>
      </c>
      <c r="M15">
        <v>3.0849760552400046E-2</v>
      </c>
      <c r="N15">
        <v>6.5114897724319706E-2</v>
      </c>
      <c r="O15">
        <v>0.26918365074061701</v>
      </c>
      <c r="P15" t="s">
        <v>289</v>
      </c>
    </row>
    <row r="16" spans="1:16" x14ac:dyDescent="0.2">
      <c r="A16" t="s">
        <v>14</v>
      </c>
      <c r="B16" t="s">
        <v>14</v>
      </c>
      <c r="C16">
        <v>0</v>
      </c>
      <c r="D16" t="s">
        <v>248</v>
      </c>
      <c r="E16">
        <v>26</v>
      </c>
      <c r="F16">
        <v>0.53631284916201116</v>
      </c>
      <c r="G16">
        <v>0.31600680106873935</v>
      </c>
      <c r="H16">
        <v>7.4204517852805435E-2</v>
      </c>
      <c r="I16">
        <v>6.0845275686179257E-2</v>
      </c>
      <c r="J16">
        <v>8.4041777993684716E-2</v>
      </c>
      <c r="K16">
        <v>0.31722127762934177</v>
      </c>
      <c r="L16">
        <v>5.5987369443769738E-2</v>
      </c>
      <c r="M16">
        <v>0.13978625212533399</v>
      </c>
      <c r="N16">
        <v>2.1253339810541658E-2</v>
      </c>
      <c r="O16">
        <v>0.10092300218605781</v>
      </c>
      <c r="P16" t="s">
        <v>289</v>
      </c>
    </row>
    <row r="17" spans="1:16" x14ac:dyDescent="0.2">
      <c r="A17" t="s">
        <v>15</v>
      </c>
      <c r="B17" t="s">
        <v>15</v>
      </c>
      <c r="C17">
        <v>0</v>
      </c>
      <c r="D17" t="s">
        <v>249</v>
      </c>
      <c r="E17">
        <v>30</v>
      </c>
      <c r="F17">
        <v>0.6554445028932141</v>
      </c>
      <c r="G17">
        <v>0.20344555497106787</v>
      </c>
      <c r="H17">
        <v>0.11809573908469227</v>
      </c>
      <c r="I17">
        <v>4.4713308784850078E-3</v>
      </c>
      <c r="J17">
        <v>0.3400841662283009</v>
      </c>
      <c r="K17">
        <v>0.19279326670173594</v>
      </c>
      <c r="L17">
        <v>1.657022619673856E-2</v>
      </c>
      <c r="M17">
        <v>1.5912677538137823E-2</v>
      </c>
      <c r="N17">
        <v>0.10415570752235666</v>
      </c>
      <c r="O17">
        <v>6.8911099421357175E-2</v>
      </c>
      <c r="P17" t="s">
        <v>289</v>
      </c>
    </row>
    <row r="18" spans="1:16" x14ac:dyDescent="0.2">
      <c r="A18" t="s">
        <v>16</v>
      </c>
      <c r="B18" t="s">
        <v>16</v>
      </c>
      <c r="C18">
        <v>0</v>
      </c>
      <c r="D18" t="s">
        <v>250</v>
      </c>
      <c r="E18">
        <v>73</v>
      </c>
      <c r="F18">
        <v>0.5452196382428941</v>
      </c>
      <c r="G18">
        <v>5.0387596899224806E-2</v>
      </c>
      <c r="H18">
        <v>0.20542635658914729</v>
      </c>
      <c r="I18">
        <v>6.847545219638243E-2</v>
      </c>
      <c r="J18">
        <v>0.15891472868217055</v>
      </c>
      <c r="K18">
        <v>0.1124031007751938</v>
      </c>
      <c r="L18">
        <v>1.0335917312661499E-2</v>
      </c>
      <c r="M18">
        <v>3.875968992248062E-3</v>
      </c>
      <c r="N18">
        <v>1.937984496124031E-2</v>
      </c>
      <c r="O18">
        <v>1.6795865633074936E-2</v>
      </c>
      <c r="P18" t="s">
        <v>289</v>
      </c>
    </row>
    <row r="19" spans="1:16" x14ac:dyDescent="0.2">
      <c r="A19" t="s">
        <v>17</v>
      </c>
      <c r="B19" t="s">
        <v>17</v>
      </c>
      <c r="C19">
        <v>0</v>
      </c>
      <c r="D19" t="s">
        <v>251</v>
      </c>
      <c r="E19">
        <v>69</v>
      </c>
      <c r="F19">
        <v>0.37546208233140727</v>
      </c>
      <c r="G19">
        <v>0.47008577683666514</v>
      </c>
      <c r="H19">
        <v>2.0080393353192404E-2</v>
      </c>
      <c r="I19">
        <v>8.1470049886946845E-3</v>
      </c>
      <c r="J19">
        <v>0.11466819796863223</v>
      </c>
      <c r="K19">
        <v>0.23256648602088792</v>
      </c>
      <c r="L19">
        <v>0.21560851308186485</v>
      </c>
      <c r="M19">
        <v>0.18289487851272296</v>
      </c>
      <c r="N19">
        <v>3.9442988910024047E-2</v>
      </c>
      <c r="O19">
        <v>3.3987725657682231E-2</v>
      </c>
      <c r="P19" t="s">
        <v>289</v>
      </c>
    </row>
    <row r="20" spans="1:16" x14ac:dyDescent="0.2">
      <c r="A20" t="s">
        <v>18</v>
      </c>
      <c r="B20" t="s">
        <v>18</v>
      </c>
      <c r="C20">
        <v>28</v>
      </c>
      <c r="D20" t="s">
        <v>252</v>
      </c>
      <c r="E20">
        <v>72</v>
      </c>
      <c r="F20">
        <v>0.58312647966138176</v>
      </c>
      <c r="G20">
        <v>0.36015496090106897</v>
      </c>
      <c r="H20">
        <v>0.30576081497955376</v>
      </c>
      <c r="I20">
        <v>1.5897840591147142E-2</v>
      </c>
      <c r="J20">
        <v>0.24707654781548175</v>
      </c>
      <c r="K20">
        <v>1.4391276275199082E-2</v>
      </c>
      <c r="L20">
        <v>0.13365377717196356</v>
      </c>
      <c r="M20">
        <v>0.14860463447880048</v>
      </c>
      <c r="N20">
        <v>8.1053160198005597E-2</v>
      </c>
      <c r="O20">
        <v>3.8309778319822081E-3</v>
      </c>
      <c r="P20" t="s">
        <v>289</v>
      </c>
    </row>
    <row r="21" spans="1:16" x14ac:dyDescent="0.2">
      <c r="A21" t="s">
        <v>19</v>
      </c>
      <c r="B21" t="s">
        <v>19</v>
      </c>
      <c r="C21">
        <v>0</v>
      </c>
      <c r="D21" t="s">
        <v>253</v>
      </c>
      <c r="E21">
        <v>76</v>
      </c>
      <c r="F21">
        <v>0.71580512866735768</v>
      </c>
      <c r="G21">
        <v>0.2289873360674208</v>
      </c>
      <c r="H21">
        <v>3.9433953760872505E-2</v>
      </c>
      <c r="I21">
        <v>7.6614538735409442E-4</v>
      </c>
      <c r="J21">
        <v>0.48028302311956372</v>
      </c>
      <c r="K21">
        <v>0.19532200639956734</v>
      </c>
      <c r="L21">
        <v>5.0114921808103112E-2</v>
      </c>
      <c r="M21">
        <v>4.3174545946189552E-2</v>
      </c>
      <c r="N21">
        <v>7.7020145116949837E-2</v>
      </c>
      <c r="O21">
        <v>6.0255081346613185E-2</v>
      </c>
      <c r="P21" t="s">
        <v>289</v>
      </c>
    </row>
    <row r="22" spans="1:16" x14ac:dyDescent="0.2">
      <c r="A22" t="s">
        <v>20</v>
      </c>
      <c r="B22" t="s">
        <v>20</v>
      </c>
      <c r="C22">
        <v>0</v>
      </c>
      <c r="D22" t="s">
        <v>254</v>
      </c>
      <c r="E22">
        <v>27</v>
      </c>
      <c r="F22">
        <v>0.36517498565691336</v>
      </c>
      <c r="G22">
        <v>0.38416523235800343</v>
      </c>
      <c r="H22">
        <v>7.7146681965959071E-2</v>
      </c>
      <c r="I22">
        <v>3.3084719831707782E-3</v>
      </c>
      <c r="J22">
        <v>0.19093516924842227</v>
      </c>
      <c r="K22">
        <v>9.3784662459361248E-2</v>
      </c>
      <c r="L22">
        <v>2.1017402945113787E-2</v>
      </c>
      <c r="M22">
        <v>7.5157773952954678E-3</v>
      </c>
      <c r="N22">
        <v>0.20692292981449609</v>
      </c>
      <c r="O22">
        <v>0.15071715433161217</v>
      </c>
      <c r="P22" t="s">
        <v>289</v>
      </c>
    </row>
    <row r="23" spans="1:16" x14ac:dyDescent="0.2">
      <c r="A23" t="s">
        <v>21</v>
      </c>
      <c r="B23" t="s">
        <v>21</v>
      </c>
      <c r="C23">
        <v>0</v>
      </c>
      <c r="D23" t="s">
        <v>255</v>
      </c>
      <c r="E23">
        <v>27</v>
      </c>
      <c r="F23">
        <v>0.60750895393355564</v>
      </c>
      <c r="G23">
        <v>0.23947140916388787</v>
      </c>
      <c r="H23">
        <v>0.12177349635667531</v>
      </c>
      <c r="I23">
        <v>1.0250710139557861E-2</v>
      </c>
      <c r="J23">
        <v>0.35383475361244904</v>
      </c>
      <c r="K23">
        <v>0.1216499938248734</v>
      </c>
      <c r="L23">
        <v>3.1987155736692599E-2</v>
      </c>
      <c r="M23">
        <v>3.2481165863900208E-2</v>
      </c>
      <c r="N23">
        <v>7.0890453254291719E-2</v>
      </c>
      <c r="O23">
        <v>0.10880573051747561</v>
      </c>
      <c r="P23" t="s">
        <v>289</v>
      </c>
    </row>
    <row r="24" spans="1:16" x14ac:dyDescent="0.2">
      <c r="A24" t="s">
        <v>22</v>
      </c>
      <c r="B24" t="s">
        <v>22</v>
      </c>
      <c r="C24">
        <v>0</v>
      </c>
      <c r="D24" t="s">
        <v>256</v>
      </c>
      <c r="E24">
        <v>22</v>
      </c>
      <c r="F24">
        <v>0.42927971353808014</v>
      </c>
      <c r="G24">
        <v>0.30858926685947757</v>
      </c>
      <c r="H24">
        <v>0.11481430473304871</v>
      </c>
      <c r="I24">
        <v>1.6710278657668824E-2</v>
      </c>
      <c r="J24">
        <v>0.12587797823991187</v>
      </c>
      <c r="K24">
        <v>0.17187715190745076</v>
      </c>
      <c r="L24">
        <v>6.5004820272689709E-2</v>
      </c>
      <c r="M24">
        <v>4.6641876692833859E-2</v>
      </c>
      <c r="N24">
        <v>1.6480741862920627E-2</v>
      </c>
      <c r="O24">
        <v>0.18133406785107653</v>
      </c>
      <c r="P24" t="s">
        <v>289</v>
      </c>
    </row>
    <row r="25" spans="1:16" x14ac:dyDescent="0.2">
      <c r="A25" t="s">
        <v>23</v>
      </c>
      <c r="B25" t="s">
        <v>23</v>
      </c>
      <c r="C25">
        <v>0</v>
      </c>
      <c r="D25" t="s">
        <v>257</v>
      </c>
      <c r="E25">
        <v>74</v>
      </c>
      <c r="F25">
        <v>0.5401487642028816</v>
      </c>
      <c r="G25">
        <v>0.25978095349654445</v>
      </c>
      <c r="H25">
        <v>0.27483307953613684</v>
      </c>
      <c r="I25">
        <v>4.1876537425325055E-3</v>
      </c>
      <c r="J25">
        <v>0.22299988286283237</v>
      </c>
      <c r="K25">
        <v>3.8128148061379874E-2</v>
      </c>
      <c r="L25">
        <v>1.9884034204052946E-2</v>
      </c>
      <c r="M25">
        <v>1.959119128499473E-2</v>
      </c>
      <c r="N25">
        <v>0.14709499824294248</v>
      </c>
      <c r="O25">
        <v>7.4469954316504633E-2</v>
      </c>
      <c r="P25" t="s">
        <v>289</v>
      </c>
    </row>
    <row r="26" spans="1:16" x14ac:dyDescent="0.2">
      <c r="A26" t="s">
        <v>24</v>
      </c>
      <c r="B26" t="s">
        <v>24</v>
      </c>
      <c r="C26">
        <v>0</v>
      </c>
      <c r="D26" t="s">
        <v>258</v>
      </c>
      <c r="E26">
        <v>66</v>
      </c>
      <c r="F26">
        <v>0.55593451568894947</v>
      </c>
      <c r="G26">
        <v>0.18383356070941337</v>
      </c>
      <c r="H26">
        <v>0.19065484311050476</v>
      </c>
      <c r="I26">
        <v>6.2755798090040935E-2</v>
      </c>
      <c r="J26">
        <v>0.19236016371077763</v>
      </c>
      <c r="K26">
        <v>0.1101637107776262</v>
      </c>
      <c r="L26">
        <v>9.8908594815825378E-3</v>
      </c>
      <c r="M26">
        <v>2.660300136425648E-2</v>
      </c>
      <c r="N26">
        <v>9.2428376534788539E-2</v>
      </c>
      <c r="O26">
        <v>5.8663028649386086E-2</v>
      </c>
      <c r="P26" t="s">
        <v>289</v>
      </c>
    </row>
    <row r="27" spans="1:16" x14ac:dyDescent="0.2">
      <c r="A27" t="s">
        <v>25</v>
      </c>
      <c r="B27" t="s">
        <v>25</v>
      </c>
      <c r="C27">
        <v>0</v>
      </c>
      <c r="D27" t="s">
        <v>259</v>
      </c>
      <c r="E27">
        <v>90</v>
      </c>
      <c r="F27">
        <v>0.52200379203672287</v>
      </c>
      <c r="G27">
        <v>0.38319528989122842</v>
      </c>
      <c r="H27">
        <v>0.24428699730565812</v>
      </c>
      <c r="I27">
        <v>2.1953896816684963E-2</v>
      </c>
      <c r="J27">
        <v>0.11106675980441073</v>
      </c>
      <c r="K27">
        <v>0.14469613810996906</v>
      </c>
      <c r="L27">
        <v>8.482187406446462E-3</v>
      </c>
      <c r="M27">
        <v>2.6743837940325317E-2</v>
      </c>
      <c r="N27">
        <v>0.16565213052589561</v>
      </c>
      <c r="O27">
        <v>0.18491168546053288</v>
      </c>
      <c r="P27" t="s">
        <v>289</v>
      </c>
    </row>
    <row r="28" spans="1:16" x14ac:dyDescent="0.2">
      <c r="A28" t="s">
        <v>26</v>
      </c>
      <c r="B28" t="s">
        <v>26</v>
      </c>
      <c r="C28">
        <v>2</v>
      </c>
      <c r="D28" t="s">
        <v>234</v>
      </c>
      <c r="E28">
        <v>78</v>
      </c>
      <c r="F28">
        <v>0.84698151950718681</v>
      </c>
      <c r="G28">
        <v>8.944558521560575E-2</v>
      </c>
      <c r="H28">
        <v>7.2607802874743332E-2</v>
      </c>
      <c r="I28">
        <v>4.517453798767967E-3</v>
      </c>
      <c r="J28">
        <v>0.56336755646817249</v>
      </c>
      <c r="K28">
        <v>0.20648870636550307</v>
      </c>
      <c r="L28">
        <v>1.8234086242299795E-2</v>
      </c>
      <c r="M28">
        <v>3.6386036960985628E-2</v>
      </c>
      <c r="N28">
        <v>2.4887063655030801E-2</v>
      </c>
      <c r="O28">
        <v>1.0431211498973306E-2</v>
      </c>
      <c r="P28" t="s">
        <v>289</v>
      </c>
    </row>
    <row r="29" spans="1:16" x14ac:dyDescent="0.2">
      <c r="A29" t="s">
        <v>27</v>
      </c>
      <c r="B29" t="s">
        <v>27</v>
      </c>
      <c r="C29">
        <v>2</v>
      </c>
      <c r="D29" t="s">
        <v>235</v>
      </c>
      <c r="E29">
        <v>28</v>
      </c>
      <c r="F29">
        <v>0.35683516315949987</v>
      </c>
      <c r="G29">
        <v>0.48804894784995423</v>
      </c>
      <c r="H29">
        <v>4.3992070753278441E-2</v>
      </c>
      <c r="I29">
        <v>9.6256480634339739E-3</v>
      </c>
      <c r="J29">
        <v>0.10727355901189387</v>
      </c>
      <c r="K29">
        <v>0.19594388533089357</v>
      </c>
      <c r="L29">
        <v>0.21582418420250077</v>
      </c>
      <c r="M29">
        <v>0.12143565111314425</v>
      </c>
      <c r="N29">
        <v>5.1997560231777984E-2</v>
      </c>
      <c r="O29">
        <v>0.10437633424824641</v>
      </c>
      <c r="P29" t="s">
        <v>289</v>
      </c>
    </row>
    <row r="30" spans="1:16" x14ac:dyDescent="0.2">
      <c r="A30" t="s">
        <v>28</v>
      </c>
      <c r="B30" t="s">
        <v>28</v>
      </c>
      <c r="C30">
        <v>7</v>
      </c>
      <c r="D30" t="s">
        <v>260</v>
      </c>
      <c r="E30">
        <v>70</v>
      </c>
      <c r="F30">
        <v>0.50658637561159203</v>
      </c>
      <c r="G30">
        <v>0.33426941895139112</v>
      </c>
      <c r="H30">
        <v>0.13475290234793433</v>
      </c>
      <c r="I30">
        <v>2.6215222489215716E-2</v>
      </c>
      <c r="J30">
        <v>0.20406183955299498</v>
      </c>
      <c r="K30">
        <v>0.14155641122144696</v>
      </c>
      <c r="L30">
        <v>0.11202628760024319</v>
      </c>
      <c r="M30">
        <v>0.13450681798442432</v>
      </c>
      <c r="N30">
        <v>5.3892475608696908E-2</v>
      </c>
      <c r="O30">
        <v>3.5812512666106945E-2</v>
      </c>
      <c r="P30" t="s">
        <v>289</v>
      </c>
    </row>
    <row r="31" spans="1:16" x14ac:dyDescent="0.2">
      <c r="A31" t="s">
        <v>29</v>
      </c>
      <c r="B31" t="s">
        <v>29</v>
      </c>
      <c r="C31">
        <v>2</v>
      </c>
      <c r="D31" t="s">
        <v>236</v>
      </c>
      <c r="E31">
        <v>76</v>
      </c>
      <c r="F31">
        <v>0.64784263959390864</v>
      </c>
      <c r="G31">
        <v>0.19913282571912014</v>
      </c>
      <c r="H31">
        <v>0.19247038917089679</v>
      </c>
      <c r="I31">
        <v>4.4945008460236888E-3</v>
      </c>
      <c r="J31">
        <v>0.33417935702199664</v>
      </c>
      <c r="K31">
        <v>0.11669839255499154</v>
      </c>
      <c r="L31">
        <v>3.4369712351945856E-3</v>
      </c>
      <c r="M31">
        <v>3.6484771573604062E-3</v>
      </c>
      <c r="N31">
        <v>0.14313663282571912</v>
      </c>
      <c r="O31">
        <v>4.8910744500846023E-2</v>
      </c>
      <c r="P31" t="s">
        <v>289</v>
      </c>
    </row>
    <row r="32" spans="1:16" x14ac:dyDescent="0.2">
      <c r="A32" t="s">
        <v>30</v>
      </c>
      <c r="B32" t="s">
        <v>30</v>
      </c>
      <c r="C32">
        <v>2</v>
      </c>
      <c r="D32" t="s">
        <v>237</v>
      </c>
      <c r="E32">
        <v>30</v>
      </c>
      <c r="F32">
        <v>0.51541572561584115</v>
      </c>
      <c r="G32">
        <v>0.40893254197524381</v>
      </c>
      <c r="H32">
        <v>2.8310310415462996E-2</v>
      </c>
      <c r="I32">
        <v>1.0837403925276188E-2</v>
      </c>
      <c r="J32">
        <v>0.17528931841658352</v>
      </c>
      <c r="K32">
        <v>0.30097869285851847</v>
      </c>
      <c r="L32">
        <v>5.3294115587303258E-2</v>
      </c>
      <c r="M32">
        <v>2.9028135231192114E-2</v>
      </c>
      <c r="N32">
        <v>0.11178808410805889</v>
      </c>
      <c r="O32">
        <v>0.21618782499080835</v>
      </c>
      <c r="P32" t="s">
        <v>289</v>
      </c>
    </row>
    <row r="33" spans="1:16" x14ac:dyDescent="0.2">
      <c r="A33" t="s">
        <v>31</v>
      </c>
      <c r="B33" t="s">
        <v>31</v>
      </c>
      <c r="C33">
        <v>2</v>
      </c>
      <c r="D33" t="s">
        <v>238</v>
      </c>
      <c r="E33">
        <v>27</v>
      </c>
      <c r="F33">
        <v>0.5503691716395267</v>
      </c>
      <c r="G33">
        <v>0.30856174774957013</v>
      </c>
      <c r="H33">
        <v>0.13285121877212502</v>
      </c>
      <c r="I33">
        <v>5.9826034186305249E-2</v>
      </c>
      <c r="J33">
        <v>0.10814706179832102</v>
      </c>
      <c r="K33">
        <v>0.24954485688277536</v>
      </c>
      <c r="L33">
        <v>5.9901891372509355E-2</v>
      </c>
      <c r="M33">
        <v>4.8852027915444525E-2</v>
      </c>
      <c r="N33">
        <v>1.7497724284413877E-2</v>
      </c>
      <c r="O33">
        <v>0.18316981895418227</v>
      </c>
      <c r="P33" t="s">
        <v>289</v>
      </c>
    </row>
    <row r="34" spans="1:16" x14ac:dyDescent="0.2">
      <c r="A34" t="s">
        <v>32</v>
      </c>
      <c r="B34" t="s">
        <v>32</v>
      </c>
      <c r="C34">
        <v>2</v>
      </c>
      <c r="D34" t="s">
        <v>239</v>
      </c>
      <c r="E34">
        <v>24</v>
      </c>
      <c r="F34">
        <v>0.39562440688399292</v>
      </c>
      <c r="G34">
        <v>0.31549924337633689</v>
      </c>
      <c r="H34">
        <v>0.12770268537279744</v>
      </c>
      <c r="I34">
        <v>5.5400241093641793E-3</v>
      </c>
      <c r="J34">
        <v>0.19118212829259534</v>
      </c>
      <c r="K34">
        <v>7.1199569109235944E-2</v>
      </c>
      <c r="L34">
        <v>2.7007617533150376E-2</v>
      </c>
      <c r="M34">
        <v>1.1644309933571007E-2</v>
      </c>
      <c r="N34">
        <v>0.21144425350739951</v>
      </c>
      <c r="O34">
        <v>6.5916027597527502E-2</v>
      </c>
      <c r="P34" t="s">
        <v>289</v>
      </c>
    </row>
    <row r="35" spans="1:16" x14ac:dyDescent="0.2">
      <c r="A35" t="s">
        <v>33</v>
      </c>
      <c r="B35" t="s">
        <v>33</v>
      </c>
      <c r="C35">
        <v>4</v>
      </c>
      <c r="D35" t="s">
        <v>240</v>
      </c>
      <c r="E35">
        <v>82</v>
      </c>
      <c r="F35">
        <v>0.63806646525679755</v>
      </c>
      <c r="G35">
        <v>0.26208459214501512</v>
      </c>
      <c r="H35">
        <v>0.18889728096676736</v>
      </c>
      <c r="I35">
        <v>3.0438066465256798E-2</v>
      </c>
      <c r="J35">
        <v>0.31110271903323261</v>
      </c>
      <c r="K35">
        <v>0.10762839879154079</v>
      </c>
      <c r="L35">
        <v>3.444108761329305E-2</v>
      </c>
      <c r="M35">
        <v>2.4471299093655589E-2</v>
      </c>
      <c r="N35">
        <v>0.15679758308157099</v>
      </c>
      <c r="O35">
        <v>4.8489425981873113E-2</v>
      </c>
      <c r="P35" t="s">
        <v>289</v>
      </c>
    </row>
    <row r="36" spans="1:16" x14ac:dyDescent="0.2">
      <c r="A36" t="s">
        <v>34</v>
      </c>
      <c r="B36" t="s">
        <v>34</v>
      </c>
      <c r="C36">
        <v>4</v>
      </c>
      <c r="D36" t="s">
        <v>241</v>
      </c>
      <c r="E36">
        <v>71</v>
      </c>
      <c r="F36">
        <v>0.65333766796705683</v>
      </c>
      <c r="G36">
        <v>0.27188990030342436</v>
      </c>
      <c r="H36">
        <v>0.17587776332899871</v>
      </c>
      <c r="I36">
        <v>2.037277850021673E-2</v>
      </c>
      <c r="J36">
        <v>0.30981794538361507</v>
      </c>
      <c r="K36">
        <v>0.14726918075422626</v>
      </c>
      <c r="L36">
        <v>2.6549631556133508E-2</v>
      </c>
      <c r="M36">
        <v>3.890333766796706E-2</v>
      </c>
      <c r="N36">
        <v>8.8643259644560032E-2</v>
      </c>
      <c r="O36">
        <v>0.12180320762895536</v>
      </c>
      <c r="P36" t="s">
        <v>289</v>
      </c>
    </row>
    <row r="37" spans="1:16" x14ac:dyDescent="0.2">
      <c r="A37" t="s">
        <v>35</v>
      </c>
      <c r="B37" t="s">
        <v>35</v>
      </c>
      <c r="C37">
        <v>2</v>
      </c>
      <c r="D37" t="s">
        <v>242</v>
      </c>
      <c r="E37">
        <v>83</v>
      </c>
      <c r="F37">
        <v>0.10381004969630038</v>
      </c>
      <c r="G37">
        <v>0.55383765875207069</v>
      </c>
      <c r="H37">
        <v>5.7979017117614579E-2</v>
      </c>
      <c r="I37">
        <v>6.0739922694643842E-3</v>
      </c>
      <c r="J37">
        <v>2.5400331308669245E-2</v>
      </c>
      <c r="K37">
        <v>1.435670900055218E-2</v>
      </c>
      <c r="L37">
        <v>0.11098840419657648</v>
      </c>
      <c r="M37">
        <v>4.5278851463279958E-2</v>
      </c>
      <c r="N37">
        <v>0.3511871893981226</v>
      </c>
      <c r="O37">
        <v>5.2457205963556047E-2</v>
      </c>
      <c r="P37" t="s">
        <v>289</v>
      </c>
    </row>
    <row r="38" spans="1:16" x14ac:dyDescent="0.2">
      <c r="A38" t="s">
        <v>36</v>
      </c>
      <c r="B38" t="s">
        <v>36</v>
      </c>
      <c r="C38">
        <v>2</v>
      </c>
      <c r="D38" t="s">
        <v>243</v>
      </c>
      <c r="E38">
        <v>68</v>
      </c>
      <c r="F38">
        <v>0.55799278846153844</v>
      </c>
      <c r="G38">
        <v>0.33194539835164832</v>
      </c>
      <c r="H38">
        <v>4.5372596153846152E-2</v>
      </c>
      <c r="I38">
        <v>3.700206043956044E-2</v>
      </c>
      <c r="J38">
        <v>0.22338598901098902</v>
      </c>
      <c r="K38">
        <v>0.25223214285714285</v>
      </c>
      <c r="L38">
        <v>4.992273351648352E-2</v>
      </c>
      <c r="M38">
        <v>0.21334134615384615</v>
      </c>
      <c r="N38">
        <v>2.8331043956043956E-2</v>
      </c>
      <c r="O38">
        <v>4.3526785714285712E-2</v>
      </c>
      <c r="P38" t="s">
        <v>289</v>
      </c>
    </row>
    <row r="39" spans="1:16" x14ac:dyDescent="0.2">
      <c r="A39" t="s">
        <v>37</v>
      </c>
      <c r="B39" t="s">
        <v>37</v>
      </c>
      <c r="C39">
        <v>2</v>
      </c>
      <c r="D39" t="s">
        <v>244</v>
      </c>
      <c r="E39">
        <v>30</v>
      </c>
      <c r="F39">
        <v>0.44899297423887585</v>
      </c>
      <c r="G39">
        <v>0.50402810304449652</v>
      </c>
      <c r="H39">
        <v>7.4332552693208431E-2</v>
      </c>
      <c r="I39">
        <v>2.5714285714285714E-2</v>
      </c>
      <c r="J39">
        <v>0.13049180327868853</v>
      </c>
      <c r="K39">
        <v>0.2184543325526932</v>
      </c>
      <c r="L39">
        <v>0.22365339578454332</v>
      </c>
      <c r="M39">
        <v>0.13423887587822014</v>
      </c>
      <c r="N39">
        <v>5.1569086651053864E-2</v>
      </c>
      <c r="O39">
        <v>9.8079625292740044E-2</v>
      </c>
      <c r="P39" t="s">
        <v>289</v>
      </c>
    </row>
    <row r="40" spans="1:16" x14ac:dyDescent="0.2">
      <c r="A40" t="s">
        <v>38</v>
      </c>
      <c r="B40" t="s">
        <v>38</v>
      </c>
      <c r="C40">
        <v>7</v>
      </c>
      <c r="D40" t="s">
        <v>245</v>
      </c>
      <c r="E40">
        <v>70</v>
      </c>
      <c r="F40">
        <v>0.52515977880755915</v>
      </c>
      <c r="G40">
        <v>0.3793174731692191</v>
      </c>
      <c r="H40">
        <v>7.0681665489500251E-2</v>
      </c>
      <c r="I40">
        <v>2.7562920980550914E-3</v>
      </c>
      <c r="J40">
        <v>0.3336836121207945</v>
      </c>
      <c r="K40">
        <v>0.11803820909920928</v>
      </c>
      <c r="L40">
        <v>2.7459560026873848E-2</v>
      </c>
      <c r="M40">
        <v>0.10616892625195955</v>
      </c>
      <c r="N40">
        <v>0.11690123860876156</v>
      </c>
      <c r="O40">
        <v>0.12951127495736361</v>
      </c>
      <c r="P40" t="s">
        <v>289</v>
      </c>
    </row>
    <row r="41" spans="1:16" x14ac:dyDescent="0.2">
      <c r="A41" t="s">
        <v>39</v>
      </c>
      <c r="B41" t="s">
        <v>39</v>
      </c>
      <c r="C41">
        <v>2</v>
      </c>
      <c r="D41" t="s">
        <v>246</v>
      </c>
      <c r="E41">
        <v>77</v>
      </c>
      <c r="F41">
        <v>0.58162932937642497</v>
      </c>
      <c r="G41">
        <v>0.31100937352973113</v>
      </c>
      <c r="H41">
        <v>3.6770294234736343E-2</v>
      </c>
      <c r="I41">
        <v>0</v>
      </c>
      <c r="J41">
        <v>0.43898157866164816</v>
      </c>
      <c r="K41">
        <v>0.10587745648004053</v>
      </c>
      <c r="L41">
        <v>1.6286055517353697E-4</v>
      </c>
      <c r="M41">
        <v>0</v>
      </c>
      <c r="N41">
        <v>0.25612536643624911</v>
      </c>
      <c r="O41">
        <v>5.4721146538308424E-2</v>
      </c>
      <c r="P41" t="s">
        <v>289</v>
      </c>
    </row>
    <row r="42" spans="1:16" x14ac:dyDescent="0.2">
      <c r="A42" t="s">
        <v>40</v>
      </c>
      <c r="B42" t="s">
        <v>40</v>
      </c>
      <c r="C42">
        <v>2</v>
      </c>
      <c r="D42" t="s">
        <v>247</v>
      </c>
      <c r="E42">
        <v>28</v>
      </c>
      <c r="F42">
        <v>0.39061052931538076</v>
      </c>
      <c r="G42">
        <v>0.44917005058060838</v>
      </c>
      <c r="H42">
        <v>9.4179668020232241E-2</v>
      </c>
      <c r="I42">
        <v>5.912944361330769E-3</v>
      </c>
      <c r="J42">
        <v>0.18201894991807366</v>
      </c>
      <c r="K42">
        <v>0.1084989670157441</v>
      </c>
      <c r="L42">
        <v>7.3128161288024504E-2</v>
      </c>
      <c r="M42">
        <v>5.6279831872907318E-2</v>
      </c>
      <c r="N42">
        <v>7.5443470827099804E-2</v>
      </c>
      <c r="O42">
        <v>0.24695447745244711</v>
      </c>
      <c r="P42" t="s">
        <v>289</v>
      </c>
    </row>
    <row r="43" spans="1:16" x14ac:dyDescent="0.2">
      <c r="A43" t="s">
        <v>41</v>
      </c>
      <c r="B43" t="s">
        <v>41</v>
      </c>
      <c r="C43">
        <v>2</v>
      </c>
      <c r="D43" t="s">
        <v>248</v>
      </c>
      <c r="E43">
        <v>26</v>
      </c>
      <c r="F43">
        <v>0.39336696361489748</v>
      </c>
      <c r="G43">
        <v>0.3711495116453794</v>
      </c>
      <c r="H43">
        <v>9.1016421594933991E-2</v>
      </c>
      <c r="I43">
        <v>4.0249007191155949E-2</v>
      </c>
      <c r="J43">
        <v>8.4361919072662869E-2</v>
      </c>
      <c r="K43">
        <v>0.17773961575614469</v>
      </c>
      <c r="L43">
        <v>8.2859289470859715E-2</v>
      </c>
      <c r="M43">
        <v>0.17129977460555973</v>
      </c>
      <c r="N43">
        <v>2.0714822367714929E-2</v>
      </c>
      <c r="O43">
        <v>9.6919609316303529E-2</v>
      </c>
      <c r="P43" t="s">
        <v>289</v>
      </c>
    </row>
    <row r="44" spans="1:16" x14ac:dyDescent="0.2">
      <c r="A44" t="s">
        <v>42</v>
      </c>
      <c r="B44" t="s">
        <v>42</v>
      </c>
      <c r="C44">
        <v>2</v>
      </c>
      <c r="D44" t="s">
        <v>249</v>
      </c>
      <c r="E44">
        <v>30</v>
      </c>
      <c r="F44">
        <v>0.59185844130729071</v>
      </c>
      <c r="G44">
        <v>0.24366660220460259</v>
      </c>
      <c r="H44">
        <v>0.21900986269580353</v>
      </c>
      <c r="I44">
        <v>1.1216399149100754E-2</v>
      </c>
      <c r="J44">
        <v>0.22307097273254689</v>
      </c>
      <c r="K44">
        <v>0.13856120672983949</v>
      </c>
      <c r="L44">
        <v>2.7267453103848385E-2</v>
      </c>
      <c r="M44">
        <v>1.6244440146973505E-2</v>
      </c>
      <c r="N44">
        <v>0.12792496615741636</v>
      </c>
      <c r="O44">
        <v>7.6194159736994782E-2</v>
      </c>
      <c r="P44" t="s">
        <v>289</v>
      </c>
    </row>
    <row r="45" spans="1:16" x14ac:dyDescent="0.2">
      <c r="A45" t="s">
        <v>43</v>
      </c>
      <c r="B45" t="s">
        <v>43</v>
      </c>
      <c r="C45">
        <v>4</v>
      </c>
      <c r="D45" t="s">
        <v>250</v>
      </c>
      <c r="E45">
        <v>73</v>
      </c>
      <c r="F45">
        <v>0.74253260412284394</v>
      </c>
      <c r="G45">
        <v>7.0957789931285931E-2</v>
      </c>
      <c r="H45">
        <v>0.1696816715748142</v>
      </c>
      <c r="I45">
        <v>3.3796101528537369E-2</v>
      </c>
      <c r="J45">
        <v>0.42069835927639881</v>
      </c>
      <c r="K45">
        <v>0.11835647174309354</v>
      </c>
      <c r="L45">
        <v>7.1518721076987797E-3</v>
      </c>
      <c r="M45">
        <v>6.4507081755714483E-3</v>
      </c>
      <c r="N45">
        <v>4.2911232646192683E-2</v>
      </c>
      <c r="O45">
        <v>1.5004908147524891E-2</v>
      </c>
      <c r="P45" t="s">
        <v>289</v>
      </c>
    </row>
    <row r="46" spans="1:16" x14ac:dyDescent="0.2">
      <c r="A46" t="s">
        <v>44</v>
      </c>
      <c r="B46" t="s">
        <v>44</v>
      </c>
      <c r="C46">
        <v>2</v>
      </c>
      <c r="D46" t="s">
        <v>251</v>
      </c>
      <c r="E46">
        <v>69</v>
      </c>
      <c r="F46">
        <v>0.23086370765073785</v>
      </c>
      <c r="G46">
        <v>0.47591784290384143</v>
      </c>
      <c r="H46">
        <v>2.4998582846777393E-2</v>
      </c>
      <c r="I46">
        <v>8.8997222379683695E-3</v>
      </c>
      <c r="J46">
        <v>9.4363509249286701E-2</v>
      </c>
      <c r="K46">
        <v>0.1026018933167054</v>
      </c>
      <c r="L46">
        <v>0.18041305292594903</v>
      </c>
      <c r="M46">
        <v>0.18300171947924343</v>
      </c>
      <c r="N46">
        <v>9.4798102904219333E-2</v>
      </c>
      <c r="O46">
        <v>2.685032972431646E-2</v>
      </c>
      <c r="P46" t="s">
        <v>289</v>
      </c>
    </row>
    <row r="47" spans="1:16" x14ac:dyDescent="0.2">
      <c r="A47" t="s">
        <v>45</v>
      </c>
      <c r="B47" t="s">
        <v>45</v>
      </c>
      <c r="C47">
        <v>7</v>
      </c>
      <c r="D47" t="s">
        <v>252</v>
      </c>
      <c r="E47">
        <v>72</v>
      </c>
      <c r="F47">
        <v>0.48122093921040443</v>
      </c>
      <c r="G47">
        <v>0.44345692569016693</v>
      </c>
      <c r="H47">
        <v>0.1078015887994784</v>
      </c>
      <c r="I47">
        <v>1.8701851311703242E-2</v>
      </c>
      <c r="J47">
        <v>0.33785151759518212</v>
      </c>
      <c r="K47">
        <v>1.6865981504040631E-2</v>
      </c>
      <c r="L47">
        <v>4.5587907279995885E-2</v>
      </c>
      <c r="M47">
        <v>0.14172228608685208</v>
      </c>
      <c r="N47">
        <v>0.19801657430125422</v>
      </c>
      <c r="O47">
        <v>7.1032719660964611E-2</v>
      </c>
      <c r="P47" t="s">
        <v>289</v>
      </c>
    </row>
    <row r="48" spans="1:16" x14ac:dyDescent="0.2">
      <c r="A48" t="s">
        <v>46</v>
      </c>
      <c r="B48" t="s">
        <v>46</v>
      </c>
      <c r="C48">
        <v>2</v>
      </c>
      <c r="D48" t="s">
        <v>253</v>
      </c>
      <c r="E48">
        <v>76</v>
      </c>
      <c r="F48">
        <v>0.56752525971253731</v>
      </c>
      <c r="G48">
        <v>0.32467624875480289</v>
      </c>
      <c r="H48">
        <v>6.1975238366301408E-2</v>
      </c>
      <c r="I48">
        <v>2.7038565532944356E-3</v>
      </c>
      <c r="J48">
        <v>0.39597267681798776</v>
      </c>
      <c r="K48">
        <v>0.10687348797495375</v>
      </c>
      <c r="L48">
        <v>8.6238793226127791E-2</v>
      </c>
      <c r="M48">
        <v>6.9588729187419957E-2</v>
      </c>
      <c r="N48">
        <v>0.12025046250177886</v>
      </c>
      <c r="O48">
        <v>5.0305962715241209E-2</v>
      </c>
      <c r="P48" t="s">
        <v>289</v>
      </c>
    </row>
    <row r="49" spans="1:16" x14ac:dyDescent="0.2">
      <c r="A49" t="s">
        <v>47</v>
      </c>
      <c r="B49" t="s">
        <v>47</v>
      </c>
      <c r="C49">
        <v>2</v>
      </c>
      <c r="D49" t="s">
        <v>254</v>
      </c>
      <c r="E49">
        <v>27</v>
      </c>
      <c r="F49">
        <v>0.33363712843522153</v>
      </c>
      <c r="G49">
        <v>0.3632922041503085</v>
      </c>
      <c r="H49">
        <v>0.10396803140773976</v>
      </c>
      <c r="I49">
        <v>2.8042624789680315E-3</v>
      </c>
      <c r="J49">
        <v>0.18192652832305103</v>
      </c>
      <c r="K49">
        <v>4.4938306225462701E-2</v>
      </c>
      <c r="L49">
        <v>2.1662927650028044E-2</v>
      </c>
      <c r="M49">
        <v>8.342680874929894E-3</v>
      </c>
      <c r="N49">
        <v>0.23485698261357263</v>
      </c>
      <c r="O49">
        <v>0.10088334268087493</v>
      </c>
      <c r="P49" t="s">
        <v>289</v>
      </c>
    </row>
    <row r="50" spans="1:16" x14ac:dyDescent="0.2">
      <c r="A50" t="s">
        <v>48</v>
      </c>
      <c r="B50" t="s">
        <v>48</v>
      </c>
      <c r="C50">
        <v>2</v>
      </c>
      <c r="D50" t="s">
        <v>255</v>
      </c>
      <c r="E50">
        <v>27</v>
      </c>
      <c r="F50">
        <v>0.48734729493891799</v>
      </c>
      <c r="G50">
        <v>0.31059118673647468</v>
      </c>
      <c r="H50">
        <v>8.2242582897033165E-2</v>
      </c>
      <c r="I50">
        <v>1.5488656195462478E-2</v>
      </c>
      <c r="J50">
        <v>0.19044502617801048</v>
      </c>
      <c r="K50">
        <v>0.19917102966841188</v>
      </c>
      <c r="L50">
        <v>4.4120855148342061E-2</v>
      </c>
      <c r="M50">
        <v>4.2484729493891794E-2</v>
      </c>
      <c r="N50">
        <v>5.7046247818499124E-2</v>
      </c>
      <c r="O50">
        <v>0.16977530541012217</v>
      </c>
      <c r="P50" t="s">
        <v>289</v>
      </c>
    </row>
    <row r="51" spans="1:16" x14ac:dyDescent="0.2">
      <c r="A51" t="s">
        <v>49</v>
      </c>
      <c r="B51" t="s">
        <v>49</v>
      </c>
      <c r="C51">
        <v>2</v>
      </c>
      <c r="D51" t="s">
        <v>256</v>
      </c>
      <c r="E51">
        <v>22</v>
      </c>
      <c r="F51">
        <v>0.38888311688311689</v>
      </c>
      <c r="G51">
        <v>0.28000000000000003</v>
      </c>
      <c r="H51">
        <v>0.14815584415584415</v>
      </c>
      <c r="I51">
        <v>2.1402597402597402E-2</v>
      </c>
      <c r="J51">
        <v>0.11064935064935065</v>
      </c>
      <c r="K51">
        <v>0.10867532467532467</v>
      </c>
      <c r="L51">
        <v>7.4285714285714288E-2</v>
      </c>
      <c r="M51">
        <v>5.8597402597402599E-2</v>
      </c>
      <c r="N51">
        <v>1.5168831168831168E-2</v>
      </c>
      <c r="O51">
        <v>0.13433766233766234</v>
      </c>
      <c r="P51" t="s">
        <v>289</v>
      </c>
    </row>
    <row r="52" spans="1:16" x14ac:dyDescent="0.2">
      <c r="A52" t="s">
        <v>50</v>
      </c>
      <c r="B52" t="s">
        <v>50</v>
      </c>
      <c r="C52">
        <v>2</v>
      </c>
      <c r="D52" t="s">
        <v>257</v>
      </c>
      <c r="E52">
        <v>74</v>
      </c>
      <c r="F52">
        <v>0.59978070175438591</v>
      </c>
      <c r="G52">
        <v>0.27143141945773525</v>
      </c>
      <c r="H52">
        <v>0.23913476874003189</v>
      </c>
      <c r="I52">
        <v>2.8907496012759173E-3</v>
      </c>
      <c r="J52">
        <v>0.26684609250398722</v>
      </c>
      <c r="K52">
        <v>9.0909090909090912E-2</v>
      </c>
      <c r="L52">
        <v>2.3724082934609252E-2</v>
      </c>
      <c r="M52">
        <v>1.7145135566188199E-2</v>
      </c>
      <c r="N52">
        <v>0.16447368421052633</v>
      </c>
      <c r="O52">
        <v>6.8879585326953749E-2</v>
      </c>
      <c r="P52" t="s">
        <v>289</v>
      </c>
    </row>
    <row r="53" spans="1:16" x14ac:dyDescent="0.2">
      <c r="A53" t="s">
        <v>51</v>
      </c>
      <c r="B53" t="s">
        <v>51</v>
      </c>
      <c r="C53">
        <v>4</v>
      </c>
      <c r="D53" t="s">
        <v>258</v>
      </c>
      <c r="E53">
        <v>66</v>
      </c>
      <c r="F53">
        <v>0.65261759234653205</v>
      </c>
      <c r="G53">
        <v>0.20042519266542652</v>
      </c>
      <c r="H53">
        <v>0.19946850916821685</v>
      </c>
      <c r="I53">
        <v>3.5237842147222961E-2</v>
      </c>
      <c r="J53">
        <v>0.32107361148020197</v>
      </c>
      <c r="K53">
        <v>9.6837629550890245E-2</v>
      </c>
      <c r="L53">
        <v>1.3021525378687218E-2</v>
      </c>
      <c r="M53">
        <v>4.2147222960403935E-2</v>
      </c>
      <c r="N53">
        <v>7.5684294445920813E-2</v>
      </c>
      <c r="O53">
        <v>7.1538665958012226E-2</v>
      </c>
      <c r="P53" t="s">
        <v>289</v>
      </c>
    </row>
    <row r="54" spans="1:16" x14ac:dyDescent="0.2">
      <c r="A54" t="s">
        <v>52</v>
      </c>
      <c r="B54" t="s">
        <v>52</v>
      </c>
      <c r="C54">
        <v>4</v>
      </c>
      <c r="D54" t="s">
        <v>259</v>
      </c>
      <c r="E54">
        <v>90</v>
      </c>
      <c r="F54">
        <v>0.65871729567029402</v>
      </c>
      <c r="G54">
        <v>0.28270432970595044</v>
      </c>
      <c r="H54">
        <v>0.23917573512387127</v>
      </c>
      <c r="I54">
        <v>3.4498726557073395E-2</v>
      </c>
      <c r="J54">
        <v>0.19981477193794861</v>
      </c>
      <c r="K54">
        <v>0.1852280620514008</v>
      </c>
      <c r="L54">
        <v>4.4686269969900438E-2</v>
      </c>
      <c r="M54">
        <v>5.9967585089141004E-2</v>
      </c>
      <c r="N54">
        <v>0.1081268812225052</v>
      </c>
      <c r="O54">
        <v>7.7332715906459834E-2</v>
      </c>
      <c r="P54" t="s">
        <v>289</v>
      </c>
    </row>
    <row r="55" spans="1:16" x14ac:dyDescent="0.2">
      <c r="A55" t="s">
        <v>53</v>
      </c>
      <c r="B55" t="s">
        <v>53</v>
      </c>
      <c r="C55">
        <v>7</v>
      </c>
      <c r="D55" t="s">
        <v>234</v>
      </c>
      <c r="E55">
        <v>78</v>
      </c>
      <c r="F55">
        <v>0.75575797970821301</v>
      </c>
      <c r="G55">
        <v>0.14833740650225877</v>
      </c>
      <c r="H55">
        <v>0.17181367103606607</v>
      </c>
      <c r="I55">
        <v>1.6292675701695919E-3</v>
      </c>
      <c r="J55">
        <v>0.46545212175072204</v>
      </c>
      <c r="K55">
        <v>0.11686291935125527</v>
      </c>
      <c r="L55">
        <v>6.3467377619788198E-2</v>
      </c>
      <c r="M55">
        <v>2.4661186403021552E-2</v>
      </c>
      <c r="N55">
        <v>5.5543212619417907E-2</v>
      </c>
      <c r="O55">
        <v>6.2208398133748056E-3</v>
      </c>
      <c r="P55" t="s">
        <v>289</v>
      </c>
    </row>
    <row r="56" spans="1:16" x14ac:dyDescent="0.2">
      <c r="A56" t="s">
        <v>54</v>
      </c>
      <c r="B56" t="s">
        <v>54</v>
      </c>
      <c r="C56">
        <v>7</v>
      </c>
      <c r="D56" t="s">
        <v>235</v>
      </c>
      <c r="E56">
        <v>28</v>
      </c>
      <c r="F56">
        <v>0.36911825812349375</v>
      </c>
      <c r="G56">
        <v>0.43566857807695503</v>
      </c>
      <c r="H56">
        <v>5.2139948475027009E-2</v>
      </c>
      <c r="I56">
        <v>5.1192553810354858E-3</v>
      </c>
      <c r="J56">
        <v>0.18366159727416273</v>
      </c>
      <c r="K56">
        <v>0.12819745699326851</v>
      </c>
      <c r="L56">
        <v>0.1363251059586138</v>
      </c>
      <c r="M56">
        <v>4.3380703066566939E-2</v>
      </c>
      <c r="N56">
        <v>0.17521815008726002</v>
      </c>
      <c r="O56">
        <v>8.4633923377378878E-2</v>
      </c>
      <c r="P56" t="s">
        <v>289</v>
      </c>
    </row>
    <row r="57" spans="1:16" x14ac:dyDescent="0.2">
      <c r="A57" t="s">
        <v>55</v>
      </c>
      <c r="B57" t="s">
        <v>55</v>
      </c>
      <c r="C57">
        <v>2</v>
      </c>
      <c r="D57" t="s">
        <v>260</v>
      </c>
      <c r="E57">
        <v>70</v>
      </c>
      <c r="F57">
        <v>0.46841646700065342</v>
      </c>
      <c r="G57">
        <v>0.38940318013504682</v>
      </c>
      <c r="H57">
        <v>6.8213170696289849E-2</v>
      </c>
      <c r="I57">
        <v>2.365134683801641E-2</v>
      </c>
      <c r="J57">
        <v>0.19327670079140347</v>
      </c>
      <c r="K57">
        <v>0.18327524867494374</v>
      </c>
      <c r="L57">
        <v>0.1040078414288826</v>
      </c>
      <c r="M57">
        <v>0.17510709358890583</v>
      </c>
      <c r="N57">
        <v>6.460103100268641E-2</v>
      </c>
      <c r="O57">
        <v>5.0098017861032455E-2</v>
      </c>
      <c r="P57" t="s">
        <v>289</v>
      </c>
    </row>
    <row r="58" spans="1:16" x14ac:dyDescent="0.2">
      <c r="A58" t="s">
        <v>56</v>
      </c>
      <c r="B58" t="s">
        <v>56</v>
      </c>
      <c r="C58">
        <v>7</v>
      </c>
      <c r="D58" t="s">
        <v>236</v>
      </c>
      <c r="E58">
        <v>76</v>
      </c>
      <c r="F58">
        <v>0.75744108664934595</v>
      </c>
      <c r="G58">
        <v>0.15358494006107845</v>
      </c>
      <c r="H58">
        <v>9.7793883039336338E-2</v>
      </c>
      <c r="I58">
        <v>1.1395232234832945E-3</v>
      </c>
      <c r="J58">
        <v>0.38648069647659417</v>
      </c>
      <c r="K58">
        <v>0.27202698390993207</v>
      </c>
      <c r="L58">
        <v>5.9255207621131318E-4</v>
      </c>
      <c r="M58">
        <v>1.3902183326496194E-3</v>
      </c>
      <c r="N58">
        <v>9.5241351018733766E-2</v>
      </c>
      <c r="O58">
        <v>5.6360818633483752E-2</v>
      </c>
      <c r="P58" t="s">
        <v>289</v>
      </c>
    </row>
    <row r="59" spans="1:16" x14ac:dyDescent="0.2">
      <c r="A59" t="s">
        <v>57</v>
      </c>
      <c r="B59" t="s">
        <v>57</v>
      </c>
      <c r="C59">
        <v>7</v>
      </c>
      <c r="D59" t="s">
        <v>237</v>
      </c>
      <c r="E59">
        <v>30</v>
      </c>
      <c r="F59">
        <v>0.47723165883628477</v>
      </c>
      <c r="G59">
        <v>0.39401879291651609</v>
      </c>
      <c r="H59">
        <v>1.2423202023852548E-2</v>
      </c>
      <c r="I59">
        <v>2.755692085290929E-3</v>
      </c>
      <c r="J59">
        <v>0.20215937838814602</v>
      </c>
      <c r="K59">
        <v>0.25989338633899528</v>
      </c>
      <c r="L59">
        <v>2.4936754607878569E-2</v>
      </c>
      <c r="M59">
        <v>1.4501264907842428E-2</v>
      </c>
      <c r="N59">
        <v>0.1259938561619082</v>
      </c>
      <c r="O59">
        <v>0.22858691723888688</v>
      </c>
      <c r="P59" t="s">
        <v>289</v>
      </c>
    </row>
    <row r="60" spans="1:16" x14ac:dyDescent="0.2">
      <c r="A60" t="s">
        <v>58</v>
      </c>
      <c r="B60" t="s">
        <v>58</v>
      </c>
      <c r="C60">
        <v>7</v>
      </c>
      <c r="D60" t="s">
        <v>238</v>
      </c>
      <c r="E60">
        <v>27</v>
      </c>
      <c r="F60">
        <v>0.64049762099584806</v>
      </c>
      <c r="G60">
        <v>0.27544928326817592</v>
      </c>
      <c r="H60">
        <v>0.11351031911991999</v>
      </c>
      <c r="I60">
        <v>6.153589720277601E-2</v>
      </c>
      <c r="J60">
        <v>0.12602660847955874</v>
      </c>
      <c r="K60">
        <v>0.33942479619359334</v>
      </c>
      <c r="L60">
        <v>4.2488711094948027E-2</v>
      </c>
      <c r="M60">
        <v>2.6078128314695276E-2</v>
      </c>
      <c r="N60">
        <v>1.1137376125102282E-2</v>
      </c>
      <c r="O60">
        <v>0.19692699336303301</v>
      </c>
      <c r="P60" t="s">
        <v>289</v>
      </c>
    </row>
    <row r="61" spans="1:16" x14ac:dyDescent="0.2">
      <c r="A61" t="s">
        <v>59</v>
      </c>
      <c r="B61" t="s">
        <v>59</v>
      </c>
      <c r="C61">
        <v>7</v>
      </c>
      <c r="D61" t="s">
        <v>239</v>
      </c>
      <c r="E61">
        <v>24</v>
      </c>
      <c r="F61">
        <v>0.6067210114789553</v>
      </c>
      <c r="G61">
        <v>0.27524538346364996</v>
      </c>
      <c r="H61">
        <v>7.195142239228082E-2</v>
      </c>
      <c r="I61">
        <v>7.1535518216602895E-3</v>
      </c>
      <c r="J61">
        <v>0.29986691066378307</v>
      </c>
      <c r="K61">
        <v>0.22774912660123109</v>
      </c>
      <c r="L61">
        <v>2.952919647313259E-3</v>
      </c>
      <c r="M61">
        <v>2.6201963067709198E-3</v>
      </c>
      <c r="N61">
        <v>0.13579271335884213</v>
      </c>
      <c r="O61">
        <v>0.13417068707369822</v>
      </c>
      <c r="P61" t="s">
        <v>289</v>
      </c>
    </row>
    <row r="62" spans="1:16" x14ac:dyDescent="0.2">
      <c r="A62" t="s">
        <v>60</v>
      </c>
      <c r="B62" t="s">
        <v>60</v>
      </c>
      <c r="C62">
        <v>7</v>
      </c>
      <c r="D62" t="s">
        <v>240</v>
      </c>
      <c r="E62">
        <v>82</v>
      </c>
      <c r="F62">
        <v>0.40727002967359049</v>
      </c>
      <c r="G62">
        <v>0.43249258160237386</v>
      </c>
      <c r="H62">
        <v>0.13501483679525222</v>
      </c>
      <c r="I62">
        <v>2.1513353115727003E-2</v>
      </c>
      <c r="J62">
        <v>0.18323442136498516</v>
      </c>
      <c r="K62">
        <v>6.7507418397626112E-2</v>
      </c>
      <c r="L62">
        <v>4.1172106824925815E-2</v>
      </c>
      <c r="M62">
        <v>3.7091988130563795E-2</v>
      </c>
      <c r="N62">
        <v>0.26261127596439171</v>
      </c>
      <c r="O62">
        <v>9.458456973293769E-2</v>
      </c>
      <c r="P62" t="s">
        <v>289</v>
      </c>
    </row>
    <row r="63" spans="1:16" x14ac:dyDescent="0.2">
      <c r="A63" t="s">
        <v>61</v>
      </c>
      <c r="B63" t="s">
        <v>61</v>
      </c>
      <c r="C63">
        <v>7</v>
      </c>
      <c r="D63" t="s">
        <v>241</v>
      </c>
      <c r="E63">
        <v>71</v>
      </c>
      <c r="F63">
        <v>0.50173564753004007</v>
      </c>
      <c r="G63">
        <v>0.38384512683578104</v>
      </c>
      <c r="H63">
        <v>0.12857142857142856</v>
      </c>
      <c r="I63">
        <v>1.9626168224299065E-2</v>
      </c>
      <c r="J63">
        <v>0.26261682242990653</v>
      </c>
      <c r="K63">
        <v>9.0921228304405868E-2</v>
      </c>
      <c r="L63">
        <v>2.2963951935914554E-2</v>
      </c>
      <c r="M63">
        <v>3.8584779706275031E-2</v>
      </c>
      <c r="N63">
        <v>0.16128170894526034</v>
      </c>
      <c r="O63">
        <v>0.1676902536715621</v>
      </c>
      <c r="P63" t="s">
        <v>289</v>
      </c>
    </row>
    <row r="64" spans="1:16" x14ac:dyDescent="0.2">
      <c r="A64" t="s">
        <v>62</v>
      </c>
      <c r="B64" t="s">
        <v>62</v>
      </c>
      <c r="C64">
        <v>7</v>
      </c>
      <c r="D64" t="s">
        <v>242</v>
      </c>
      <c r="E64">
        <v>83</v>
      </c>
      <c r="F64">
        <v>0.15868461708232179</v>
      </c>
      <c r="G64">
        <v>0.58861178547781945</v>
      </c>
      <c r="H64">
        <v>7.2390200838666957E-2</v>
      </c>
      <c r="I64">
        <v>1.0593687927609799E-2</v>
      </c>
      <c r="J64">
        <v>5.363054513352461E-2</v>
      </c>
      <c r="K64">
        <v>2.2070183182520416E-2</v>
      </c>
      <c r="L64">
        <v>8.2542485102626351E-2</v>
      </c>
      <c r="M64">
        <v>3.8843522401235932E-2</v>
      </c>
      <c r="N64">
        <v>0.39218715515338776</v>
      </c>
      <c r="O64">
        <v>7.9231957625248289E-2</v>
      </c>
      <c r="P64" t="s">
        <v>289</v>
      </c>
    </row>
    <row r="65" spans="1:16" x14ac:dyDescent="0.2">
      <c r="A65" t="s">
        <v>63</v>
      </c>
      <c r="B65" t="s">
        <v>63</v>
      </c>
      <c r="C65">
        <v>7</v>
      </c>
      <c r="D65" t="s">
        <v>243</v>
      </c>
      <c r="E65">
        <v>68</v>
      </c>
      <c r="F65">
        <v>0.47754242906390876</v>
      </c>
      <c r="G65">
        <v>0.38025391142932907</v>
      </c>
      <c r="H65">
        <v>6.0925483956510207E-2</v>
      </c>
      <c r="I65">
        <v>3.3363166268894191E-2</v>
      </c>
      <c r="J65">
        <v>0.2750099443118536</v>
      </c>
      <c r="K65">
        <v>0.10824383452665076</v>
      </c>
      <c r="L65">
        <v>7.0803500397772473E-2</v>
      </c>
      <c r="M65">
        <v>0.17241779368867674</v>
      </c>
      <c r="N65">
        <v>0.10226067356138956</v>
      </c>
      <c r="O65">
        <v>4.5561522142667725E-2</v>
      </c>
      <c r="P65" t="s">
        <v>289</v>
      </c>
    </row>
    <row r="66" spans="1:16" x14ac:dyDescent="0.2">
      <c r="A66" t="s">
        <v>64</v>
      </c>
      <c r="B66" t="s">
        <v>64</v>
      </c>
      <c r="C66">
        <v>7</v>
      </c>
      <c r="D66" t="s">
        <v>244</v>
      </c>
      <c r="E66">
        <v>30</v>
      </c>
      <c r="F66">
        <v>0.45298150577679969</v>
      </c>
      <c r="G66">
        <v>0.48588598755766221</v>
      </c>
      <c r="H66">
        <v>0.11293325997714673</v>
      </c>
      <c r="I66">
        <v>1.6716746370984806E-2</v>
      </c>
      <c r="J66">
        <v>0.18532311989504421</v>
      </c>
      <c r="K66">
        <v>0.13800837953362394</v>
      </c>
      <c r="L66">
        <v>0.21539210292437258</v>
      </c>
      <c r="M66">
        <v>0.12165136061619197</v>
      </c>
      <c r="N66">
        <v>0.11375851707647383</v>
      </c>
      <c r="O66">
        <v>4.4225316348554741E-2</v>
      </c>
      <c r="P66" t="s">
        <v>289</v>
      </c>
    </row>
    <row r="67" spans="1:16" x14ac:dyDescent="0.2">
      <c r="A67" t="s">
        <v>65</v>
      </c>
      <c r="B67" t="s">
        <v>65</v>
      </c>
      <c r="C67">
        <v>2</v>
      </c>
      <c r="D67" t="s">
        <v>245</v>
      </c>
      <c r="E67">
        <v>70</v>
      </c>
      <c r="F67">
        <v>0.37706840629638455</v>
      </c>
      <c r="G67">
        <v>0.50746733613091199</v>
      </c>
      <c r="H67">
        <v>6.1552839420204869E-2</v>
      </c>
      <c r="I67">
        <v>3.1481922632900255E-2</v>
      </c>
      <c r="J67">
        <v>0.13593300470946107</v>
      </c>
      <c r="K67">
        <v>0.14810063953381833</v>
      </c>
      <c r="L67">
        <v>6.8772791409356618E-2</v>
      </c>
      <c r="M67">
        <v>0.38427003353429479</v>
      </c>
      <c r="N67">
        <v>2.1018489674002674E-2</v>
      </c>
      <c r="O67">
        <v>3.4377233329057559E-2</v>
      </c>
      <c r="P67" t="s">
        <v>289</v>
      </c>
    </row>
    <row r="68" spans="1:16" x14ac:dyDescent="0.2">
      <c r="A68" t="s">
        <v>66</v>
      </c>
      <c r="B68" t="s">
        <v>66</v>
      </c>
      <c r="C68">
        <v>7</v>
      </c>
      <c r="D68" t="s">
        <v>246</v>
      </c>
      <c r="E68">
        <v>77</v>
      </c>
      <c r="F68">
        <v>0.50222640326121037</v>
      </c>
      <c r="G68">
        <v>0.35804327375352774</v>
      </c>
      <c r="H68">
        <v>0.13044841643148322</v>
      </c>
      <c r="I68">
        <v>8.2784571966133588E-3</v>
      </c>
      <c r="J68">
        <v>0.27619943555973658</v>
      </c>
      <c r="K68">
        <v>8.730009407337723E-2</v>
      </c>
      <c r="L68">
        <v>1.1163374098463468E-2</v>
      </c>
      <c r="M68">
        <v>9.2191909689557858E-3</v>
      </c>
      <c r="N68">
        <v>0.28798996550642836</v>
      </c>
      <c r="O68">
        <v>5.1426779554719346E-2</v>
      </c>
      <c r="P68" t="s">
        <v>289</v>
      </c>
    </row>
    <row r="69" spans="1:16" x14ac:dyDescent="0.2">
      <c r="A69" t="s">
        <v>67</v>
      </c>
      <c r="B69" t="s">
        <v>67</v>
      </c>
      <c r="C69">
        <v>7</v>
      </c>
      <c r="D69" t="s">
        <v>247</v>
      </c>
      <c r="E69">
        <v>28</v>
      </c>
      <c r="F69">
        <v>0.44845245215311003</v>
      </c>
      <c r="G69">
        <v>0.41477272727272729</v>
      </c>
      <c r="H69">
        <v>5.8425538277511964E-2</v>
      </c>
      <c r="I69">
        <v>5.195873205741627E-3</v>
      </c>
      <c r="J69">
        <v>0.24719647129186603</v>
      </c>
      <c r="K69">
        <v>0.13763456937799043</v>
      </c>
      <c r="L69">
        <v>2.4932715311004786E-2</v>
      </c>
      <c r="M69">
        <v>3.551136363636364E-2</v>
      </c>
      <c r="N69">
        <v>6.6723983253588512E-2</v>
      </c>
      <c r="O69">
        <v>0.29010915071770332</v>
      </c>
      <c r="P69" t="s">
        <v>289</v>
      </c>
    </row>
    <row r="70" spans="1:16" x14ac:dyDescent="0.2">
      <c r="A70" t="s">
        <v>68</v>
      </c>
      <c r="B70" t="s">
        <v>68</v>
      </c>
      <c r="C70">
        <v>7</v>
      </c>
      <c r="D70" t="s">
        <v>248</v>
      </c>
      <c r="E70">
        <v>26</v>
      </c>
      <c r="F70">
        <v>0.53636483923609579</v>
      </c>
      <c r="G70">
        <v>0.20914744409650246</v>
      </c>
      <c r="H70">
        <v>0.17029065408194768</v>
      </c>
      <c r="I70">
        <v>1.7377497463943899E-2</v>
      </c>
      <c r="J70">
        <v>0.156794425087108</v>
      </c>
      <c r="K70">
        <v>0.1919022626030962</v>
      </c>
      <c r="L70">
        <v>5.4205442596921449E-2</v>
      </c>
      <c r="M70">
        <v>2.9815198694482424E-2</v>
      </c>
      <c r="N70">
        <v>2.2273188373836721E-2</v>
      </c>
      <c r="O70">
        <v>0.10607330304767786</v>
      </c>
      <c r="P70" t="s">
        <v>289</v>
      </c>
    </row>
    <row r="71" spans="1:16" x14ac:dyDescent="0.2">
      <c r="A71" t="s">
        <v>69</v>
      </c>
      <c r="B71" t="s">
        <v>69</v>
      </c>
      <c r="C71">
        <v>7</v>
      </c>
      <c r="D71" t="s">
        <v>249</v>
      </c>
      <c r="E71">
        <v>30</v>
      </c>
      <c r="F71">
        <v>0.62948922585794098</v>
      </c>
      <c r="G71">
        <v>0.21049481245011972</v>
      </c>
      <c r="H71">
        <v>6.0694333599361536E-2</v>
      </c>
      <c r="I71">
        <v>1.9952114924181963E-3</v>
      </c>
      <c r="J71">
        <v>0.28567438148443736</v>
      </c>
      <c r="K71">
        <v>0.28112529928172386</v>
      </c>
      <c r="L71">
        <v>1.9553072625698325E-3</v>
      </c>
      <c r="M71">
        <v>6.3048683160415002E-3</v>
      </c>
      <c r="N71">
        <v>9.9760574620909814E-2</v>
      </c>
      <c r="O71">
        <v>0.10474860335195531</v>
      </c>
      <c r="P71" t="s">
        <v>289</v>
      </c>
    </row>
    <row r="72" spans="1:16" x14ac:dyDescent="0.2">
      <c r="A72" t="s">
        <v>70</v>
      </c>
      <c r="B72" t="s">
        <v>70</v>
      </c>
      <c r="C72">
        <v>7</v>
      </c>
      <c r="D72" t="s">
        <v>250</v>
      </c>
      <c r="E72">
        <v>73</v>
      </c>
      <c r="F72">
        <v>0.68975996476547019</v>
      </c>
      <c r="G72">
        <v>0.12737282536886149</v>
      </c>
      <c r="H72">
        <v>0.11596564633340674</v>
      </c>
      <c r="I72">
        <v>1.4181898260295089E-2</v>
      </c>
      <c r="J72">
        <v>0.48081920281876239</v>
      </c>
      <c r="K72">
        <v>7.8793217353005943E-2</v>
      </c>
      <c r="L72">
        <v>1.6956617485135432E-2</v>
      </c>
      <c r="M72">
        <v>2.950891874036556E-3</v>
      </c>
      <c r="N72">
        <v>8.751376348821846E-2</v>
      </c>
      <c r="O72">
        <v>2.034794098216252E-2</v>
      </c>
      <c r="P72" t="s">
        <v>289</v>
      </c>
    </row>
    <row r="73" spans="1:16" x14ac:dyDescent="0.2">
      <c r="A73" t="s">
        <v>71</v>
      </c>
      <c r="B73" t="s">
        <v>71</v>
      </c>
      <c r="C73">
        <v>7</v>
      </c>
      <c r="D73" t="s">
        <v>251</v>
      </c>
      <c r="E73">
        <v>69</v>
      </c>
      <c r="F73">
        <v>0.2758881939518989</v>
      </c>
      <c r="G73">
        <v>0.45052872525630278</v>
      </c>
      <c r="H73">
        <v>1.9343606937907022E-2</v>
      </c>
      <c r="I73">
        <v>7.3989296537494359E-3</v>
      </c>
      <c r="J73">
        <v>0.12824811399832356</v>
      </c>
      <c r="K73">
        <v>0.12089754336191888</v>
      </c>
      <c r="L73">
        <v>7.4714681797665869E-2</v>
      </c>
      <c r="M73">
        <v>0.11362757108775549</v>
      </c>
      <c r="N73">
        <v>0.18078212650718936</v>
      </c>
      <c r="O73">
        <v>8.7674898446063576E-2</v>
      </c>
      <c r="P73" t="s">
        <v>289</v>
      </c>
    </row>
    <row r="74" spans="1:16" x14ac:dyDescent="0.2">
      <c r="A74" t="s">
        <v>72</v>
      </c>
      <c r="B74" t="s">
        <v>72</v>
      </c>
      <c r="C74">
        <v>2</v>
      </c>
      <c r="D74" t="s">
        <v>252</v>
      </c>
      <c r="E74">
        <v>72</v>
      </c>
      <c r="F74">
        <v>0.51538552527078862</v>
      </c>
      <c r="G74">
        <v>0.41041585697629229</v>
      </c>
      <c r="H74">
        <v>0.22717518038493384</v>
      </c>
      <c r="I74">
        <v>2.4214670744689838E-2</v>
      </c>
      <c r="J74">
        <v>0.25079842511701789</v>
      </c>
      <c r="K74">
        <v>1.319724902414708E-2</v>
      </c>
      <c r="L74">
        <v>0.10414167187684821</v>
      </c>
      <c r="M74">
        <v>0.1822943949711891</v>
      </c>
      <c r="N74">
        <v>0.12796769124182564</v>
      </c>
      <c r="O74">
        <v>7.9082106828435757E-3</v>
      </c>
      <c r="P74" t="s">
        <v>289</v>
      </c>
    </row>
    <row r="75" spans="1:16" x14ac:dyDescent="0.2">
      <c r="A75" t="s">
        <v>73</v>
      </c>
      <c r="B75" t="s">
        <v>73</v>
      </c>
      <c r="C75">
        <v>7</v>
      </c>
      <c r="D75" t="s">
        <v>253</v>
      </c>
      <c r="E75">
        <v>76</v>
      </c>
      <c r="F75">
        <v>0.54466905477651972</v>
      </c>
      <c r="G75">
        <v>0.35357226432415889</v>
      </c>
      <c r="H75">
        <v>7.7511565532014479E-2</v>
      </c>
      <c r="I75">
        <v>2.91613414217054E-3</v>
      </c>
      <c r="J75">
        <v>0.36811693337893542</v>
      </c>
      <c r="K75">
        <v>9.6124421723399273E-2</v>
      </c>
      <c r="L75">
        <v>9.0814177452162803E-2</v>
      </c>
      <c r="M75">
        <v>5.9924756538800784E-2</v>
      </c>
      <c r="N75">
        <v>0.1475527874282217</v>
      </c>
      <c r="O75">
        <v>5.6954619912515977E-2</v>
      </c>
      <c r="P75" t="s">
        <v>289</v>
      </c>
    </row>
    <row r="76" spans="1:16" x14ac:dyDescent="0.2">
      <c r="A76" t="s">
        <v>74</v>
      </c>
      <c r="B76" t="s">
        <v>74</v>
      </c>
      <c r="C76">
        <v>7</v>
      </c>
      <c r="D76" t="s">
        <v>254</v>
      </c>
      <c r="E76">
        <v>27</v>
      </c>
      <c r="F76">
        <v>0.48273088877779469</v>
      </c>
      <c r="G76">
        <v>0.31256113200165192</v>
      </c>
      <c r="H76">
        <v>7.9314017432129888E-2</v>
      </c>
      <c r="I76">
        <v>8.7160649466385548E-3</v>
      </c>
      <c r="J76">
        <v>0.24215880192144673</v>
      </c>
      <c r="K76">
        <v>0.15254200447757951</v>
      </c>
      <c r="L76">
        <v>1.2932814571695612E-2</v>
      </c>
      <c r="M76">
        <v>7.0641424131110487E-3</v>
      </c>
      <c r="N76">
        <v>0.13765296585302236</v>
      </c>
      <c r="O76">
        <v>0.15773686612906732</v>
      </c>
      <c r="P76" t="s">
        <v>289</v>
      </c>
    </row>
    <row r="77" spans="1:16" x14ac:dyDescent="0.2">
      <c r="A77" t="s">
        <v>75</v>
      </c>
      <c r="B77" t="s">
        <v>75</v>
      </c>
      <c r="C77">
        <v>7</v>
      </c>
      <c r="D77" t="s">
        <v>255</v>
      </c>
      <c r="E77">
        <v>27</v>
      </c>
      <c r="F77">
        <v>0.49179916580424626</v>
      </c>
      <c r="G77">
        <v>0.28114905760968417</v>
      </c>
      <c r="H77">
        <v>6.4916737228337563E-3</v>
      </c>
      <c r="I77">
        <v>1.6621193589864208E-3</v>
      </c>
      <c r="J77">
        <v>0.21325304983222002</v>
      </c>
      <c r="K77">
        <v>0.27039232289020604</v>
      </c>
      <c r="L77">
        <v>5.9585410982532063E-3</v>
      </c>
      <c r="M77">
        <v>7.9029071408410947E-3</v>
      </c>
      <c r="N77">
        <v>6.0902562172672252E-2</v>
      </c>
      <c r="O77">
        <v>0.20767083764543545</v>
      </c>
      <c r="P77" t="s">
        <v>289</v>
      </c>
    </row>
    <row r="78" spans="1:16" x14ac:dyDescent="0.2">
      <c r="A78" t="s">
        <v>76</v>
      </c>
      <c r="B78" t="s">
        <v>76</v>
      </c>
      <c r="C78">
        <v>7</v>
      </c>
      <c r="D78" t="s">
        <v>256</v>
      </c>
      <c r="E78">
        <v>22</v>
      </c>
      <c r="F78">
        <v>0.54193511602713951</v>
      </c>
      <c r="G78">
        <v>0.27721078738810651</v>
      </c>
      <c r="H78">
        <v>0.10793089685842978</v>
      </c>
      <c r="I78">
        <v>3.1985860083243056E-2</v>
      </c>
      <c r="J78">
        <v>0.17053423798392153</v>
      </c>
      <c r="K78">
        <v>0.23148412110154512</v>
      </c>
      <c r="L78">
        <v>4.8976566508922972E-2</v>
      </c>
      <c r="M78">
        <v>3.1415702149495413E-2</v>
      </c>
      <c r="N78">
        <v>1.5052169450937909E-2</v>
      </c>
      <c r="O78">
        <v>0.18513028108786134</v>
      </c>
      <c r="P78" t="s">
        <v>289</v>
      </c>
    </row>
    <row r="79" spans="1:16" x14ac:dyDescent="0.2">
      <c r="A79" t="s">
        <v>77</v>
      </c>
      <c r="B79" t="s">
        <v>77</v>
      </c>
      <c r="C79">
        <v>7</v>
      </c>
      <c r="D79" t="s">
        <v>257</v>
      </c>
      <c r="E79">
        <v>74</v>
      </c>
      <c r="F79">
        <v>0.56157148505902954</v>
      </c>
      <c r="G79">
        <v>0.27842738518895105</v>
      </c>
      <c r="H79">
        <v>0.21120714003276281</v>
      </c>
      <c r="I79">
        <v>6.2136361068745411E-3</v>
      </c>
      <c r="J79">
        <v>0.26800542280969325</v>
      </c>
      <c r="K79">
        <v>7.6145286109698923E-2</v>
      </c>
      <c r="L79">
        <v>1.1918883805004802E-2</v>
      </c>
      <c r="M79">
        <v>1.1241032593345761E-2</v>
      </c>
      <c r="N79">
        <v>0.16762695588318363</v>
      </c>
      <c r="O79">
        <v>8.8120657515675313E-2</v>
      </c>
      <c r="P79" t="s">
        <v>289</v>
      </c>
    </row>
    <row r="80" spans="1:16" x14ac:dyDescent="0.2">
      <c r="A80" t="s">
        <v>78</v>
      </c>
      <c r="B80" t="s">
        <v>78</v>
      </c>
      <c r="C80">
        <v>7</v>
      </c>
      <c r="D80" t="s">
        <v>258</v>
      </c>
      <c r="E80">
        <v>66</v>
      </c>
      <c r="F80">
        <v>0.50681632653061226</v>
      </c>
      <c r="G80">
        <v>0.23865306122448979</v>
      </c>
      <c r="H80">
        <v>0.15048979591836734</v>
      </c>
      <c r="I80">
        <v>2.1061224489795919E-2</v>
      </c>
      <c r="J80">
        <v>0.29555102040816328</v>
      </c>
      <c r="K80">
        <v>3.9714285714285716E-2</v>
      </c>
      <c r="L80">
        <v>1.0979591836734694E-2</v>
      </c>
      <c r="M80">
        <v>4.3918367346938776E-2</v>
      </c>
      <c r="N80">
        <v>0.10277551020408163</v>
      </c>
      <c r="O80">
        <v>8.4693877551020411E-2</v>
      </c>
      <c r="P80" t="s">
        <v>289</v>
      </c>
    </row>
    <row r="81" spans="1:16" x14ac:dyDescent="0.2">
      <c r="A81" t="s">
        <v>79</v>
      </c>
      <c r="B81" t="s">
        <v>79</v>
      </c>
      <c r="C81">
        <v>7</v>
      </c>
      <c r="D81" t="s">
        <v>259</v>
      </c>
      <c r="E81">
        <v>90</v>
      </c>
      <c r="F81">
        <v>0.56223248006714222</v>
      </c>
      <c r="G81">
        <v>0.36819135543432646</v>
      </c>
      <c r="H81">
        <v>0.17742341586235838</v>
      </c>
      <c r="I81">
        <v>1.5946286193873269E-2</v>
      </c>
      <c r="J81">
        <v>0.23927822073017205</v>
      </c>
      <c r="K81">
        <v>0.12958455728073856</v>
      </c>
      <c r="L81">
        <v>2.0730172052035249E-2</v>
      </c>
      <c r="M81">
        <v>4.540495174150231E-2</v>
      </c>
      <c r="N81">
        <v>0.15669324381032312</v>
      </c>
      <c r="O81">
        <v>0.146370121695342</v>
      </c>
      <c r="P81" t="s">
        <v>289</v>
      </c>
    </row>
    <row r="82" spans="1:16" x14ac:dyDescent="0.2">
      <c r="A82" t="s">
        <v>80</v>
      </c>
      <c r="B82" t="s">
        <v>80</v>
      </c>
      <c r="C82">
        <v>28</v>
      </c>
      <c r="D82" t="s">
        <v>234</v>
      </c>
      <c r="E82">
        <v>78</v>
      </c>
      <c r="F82">
        <v>0.80442458347125678</v>
      </c>
      <c r="G82">
        <v>0.10807679576299238</v>
      </c>
      <c r="H82">
        <v>0.195906432748538</v>
      </c>
      <c r="I82">
        <v>1.2413108242303872E-2</v>
      </c>
      <c r="J82">
        <v>0.44427893633454707</v>
      </c>
      <c r="K82">
        <v>0.15182610614586781</v>
      </c>
      <c r="L82">
        <v>6.1789694361690392E-2</v>
      </c>
      <c r="M82">
        <v>1.5447423590422598E-2</v>
      </c>
      <c r="N82">
        <v>2.609511199382103E-2</v>
      </c>
      <c r="O82">
        <v>4.9652432969215492E-3</v>
      </c>
      <c r="P82" t="s">
        <v>289</v>
      </c>
    </row>
    <row r="83" spans="1:16" x14ac:dyDescent="0.2">
      <c r="A83" t="s">
        <v>81</v>
      </c>
      <c r="B83" t="s">
        <v>81</v>
      </c>
      <c r="C83">
        <v>28</v>
      </c>
      <c r="D83" t="s">
        <v>235</v>
      </c>
      <c r="E83">
        <v>28</v>
      </c>
      <c r="F83">
        <v>0.42572439123928718</v>
      </c>
      <c r="G83">
        <v>0.36158345803292069</v>
      </c>
      <c r="H83">
        <v>9.962363397270213E-2</v>
      </c>
      <c r="I83">
        <v>6.4163605858613337E-3</v>
      </c>
      <c r="J83">
        <v>0.15796036820387249</v>
      </c>
      <c r="K83">
        <v>0.16172402847685122</v>
      </c>
      <c r="L83">
        <v>0.19521153584546319</v>
      </c>
      <c r="M83">
        <v>3.9654468779757854E-2</v>
      </c>
      <c r="N83">
        <v>6.0173219063166007E-2</v>
      </c>
      <c r="O83">
        <v>6.6975014737223962E-2</v>
      </c>
      <c r="P83" t="s">
        <v>289</v>
      </c>
    </row>
    <row r="84" spans="1:16" x14ac:dyDescent="0.2">
      <c r="A84" t="s">
        <v>82</v>
      </c>
      <c r="B84" t="s">
        <v>82</v>
      </c>
      <c r="C84">
        <v>0</v>
      </c>
      <c r="D84" t="s">
        <v>260</v>
      </c>
      <c r="E84">
        <v>70</v>
      </c>
      <c r="F84">
        <v>0.44052638513736081</v>
      </c>
      <c r="G84">
        <v>0.37189538177745568</v>
      </c>
      <c r="H84">
        <v>0.12467883259766784</v>
      </c>
      <c r="I84">
        <v>1.7359509849133672E-2</v>
      </c>
      <c r="J84">
        <v>0.17781145002964621</v>
      </c>
      <c r="K84">
        <v>0.1206765926609131</v>
      </c>
      <c r="L84">
        <v>0.16703998945912116</v>
      </c>
      <c r="M84">
        <v>0.1362902694512155</v>
      </c>
      <c r="N84">
        <v>3.7634231504051652E-2</v>
      </c>
      <c r="O84">
        <v>3.2989656762632581E-2</v>
      </c>
      <c r="P84" t="s">
        <v>289</v>
      </c>
    </row>
    <row r="85" spans="1:16" x14ac:dyDescent="0.2">
      <c r="A85" t="s">
        <v>83</v>
      </c>
      <c r="B85" t="s">
        <v>83</v>
      </c>
      <c r="C85">
        <v>28</v>
      </c>
      <c r="D85" t="s">
        <v>236</v>
      </c>
      <c r="E85">
        <v>76</v>
      </c>
      <c r="F85">
        <v>0.86602354126921277</v>
      </c>
      <c r="G85">
        <v>8.8693711529462579E-2</v>
      </c>
      <c r="H85">
        <v>0.10975126885281307</v>
      </c>
      <c r="I85">
        <v>1.5838162773118317E-3</v>
      </c>
      <c r="J85">
        <v>0.37473453079442787</v>
      </c>
      <c r="K85">
        <v>0.37995392534465999</v>
      </c>
      <c r="L85">
        <v>4.8594363053885747E-4</v>
      </c>
      <c r="M85">
        <v>5.3993736726539723E-4</v>
      </c>
      <c r="N85">
        <v>5.3453799359274322E-2</v>
      </c>
      <c r="O85">
        <v>3.4214031172384002E-2</v>
      </c>
      <c r="P85" t="s">
        <v>289</v>
      </c>
    </row>
    <row r="86" spans="1:16" x14ac:dyDescent="0.2">
      <c r="A86" t="s">
        <v>84</v>
      </c>
      <c r="B86" t="s">
        <v>84</v>
      </c>
      <c r="C86">
        <v>28</v>
      </c>
      <c r="D86" t="s">
        <v>237</v>
      </c>
      <c r="E86">
        <v>30</v>
      </c>
      <c r="F86">
        <v>0.52807963829618465</v>
      </c>
      <c r="G86">
        <v>0.40394225430316488</v>
      </c>
      <c r="H86">
        <v>1.5665899896882683E-2</v>
      </c>
      <c r="I86">
        <v>7.9321012136114862E-5</v>
      </c>
      <c r="J86">
        <v>0.25505671452367734</v>
      </c>
      <c r="K86">
        <v>0.25727770286348856</v>
      </c>
      <c r="L86">
        <v>3.4583961291346076E-2</v>
      </c>
      <c r="M86">
        <v>2.435155072578726E-2</v>
      </c>
      <c r="N86">
        <v>0.1417069881811692</v>
      </c>
      <c r="O86">
        <v>0.20762274926628063</v>
      </c>
      <c r="P86" t="s">
        <v>289</v>
      </c>
    </row>
    <row r="87" spans="1:16" x14ac:dyDescent="0.2">
      <c r="A87" t="s">
        <v>85</v>
      </c>
      <c r="B87" t="s">
        <v>85</v>
      </c>
      <c r="C87">
        <v>28</v>
      </c>
      <c r="D87" t="s">
        <v>238</v>
      </c>
      <c r="E87">
        <v>27</v>
      </c>
      <c r="F87">
        <v>0.66990401085937756</v>
      </c>
      <c r="G87">
        <v>0.26792928476778383</v>
      </c>
      <c r="H87">
        <v>9.1900714262628871E-2</v>
      </c>
      <c r="I87">
        <v>5.9855854691186448E-2</v>
      </c>
      <c r="J87">
        <v>0.15130409489027505</v>
      </c>
      <c r="K87">
        <v>0.36684334701528715</v>
      </c>
      <c r="L87">
        <v>4.3485989463818236E-2</v>
      </c>
      <c r="M87">
        <v>3.5438415047994568E-2</v>
      </c>
      <c r="N87">
        <v>1.4463010245305582E-2</v>
      </c>
      <c r="O87">
        <v>0.17513978216605799</v>
      </c>
      <c r="P87" t="s">
        <v>289</v>
      </c>
    </row>
    <row r="88" spans="1:16" x14ac:dyDescent="0.2">
      <c r="A88" t="s">
        <v>86</v>
      </c>
      <c r="B88" t="s">
        <v>86</v>
      </c>
      <c r="C88">
        <v>28</v>
      </c>
      <c r="D88" t="s">
        <v>239</v>
      </c>
      <c r="E88">
        <v>24</v>
      </c>
      <c r="F88">
        <v>0.53395450062910188</v>
      </c>
      <c r="G88">
        <v>0.29241337096609649</v>
      </c>
      <c r="H88">
        <v>7.1207535620770562E-2</v>
      </c>
      <c r="I88">
        <v>8.0593056075084161E-3</v>
      </c>
      <c r="J88">
        <v>0.29241337096609649</v>
      </c>
      <c r="K88">
        <v>0.16227428843472644</v>
      </c>
      <c r="L88">
        <v>5.474886931682933E-3</v>
      </c>
      <c r="M88">
        <v>4.5907437004794778E-3</v>
      </c>
      <c r="N88">
        <v>0.19644982487162921</v>
      </c>
      <c r="O88">
        <v>8.7020097255755435E-2</v>
      </c>
      <c r="P88" t="s">
        <v>289</v>
      </c>
    </row>
    <row r="89" spans="1:16" x14ac:dyDescent="0.2">
      <c r="A89" t="s">
        <v>87</v>
      </c>
      <c r="B89" t="s">
        <v>87</v>
      </c>
      <c r="C89">
        <v>28</v>
      </c>
      <c r="D89" t="s">
        <v>240</v>
      </c>
      <c r="E89">
        <v>82</v>
      </c>
      <c r="F89">
        <v>0.54641598119858992</v>
      </c>
      <c r="G89">
        <v>0.28848413631022329</v>
      </c>
      <c r="H89">
        <v>0.18037602820211515</v>
      </c>
      <c r="I89">
        <v>5.4054054054054057E-2</v>
      </c>
      <c r="J89">
        <v>0.22385428907168037</v>
      </c>
      <c r="K89">
        <v>8.8131609870740299E-2</v>
      </c>
      <c r="L89">
        <v>1.2925969447708578E-2</v>
      </c>
      <c r="M89">
        <v>1.1163337250293772E-2</v>
      </c>
      <c r="N89">
        <v>0.22267920094007052</v>
      </c>
      <c r="O89">
        <v>4.3478260869565216E-2</v>
      </c>
      <c r="P89" t="s">
        <v>289</v>
      </c>
    </row>
    <row r="90" spans="1:16" x14ac:dyDescent="0.2">
      <c r="A90" t="s">
        <v>88</v>
      </c>
      <c r="B90" t="s">
        <v>88</v>
      </c>
      <c r="C90">
        <v>28</v>
      </c>
      <c r="D90" t="s">
        <v>242</v>
      </c>
      <c r="E90">
        <v>83</v>
      </c>
      <c r="F90">
        <v>0.125</v>
      </c>
      <c r="G90">
        <v>0.24454148471615719</v>
      </c>
      <c r="H90">
        <v>4.6943231441048033E-2</v>
      </c>
      <c r="I90">
        <v>1.0917030567685589E-2</v>
      </c>
      <c r="J90">
        <v>4.8580786026200876E-2</v>
      </c>
      <c r="K90">
        <v>1.8558951965065504E-2</v>
      </c>
      <c r="L90">
        <v>3.4934497816593885E-2</v>
      </c>
      <c r="M90">
        <v>1.9650655021834062E-2</v>
      </c>
      <c r="N90">
        <v>0.16430131004366813</v>
      </c>
      <c r="O90">
        <v>2.5655021834061136E-2</v>
      </c>
      <c r="P90" t="s">
        <v>289</v>
      </c>
    </row>
    <row r="91" spans="1:16" x14ac:dyDescent="0.2">
      <c r="A91" t="s">
        <v>89</v>
      </c>
      <c r="B91" t="s">
        <v>89</v>
      </c>
      <c r="C91">
        <v>28</v>
      </c>
      <c r="D91" t="s">
        <v>243</v>
      </c>
      <c r="E91">
        <v>68</v>
      </c>
      <c r="F91">
        <v>0.63936137071651089</v>
      </c>
      <c r="G91">
        <v>0.26098130841121497</v>
      </c>
      <c r="H91">
        <v>9.6479750778816195E-2</v>
      </c>
      <c r="I91">
        <v>2.4781931464174456E-2</v>
      </c>
      <c r="J91">
        <v>0.30917445482866046</v>
      </c>
      <c r="K91">
        <v>0.20892523364485982</v>
      </c>
      <c r="L91">
        <v>7.4813084112149528E-2</v>
      </c>
      <c r="M91">
        <v>0.11987538940809969</v>
      </c>
      <c r="N91">
        <v>3.9657320872274145E-2</v>
      </c>
      <c r="O91">
        <v>2.9252336448598131E-2</v>
      </c>
      <c r="P91" t="s">
        <v>289</v>
      </c>
    </row>
    <row r="92" spans="1:16" x14ac:dyDescent="0.2">
      <c r="A92" t="s">
        <v>90</v>
      </c>
      <c r="B92" t="s">
        <v>90</v>
      </c>
      <c r="C92">
        <v>28</v>
      </c>
      <c r="D92" t="s">
        <v>244</v>
      </c>
      <c r="E92">
        <v>30</v>
      </c>
      <c r="F92">
        <v>0.50163819013836619</v>
      </c>
      <c r="G92">
        <v>0.40924968183910537</v>
      </c>
      <c r="H92">
        <v>0.14112804960602204</v>
      </c>
      <c r="I92">
        <v>3.8233462402859388E-2</v>
      </c>
      <c r="J92">
        <v>0.15734748585199426</v>
      </c>
      <c r="K92">
        <v>0.16492919227749045</v>
      </c>
      <c r="L92">
        <v>0.21388535376783732</v>
      </c>
      <c r="M92">
        <v>9.5204570685873652E-2</v>
      </c>
      <c r="N92">
        <v>5.5400611952018626E-2</v>
      </c>
      <c r="O92">
        <v>4.9443556903414475E-2</v>
      </c>
      <c r="P92" t="s">
        <v>289</v>
      </c>
    </row>
    <row r="93" spans="1:16" x14ac:dyDescent="0.2">
      <c r="A93" t="s">
        <v>91</v>
      </c>
      <c r="B93" t="s">
        <v>91</v>
      </c>
      <c r="C93">
        <v>0</v>
      </c>
      <c r="D93" t="s">
        <v>245</v>
      </c>
      <c r="E93">
        <v>70</v>
      </c>
      <c r="F93">
        <v>0.70571959145775298</v>
      </c>
      <c r="G93">
        <v>0.24620241411327762</v>
      </c>
      <c r="H93">
        <v>0.14116991643454038</v>
      </c>
      <c r="I93">
        <v>9.7307335190343555E-3</v>
      </c>
      <c r="J93">
        <v>0.30501392757660167</v>
      </c>
      <c r="K93">
        <v>0.24980501392757659</v>
      </c>
      <c r="L93">
        <v>5.8514391829155063E-2</v>
      </c>
      <c r="M93">
        <v>0.12055710306406685</v>
      </c>
      <c r="N93">
        <v>3.162488393686165E-2</v>
      </c>
      <c r="O93">
        <v>3.6434540389972146E-2</v>
      </c>
      <c r="P93" t="s">
        <v>289</v>
      </c>
    </row>
    <row r="94" spans="1:16" x14ac:dyDescent="0.2">
      <c r="A94" t="s">
        <v>92</v>
      </c>
      <c r="B94" t="s">
        <v>92</v>
      </c>
      <c r="C94">
        <v>28</v>
      </c>
      <c r="D94" t="s">
        <v>246</v>
      </c>
      <c r="E94">
        <v>77</v>
      </c>
      <c r="F94">
        <v>0.67203859099440055</v>
      </c>
      <c r="G94">
        <v>0.24257418063935723</v>
      </c>
      <c r="H94">
        <v>0.10956864326596454</v>
      </c>
      <c r="I94">
        <v>6.4990460827348733E-3</v>
      </c>
      <c r="J94">
        <v>0.43683206402878816</v>
      </c>
      <c r="K94">
        <v>0.11913883761691303</v>
      </c>
      <c r="L94">
        <v>2.5437793736718833E-3</v>
      </c>
      <c r="M94">
        <v>3.3503435653239439E-3</v>
      </c>
      <c r="N94">
        <v>0.20511547827705481</v>
      </c>
      <c r="O94">
        <v>3.2076437468008874E-2</v>
      </c>
      <c r="P94" t="s">
        <v>289</v>
      </c>
    </row>
    <row r="95" spans="1:16" x14ac:dyDescent="0.2">
      <c r="A95" t="s">
        <v>93</v>
      </c>
      <c r="B95" t="s">
        <v>93</v>
      </c>
      <c r="C95">
        <v>28</v>
      </c>
      <c r="D95" t="s">
        <v>247</v>
      </c>
      <c r="E95">
        <v>28</v>
      </c>
      <c r="F95">
        <v>0.4890347417247799</v>
      </c>
      <c r="G95">
        <v>0.39509639960872173</v>
      </c>
      <c r="H95">
        <v>0.11195607585749898</v>
      </c>
      <c r="I95">
        <v>3.8496734088542487E-3</v>
      </c>
      <c r="J95">
        <v>0.27537786753336907</v>
      </c>
      <c r="K95">
        <v>9.7851124925057584E-2</v>
      </c>
      <c r="L95">
        <v>4.9477769713798872E-2</v>
      </c>
      <c r="M95">
        <v>4.0958000694203404E-2</v>
      </c>
      <c r="N95">
        <v>6.459247104856268E-2</v>
      </c>
      <c r="O95">
        <v>0.24423337856173677</v>
      </c>
      <c r="P95" t="s">
        <v>289</v>
      </c>
    </row>
    <row r="96" spans="1:16" x14ac:dyDescent="0.2">
      <c r="A96" t="s">
        <v>94</v>
      </c>
      <c r="B96" t="s">
        <v>94</v>
      </c>
      <c r="C96">
        <v>28</v>
      </c>
      <c r="D96" t="s">
        <v>248</v>
      </c>
      <c r="E96">
        <v>26</v>
      </c>
      <c r="F96">
        <v>0.56092586444054449</v>
      </c>
      <c r="G96">
        <v>0.22413793103448276</v>
      </c>
      <c r="H96">
        <v>0.12178058151117013</v>
      </c>
      <c r="I96">
        <v>2.4047811032585496E-2</v>
      </c>
      <c r="J96">
        <v>0.16947303514680073</v>
      </c>
      <c r="K96">
        <v>0.24562443674998813</v>
      </c>
      <c r="L96">
        <v>4.5486885168144954E-2</v>
      </c>
      <c r="M96">
        <v>5.0182611582791824E-2</v>
      </c>
      <c r="N96">
        <v>3.2585495422852537E-2</v>
      </c>
      <c r="O96">
        <v>0.10015178105582696</v>
      </c>
      <c r="P96" t="s">
        <v>289</v>
      </c>
    </row>
    <row r="97" spans="1:16" x14ac:dyDescent="0.2">
      <c r="A97" t="s">
        <v>95</v>
      </c>
      <c r="B97" t="s">
        <v>95</v>
      </c>
      <c r="C97">
        <v>28</v>
      </c>
      <c r="D97" t="s">
        <v>249</v>
      </c>
      <c r="E97">
        <v>30</v>
      </c>
      <c r="F97">
        <v>0.57548920825157768</v>
      </c>
      <c r="G97">
        <v>0.2346078379381662</v>
      </c>
      <c r="H97">
        <v>0.10728111576602853</v>
      </c>
      <c r="I97">
        <v>3.5530572201304556E-3</v>
      </c>
      <c r="J97">
        <v>0.32571458874688447</v>
      </c>
      <c r="K97">
        <v>0.13894044651853424</v>
      </c>
      <c r="L97">
        <v>1.1984939279843029E-2</v>
      </c>
      <c r="M97">
        <v>8.4318820597125733E-3</v>
      </c>
      <c r="N97">
        <v>0.14790263562602746</v>
      </c>
      <c r="O97">
        <v>6.9788407487935508E-2</v>
      </c>
      <c r="P97" t="s">
        <v>289</v>
      </c>
    </row>
    <row r="98" spans="1:16" x14ac:dyDescent="0.2">
      <c r="A98" t="s">
        <v>96</v>
      </c>
      <c r="B98" t="s">
        <v>96</v>
      </c>
      <c r="C98">
        <v>28</v>
      </c>
      <c r="D98" t="s">
        <v>250</v>
      </c>
      <c r="E98">
        <v>73</v>
      </c>
      <c r="F98">
        <v>0.73662012798138454</v>
      </c>
      <c r="G98">
        <v>8.8423502036067483E-2</v>
      </c>
      <c r="H98">
        <v>0.25785340314136124</v>
      </c>
      <c r="I98">
        <v>2.9086678301337987E-2</v>
      </c>
      <c r="J98">
        <v>0.35631180919139033</v>
      </c>
      <c r="K98">
        <v>9.3368237347294936E-2</v>
      </c>
      <c r="L98">
        <v>9.8894706224549149E-3</v>
      </c>
      <c r="M98">
        <v>2.4723676556137287E-3</v>
      </c>
      <c r="N98">
        <v>6.1954624781849911E-2</v>
      </c>
      <c r="O98">
        <v>1.4397905759162303E-2</v>
      </c>
      <c r="P98" t="s">
        <v>289</v>
      </c>
    </row>
    <row r="99" spans="1:16" x14ac:dyDescent="0.2">
      <c r="A99" t="s">
        <v>97</v>
      </c>
      <c r="B99" t="s">
        <v>97</v>
      </c>
      <c r="C99">
        <v>28</v>
      </c>
      <c r="D99" t="s">
        <v>251</v>
      </c>
      <c r="E99">
        <v>69</v>
      </c>
      <c r="F99">
        <v>0.32174604436670112</v>
      </c>
      <c r="G99">
        <v>0.53597837322095887</v>
      </c>
      <c r="H99">
        <v>1.8287349924465294E-2</v>
      </c>
      <c r="I99">
        <v>7.5534706209747955E-3</v>
      </c>
      <c r="J99">
        <v>0.11265007553470621</v>
      </c>
      <c r="K99">
        <v>0.18325514828655481</v>
      </c>
      <c r="L99">
        <v>0.21358034507434207</v>
      </c>
      <c r="M99">
        <v>0.2482627017571758</v>
      </c>
      <c r="N99">
        <v>4.8103681323050013E-2</v>
      </c>
      <c r="O99">
        <v>3.1183907132066469E-2</v>
      </c>
      <c r="P99" t="s">
        <v>289</v>
      </c>
    </row>
    <row r="100" spans="1:16" x14ac:dyDescent="0.2">
      <c r="A100" t="s">
        <v>98</v>
      </c>
      <c r="B100" t="s">
        <v>98</v>
      </c>
      <c r="C100">
        <v>0</v>
      </c>
      <c r="D100" t="s">
        <v>252</v>
      </c>
      <c r="E100">
        <v>72</v>
      </c>
      <c r="F100">
        <v>0.63086632862228931</v>
      </c>
      <c r="G100">
        <v>0.30893300248138955</v>
      </c>
      <c r="H100">
        <v>0.20466069694681197</v>
      </c>
      <c r="I100">
        <v>9.4041068795626993E-3</v>
      </c>
      <c r="J100">
        <v>0.37778257273348437</v>
      </c>
      <c r="K100">
        <v>3.901895206243032E-2</v>
      </c>
      <c r="L100">
        <v>0.10342719459128996</v>
      </c>
      <c r="M100">
        <v>0.11338871507174453</v>
      </c>
      <c r="N100">
        <v>8.5643902614449596E-2</v>
      </c>
      <c r="O100">
        <v>7.9296579997842273E-3</v>
      </c>
      <c r="P100" t="s">
        <v>289</v>
      </c>
    </row>
    <row r="101" spans="1:16" x14ac:dyDescent="0.2">
      <c r="A101" t="s">
        <v>99</v>
      </c>
      <c r="B101" t="s">
        <v>99</v>
      </c>
      <c r="C101">
        <v>28</v>
      </c>
      <c r="D101" t="s">
        <v>253</v>
      </c>
      <c r="E101">
        <v>76</v>
      </c>
      <c r="F101">
        <v>0.62808978122928305</v>
      </c>
      <c r="G101">
        <v>0.21138365375509044</v>
      </c>
      <c r="H101">
        <v>0.11696183350696089</v>
      </c>
      <c r="I101">
        <v>6.2505919121128893E-3</v>
      </c>
      <c r="J101">
        <v>0.37437257316033717</v>
      </c>
      <c r="K101">
        <v>0.13050478264987214</v>
      </c>
      <c r="L101">
        <v>5.9854152855384035E-2</v>
      </c>
      <c r="M101">
        <v>4.7068851216971304E-2</v>
      </c>
      <c r="N101">
        <v>9.0349464911449948E-2</v>
      </c>
      <c r="O101">
        <v>1.6668245098967704E-2</v>
      </c>
      <c r="P101" t="s">
        <v>289</v>
      </c>
    </row>
    <row r="102" spans="1:16" x14ac:dyDescent="0.2">
      <c r="A102" t="s">
        <v>100</v>
      </c>
      <c r="B102" t="s">
        <v>100</v>
      </c>
      <c r="C102">
        <v>28</v>
      </c>
      <c r="D102" t="s">
        <v>254</v>
      </c>
      <c r="E102">
        <v>27</v>
      </c>
      <c r="F102">
        <v>0.40970590757095088</v>
      </c>
      <c r="G102">
        <v>0.33802623681728544</v>
      </c>
      <c r="H102">
        <v>4.2733430506730688E-2</v>
      </c>
      <c r="I102">
        <v>2.2807167967075367E-3</v>
      </c>
      <c r="J102">
        <v>0.26077338592128957</v>
      </c>
      <c r="K102">
        <v>0.1039183743462231</v>
      </c>
      <c r="L102">
        <v>5.8818485809825948E-3</v>
      </c>
      <c r="M102">
        <v>8.0596758981394149E-4</v>
      </c>
      <c r="N102">
        <v>0.19598731029752209</v>
      </c>
      <c r="O102">
        <v>0.13535111034896682</v>
      </c>
      <c r="P102" t="s">
        <v>289</v>
      </c>
    </row>
    <row r="103" spans="1:16" x14ac:dyDescent="0.2">
      <c r="A103" t="s">
        <v>101</v>
      </c>
      <c r="B103" t="s">
        <v>101</v>
      </c>
      <c r="C103">
        <v>28</v>
      </c>
      <c r="D103" t="s">
        <v>255</v>
      </c>
      <c r="E103">
        <v>27</v>
      </c>
      <c r="F103">
        <v>0.54853604785391963</v>
      </c>
      <c r="G103">
        <v>0.29475810683177667</v>
      </c>
      <c r="H103">
        <v>6.401511176408857E-2</v>
      </c>
      <c r="I103">
        <v>1.2855493755903034E-2</v>
      </c>
      <c r="J103">
        <v>0.29171476545282821</v>
      </c>
      <c r="K103">
        <v>0.17995067688109981</v>
      </c>
      <c r="L103">
        <v>3.2348620002098857E-2</v>
      </c>
      <c r="M103">
        <v>2.4766502256270334E-2</v>
      </c>
      <c r="N103">
        <v>8.1802917410011541E-2</v>
      </c>
      <c r="O103">
        <v>0.15765033056983943</v>
      </c>
      <c r="P103" t="s">
        <v>289</v>
      </c>
    </row>
    <row r="104" spans="1:16" x14ac:dyDescent="0.2">
      <c r="A104" t="s">
        <v>102</v>
      </c>
      <c r="B104" t="s">
        <v>102</v>
      </c>
      <c r="C104">
        <v>28</v>
      </c>
      <c r="D104" t="s">
        <v>256</v>
      </c>
      <c r="E104">
        <v>22</v>
      </c>
      <c r="F104">
        <v>0.46078611611574805</v>
      </c>
      <c r="G104">
        <v>0.28039857337206309</v>
      </c>
      <c r="H104">
        <v>0.1051954259660992</v>
      </c>
      <c r="I104">
        <v>1.4560429459131522E-2</v>
      </c>
      <c r="J104">
        <v>0.17145273375739972</v>
      </c>
      <c r="K104">
        <v>0.16957752693311762</v>
      </c>
      <c r="L104">
        <v>6.9529727543479067E-2</v>
      </c>
      <c r="M104">
        <v>4.2651763062102437E-2</v>
      </c>
      <c r="N104">
        <v>4.2247306688237674E-2</v>
      </c>
      <c r="O104">
        <v>0.1297201897268081</v>
      </c>
      <c r="P104" t="s">
        <v>289</v>
      </c>
    </row>
    <row r="105" spans="1:16" x14ac:dyDescent="0.2">
      <c r="A105" t="s">
        <v>103</v>
      </c>
      <c r="B105" t="s">
        <v>103</v>
      </c>
      <c r="C105">
        <v>28</v>
      </c>
      <c r="D105" t="s">
        <v>257</v>
      </c>
      <c r="E105">
        <v>74</v>
      </c>
      <c r="F105">
        <v>0.49691467709107356</v>
      </c>
      <c r="G105">
        <v>0.17578263819338999</v>
      </c>
      <c r="H105">
        <v>0.1765903143475592</v>
      </c>
      <c r="I105">
        <v>3.5860821245113561E-3</v>
      </c>
      <c r="J105">
        <v>0.27092688915452462</v>
      </c>
      <c r="K105">
        <v>4.58113914644784E-2</v>
      </c>
      <c r="L105">
        <v>1.415048622104481E-2</v>
      </c>
      <c r="M105">
        <v>1.3795108713210351E-2</v>
      </c>
      <c r="N105">
        <v>0.11410848706102801</v>
      </c>
      <c r="O105">
        <v>3.4891609860110487E-2</v>
      </c>
      <c r="P105" t="s">
        <v>289</v>
      </c>
    </row>
    <row r="106" spans="1:16" x14ac:dyDescent="0.2">
      <c r="A106" t="s">
        <v>104</v>
      </c>
      <c r="B106" t="s">
        <v>104</v>
      </c>
      <c r="C106">
        <v>28</v>
      </c>
      <c r="D106" t="s">
        <v>258</v>
      </c>
      <c r="E106">
        <v>66</v>
      </c>
      <c r="F106">
        <v>0.62808316473677417</v>
      </c>
      <c r="G106">
        <v>0.20537213206491325</v>
      </c>
      <c r="H106">
        <v>0.27381516077654855</v>
      </c>
      <c r="I106">
        <v>4.1151909086995828E-2</v>
      </c>
      <c r="J106">
        <v>0.27390125263656323</v>
      </c>
      <c r="K106">
        <v>3.9214842236666526E-2</v>
      </c>
      <c r="L106">
        <v>1.510912143256855E-2</v>
      </c>
      <c r="M106">
        <v>3.2155309715466401E-2</v>
      </c>
      <c r="N106">
        <v>0.1068399982781628</v>
      </c>
      <c r="O106">
        <v>5.3936550299169217E-2</v>
      </c>
      <c r="P106" t="s">
        <v>289</v>
      </c>
    </row>
    <row r="107" spans="1:16" x14ac:dyDescent="0.2">
      <c r="A107" t="s">
        <v>105</v>
      </c>
      <c r="B107" t="s">
        <v>105</v>
      </c>
      <c r="C107">
        <v>28</v>
      </c>
      <c r="D107" t="s">
        <v>259</v>
      </c>
      <c r="E107">
        <v>90</v>
      </c>
      <c r="F107">
        <v>0.67532467532467533</v>
      </c>
      <c r="G107">
        <v>0.23988408285928947</v>
      </c>
      <c r="H107">
        <v>0.19226503524024185</v>
      </c>
      <c r="I107">
        <v>3.3666058459446889E-2</v>
      </c>
      <c r="J107">
        <v>0.21498336374369431</v>
      </c>
      <c r="K107">
        <v>0.23441021788129227</v>
      </c>
      <c r="L107">
        <v>1.0482630317341061E-2</v>
      </c>
      <c r="M107">
        <v>2.3791635361883296E-2</v>
      </c>
      <c r="N107">
        <v>9.6347178991807086E-2</v>
      </c>
      <c r="O107">
        <v>0.11212478981074023</v>
      </c>
      <c r="P107" t="s">
        <v>289</v>
      </c>
    </row>
    <row r="108" spans="1:16" x14ac:dyDescent="0.2">
      <c r="A108" t="s">
        <v>106</v>
      </c>
      <c r="B108" t="s">
        <v>106</v>
      </c>
      <c r="C108">
        <v>0</v>
      </c>
      <c r="D108" t="s">
        <v>261</v>
      </c>
      <c r="E108">
        <v>75</v>
      </c>
      <c r="F108">
        <v>0.54023161377650775</v>
      </c>
      <c r="G108">
        <v>0.31383165388278939</v>
      </c>
      <c r="H108">
        <v>6.4922043415049882E-2</v>
      </c>
      <c r="I108">
        <v>6.1663408031282898E-3</v>
      </c>
      <c r="J108">
        <v>0.35148142577831254</v>
      </c>
      <c r="K108">
        <v>0.11766180378001705</v>
      </c>
      <c r="L108">
        <v>0.14117411139519728</v>
      </c>
      <c r="M108">
        <v>6.1613275179224949E-2</v>
      </c>
      <c r="N108">
        <v>8.8735148142577824E-2</v>
      </c>
      <c r="O108">
        <v>2.4214167543991579E-2</v>
      </c>
      <c r="P108" t="s">
        <v>289</v>
      </c>
    </row>
    <row r="109" spans="1:16" x14ac:dyDescent="0.2">
      <c r="A109" t="s">
        <v>107</v>
      </c>
      <c r="B109" t="s">
        <v>107</v>
      </c>
      <c r="C109">
        <v>0</v>
      </c>
      <c r="D109" t="s">
        <v>262</v>
      </c>
      <c r="E109">
        <v>74</v>
      </c>
      <c r="F109">
        <v>0.73740261963872955</v>
      </c>
      <c r="G109">
        <v>0.1604999571954456</v>
      </c>
      <c r="H109">
        <v>0.10975087749336529</v>
      </c>
      <c r="I109">
        <v>5.3933738549781698E-3</v>
      </c>
      <c r="J109">
        <v>0.40111291841451929</v>
      </c>
      <c r="K109">
        <v>0.22114544987586679</v>
      </c>
      <c r="L109">
        <v>5.1296977998459038E-2</v>
      </c>
      <c r="M109">
        <v>2.9004366064549269E-2</v>
      </c>
      <c r="N109">
        <v>3.7839226093656364E-2</v>
      </c>
      <c r="O109">
        <v>4.3677767314442256E-2</v>
      </c>
      <c r="P109" t="s">
        <v>289</v>
      </c>
    </row>
    <row r="110" spans="1:16" x14ac:dyDescent="0.2">
      <c r="A110" t="s">
        <v>108</v>
      </c>
      <c r="B110" t="s">
        <v>108</v>
      </c>
      <c r="C110">
        <v>28</v>
      </c>
      <c r="D110" t="s">
        <v>263</v>
      </c>
      <c r="E110">
        <v>66</v>
      </c>
      <c r="F110">
        <v>0.66502765826674859</v>
      </c>
      <c r="G110">
        <v>0.28652846845840085</v>
      </c>
      <c r="H110">
        <v>0.15673017824216348</v>
      </c>
      <c r="I110">
        <v>2.4994878098750256E-2</v>
      </c>
      <c r="J110">
        <v>0.37881581643105922</v>
      </c>
      <c r="K110">
        <v>0.10448678549477566</v>
      </c>
      <c r="L110">
        <v>6.4871207464938255E-2</v>
      </c>
      <c r="M110">
        <v>0.11588534391238756</v>
      </c>
      <c r="N110">
        <v>6.4889832560391866E-2</v>
      </c>
      <c r="O110">
        <v>4.8704624611201133E-2</v>
      </c>
      <c r="P110" t="s">
        <v>289</v>
      </c>
    </row>
    <row r="111" spans="1:16" x14ac:dyDescent="0.2">
      <c r="A111" t="s">
        <v>109</v>
      </c>
      <c r="B111" t="s">
        <v>109</v>
      </c>
      <c r="C111">
        <v>0</v>
      </c>
      <c r="D111" t="s">
        <v>264</v>
      </c>
      <c r="E111">
        <v>81</v>
      </c>
      <c r="F111">
        <v>0.56163749903631177</v>
      </c>
      <c r="G111">
        <v>0.20451777041091665</v>
      </c>
      <c r="H111">
        <v>0.14173155500732404</v>
      </c>
      <c r="I111">
        <v>1.7269293038316245E-3</v>
      </c>
      <c r="J111">
        <v>0.29697016421247396</v>
      </c>
      <c r="K111">
        <v>0.12120885051268214</v>
      </c>
      <c r="L111">
        <v>1.4031300593631947E-3</v>
      </c>
      <c r="M111">
        <v>8.233752216482924E-3</v>
      </c>
      <c r="N111">
        <v>0.11374604887826691</v>
      </c>
      <c r="O111">
        <v>8.438825071312929E-2</v>
      </c>
      <c r="P111" t="s">
        <v>289</v>
      </c>
    </row>
    <row r="112" spans="1:16" x14ac:dyDescent="0.2">
      <c r="A112" t="s">
        <v>110</v>
      </c>
      <c r="B112" t="s">
        <v>110</v>
      </c>
      <c r="C112">
        <v>0</v>
      </c>
      <c r="D112" t="s">
        <v>265</v>
      </c>
      <c r="E112">
        <v>30</v>
      </c>
      <c r="F112">
        <v>0.60480878642457825</v>
      </c>
      <c r="G112">
        <v>0.3054469895611735</v>
      </c>
      <c r="H112">
        <v>3.1365952604759315E-2</v>
      </c>
      <c r="I112">
        <v>1.879978231831E-3</v>
      </c>
      <c r="J112">
        <v>0.23979617078118043</v>
      </c>
      <c r="K112">
        <v>0.33176668480680749</v>
      </c>
      <c r="L112">
        <v>3.2404887943402759E-2</v>
      </c>
      <c r="M112">
        <v>1.6128234304655421E-2</v>
      </c>
      <c r="N112">
        <v>8.7122149111957647E-2</v>
      </c>
      <c r="O112">
        <v>0.17088012665116509</v>
      </c>
      <c r="P112" t="s">
        <v>289</v>
      </c>
    </row>
    <row r="113" spans="1:16" x14ac:dyDescent="0.2">
      <c r="A113" t="s">
        <v>111</v>
      </c>
      <c r="B113" t="s">
        <v>111</v>
      </c>
      <c r="C113">
        <v>0</v>
      </c>
      <c r="D113" t="s">
        <v>266</v>
      </c>
      <c r="E113">
        <v>25</v>
      </c>
      <c r="F113">
        <v>0.54644318627725774</v>
      </c>
      <c r="G113">
        <v>0.30702393631930042</v>
      </c>
      <c r="H113">
        <v>0.14939178205056336</v>
      </c>
      <c r="I113">
        <v>1.9563876898929314E-2</v>
      </c>
      <c r="J113">
        <v>0.17568249341330791</v>
      </c>
      <c r="K113">
        <v>0.20180503391445709</v>
      </c>
      <c r="L113">
        <v>9.6081618924827625E-2</v>
      </c>
      <c r="M113">
        <v>2.6851280901395817E-2</v>
      </c>
      <c r="N113">
        <v>3.9015639890128372E-2</v>
      </c>
      <c r="O113">
        <v>0.14670104826503727</v>
      </c>
      <c r="P113" t="s">
        <v>289</v>
      </c>
    </row>
    <row r="114" spans="1:16" x14ac:dyDescent="0.2">
      <c r="A114" t="s">
        <v>112</v>
      </c>
      <c r="B114" t="s">
        <v>112</v>
      </c>
      <c r="C114">
        <v>0</v>
      </c>
      <c r="D114" t="s">
        <v>267</v>
      </c>
      <c r="E114">
        <v>25</v>
      </c>
      <c r="F114">
        <v>0.63663744259557464</v>
      </c>
      <c r="G114">
        <v>0.21971730184290572</v>
      </c>
      <c r="H114">
        <v>0.11379495437466453</v>
      </c>
      <c r="I114">
        <v>3.7126498479155483E-3</v>
      </c>
      <c r="J114">
        <v>0.2685781594799308</v>
      </c>
      <c r="K114">
        <v>0.25055167889306373</v>
      </c>
      <c r="L114">
        <v>1.2807896463290988E-2</v>
      </c>
      <c r="M114">
        <v>1.1928192282459594E-3</v>
      </c>
      <c r="N114">
        <v>0.10839744736685156</v>
      </c>
      <c r="O114">
        <v>9.7975189360052478E-2</v>
      </c>
      <c r="P114" t="s">
        <v>289</v>
      </c>
    </row>
    <row r="115" spans="1:16" x14ac:dyDescent="0.2">
      <c r="A115" t="s">
        <v>113</v>
      </c>
      <c r="B115" t="s">
        <v>113</v>
      </c>
      <c r="C115">
        <v>0</v>
      </c>
      <c r="D115" t="s">
        <v>268</v>
      </c>
      <c r="E115">
        <v>90</v>
      </c>
      <c r="F115">
        <v>0.33130003812428516</v>
      </c>
      <c r="G115">
        <v>0.44986656500190619</v>
      </c>
      <c r="H115">
        <v>0.14677849790316433</v>
      </c>
      <c r="I115">
        <v>4.1936713686618375E-3</v>
      </c>
      <c r="J115">
        <v>0.16584064048799085</v>
      </c>
      <c r="K115">
        <v>1.4487228364468167E-2</v>
      </c>
      <c r="L115">
        <v>7.243614182234083E-2</v>
      </c>
      <c r="M115">
        <v>0.12619138391155166</v>
      </c>
      <c r="N115">
        <v>0.25123903926801372</v>
      </c>
      <c r="O115">
        <v>3.9649256576439189E-2</v>
      </c>
      <c r="P115" t="s">
        <v>289</v>
      </c>
    </row>
    <row r="116" spans="1:16" x14ac:dyDescent="0.2">
      <c r="A116" t="s">
        <v>114</v>
      </c>
      <c r="B116" t="s">
        <v>114</v>
      </c>
      <c r="C116">
        <v>0</v>
      </c>
      <c r="D116" t="s">
        <v>269</v>
      </c>
      <c r="E116">
        <v>87</v>
      </c>
      <c r="F116">
        <v>0.65512291404988332</v>
      </c>
      <c r="G116">
        <v>0.17548896465099587</v>
      </c>
      <c r="H116">
        <v>0.1322447514803517</v>
      </c>
      <c r="I116">
        <v>5.5087026736048809E-2</v>
      </c>
      <c r="J116">
        <v>0.25426161851785395</v>
      </c>
      <c r="K116">
        <v>0.21352951731562891</v>
      </c>
      <c r="L116">
        <v>1.668760093307016E-2</v>
      </c>
      <c r="M116">
        <v>1.3996052395478199E-2</v>
      </c>
      <c r="N116">
        <v>0.10317602727435851</v>
      </c>
      <c r="O116">
        <v>4.3244213170644176E-2</v>
      </c>
      <c r="P116" t="s">
        <v>289</v>
      </c>
    </row>
    <row r="117" spans="1:16" x14ac:dyDescent="0.2">
      <c r="A117" t="s">
        <v>115</v>
      </c>
      <c r="B117" t="s">
        <v>115</v>
      </c>
      <c r="C117">
        <v>0</v>
      </c>
      <c r="D117" t="s">
        <v>270</v>
      </c>
      <c r="E117">
        <v>71</v>
      </c>
      <c r="F117">
        <v>0.76291809997804294</v>
      </c>
      <c r="G117">
        <v>0.17964575861816584</v>
      </c>
      <c r="H117">
        <v>2.9605503915684696E-2</v>
      </c>
      <c r="I117">
        <v>5.5441703871770475E-3</v>
      </c>
      <c r="J117">
        <v>0.28990704823245261</v>
      </c>
      <c r="K117">
        <v>0.43786137744272852</v>
      </c>
      <c r="L117">
        <v>8.6620800702627537E-2</v>
      </c>
      <c r="M117">
        <v>3.6576886481739006E-2</v>
      </c>
      <c r="N117">
        <v>4.700651394276513E-2</v>
      </c>
      <c r="O117">
        <v>9.8258069238088275E-3</v>
      </c>
      <c r="P117" t="s">
        <v>289</v>
      </c>
    </row>
    <row r="118" spans="1:16" x14ac:dyDescent="0.2">
      <c r="A118" t="s">
        <v>116</v>
      </c>
      <c r="B118" t="s">
        <v>116</v>
      </c>
      <c r="C118">
        <v>0</v>
      </c>
      <c r="D118" t="s">
        <v>271</v>
      </c>
      <c r="E118">
        <v>78</v>
      </c>
      <c r="F118">
        <v>0.8154597746434481</v>
      </c>
      <c r="G118">
        <v>0.13115593727838626</v>
      </c>
      <c r="H118">
        <v>6.094870380584666E-2</v>
      </c>
      <c r="I118">
        <v>3.3094318808604521E-3</v>
      </c>
      <c r="J118">
        <v>0.40248995351036165</v>
      </c>
      <c r="K118">
        <v>0.34871168544637932</v>
      </c>
      <c r="L118">
        <v>2.8642344968875581E-2</v>
      </c>
      <c r="M118">
        <v>2.1393113229847924E-2</v>
      </c>
      <c r="N118">
        <v>5.3423686076747301E-2</v>
      </c>
      <c r="O118">
        <v>2.879993696320227E-2</v>
      </c>
      <c r="P118" t="s">
        <v>289</v>
      </c>
    </row>
    <row r="119" spans="1:16" x14ac:dyDescent="0.2">
      <c r="A119" t="s">
        <v>117</v>
      </c>
      <c r="B119" t="s">
        <v>117</v>
      </c>
      <c r="C119">
        <v>28</v>
      </c>
      <c r="D119" t="s">
        <v>272</v>
      </c>
      <c r="E119">
        <v>78</v>
      </c>
      <c r="F119">
        <v>0.65840489535661029</v>
      </c>
      <c r="G119">
        <v>0.26802763065425689</v>
      </c>
      <c r="H119">
        <v>0.20630431429012186</v>
      </c>
      <c r="I119">
        <v>2.159716151591505E-2</v>
      </c>
      <c r="J119">
        <v>0.29894928095164636</v>
      </c>
      <c r="K119">
        <v>0.13155413859892701</v>
      </c>
      <c r="L119">
        <v>7.5607205910080383E-2</v>
      </c>
      <c r="M119">
        <v>0.13739908469172624</v>
      </c>
      <c r="N119">
        <v>5.0273392639824478E-2</v>
      </c>
      <c r="O119">
        <v>9.5987384515178013E-3</v>
      </c>
      <c r="P119" t="s">
        <v>289</v>
      </c>
    </row>
    <row r="120" spans="1:16" x14ac:dyDescent="0.2">
      <c r="A120" t="s">
        <v>118</v>
      </c>
      <c r="B120" t="s">
        <v>118</v>
      </c>
      <c r="C120">
        <v>0</v>
      </c>
      <c r="D120" t="s">
        <v>273</v>
      </c>
      <c r="E120">
        <v>72</v>
      </c>
      <c r="F120">
        <v>0.52163490937553503</v>
      </c>
      <c r="G120">
        <v>0.40796908250373015</v>
      </c>
      <c r="H120">
        <v>0.1114888829097669</v>
      </c>
      <c r="I120">
        <v>2.8031211016804052E-2</v>
      </c>
      <c r="J120">
        <v>0.28336961573270064</v>
      </c>
      <c r="K120">
        <v>9.8745199716263485E-2</v>
      </c>
      <c r="L120">
        <v>2.9841254311082847E-3</v>
      </c>
      <c r="M120">
        <v>8.8056160262211681E-3</v>
      </c>
      <c r="N120">
        <v>0.23603942959176186</v>
      </c>
      <c r="O120">
        <v>0.16427365897805934</v>
      </c>
      <c r="P120" t="s">
        <v>289</v>
      </c>
    </row>
    <row r="121" spans="1:16" x14ac:dyDescent="0.2">
      <c r="A121" t="s">
        <v>119</v>
      </c>
      <c r="B121" t="s">
        <v>119</v>
      </c>
      <c r="C121">
        <v>0</v>
      </c>
      <c r="D121" t="s">
        <v>274</v>
      </c>
      <c r="E121">
        <v>27</v>
      </c>
      <c r="F121">
        <v>0.38396807495445479</v>
      </c>
      <c r="G121">
        <v>0.29834302073392904</v>
      </c>
      <c r="H121">
        <v>6.5238136548971981E-2</v>
      </c>
      <c r="I121">
        <v>1.3620196061421012E-2</v>
      </c>
      <c r="J121">
        <v>0.19831699488158236</v>
      </c>
      <c r="K121">
        <v>0.1067927474624794</v>
      </c>
      <c r="L121">
        <v>5.5868829704172812E-2</v>
      </c>
      <c r="M121">
        <v>2.6112605187819903E-2</v>
      </c>
      <c r="N121">
        <v>0.11225817645527891</v>
      </c>
      <c r="O121">
        <v>0.10705300598594604</v>
      </c>
      <c r="P121" t="s">
        <v>289</v>
      </c>
    </row>
    <row r="122" spans="1:16" x14ac:dyDescent="0.2">
      <c r="A122" t="s">
        <v>120</v>
      </c>
      <c r="B122" t="s">
        <v>120</v>
      </c>
      <c r="C122">
        <v>0</v>
      </c>
      <c r="D122" t="s">
        <v>275</v>
      </c>
      <c r="E122">
        <v>68</v>
      </c>
      <c r="F122">
        <v>0.67366250151643814</v>
      </c>
      <c r="G122">
        <v>0.2203485785919366</v>
      </c>
      <c r="H122">
        <v>0.17178211816086375</v>
      </c>
      <c r="I122">
        <v>1.79950665210886E-2</v>
      </c>
      <c r="J122">
        <v>0.34979174248857614</v>
      </c>
      <c r="K122">
        <v>0.13409357434590966</v>
      </c>
      <c r="L122">
        <v>8.6821141170285901E-2</v>
      </c>
      <c r="M122">
        <v>4.3511666464474907E-2</v>
      </c>
      <c r="N122">
        <v>3.9912653160257189E-2</v>
      </c>
      <c r="O122">
        <v>5.143758340410045E-2</v>
      </c>
      <c r="P122" t="s">
        <v>289</v>
      </c>
    </row>
    <row r="123" spans="1:16" x14ac:dyDescent="0.2">
      <c r="A123" t="s">
        <v>121</v>
      </c>
      <c r="B123" t="s">
        <v>121</v>
      </c>
      <c r="C123">
        <v>0</v>
      </c>
      <c r="D123" t="s">
        <v>276</v>
      </c>
      <c r="E123">
        <v>22</v>
      </c>
      <c r="F123">
        <v>0.64530736743313</v>
      </c>
      <c r="G123">
        <v>0.23503050211168466</v>
      </c>
      <c r="H123">
        <v>7.5879868606288134E-2</v>
      </c>
      <c r="I123">
        <v>6.3585171281088692E-3</v>
      </c>
      <c r="J123">
        <v>0.4184185828249648</v>
      </c>
      <c r="K123">
        <v>0.14465039887376818</v>
      </c>
      <c r="L123">
        <v>1.2458939465039887E-2</v>
      </c>
      <c r="M123">
        <v>1.9005161895823558E-3</v>
      </c>
      <c r="N123">
        <v>0.11994368840919756</v>
      </c>
      <c r="O123">
        <v>0.10152510558423275</v>
      </c>
      <c r="P123" t="s">
        <v>289</v>
      </c>
    </row>
    <row r="124" spans="1:16" x14ac:dyDescent="0.2">
      <c r="A124" t="s">
        <v>122</v>
      </c>
      <c r="B124" t="s">
        <v>122</v>
      </c>
      <c r="C124">
        <v>0</v>
      </c>
      <c r="D124" t="s">
        <v>277</v>
      </c>
      <c r="E124">
        <v>73</v>
      </c>
      <c r="F124">
        <v>0.64696002687269061</v>
      </c>
      <c r="G124">
        <v>0.16224386966745044</v>
      </c>
      <c r="H124">
        <v>0.180718844474303</v>
      </c>
      <c r="I124">
        <v>3.7621766879408804E-2</v>
      </c>
      <c r="J124">
        <v>0.26469600268726906</v>
      </c>
      <c r="K124">
        <v>0.16392341283170977</v>
      </c>
      <c r="L124">
        <v>1.1756802149815251E-2</v>
      </c>
      <c r="M124">
        <v>4.3668122270742356E-3</v>
      </c>
      <c r="N124">
        <v>0.10077258985555929</v>
      </c>
      <c r="O124">
        <v>4.7699025864964731E-2</v>
      </c>
      <c r="P124" t="s">
        <v>289</v>
      </c>
    </row>
    <row r="125" spans="1:16" x14ac:dyDescent="0.2">
      <c r="A125" t="s">
        <v>123</v>
      </c>
      <c r="B125" t="s">
        <v>123</v>
      </c>
      <c r="C125">
        <v>0</v>
      </c>
      <c r="D125" t="s">
        <v>278</v>
      </c>
      <c r="E125">
        <v>76</v>
      </c>
      <c r="F125">
        <v>0.6613215371855129</v>
      </c>
      <c r="G125">
        <v>0.19657174453967377</v>
      </c>
      <c r="H125">
        <v>0.15814210671827481</v>
      </c>
      <c r="I125">
        <v>0.11667127453690904</v>
      </c>
      <c r="J125">
        <v>0.29195465855681502</v>
      </c>
      <c r="K125">
        <v>9.4553497373513956E-2</v>
      </c>
      <c r="L125">
        <v>1.5205971799834116E-2</v>
      </c>
      <c r="M125">
        <v>4.0917887752280897E-2</v>
      </c>
      <c r="N125">
        <v>8.8194636439037882E-2</v>
      </c>
      <c r="O125">
        <v>5.9165053912081836E-2</v>
      </c>
      <c r="P125" t="s">
        <v>289</v>
      </c>
    </row>
    <row r="126" spans="1:16" x14ac:dyDescent="0.2">
      <c r="A126" t="s">
        <v>124</v>
      </c>
      <c r="B126" t="s">
        <v>124</v>
      </c>
      <c r="C126">
        <v>28</v>
      </c>
      <c r="D126" t="s">
        <v>279</v>
      </c>
      <c r="E126">
        <v>69</v>
      </c>
      <c r="F126">
        <v>0.42420578022699396</v>
      </c>
      <c r="G126">
        <v>0.5138804913020194</v>
      </c>
      <c r="H126">
        <v>0.16041598286316444</v>
      </c>
      <c r="I126">
        <v>6.4608634062915679E-3</v>
      </c>
      <c r="J126">
        <v>0.21358854319622714</v>
      </c>
      <c r="K126">
        <v>4.3740390761310831E-2</v>
      </c>
      <c r="L126">
        <v>0.24326705477913868</v>
      </c>
      <c r="M126">
        <v>0.17513431340370031</v>
      </c>
      <c r="N126">
        <v>8.5183201755143642E-2</v>
      </c>
      <c r="O126">
        <v>1.7378686060773575E-2</v>
      </c>
      <c r="P126" t="s">
        <v>289</v>
      </c>
    </row>
    <row r="127" spans="1:16" x14ac:dyDescent="0.2">
      <c r="A127" t="s">
        <v>125</v>
      </c>
      <c r="B127" t="s">
        <v>125</v>
      </c>
      <c r="C127">
        <v>0</v>
      </c>
      <c r="D127" t="s">
        <v>280</v>
      </c>
      <c r="E127">
        <v>76</v>
      </c>
      <c r="F127">
        <v>0.4816685468157112</v>
      </c>
      <c r="G127">
        <v>0.44469797969439034</v>
      </c>
      <c r="H127">
        <v>5.3609886165521488E-2</v>
      </c>
      <c r="I127">
        <v>1.0332273612962774E-2</v>
      </c>
      <c r="J127">
        <v>0.25243564762588455</v>
      </c>
      <c r="K127">
        <v>0.16529073941134242</v>
      </c>
      <c r="L127">
        <v>9.009332376166547E-2</v>
      </c>
      <c r="M127">
        <v>0.22828427853553482</v>
      </c>
      <c r="N127">
        <v>6.1250128191980308E-2</v>
      </c>
      <c r="O127">
        <v>6.8044303148395033E-2</v>
      </c>
      <c r="P127" t="s">
        <v>289</v>
      </c>
    </row>
    <row r="128" spans="1:16" x14ac:dyDescent="0.2">
      <c r="A128" t="s">
        <v>126</v>
      </c>
      <c r="B128" t="s">
        <v>126</v>
      </c>
      <c r="C128">
        <v>0</v>
      </c>
      <c r="D128" t="s">
        <v>281</v>
      </c>
      <c r="E128">
        <v>28</v>
      </c>
      <c r="F128">
        <v>0.26767181943537266</v>
      </c>
      <c r="G128">
        <v>0.27641701139415054</v>
      </c>
      <c r="H128">
        <v>6.8564482183032155E-2</v>
      </c>
      <c r="I128">
        <v>7.0034109877349588E-3</v>
      </c>
      <c r="J128">
        <v>0.12399303287611582</v>
      </c>
      <c r="K128">
        <v>6.8110893388489732E-2</v>
      </c>
      <c r="L128">
        <v>2.9229261920313519E-2</v>
      </c>
      <c r="M128">
        <v>8.8177661659046367E-3</v>
      </c>
      <c r="N128">
        <v>0.17004136729806227</v>
      </c>
      <c r="O128">
        <v>7.2048044125117935E-2</v>
      </c>
      <c r="P128" t="s">
        <v>289</v>
      </c>
    </row>
    <row r="129" spans="1:16" x14ac:dyDescent="0.2">
      <c r="A129" t="s">
        <v>127</v>
      </c>
      <c r="B129" t="s">
        <v>127</v>
      </c>
      <c r="C129">
        <v>0</v>
      </c>
      <c r="D129" t="s">
        <v>282</v>
      </c>
      <c r="E129">
        <v>26</v>
      </c>
      <c r="F129">
        <v>0.48063957997732831</v>
      </c>
      <c r="G129">
        <v>0.30836465604677527</v>
      </c>
      <c r="H129">
        <v>2.6340910446870713E-2</v>
      </c>
      <c r="I129">
        <v>2.9831155658970228E-4</v>
      </c>
      <c r="J129">
        <v>0.31591193842849474</v>
      </c>
      <c r="K129">
        <v>0.13808841954537318</v>
      </c>
      <c r="L129">
        <v>3.1382375753236678E-2</v>
      </c>
      <c r="M129">
        <v>1.6168486367161863E-2</v>
      </c>
      <c r="N129">
        <v>0.12919873515900007</v>
      </c>
      <c r="O129">
        <v>0.13385239544179942</v>
      </c>
      <c r="P129" t="s">
        <v>289</v>
      </c>
    </row>
    <row r="130" spans="1:16" x14ac:dyDescent="0.2">
      <c r="A130" t="s">
        <v>128</v>
      </c>
      <c r="B130" t="s">
        <v>128</v>
      </c>
      <c r="C130">
        <v>0</v>
      </c>
      <c r="D130" t="s">
        <v>283</v>
      </c>
      <c r="E130">
        <v>27</v>
      </c>
      <c r="F130">
        <v>0.54898671319285997</v>
      </c>
      <c r="G130">
        <v>0.20584485303986041</v>
      </c>
      <c r="H130">
        <v>0.16155549590658971</v>
      </c>
      <c r="I130">
        <v>1.7111797074218227E-2</v>
      </c>
      <c r="J130">
        <v>0.18416991007918401</v>
      </c>
      <c r="K130">
        <v>0.18614951013286807</v>
      </c>
      <c r="L130">
        <v>5.3751174339014898E-2</v>
      </c>
      <c r="M130">
        <v>3.2076231378338475E-2</v>
      </c>
      <c r="N130">
        <v>2.9123607569453765E-2</v>
      </c>
      <c r="O130">
        <v>9.2873439806737346E-2</v>
      </c>
      <c r="P130" t="s">
        <v>289</v>
      </c>
    </row>
    <row r="131" spans="1:16" x14ac:dyDescent="0.2">
      <c r="A131" t="s">
        <v>129</v>
      </c>
      <c r="B131" t="s">
        <v>129</v>
      </c>
      <c r="C131">
        <v>0</v>
      </c>
      <c r="D131" t="s">
        <v>284</v>
      </c>
      <c r="E131">
        <v>27</v>
      </c>
      <c r="F131">
        <v>0.55786197494662659</v>
      </c>
      <c r="G131">
        <v>0.34966689816601076</v>
      </c>
      <c r="H131">
        <v>5.9392442832523089E-2</v>
      </c>
      <c r="I131">
        <v>2.6751035316511049E-3</v>
      </c>
      <c r="J131">
        <v>0.30871723641227461</v>
      </c>
      <c r="K131">
        <v>0.18707719217017774</v>
      </c>
      <c r="L131">
        <v>1.2192298788486766E-2</v>
      </c>
      <c r="M131">
        <v>1.7491061553103378E-3</v>
      </c>
      <c r="N131">
        <v>0.17192684620726909</v>
      </c>
      <c r="O131">
        <v>0.16480181083931372</v>
      </c>
      <c r="P131" t="s">
        <v>289</v>
      </c>
    </row>
    <row r="132" spans="1:16" x14ac:dyDescent="0.2">
      <c r="A132" t="s">
        <v>130</v>
      </c>
      <c r="B132" t="s">
        <v>130</v>
      </c>
      <c r="C132">
        <v>0</v>
      </c>
      <c r="D132" t="s">
        <v>285</v>
      </c>
      <c r="E132">
        <v>23</v>
      </c>
      <c r="F132">
        <v>0.33685849259179729</v>
      </c>
      <c r="G132">
        <v>0.32724930212583209</v>
      </c>
      <c r="H132">
        <v>0.14365471333476487</v>
      </c>
      <c r="I132">
        <v>1.9379428816834871E-2</v>
      </c>
      <c r="J132">
        <v>0.11488082456517071</v>
      </c>
      <c r="K132">
        <v>5.8943525875026839E-2</v>
      </c>
      <c r="L132">
        <v>2.1473051320592657E-2</v>
      </c>
      <c r="M132">
        <v>4.176508481855272E-2</v>
      </c>
      <c r="N132">
        <v>0.16002791496671678</v>
      </c>
      <c r="O132">
        <v>0.10543268198410995</v>
      </c>
      <c r="P132" t="s">
        <v>289</v>
      </c>
    </row>
    <row r="133" spans="1:16" x14ac:dyDescent="0.2">
      <c r="A133" t="s">
        <v>131</v>
      </c>
      <c r="B133" t="s">
        <v>131</v>
      </c>
      <c r="C133">
        <v>17</v>
      </c>
      <c r="D133" t="s">
        <v>285</v>
      </c>
      <c r="E133">
        <v>23</v>
      </c>
      <c r="F133">
        <v>0.33685849259179729</v>
      </c>
      <c r="G133">
        <v>0.32724930212583209</v>
      </c>
      <c r="H133">
        <v>0.14365471333476487</v>
      </c>
      <c r="I133">
        <v>1.9379428816834871E-2</v>
      </c>
      <c r="J133">
        <v>0.11488082456517071</v>
      </c>
      <c r="K133">
        <v>5.8943525875026839E-2</v>
      </c>
      <c r="L133">
        <v>2.1473051320592657E-2</v>
      </c>
      <c r="M133">
        <v>4.176508481855272E-2</v>
      </c>
      <c r="N133">
        <v>0.16002791496671678</v>
      </c>
      <c r="O133">
        <v>0.10543268198410995</v>
      </c>
      <c r="P133" t="s">
        <v>289</v>
      </c>
    </row>
    <row r="134" spans="1:16" x14ac:dyDescent="0.2">
      <c r="A134" t="s">
        <v>132</v>
      </c>
      <c r="B134" t="s">
        <v>132</v>
      </c>
      <c r="C134">
        <v>0</v>
      </c>
      <c r="D134" t="s">
        <v>286</v>
      </c>
      <c r="E134">
        <v>78</v>
      </c>
      <c r="F134">
        <v>0.79084771192798198</v>
      </c>
      <c r="G134">
        <v>0.11605401350337584</v>
      </c>
      <c r="H134">
        <v>0.22768192048012004</v>
      </c>
      <c r="I134">
        <v>1.3503375843960991E-3</v>
      </c>
      <c r="J134">
        <v>0.53458364591147789</v>
      </c>
      <c r="K134">
        <v>2.7231807951987996E-2</v>
      </c>
      <c r="L134">
        <v>9.377344336084021E-3</v>
      </c>
      <c r="M134">
        <v>4.5011252813203302E-4</v>
      </c>
      <c r="N134">
        <v>0.10255063765941486</v>
      </c>
      <c r="O134">
        <v>3.7509377344336083E-3</v>
      </c>
      <c r="P134" t="s">
        <v>289</v>
      </c>
    </row>
    <row r="135" spans="1:16" x14ac:dyDescent="0.2">
      <c r="A135" t="s">
        <v>133</v>
      </c>
      <c r="B135" t="s">
        <v>133</v>
      </c>
      <c r="C135">
        <v>2</v>
      </c>
      <c r="D135" t="s">
        <v>261</v>
      </c>
      <c r="E135">
        <v>75</v>
      </c>
      <c r="F135">
        <v>0.45721991908496079</v>
      </c>
      <c r="G135">
        <v>0.37285849857649467</v>
      </c>
      <c r="H135">
        <v>0.10608860696268918</v>
      </c>
      <c r="I135">
        <v>3.3464861895010239E-3</v>
      </c>
      <c r="J135">
        <v>0.32790569901603317</v>
      </c>
      <c r="K135">
        <v>1.9879126916737426E-2</v>
      </c>
      <c r="L135">
        <v>0.17931172269117426</v>
      </c>
      <c r="M135">
        <v>4.4053743569252284E-2</v>
      </c>
      <c r="N135">
        <v>0.14265021727186455</v>
      </c>
      <c r="O135">
        <v>9.9895110134358926E-3</v>
      </c>
      <c r="P135" t="s">
        <v>289</v>
      </c>
    </row>
    <row r="136" spans="1:16" x14ac:dyDescent="0.2">
      <c r="A136" t="s">
        <v>134</v>
      </c>
      <c r="B136" t="s">
        <v>134</v>
      </c>
      <c r="C136">
        <v>2</v>
      </c>
      <c r="D136" t="s">
        <v>262</v>
      </c>
      <c r="E136">
        <v>74</v>
      </c>
      <c r="F136">
        <v>0.74361417088419168</v>
      </c>
      <c r="G136">
        <v>0.14289967252158381</v>
      </c>
      <c r="H136">
        <v>0.11426019648704971</v>
      </c>
      <c r="I136">
        <v>8.4548972908603751E-3</v>
      </c>
      <c r="J136">
        <v>0.35445072938374517</v>
      </c>
      <c r="K136">
        <v>0.26644834772253645</v>
      </c>
      <c r="L136">
        <v>3.5724918130395952E-2</v>
      </c>
      <c r="M136">
        <v>2.5007442691277165E-2</v>
      </c>
      <c r="N136">
        <v>3.3938672223876157E-2</v>
      </c>
      <c r="O136">
        <v>4.8109556415599879E-2</v>
      </c>
      <c r="P136" t="s">
        <v>289</v>
      </c>
    </row>
    <row r="137" spans="1:16" x14ac:dyDescent="0.2">
      <c r="A137" t="s">
        <v>135</v>
      </c>
      <c r="B137" t="s">
        <v>135</v>
      </c>
      <c r="C137">
        <v>7</v>
      </c>
      <c r="D137" t="s">
        <v>263</v>
      </c>
      <c r="E137">
        <v>66</v>
      </c>
      <c r="F137">
        <v>0.66807404402817216</v>
      </c>
      <c r="G137">
        <v>0.29053431173715843</v>
      </c>
      <c r="H137">
        <v>0.26050001843725801</v>
      </c>
      <c r="I137">
        <v>3.1324901360669642E-2</v>
      </c>
      <c r="J137">
        <v>0.27560013274825768</v>
      </c>
      <c r="K137">
        <v>0.1006489914819868</v>
      </c>
      <c r="L137">
        <v>0.10710203178583282</v>
      </c>
      <c r="M137">
        <v>0.10741546517201962</v>
      </c>
      <c r="N137">
        <v>3.189645635901029E-2</v>
      </c>
      <c r="O137">
        <v>4.8434676794867064E-2</v>
      </c>
      <c r="P137" t="s">
        <v>289</v>
      </c>
    </row>
    <row r="138" spans="1:16" x14ac:dyDescent="0.2">
      <c r="A138" t="s">
        <v>136</v>
      </c>
      <c r="B138" t="s">
        <v>136</v>
      </c>
      <c r="C138">
        <v>2</v>
      </c>
      <c r="D138" t="s">
        <v>264</v>
      </c>
      <c r="E138">
        <v>81</v>
      </c>
      <c r="F138">
        <v>0.6155134103214096</v>
      </c>
      <c r="G138">
        <v>0.20716364660595249</v>
      </c>
      <c r="H138">
        <v>9.34341063436923E-2</v>
      </c>
      <c r="I138">
        <v>1.8151660250993646E-3</v>
      </c>
      <c r="J138">
        <v>0.42013269489562793</v>
      </c>
      <c r="K138">
        <v>0.10013144305698995</v>
      </c>
      <c r="L138">
        <v>3.9119957437486305E-4</v>
      </c>
      <c r="M138">
        <v>1.5178543485744687E-3</v>
      </c>
      <c r="N138">
        <v>0.12865771602040496</v>
      </c>
      <c r="O138">
        <v>7.6534284730698218E-2</v>
      </c>
      <c r="P138" t="s">
        <v>289</v>
      </c>
    </row>
    <row r="139" spans="1:16" x14ac:dyDescent="0.2">
      <c r="A139" t="s">
        <v>137</v>
      </c>
      <c r="B139" t="s">
        <v>137</v>
      </c>
      <c r="C139">
        <v>2</v>
      </c>
      <c r="D139" t="s">
        <v>265</v>
      </c>
      <c r="E139">
        <v>30</v>
      </c>
      <c r="F139">
        <v>0.48260678115367678</v>
      </c>
      <c r="G139">
        <v>0.24937619257302215</v>
      </c>
      <c r="H139">
        <v>4.9170703067664759E-3</v>
      </c>
      <c r="I139">
        <v>1.0274475267870247E-3</v>
      </c>
      <c r="J139">
        <v>0.16329076765008071</v>
      </c>
      <c r="K139">
        <v>0.31337149567004258</v>
      </c>
      <c r="L139">
        <v>1.1375311903713489E-2</v>
      </c>
      <c r="M139">
        <v>7.3389109056216061E-3</v>
      </c>
      <c r="N139">
        <v>9.8855129898723026E-2</v>
      </c>
      <c r="O139">
        <v>0.13268750917363864</v>
      </c>
      <c r="P139" t="s">
        <v>289</v>
      </c>
    </row>
    <row r="140" spans="1:16" x14ac:dyDescent="0.2">
      <c r="A140" t="s">
        <v>138</v>
      </c>
      <c r="B140" t="s">
        <v>138</v>
      </c>
      <c r="C140">
        <v>2</v>
      </c>
      <c r="D140" t="s">
        <v>266</v>
      </c>
      <c r="E140">
        <v>25</v>
      </c>
      <c r="F140">
        <v>0.48745490981963929</v>
      </c>
      <c r="G140">
        <v>0.22476953907815631</v>
      </c>
      <c r="H140">
        <v>0.19450901803607215</v>
      </c>
      <c r="I140">
        <v>1.6913827655310621E-2</v>
      </c>
      <c r="J140">
        <v>0.13703406813627256</v>
      </c>
      <c r="K140">
        <v>0.13899799599198398</v>
      </c>
      <c r="L140">
        <v>7.8637274549098191E-2</v>
      </c>
      <c r="M140">
        <v>2.745490981963928E-2</v>
      </c>
      <c r="N140">
        <v>3.4468937875751504E-2</v>
      </c>
      <c r="O140">
        <v>8.4649298597194389E-2</v>
      </c>
      <c r="P140" t="s">
        <v>289</v>
      </c>
    </row>
    <row r="141" spans="1:16" x14ac:dyDescent="0.2">
      <c r="A141" t="s">
        <v>139</v>
      </c>
      <c r="B141" t="s">
        <v>139</v>
      </c>
      <c r="C141">
        <v>2</v>
      </c>
      <c r="D141" t="s">
        <v>267</v>
      </c>
      <c r="E141">
        <v>25</v>
      </c>
      <c r="F141">
        <v>0.54032710571707643</v>
      </c>
      <c r="G141">
        <v>0.24929861385315571</v>
      </c>
      <c r="H141">
        <v>0.14632473659053596</v>
      </c>
      <c r="I141">
        <v>1.6833267524262764E-2</v>
      </c>
      <c r="J141">
        <v>0.18570626987260749</v>
      </c>
      <c r="K141">
        <v>0.19146283172967019</v>
      </c>
      <c r="L141">
        <v>2.9967372555539391E-2</v>
      </c>
      <c r="M141">
        <v>3.2003990107857603E-3</v>
      </c>
      <c r="N141">
        <v>0.12404663438558573</v>
      </c>
      <c r="O141">
        <v>9.3767534653671103E-2</v>
      </c>
      <c r="P141" t="s">
        <v>289</v>
      </c>
    </row>
    <row r="142" spans="1:16" x14ac:dyDescent="0.2">
      <c r="A142" t="s">
        <v>140</v>
      </c>
      <c r="B142" t="s">
        <v>140</v>
      </c>
      <c r="C142">
        <v>4</v>
      </c>
      <c r="D142" t="s">
        <v>268</v>
      </c>
      <c r="E142">
        <v>90</v>
      </c>
      <c r="F142">
        <v>0.34222222222222221</v>
      </c>
      <c r="G142">
        <v>0.49260770975056689</v>
      </c>
      <c r="H142">
        <v>0.1362358276643991</v>
      </c>
      <c r="I142">
        <v>3.6281179138321997E-3</v>
      </c>
      <c r="J142">
        <v>0.19383219954648526</v>
      </c>
      <c r="K142">
        <v>8.5260770975056684E-3</v>
      </c>
      <c r="L142">
        <v>7.2018140589569166E-2</v>
      </c>
      <c r="M142">
        <v>0.15528344671201813</v>
      </c>
      <c r="N142">
        <v>0.25632653061224492</v>
      </c>
      <c r="O142">
        <v>4.1451247165532883E-2</v>
      </c>
      <c r="P142" t="s">
        <v>289</v>
      </c>
    </row>
    <row r="143" spans="1:16" x14ac:dyDescent="0.2">
      <c r="A143" t="s">
        <v>141</v>
      </c>
      <c r="B143" t="s">
        <v>141</v>
      </c>
      <c r="C143">
        <v>4</v>
      </c>
      <c r="D143" t="s">
        <v>269</v>
      </c>
      <c r="E143">
        <v>87</v>
      </c>
      <c r="F143">
        <v>0.5893751158909698</v>
      </c>
      <c r="G143">
        <v>0.32878268125347671</v>
      </c>
      <c r="H143">
        <v>0.12411922862970518</v>
      </c>
      <c r="I143">
        <v>1.886704987947339E-2</v>
      </c>
      <c r="J143">
        <v>0.32769330613758574</v>
      </c>
      <c r="K143">
        <v>0.11869553124420545</v>
      </c>
      <c r="L143">
        <v>3.0201186723530501E-2</v>
      </c>
      <c r="M143">
        <v>2.3479510476543668E-2</v>
      </c>
      <c r="N143">
        <v>0.17715093639903579</v>
      </c>
      <c r="O143">
        <v>9.8020582236232154E-2</v>
      </c>
      <c r="P143" t="s">
        <v>289</v>
      </c>
    </row>
    <row r="144" spans="1:16" x14ac:dyDescent="0.2">
      <c r="A144" t="s">
        <v>142</v>
      </c>
      <c r="B144" t="s">
        <v>142</v>
      </c>
      <c r="C144">
        <v>2</v>
      </c>
      <c r="D144" t="s">
        <v>270</v>
      </c>
      <c r="E144">
        <v>71</v>
      </c>
      <c r="F144">
        <v>0.60190516511430991</v>
      </c>
      <c r="G144">
        <v>0.31566469093988148</v>
      </c>
      <c r="H144">
        <v>6.2150719729043187E-2</v>
      </c>
      <c r="I144">
        <v>8.0440304826418282E-3</v>
      </c>
      <c r="J144">
        <v>0.28094834885690095</v>
      </c>
      <c r="K144">
        <v>0.25076206604572399</v>
      </c>
      <c r="L144">
        <v>0.13780694326841661</v>
      </c>
      <c r="M144">
        <v>5.4064352243861136E-2</v>
      </c>
      <c r="N144">
        <v>0.11494496189669771</v>
      </c>
      <c r="O144">
        <v>1.3463166807790009E-2</v>
      </c>
      <c r="P144" t="s">
        <v>289</v>
      </c>
    </row>
    <row r="145" spans="1:16" x14ac:dyDescent="0.2">
      <c r="A145" t="s">
        <v>143</v>
      </c>
      <c r="B145" t="s">
        <v>143</v>
      </c>
      <c r="C145">
        <v>2</v>
      </c>
      <c r="D145" t="s">
        <v>271</v>
      </c>
      <c r="E145">
        <v>78</v>
      </c>
      <c r="F145">
        <v>0.75851523779394703</v>
      </c>
      <c r="G145">
        <v>0.15132342085837816</v>
      </c>
      <c r="H145">
        <v>5.030053780449225E-2</v>
      </c>
      <c r="I145">
        <v>5.5889486449435836E-3</v>
      </c>
      <c r="J145">
        <v>0.42170199304017714</v>
      </c>
      <c r="K145">
        <v>0.28092375830433408</v>
      </c>
      <c r="L145">
        <v>3.9966255404407888E-2</v>
      </c>
      <c r="M145">
        <v>2.8788358114520723E-2</v>
      </c>
      <c r="N145">
        <v>5.0722345249393654E-2</v>
      </c>
      <c r="O145">
        <v>3.2373721396182643E-2</v>
      </c>
      <c r="P145" t="s">
        <v>289</v>
      </c>
    </row>
    <row r="146" spans="1:16" x14ac:dyDescent="0.2">
      <c r="A146" t="s">
        <v>144</v>
      </c>
      <c r="B146" t="s">
        <v>144</v>
      </c>
      <c r="C146">
        <v>7</v>
      </c>
      <c r="D146" t="s">
        <v>272</v>
      </c>
      <c r="E146">
        <v>78</v>
      </c>
      <c r="F146">
        <v>0.57331835129475461</v>
      </c>
      <c r="G146">
        <v>0.33033692561758349</v>
      </c>
      <c r="H146">
        <v>0.15628990244649879</v>
      </c>
      <c r="I146">
        <v>2.1451555237754737E-2</v>
      </c>
      <c r="J146">
        <v>0.31528678686347616</v>
      </c>
      <c r="K146">
        <v>8.0290106747024872E-2</v>
      </c>
      <c r="L146">
        <v>4.73636719614553E-2</v>
      </c>
      <c r="M146">
        <v>0.13686432742564311</v>
      </c>
      <c r="N146">
        <v>0.10957318215094404</v>
      </c>
      <c r="O146">
        <v>5.1500757614450859E-2</v>
      </c>
      <c r="P146" t="s">
        <v>289</v>
      </c>
    </row>
    <row r="147" spans="1:16" x14ac:dyDescent="0.2">
      <c r="A147" t="s">
        <v>145</v>
      </c>
      <c r="B147" t="s">
        <v>145</v>
      </c>
      <c r="C147">
        <v>2</v>
      </c>
      <c r="D147" t="s">
        <v>273</v>
      </c>
      <c r="E147">
        <v>72</v>
      </c>
      <c r="F147">
        <v>0.55447127113653571</v>
      </c>
      <c r="G147">
        <v>0.37827879195760072</v>
      </c>
      <c r="H147">
        <v>7.7445949356439808E-2</v>
      </c>
      <c r="I147">
        <v>1.4991166820896778E-2</v>
      </c>
      <c r="J147">
        <v>0.41214772440481195</v>
      </c>
      <c r="K147">
        <v>4.9886430554387143E-2</v>
      </c>
      <c r="L147">
        <v>1.3628333473542525E-3</v>
      </c>
      <c r="M147">
        <v>4.4923025153529063E-3</v>
      </c>
      <c r="N147">
        <v>0.26783881551274502</v>
      </c>
      <c r="O147">
        <v>0.10458484058214856</v>
      </c>
      <c r="P147" t="s">
        <v>289</v>
      </c>
    </row>
    <row r="148" spans="1:16" x14ac:dyDescent="0.2">
      <c r="A148" t="s">
        <v>146</v>
      </c>
      <c r="B148" t="s">
        <v>146</v>
      </c>
      <c r="C148">
        <v>2</v>
      </c>
      <c r="D148" t="s">
        <v>274</v>
      </c>
      <c r="E148">
        <v>27</v>
      </c>
      <c r="F148">
        <v>0.26340259986716008</v>
      </c>
      <c r="G148">
        <v>0.22212733655944586</v>
      </c>
      <c r="H148">
        <v>7.1164247082265873E-3</v>
      </c>
      <c r="I148">
        <v>8.5397096498719043E-4</v>
      </c>
      <c r="J148">
        <v>0.1499193471866401</v>
      </c>
      <c r="K148">
        <v>0.1055128570073062</v>
      </c>
      <c r="L148">
        <v>5.8829110921339786E-3</v>
      </c>
      <c r="M148">
        <v>4.6493974760413699E-3</v>
      </c>
      <c r="N148">
        <v>0.10427934339121359</v>
      </c>
      <c r="O148">
        <v>0.10722079893728058</v>
      </c>
      <c r="P148" t="s">
        <v>289</v>
      </c>
    </row>
    <row r="149" spans="1:16" x14ac:dyDescent="0.2">
      <c r="A149" t="s">
        <v>147</v>
      </c>
      <c r="B149" t="s">
        <v>147</v>
      </c>
      <c r="C149">
        <v>2</v>
      </c>
      <c r="D149" t="s">
        <v>275</v>
      </c>
      <c r="E149">
        <v>68</v>
      </c>
      <c r="F149">
        <v>0.69235159817351599</v>
      </c>
      <c r="G149">
        <v>0.21242389649923896</v>
      </c>
      <c r="H149">
        <v>0.24001141552511415</v>
      </c>
      <c r="I149">
        <v>1.4840182648401826E-2</v>
      </c>
      <c r="J149">
        <v>0.34731735159817351</v>
      </c>
      <c r="K149">
        <v>9.0182648401826479E-2</v>
      </c>
      <c r="L149">
        <v>0.10578386605783865</v>
      </c>
      <c r="M149">
        <v>4.2713089802130899E-2</v>
      </c>
      <c r="N149">
        <v>3.7671232876712327E-2</v>
      </c>
      <c r="O149">
        <v>2.9014459665144595E-2</v>
      </c>
      <c r="P149" t="s">
        <v>289</v>
      </c>
    </row>
    <row r="150" spans="1:16" x14ac:dyDescent="0.2">
      <c r="A150" t="s">
        <v>148</v>
      </c>
      <c r="B150" t="s">
        <v>148</v>
      </c>
      <c r="C150">
        <v>2</v>
      </c>
      <c r="D150" t="s">
        <v>276</v>
      </c>
      <c r="E150">
        <v>22</v>
      </c>
      <c r="F150">
        <v>0.51115635517513602</v>
      </c>
      <c r="G150">
        <v>0.26139527153363529</v>
      </c>
      <c r="H150">
        <v>0.12943034029999584</v>
      </c>
      <c r="I150">
        <v>1.4251880167864711E-2</v>
      </c>
      <c r="J150">
        <v>0.30402626002409938</v>
      </c>
      <c r="K150">
        <v>6.3447874683176128E-2</v>
      </c>
      <c r="L150">
        <v>1.3503968089084639E-2</v>
      </c>
      <c r="M150">
        <v>2.742344288860265E-3</v>
      </c>
      <c r="N150">
        <v>0.14862675032201769</v>
      </c>
      <c r="O150">
        <v>9.7353222254539407E-2</v>
      </c>
      <c r="P150" t="s">
        <v>289</v>
      </c>
    </row>
    <row r="151" spans="1:16" x14ac:dyDescent="0.2">
      <c r="A151" t="s">
        <v>149</v>
      </c>
      <c r="B151" t="s">
        <v>149</v>
      </c>
      <c r="C151">
        <v>2</v>
      </c>
      <c r="D151" t="s">
        <v>277</v>
      </c>
      <c r="E151">
        <v>73</v>
      </c>
      <c r="F151">
        <v>0.67409809485204697</v>
      </c>
      <c r="G151">
        <v>0.1674098094852047</v>
      </c>
      <c r="H151">
        <v>0.22807728685312795</v>
      </c>
      <c r="I151">
        <v>5.4722334819618967E-2</v>
      </c>
      <c r="J151">
        <v>0.3034725037157141</v>
      </c>
      <c r="K151">
        <v>8.7825969463586007E-2</v>
      </c>
      <c r="L151">
        <v>1.1890285096608567E-2</v>
      </c>
      <c r="M151">
        <v>6.0802594244021074E-3</v>
      </c>
      <c r="N151">
        <v>0.12376705850560735</v>
      </c>
      <c r="O151">
        <v>2.7023375219564924E-2</v>
      </c>
      <c r="P151" t="s">
        <v>289</v>
      </c>
    </row>
    <row r="152" spans="1:16" x14ac:dyDescent="0.2">
      <c r="A152" t="s">
        <v>150</v>
      </c>
      <c r="B152" t="s">
        <v>150</v>
      </c>
      <c r="C152">
        <v>4</v>
      </c>
      <c r="D152" t="s">
        <v>278</v>
      </c>
      <c r="E152">
        <v>76</v>
      </c>
      <c r="F152">
        <v>0.65064168695580404</v>
      </c>
      <c r="G152">
        <v>0.21020921883382165</v>
      </c>
      <c r="H152">
        <v>0.19869599306730493</v>
      </c>
      <c r="I152">
        <v>8.3728799570833165E-2</v>
      </c>
      <c r="J152">
        <v>0.29695043948334915</v>
      </c>
      <c r="K152">
        <v>7.1266454834316845E-2</v>
      </c>
      <c r="L152">
        <v>1.3782858086080964E-2</v>
      </c>
      <c r="M152">
        <v>4.8776461849544012E-2</v>
      </c>
      <c r="N152">
        <v>0.10238105063343375</v>
      </c>
      <c r="O152">
        <v>5.7194734453018613E-2</v>
      </c>
      <c r="P152" t="s">
        <v>289</v>
      </c>
    </row>
    <row r="153" spans="1:16" x14ac:dyDescent="0.2">
      <c r="A153" t="s">
        <v>151</v>
      </c>
      <c r="B153" t="s">
        <v>151</v>
      </c>
      <c r="C153">
        <v>7</v>
      </c>
      <c r="D153" t="s">
        <v>279</v>
      </c>
      <c r="E153">
        <v>69</v>
      </c>
      <c r="F153">
        <v>0.4318290109590906</v>
      </c>
      <c r="G153">
        <v>0.50398202981417195</v>
      </c>
      <c r="H153">
        <v>0.12951807228915663</v>
      </c>
      <c r="I153">
        <v>4.6797358927234359E-3</v>
      </c>
      <c r="J153">
        <v>0.25641549247838813</v>
      </c>
      <c r="K153">
        <v>4.1215710298822407E-2</v>
      </c>
      <c r="L153">
        <v>0.17934449663059016</v>
      </c>
      <c r="M153">
        <v>0.12686338574637535</v>
      </c>
      <c r="N153">
        <v>0.18630454019467702</v>
      </c>
      <c r="O153">
        <v>2.6019331563542306E-2</v>
      </c>
      <c r="P153" t="s">
        <v>289</v>
      </c>
    </row>
    <row r="154" spans="1:16" x14ac:dyDescent="0.2">
      <c r="A154" t="s">
        <v>152</v>
      </c>
      <c r="B154" t="s">
        <v>152</v>
      </c>
      <c r="C154">
        <v>2</v>
      </c>
      <c r="D154" t="s">
        <v>280</v>
      </c>
      <c r="E154">
        <v>76</v>
      </c>
      <c r="F154">
        <v>0.43239285915413639</v>
      </c>
      <c r="G154">
        <v>0.48059920031536857</v>
      </c>
      <c r="H154">
        <v>3.3170017457903926E-2</v>
      </c>
      <c r="I154">
        <v>9.9397420735484604E-3</v>
      </c>
      <c r="J154">
        <v>0.2207298530157121</v>
      </c>
      <c r="K154">
        <v>0.16855324660697191</v>
      </c>
      <c r="L154">
        <v>8.5093202680632987E-2</v>
      </c>
      <c r="M154">
        <v>0.25316776482513936</v>
      </c>
      <c r="N154">
        <v>6.7438193388522832E-2</v>
      </c>
      <c r="O154">
        <v>8.1742411443374449E-2</v>
      </c>
      <c r="P154" t="s">
        <v>289</v>
      </c>
    </row>
    <row r="155" spans="1:16" x14ac:dyDescent="0.2">
      <c r="A155" t="s">
        <v>153</v>
      </c>
      <c r="B155" t="s">
        <v>153</v>
      </c>
      <c r="C155">
        <v>2</v>
      </c>
      <c r="D155" t="s">
        <v>281</v>
      </c>
      <c r="E155">
        <v>28</v>
      </c>
      <c r="F155">
        <v>0.25743359323377824</v>
      </c>
      <c r="G155">
        <v>0.2063400290736091</v>
      </c>
      <c r="H155">
        <v>8.7865072023258883E-2</v>
      </c>
      <c r="I155">
        <v>2.2779833487511562E-2</v>
      </c>
      <c r="J155">
        <v>8.4263909078895208E-2</v>
      </c>
      <c r="K155">
        <v>6.25247786441126E-2</v>
      </c>
      <c r="L155">
        <v>2.0219373595876833E-2</v>
      </c>
      <c r="M155">
        <v>9.5149993392361562E-3</v>
      </c>
      <c r="N155">
        <v>0.12339764768071891</v>
      </c>
      <c r="O155">
        <v>5.9105325756574602E-2</v>
      </c>
      <c r="P155" t="s">
        <v>289</v>
      </c>
    </row>
    <row r="156" spans="1:16" x14ac:dyDescent="0.2">
      <c r="A156" t="s">
        <v>154</v>
      </c>
      <c r="B156" t="s">
        <v>154</v>
      </c>
      <c r="C156">
        <v>3</v>
      </c>
      <c r="D156" t="s">
        <v>282</v>
      </c>
      <c r="E156">
        <v>26</v>
      </c>
      <c r="F156">
        <v>0.35582799431325124</v>
      </c>
      <c r="G156">
        <v>0.20882184597773307</v>
      </c>
      <c r="H156">
        <v>3.5486789387197432E-2</v>
      </c>
      <c r="I156">
        <v>4.0619634054024113E-4</v>
      </c>
      <c r="J156">
        <v>0.24174221303151713</v>
      </c>
      <c r="K156">
        <v>7.8192795553996414E-2</v>
      </c>
      <c r="L156">
        <v>2.2026919739295804E-2</v>
      </c>
      <c r="M156">
        <v>1.0579568324070827E-2</v>
      </c>
      <c r="N156">
        <v>8.0242240726722175E-2</v>
      </c>
      <c r="O156">
        <v>9.6231605767988032E-2</v>
      </c>
      <c r="P156" t="s">
        <v>289</v>
      </c>
    </row>
    <row r="157" spans="1:16" x14ac:dyDescent="0.2">
      <c r="A157" t="s">
        <v>155</v>
      </c>
      <c r="B157" t="s">
        <v>155</v>
      </c>
      <c r="C157">
        <v>2</v>
      </c>
      <c r="D157" t="s">
        <v>283</v>
      </c>
      <c r="E157">
        <v>27</v>
      </c>
      <c r="F157">
        <v>0.53812111120848305</v>
      </c>
      <c r="G157">
        <v>0.34313381824555256</v>
      </c>
      <c r="H157">
        <v>0.17399877311366227</v>
      </c>
      <c r="I157">
        <v>3.0759793182017353E-2</v>
      </c>
      <c r="J157">
        <v>0.18052756112523005</v>
      </c>
      <c r="K157">
        <v>0.1528349837875734</v>
      </c>
      <c r="L157">
        <v>0.14656909999123652</v>
      </c>
      <c r="M157">
        <v>8.7415651564280078E-2</v>
      </c>
      <c r="N157">
        <v>4.3335378143896243E-2</v>
      </c>
      <c r="O157">
        <v>6.8179826483217951E-2</v>
      </c>
      <c r="P157" t="s">
        <v>289</v>
      </c>
    </row>
    <row r="158" spans="1:16" x14ac:dyDescent="0.2">
      <c r="A158" t="s">
        <v>156</v>
      </c>
      <c r="B158" t="s">
        <v>156</v>
      </c>
      <c r="C158">
        <v>2</v>
      </c>
      <c r="D158" t="s">
        <v>284</v>
      </c>
      <c r="E158">
        <v>27</v>
      </c>
      <c r="F158">
        <v>0.51326113741002533</v>
      </c>
      <c r="G158">
        <v>0.37283574346670123</v>
      </c>
      <c r="H158">
        <v>9.2568575319369698E-2</v>
      </c>
      <c r="I158">
        <v>1.2872057583814279E-2</v>
      </c>
      <c r="J158">
        <v>0.27118863886907463</v>
      </c>
      <c r="K158">
        <v>0.13663186563776669</v>
      </c>
      <c r="L158">
        <v>1.7184358990986318E-2</v>
      </c>
      <c r="M158">
        <v>5.1877310161468123E-4</v>
      </c>
      <c r="N158">
        <v>0.19447506646780363</v>
      </c>
      <c r="O158">
        <v>0.16068996822514753</v>
      </c>
      <c r="P158" t="s">
        <v>289</v>
      </c>
    </row>
    <row r="159" spans="1:16" x14ac:dyDescent="0.2">
      <c r="A159" t="s">
        <v>157</v>
      </c>
      <c r="B159" t="s">
        <v>157</v>
      </c>
      <c r="C159">
        <v>2</v>
      </c>
      <c r="D159" t="s">
        <v>285</v>
      </c>
      <c r="E159">
        <v>23</v>
      </c>
      <c r="F159">
        <v>0.32552805122813727</v>
      </c>
      <c r="G159">
        <v>0.34005543343209405</v>
      </c>
      <c r="H159">
        <v>0.15980120424352481</v>
      </c>
      <c r="I159">
        <v>2.5327343974003633E-2</v>
      </c>
      <c r="J159">
        <v>9.4523559208639973E-2</v>
      </c>
      <c r="K159">
        <v>4.5875943801968841E-2</v>
      </c>
      <c r="L159">
        <v>3.6700755041575071E-2</v>
      </c>
      <c r="M159">
        <v>3.0679537417566665E-2</v>
      </c>
      <c r="N159">
        <v>0.20462582433336518</v>
      </c>
      <c r="O159">
        <v>7.3210360317308612E-2</v>
      </c>
      <c r="P159" t="s">
        <v>289</v>
      </c>
    </row>
    <row r="160" spans="1:16" x14ac:dyDescent="0.2">
      <c r="A160" t="s">
        <v>158</v>
      </c>
      <c r="B160" t="s">
        <v>158</v>
      </c>
      <c r="C160">
        <v>21</v>
      </c>
      <c r="D160" t="s">
        <v>285</v>
      </c>
      <c r="E160">
        <v>23</v>
      </c>
      <c r="F160">
        <v>0.32552805122813727</v>
      </c>
      <c r="G160">
        <v>0.34005543343209405</v>
      </c>
      <c r="H160">
        <v>0.15980120424352481</v>
      </c>
      <c r="I160">
        <v>2.5327343974003633E-2</v>
      </c>
      <c r="J160">
        <v>9.4523559208639973E-2</v>
      </c>
      <c r="K160">
        <v>4.5875943801968841E-2</v>
      </c>
      <c r="L160">
        <v>3.6700755041575071E-2</v>
      </c>
      <c r="M160">
        <v>3.0679537417566665E-2</v>
      </c>
      <c r="N160">
        <v>0.20462582433336518</v>
      </c>
      <c r="O160">
        <v>7.3210360317308612E-2</v>
      </c>
      <c r="P160" t="s">
        <v>289</v>
      </c>
    </row>
    <row r="161" spans="1:16" x14ac:dyDescent="0.2">
      <c r="A161" t="s">
        <v>159</v>
      </c>
      <c r="B161" t="s">
        <v>159</v>
      </c>
      <c r="C161">
        <v>2</v>
      </c>
      <c r="D161" t="s">
        <v>286</v>
      </c>
      <c r="E161">
        <v>78</v>
      </c>
      <c r="F161">
        <v>0.60969840331164993</v>
      </c>
      <c r="G161">
        <v>0.20362704514094224</v>
      </c>
      <c r="H161">
        <v>0.11807608909915238</v>
      </c>
      <c r="I161">
        <v>1.9712201852946975E-4</v>
      </c>
      <c r="J161">
        <v>0.48472304356396612</v>
      </c>
      <c r="K161">
        <v>6.7021486300019714E-3</v>
      </c>
      <c r="L161">
        <v>1.7839542676917012E-2</v>
      </c>
      <c r="M161">
        <v>2.9568302779420464E-4</v>
      </c>
      <c r="N161">
        <v>0.18243642814902425</v>
      </c>
      <c r="O161">
        <v>3.0553912872067811E-3</v>
      </c>
      <c r="P161" t="s">
        <v>289</v>
      </c>
    </row>
    <row r="162" spans="1:16" x14ac:dyDescent="0.2">
      <c r="A162" t="s">
        <v>160</v>
      </c>
      <c r="B162" t="s">
        <v>160</v>
      </c>
      <c r="C162">
        <v>7</v>
      </c>
      <c r="D162" t="s">
        <v>261</v>
      </c>
      <c r="E162">
        <v>75</v>
      </c>
      <c r="F162">
        <v>0.47269065275107569</v>
      </c>
      <c r="G162">
        <v>0.35254051084866794</v>
      </c>
      <c r="H162">
        <v>9.4662638469284993E-2</v>
      </c>
      <c r="I162">
        <v>4.7972168818090268E-3</v>
      </c>
      <c r="J162">
        <v>0.31042753822210017</v>
      </c>
      <c r="K162">
        <v>6.2803259177881529E-2</v>
      </c>
      <c r="L162">
        <v>0.11625011443742561</v>
      </c>
      <c r="M162">
        <v>5.7438432665018767E-2</v>
      </c>
      <c r="N162">
        <v>0.1649363727913577</v>
      </c>
      <c r="O162">
        <v>1.6808569074430103E-2</v>
      </c>
      <c r="P162" t="s">
        <v>289</v>
      </c>
    </row>
    <row r="163" spans="1:16" x14ac:dyDescent="0.2">
      <c r="A163" t="s">
        <v>161</v>
      </c>
      <c r="B163" t="s">
        <v>161</v>
      </c>
      <c r="C163">
        <v>7</v>
      </c>
      <c r="D163" t="s">
        <v>262</v>
      </c>
      <c r="E163">
        <v>74</v>
      </c>
      <c r="F163">
        <v>0.71273935532490662</v>
      </c>
      <c r="G163">
        <v>0.18309183708423252</v>
      </c>
      <c r="H163">
        <v>9.0141472270749839E-2</v>
      </c>
      <c r="I163">
        <v>1.3701914842599253E-3</v>
      </c>
      <c r="J163">
        <v>0.51262288904874453</v>
      </c>
      <c r="K163">
        <v>0.10860480252115233</v>
      </c>
      <c r="L163">
        <v>4.4342821909361833E-2</v>
      </c>
      <c r="M163">
        <v>2.9630390847120887E-2</v>
      </c>
      <c r="N163">
        <v>7.8357825506114476E-2</v>
      </c>
      <c r="O163">
        <v>3.377522008700716E-2</v>
      </c>
      <c r="P163" t="s">
        <v>289</v>
      </c>
    </row>
    <row r="164" spans="1:16" x14ac:dyDescent="0.2">
      <c r="A164" t="s">
        <v>162</v>
      </c>
      <c r="B164" t="s">
        <v>162</v>
      </c>
      <c r="C164">
        <v>2</v>
      </c>
      <c r="D164" t="s">
        <v>263</v>
      </c>
      <c r="E164">
        <v>66</v>
      </c>
      <c r="F164">
        <v>0.57689626958392681</v>
      </c>
      <c r="G164">
        <v>0.36413224643171005</v>
      </c>
      <c r="H164">
        <v>0.16967180823661324</v>
      </c>
      <c r="I164">
        <v>4.7062032182793416E-2</v>
      </c>
      <c r="J164">
        <v>0.23091608836631414</v>
      </c>
      <c r="K164">
        <v>0.12924634079820602</v>
      </c>
      <c r="L164">
        <v>0.12003394042243705</v>
      </c>
      <c r="M164">
        <v>0.16600503045546836</v>
      </c>
      <c r="N164">
        <v>2.9122094608927545E-2</v>
      </c>
      <c r="O164">
        <v>5.1425800781841877E-2</v>
      </c>
      <c r="P164" t="s">
        <v>289</v>
      </c>
    </row>
    <row r="165" spans="1:16" x14ac:dyDescent="0.2">
      <c r="A165" t="s">
        <v>163</v>
      </c>
      <c r="B165" t="s">
        <v>163</v>
      </c>
      <c r="C165">
        <v>7</v>
      </c>
      <c r="D165" t="s">
        <v>264</v>
      </c>
      <c r="E165">
        <v>81</v>
      </c>
      <c r="F165">
        <v>0.49220510047760657</v>
      </c>
      <c r="G165">
        <v>0.23678471659006939</v>
      </c>
      <c r="H165">
        <v>0.25183382896278272</v>
      </c>
      <c r="I165">
        <v>2.3069298008470758E-3</v>
      </c>
      <c r="J165">
        <v>0.17267730017121743</v>
      </c>
      <c r="K165">
        <v>6.5387041542759303E-2</v>
      </c>
      <c r="L165">
        <v>8.4166891952780036E-3</v>
      </c>
      <c r="M165">
        <v>1.7914751734703072E-2</v>
      </c>
      <c r="N165">
        <v>0.12181670721816708</v>
      </c>
      <c r="O165">
        <v>9.3214382265477153E-2</v>
      </c>
      <c r="P165" t="s">
        <v>289</v>
      </c>
    </row>
    <row r="166" spans="1:16" x14ac:dyDescent="0.2">
      <c r="A166" t="s">
        <v>164</v>
      </c>
      <c r="B166" t="s">
        <v>164</v>
      </c>
      <c r="C166">
        <v>7</v>
      </c>
      <c r="D166" t="s">
        <v>265</v>
      </c>
      <c r="E166">
        <v>30</v>
      </c>
      <c r="F166">
        <v>0.55659001682557485</v>
      </c>
      <c r="G166">
        <v>0.24374649467190129</v>
      </c>
      <c r="H166">
        <v>1.0207515423443635E-2</v>
      </c>
      <c r="I166">
        <v>6.1693774537296693E-4</v>
      </c>
      <c r="J166">
        <v>0.21060011217049915</v>
      </c>
      <c r="K166">
        <v>0.33516545148625909</v>
      </c>
      <c r="L166">
        <v>1.1385305664610207E-2</v>
      </c>
      <c r="M166">
        <v>5.2159282108805386E-3</v>
      </c>
      <c r="N166">
        <v>7.7173303421200226E-2</v>
      </c>
      <c r="O166">
        <v>0.15187885586090857</v>
      </c>
      <c r="P166" t="s">
        <v>289</v>
      </c>
    </row>
    <row r="167" spans="1:16" x14ac:dyDescent="0.2">
      <c r="A167" t="s">
        <v>165</v>
      </c>
      <c r="B167" t="s">
        <v>165</v>
      </c>
      <c r="C167">
        <v>7</v>
      </c>
      <c r="D167" t="s">
        <v>266</v>
      </c>
      <c r="E167">
        <v>25</v>
      </c>
      <c r="F167">
        <v>0.5390109393364072</v>
      </c>
      <c r="G167">
        <v>0.25974143386673898</v>
      </c>
      <c r="H167">
        <v>0.18416056414429074</v>
      </c>
      <c r="I167">
        <v>2.6489467498417865E-2</v>
      </c>
      <c r="J167">
        <v>0.13760057860952898</v>
      </c>
      <c r="K167">
        <v>0.19076032908416959</v>
      </c>
      <c r="L167">
        <v>7.3772714944399242E-2</v>
      </c>
      <c r="M167">
        <v>2.3958050809149263E-2</v>
      </c>
      <c r="N167">
        <v>4.0773890245004975E-2</v>
      </c>
      <c r="O167">
        <v>0.12277370942952717</v>
      </c>
      <c r="P167" t="s">
        <v>289</v>
      </c>
    </row>
    <row r="168" spans="1:16" x14ac:dyDescent="0.2">
      <c r="A168" t="s">
        <v>166</v>
      </c>
      <c r="B168" t="s">
        <v>166</v>
      </c>
      <c r="C168">
        <v>7</v>
      </c>
      <c r="D168" t="s">
        <v>267</v>
      </c>
      <c r="E168">
        <v>25</v>
      </c>
      <c r="F168">
        <v>0.61079236397776548</v>
      </c>
      <c r="G168">
        <v>0.22219572895399609</v>
      </c>
      <c r="H168">
        <v>0.13400295068774867</v>
      </c>
      <c r="I168">
        <v>6.8402306901330793E-3</v>
      </c>
      <c r="J168">
        <v>0.21626454852987198</v>
      </c>
      <c r="K168">
        <v>0.25368463407001179</v>
      </c>
      <c r="L168">
        <v>1.7674321565354752E-2</v>
      </c>
      <c r="M168">
        <v>1.8926128489039238E-3</v>
      </c>
      <c r="N168">
        <v>0.10516668405287394</v>
      </c>
      <c r="O168">
        <v>9.8073111485328518E-2</v>
      </c>
      <c r="P168" t="s">
        <v>289</v>
      </c>
    </row>
    <row r="169" spans="1:16" x14ac:dyDescent="0.2">
      <c r="A169" t="s">
        <v>167</v>
      </c>
      <c r="B169" t="s">
        <v>167</v>
      </c>
      <c r="C169">
        <v>7</v>
      </c>
      <c r="D169" t="s">
        <v>268</v>
      </c>
      <c r="E169">
        <v>90</v>
      </c>
      <c r="F169">
        <v>0.18666026871401151</v>
      </c>
      <c r="G169">
        <v>0.66468330134357001</v>
      </c>
      <c r="H169">
        <v>0.12927063339731287</v>
      </c>
      <c r="I169">
        <v>1.6314779270633398E-3</v>
      </c>
      <c r="J169">
        <v>5.5086372360844529E-2</v>
      </c>
      <c r="K169">
        <v>6.7178502879078697E-4</v>
      </c>
      <c r="L169">
        <v>0.18166986564299425</v>
      </c>
      <c r="M169">
        <v>0.15623800383877159</v>
      </c>
      <c r="N169">
        <v>0.36257197696737042</v>
      </c>
      <c r="O169">
        <v>1.2571976967370441E-2</v>
      </c>
      <c r="P169" t="s">
        <v>289</v>
      </c>
    </row>
    <row r="170" spans="1:16" x14ac:dyDescent="0.2">
      <c r="A170" t="s">
        <v>168</v>
      </c>
      <c r="B170" t="s">
        <v>168</v>
      </c>
      <c r="C170">
        <v>7</v>
      </c>
      <c r="D170" t="s">
        <v>269</v>
      </c>
      <c r="E170">
        <v>87</v>
      </c>
      <c r="F170">
        <v>0.41318977119784656</v>
      </c>
      <c r="G170">
        <v>0.41318977119784656</v>
      </c>
      <c r="H170">
        <v>0.1610587707492149</v>
      </c>
      <c r="I170">
        <v>2.2282039778675041E-2</v>
      </c>
      <c r="J170">
        <v>0.19350979512486916</v>
      </c>
      <c r="K170">
        <v>3.6339165545087482E-2</v>
      </c>
      <c r="L170">
        <v>6.3556153731120085E-2</v>
      </c>
      <c r="M170">
        <v>5.1293554658292211E-2</v>
      </c>
      <c r="N170">
        <v>0.24196201585165247</v>
      </c>
      <c r="O170">
        <v>6.1911170928667561E-2</v>
      </c>
      <c r="P170" t="s">
        <v>289</v>
      </c>
    </row>
    <row r="171" spans="1:16" x14ac:dyDescent="0.2">
      <c r="A171" t="s">
        <v>169</v>
      </c>
      <c r="B171" t="s">
        <v>169</v>
      </c>
      <c r="C171">
        <v>7</v>
      </c>
      <c r="D171" t="s">
        <v>270</v>
      </c>
      <c r="E171">
        <v>71</v>
      </c>
      <c r="F171">
        <v>0.58552666279867083</v>
      </c>
      <c r="G171">
        <v>0.30639801677303657</v>
      </c>
      <c r="H171">
        <v>7.0784324067725085E-2</v>
      </c>
      <c r="I171">
        <v>1.9726778838546337E-2</v>
      </c>
      <c r="J171">
        <v>0.25528772614589379</v>
      </c>
      <c r="K171">
        <v>0.23972783374650561</v>
      </c>
      <c r="L171">
        <v>0.15375283506514056</v>
      </c>
      <c r="M171">
        <v>4.3620444116250857E-2</v>
      </c>
      <c r="N171">
        <v>9.8106440213091409E-2</v>
      </c>
      <c r="O171">
        <v>1.0074371011129278E-2</v>
      </c>
      <c r="P171" t="s">
        <v>289</v>
      </c>
    </row>
    <row r="172" spans="1:16" x14ac:dyDescent="0.2">
      <c r="A172" t="s">
        <v>170</v>
      </c>
      <c r="B172" t="s">
        <v>170</v>
      </c>
      <c r="C172">
        <v>7</v>
      </c>
      <c r="D172" t="s">
        <v>271</v>
      </c>
      <c r="E172">
        <v>78</v>
      </c>
      <c r="F172">
        <v>0.68623481781376516</v>
      </c>
      <c r="G172">
        <v>0.22534702139965299</v>
      </c>
      <c r="H172">
        <v>0.11639676113360324</v>
      </c>
      <c r="I172">
        <v>9.0370156159629844E-3</v>
      </c>
      <c r="J172">
        <v>0.38143435511856566</v>
      </c>
      <c r="K172">
        <v>0.17936668594563332</v>
      </c>
      <c r="L172">
        <v>5.9138230190861771E-2</v>
      </c>
      <c r="M172">
        <v>3.9401388085598614E-2</v>
      </c>
      <c r="N172">
        <v>0.10229901677270098</v>
      </c>
      <c r="O172">
        <v>2.7327935222672066E-2</v>
      </c>
      <c r="P172" t="s">
        <v>289</v>
      </c>
    </row>
    <row r="173" spans="1:16" x14ac:dyDescent="0.2">
      <c r="A173" t="s">
        <v>171</v>
      </c>
      <c r="B173" t="s">
        <v>171</v>
      </c>
      <c r="C173">
        <v>2</v>
      </c>
      <c r="D173" t="s">
        <v>272</v>
      </c>
      <c r="E173">
        <v>78</v>
      </c>
      <c r="F173">
        <v>0.44334228457646008</v>
      </c>
      <c r="G173">
        <v>0.4342083630185784</v>
      </c>
      <c r="H173">
        <v>0.19082588918726365</v>
      </c>
      <c r="I173">
        <v>3.7723096034051259E-2</v>
      </c>
      <c r="J173">
        <v>0.1599715021647394</v>
      </c>
      <c r="K173">
        <v>5.4821797190405731E-2</v>
      </c>
      <c r="L173">
        <v>5.2026817193693939E-2</v>
      </c>
      <c r="M173">
        <v>0.34102409528506972</v>
      </c>
      <c r="N173">
        <v>4.4299519555726058E-2</v>
      </c>
      <c r="O173">
        <v>1.507097057050474E-2</v>
      </c>
      <c r="P173" t="s">
        <v>289</v>
      </c>
    </row>
    <row r="174" spans="1:16" x14ac:dyDescent="0.2">
      <c r="A174" t="s">
        <v>172</v>
      </c>
      <c r="B174" t="s">
        <v>172</v>
      </c>
      <c r="C174">
        <v>7</v>
      </c>
      <c r="D174" t="s">
        <v>273</v>
      </c>
      <c r="E174">
        <v>72</v>
      </c>
      <c r="F174">
        <v>0.48191460429698124</v>
      </c>
      <c r="G174">
        <v>0.4603802506984449</v>
      </c>
      <c r="H174">
        <v>0.1955892896877395</v>
      </c>
      <c r="I174">
        <v>2.0100378272801443E-2</v>
      </c>
      <c r="J174">
        <v>0.23282320073182189</v>
      </c>
      <c r="K174">
        <v>3.3401735604618392E-2</v>
      </c>
      <c r="L174">
        <v>1.5130912057754593E-2</v>
      </c>
      <c r="M174">
        <v>2.5539595025589043E-2</v>
      </c>
      <c r="N174">
        <v>0.30991173634632979</v>
      </c>
      <c r="O174">
        <v>0.11271540534526664</v>
      </c>
      <c r="P174" t="s">
        <v>289</v>
      </c>
    </row>
    <row r="175" spans="1:16" x14ac:dyDescent="0.2">
      <c r="A175" t="s">
        <v>173</v>
      </c>
      <c r="B175" t="s">
        <v>173</v>
      </c>
      <c r="C175">
        <v>7</v>
      </c>
      <c r="D175" t="s">
        <v>274</v>
      </c>
      <c r="E175">
        <v>27</v>
      </c>
      <c r="F175">
        <v>0.29136453526697431</v>
      </c>
      <c r="G175">
        <v>0.25996284532869901</v>
      </c>
      <c r="H175">
        <v>1.3543476958111105E-2</v>
      </c>
      <c r="I175">
        <v>1.7978066758554563E-3</v>
      </c>
      <c r="J175">
        <v>0.16827470486007071</v>
      </c>
      <c r="K175">
        <v>0.10774854677293702</v>
      </c>
      <c r="L175">
        <v>1.8037993647749745E-2</v>
      </c>
      <c r="M175">
        <v>1.1086474501108648E-2</v>
      </c>
      <c r="N175">
        <v>0.11949421705519267</v>
      </c>
      <c r="O175">
        <v>0.11350152813567448</v>
      </c>
      <c r="P175" t="s">
        <v>289</v>
      </c>
    </row>
    <row r="176" spans="1:16" x14ac:dyDescent="0.2">
      <c r="A176" t="s">
        <v>174</v>
      </c>
      <c r="B176" t="s">
        <v>174</v>
      </c>
      <c r="C176">
        <v>7</v>
      </c>
      <c r="D176" t="s">
        <v>275</v>
      </c>
      <c r="E176">
        <v>68</v>
      </c>
      <c r="F176">
        <v>0.84828357687198486</v>
      </c>
      <c r="G176">
        <v>0.11815702999370761</v>
      </c>
      <c r="H176">
        <v>0.15283506956582535</v>
      </c>
      <c r="I176">
        <v>1.4961896105712089E-2</v>
      </c>
      <c r="J176">
        <v>0.49947563448227644</v>
      </c>
      <c r="K176">
        <v>0.18101097671817101</v>
      </c>
      <c r="L176">
        <v>5.9148430399216946E-2</v>
      </c>
      <c r="M176">
        <v>2.328182898692582E-2</v>
      </c>
      <c r="N176">
        <v>2.8525484164161365E-2</v>
      </c>
      <c r="O176">
        <v>8.1801020764874499E-3</v>
      </c>
      <c r="P176" t="s">
        <v>289</v>
      </c>
    </row>
    <row r="177" spans="1:16" x14ac:dyDescent="0.2">
      <c r="A177" t="s">
        <v>175</v>
      </c>
      <c r="B177" t="s">
        <v>175</v>
      </c>
      <c r="C177">
        <v>7</v>
      </c>
      <c r="D177" t="s">
        <v>276</v>
      </c>
      <c r="E177">
        <v>22</v>
      </c>
      <c r="F177">
        <v>0.69924551440987492</v>
      </c>
      <c r="G177">
        <v>0.21413527420085846</v>
      </c>
      <c r="H177">
        <v>7.6381668399584102E-2</v>
      </c>
      <c r="I177">
        <v>9.9976005758617929E-3</v>
      </c>
      <c r="J177">
        <v>0.44517315844197392</v>
      </c>
      <c r="K177">
        <v>0.16769308699245514</v>
      </c>
      <c r="L177">
        <v>6.2918232957423553E-3</v>
      </c>
      <c r="M177">
        <v>6.1318616865285659E-4</v>
      </c>
      <c r="N177">
        <v>9.9896024954011037E-2</v>
      </c>
      <c r="O177">
        <v>0.107494201391666</v>
      </c>
      <c r="P177" t="s">
        <v>289</v>
      </c>
    </row>
    <row r="178" spans="1:16" x14ac:dyDescent="0.2">
      <c r="A178" t="s">
        <v>176</v>
      </c>
      <c r="B178" t="s">
        <v>176</v>
      </c>
      <c r="C178">
        <v>7</v>
      </c>
      <c r="D178" t="s">
        <v>277</v>
      </c>
      <c r="E178">
        <v>73</v>
      </c>
      <c r="F178">
        <v>0.58419958419958418</v>
      </c>
      <c r="G178">
        <v>0.202824996942644</v>
      </c>
      <c r="H178">
        <v>0.15727039256451023</v>
      </c>
      <c r="I178">
        <v>4.7083282377400025E-3</v>
      </c>
      <c r="J178">
        <v>0.35654885654885654</v>
      </c>
      <c r="K178">
        <v>6.5672006848477432E-2</v>
      </c>
      <c r="L178">
        <v>1.5531368472544943E-2</v>
      </c>
      <c r="M178">
        <v>2.873914638620521E-3</v>
      </c>
      <c r="N178">
        <v>0.15409074232603645</v>
      </c>
      <c r="O178">
        <v>3.2285679344502875E-2</v>
      </c>
      <c r="P178" t="s">
        <v>289</v>
      </c>
    </row>
    <row r="179" spans="1:16" x14ac:dyDescent="0.2">
      <c r="A179" t="s">
        <v>177</v>
      </c>
      <c r="B179" t="s">
        <v>177</v>
      </c>
      <c r="C179">
        <v>7</v>
      </c>
      <c r="D179" t="s">
        <v>278</v>
      </c>
      <c r="E179">
        <v>76</v>
      </c>
      <c r="F179">
        <v>0.57190463983593953</v>
      </c>
      <c r="G179">
        <v>0.29941040758779802</v>
      </c>
      <c r="H179">
        <v>0.28428608049218151</v>
      </c>
      <c r="I179">
        <v>9.9461676493206863E-2</v>
      </c>
      <c r="J179">
        <v>0.16764932068700333</v>
      </c>
      <c r="K179">
        <v>2.0507562163547807E-2</v>
      </c>
      <c r="L179">
        <v>5.255062804409126E-2</v>
      </c>
      <c r="M179">
        <v>8.690079466803384E-2</v>
      </c>
      <c r="N179">
        <v>0.13150474237375032</v>
      </c>
      <c r="O179">
        <v>4.1271468854139966E-2</v>
      </c>
      <c r="P179" t="s">
        <v>289</v>
      </c>
    </row>
    <row r="180" spans="1:16" x14ac:dyDescent="0.2">
      <c r="A180" t="s">
        <v>178</v>
      </c>
      <c r="B180" t="s">
        <v>178</v>
      </c>
      <c r="C180">
        <v>2</v>
      </c>
      <c r="D180" t="s">
        <v>279</v>
      </c>
      <c r="E180">
        <v>69</v>
      </c>
      <c r="F180">
        <v>0.31520740351798371</v>
      </c>
      <c r="G180">
        <v>0.62805198214754532</v>
      </c>
      <c r="H180">
        <v>7.7579417169860859E-2</v>
      </c>
      <c r="I180">
        <v>5.1850879495930688E-3</v>
      </c>
      <c r="J180">
        <v>0.18850091887634549</v>
      </c>
      <c r="K180">
        <v>4.3941979522184302E-2</v>
      </c>
      <c r="L180">
        <v>0.27064190076135469</v>
      </c>
      <c r="M180">
        <v>0.21301522709372539</v>
      </c>
      <c r="N180">
        <v>0.13871751115778419</v>
      </c>
      <c r="O180">
        <v>1.9493305329482805E-2</v>
      </c>
      <c r="P180" t="s">
        <v>289</v>
      </c>
    </row>
    <row r="181" spans="1:16" x14ac:dyDescent="0.2">
      <c r="A181" t="s">
        <v>179</v>
      </c>
      <c r="B181" t="s">
        <v>179</v>
      </c>
      <c r="C181">
        <v>7</v>
      </c>
      <c r="D181" t="s">
        <v>280</v>
      </c>
      <c r="E181">
        <v>76</v>
      </c>
      <c r="F181">
        <v>0.41181766101972339</v>
      </c>
      <c r="G181">
        <v>0.50221785743514202</v>
      </c>
      <c r="H181">
        <v>2.6499713560847859E-2</v>
      </c>
      <c r="I181">
        <v>3.0608069400114577E-3</v>
      </c>
      <c r="J181">
        <v>0.27352483836647845</v>
      </c>
      <c r="K181">
        <v>0.10873230215238563</v>
      </c>
      <c r="L181">
        <v>4.5568377117603732E-2</v>
      </c>
      <c r="M181">
        <v>0.16142073819461494</v>
      </c>
      <c r="N181">
        <v>0.19194696783697521</v>
      </c>
      <c r="O181">
        <v>0.11888043211392094</v>
      </c>
      <c r="P181" t="s">
        <v>289</v>
      </c>
    </row>
    <row r="182" spans="1:16" x14ac:dyDescent="0.2">
      <c r="A182" t="s">
        <v>180</v>
      </c>
      <c r="B182" t="s">
        <v>180</v>
      </c>
      <c r="C182">
        <v>7</v>
      </c>
      <c r="D182" t="s">
        <v>281</v>
      </c>
      <c r="E182">
        <v>28</v>
      </c>
      <c r="F182">
        <v>0.25682400595188892</v>
      </c>
      <c r="G182">
        <v>0.20653054476316443</v>
      </c>
      <c r="H182">
        <v>5.5898156567744071E-2</v>
      </c>
      <c r="I182">
        <v>1.0630734892948666E-2</v>
      </c>
      <c r="J182">
        <v>0.14489542861866578</v>
      </c>
      <c r="K182">
        <v>4.5399685872530376E-2</v>
      </c>
      <c r="L182">
        <v>7.3406629742911464E-3</v>
      </c>
      <c r="M182">
        <v>6.1337521699594945E-3</v>
      </c>
      <c r="N182">
        <v>0.1440687773828222</v>
      </c>
      <c r="O182">
        <v>5.2227825080598499E-2</v>
      </c>
      <c r="P182" t="s">
        <v>289</v>
      </c>
    </row>
    <row r="183" spans="1:16" x14ac:dyDescent="0.2">
      <c r="A183" t="s">
        <v>181</v>
      </c>
      <c r="B183" t="s">
        <v>181</v>
      </c>
      <c r="C183">
        <v>7</v>
      </c>
      <c r="D183" t="s">
        <v>282</v>
      </c>
      <c r="E183">
        <v>26</v>
      </c>
      <c r="F183">
        <v>0.50398550724637681</v>
      </c>
      <c r="G183">
        <v>0.23882850241545894</v>
      </c>
      <c r="H183">
        <v>4.4082125603864732E-3</v>
      </c>
      <c r="I183">
        <v>0</v>
      </c>
      <c r="J183">
        <v>0.30425724637681162</v>
      </c>
      <c r="K183">
        <v>0.19532004830917873</v>
      </c>
      <c r="L183">
        <v>7.1256038647342992E-3</v>
      </c>
      <c r="M183">
        <v>3.321256038647343E-3</v>
      </c>
      <c r="N183">
        <v>8.6986714975845411E-2</v>
      </c>
      <c r="O183">
        <v>0.1413647342995169</v>
      </c>
      <c r="P183" t="s">
        <v>289</v>
      </c>
    </row>
    <row r="184" spans="1:16" x14ac:dyDescent="0.2">
      <c r="A184" t="s">
        <v>182</v>
      </c>
      <c r="B184" t="s">
        <v>182</v>
      </c>
      <c r="C184">
        <v>7</v>
      </c>
      <c r="D184" t="s">
        <v>283</v>
      </c>
      <c r="E184">
        <v>27</v>
      </c>
      <c r="F184">
        <v>0.6898108074687771</v>
      </c>
      <c r="G184">
        <v>0.25961419562260418</v>
      </c>
      <c r="H184">
        <v>0.13602077408185978</v>
      </c>
      <c r="I184">
        <v>2.7822431062198592E-2</v>
      </c>
      <c r="J184">
        <v>0.24947446519104735</v>
      </c>
      <c r="K184">
        <v>0.27649313713367135</v>
      </c>
      <c r="L184">
        <v>8.5662173859280322E-2</v>
      </c>
      <c r="M184">
        <v>5.0265858785705456E-2</v>
      </c>
      <c r="N184">
        <v>3.1470260912575737E-2</v>
      </c>
      <c r="O184">
        <v>9.4287127488561884E-2</v>
      </c>
      <c r="P184" t="s">
        <v>289</v>
      </c>
    </row>
    <row r="185" spans="1:16" x14ac:dyDescent="0.2">
      <c r="A185" t="s">
        <v>183</v>
      </c>
      <c r="B185" t="s">
        <v>183</v>
      </c>
      <c r="C185">
        <v>7</v>
      </c>
      <c r="D185" t="s">
        <v>284</v>
      </c>
      <c r="E185">
        <v>27</v>
      </c>
      <c r="F185">
        <v>0.42139721746893832</v>
      </c>
      <c r="G185">
        <v>0.34484041365969792</v>
      </c>
      <c r="H185">
        <v>0.10527490514098653</v>
      </c>
      <c r="I185">
        <v>4.7615504798750093E-3</v>
      </c>
      <c r="J185">
        <v>0.26404285395431887</v>
      </c>
      <c r="K185">
        <v>4.7317907893757907E-2</v>
      </c>
      <c r="L185">
        <v>3.6902016219031324E-2</v>
      </c>
      <c r="M185">
        <v>1.0415891674726582E-3</v>
      </c>
      <c r="N185">
        <v>0.26642362919425638</v>
      </c>
      <c r="O185">
        <v>4.121717134141805E-2</v>
      </c>
      <c r="P185" t="s">
        <v>289</v>
      </c>
    </row>
    <row r="186" spans="1:16" x14ac:dyDescent="0.2">
      <c r="A186" t="s">
        <v>184</v>
      </c>
      <c r="B186" t="s">
        <v>184</v>
      </c>
      <c r="C186">
        <v>7</v>
      </c>
      <c r="D186" t="s">
        <v>285</v>
      </c>
      <c r="E186">
        <v>23</v>
      </c>
      <c r="F186">
        <v>0.31706208526497592</v>
      </c>
      <c r="G186">
        <v>0.25252249795473136</v>
      </c>
      <c r="H186">
        <v>0.14889555494955004</v>
      </c>
      <c r="I186">
        <v>2.1179892737023906E-2</v>
      </c>
      <c r="J186">
        <v>0.11798927370239069</v>
      </c>
      <c r="K186">
        <v>2.8997363876011272E-2</v>
      </c>
      <c r="L186">
        <v>3.1178983728751931E-2</v>
      </c>
      <c r="M186">
        <v>3.8814653213344243E-2</v>
      </c>
      <c r="N186">
        <v>0.16743932369784564</v>
      </c>
      <c r="O186">
        <v>1.8634669575493135E-2</v>
      </c>
      <c r="P186" t="s">
        <v>289</v>
      </c>
    </row>
    <row r="187" spans="1:16" x14ac:dyDescent="0.2">
      <c r="A187" t="s">
        <v>185</v>
      </c>
      <c r="B187" t="s">
        <v>185</v>
      </c>
      <c r="C187">
        <v>24</v>
      </c>
      <c r="D187" t="s">
        <v>285</v>
      </c>
      <c r="E187">
        <v>23</v>
      </c>
      <c r="F187">
        <v>0.31706208526497592</v>
      </c>
      <c r="G187">
        <v>0.25252249795473136</v>
      </c>
      <c r="H187">
        <v>0.14889555494955004</v>
      </c>
      <c r="I187">
        <v>2.1179892737023906E-2</v>
      </c>
      <c r="J187">
        <v>0.11798927370239069</v>
      </c>
      <c r="K187">
        <v>2.8997363876011272E-2</v>
      </c>
      <c r="L187">
        <v>3.1178983728751931E-2</v>
      </c>
      <c r="M187">
        <v>3.8814653213344243E-2</v>
      </c>
      <c r="N187">
        <v>0.16743932369784564</v>
      </c>
      <c r="O187">
        <v>1.8634669575493135E-2</v>
      </c>
      <c r="P187" t="s">
        <v>289</v>
      </c>
    </row>
    <row r="188" spans="1:16" x14ac:dyDescent="0.2">
      <c r="A188" t="s">
        <v>186</v>
      </c>
      <c r="B188" t="s">
        <v>186</v>
      </c>
      <c r="C188">
        <v>7</v>
      </c>
      <c r="D188" t="s">
        <v>286</v>
      </c>
      <c r="E188">
        <v>78</v>
      </c>
      <c r="F188">
        <v>0.75191693290734829</v>
      </c>
      <c r="G188">
        <v>0.10111821086261981</v>
      </c>
      <c r="H188">
        <v>0.36214057507987218</v>
      </c>
      <c r="I188">
        <v>4.4728434504792336E-3</v>
      </c>
      <c r="J188">
        <v>0.38162939297124598</v>
      </c>
      <c r="K188">
        <v>3.6741214057507987E-3</v>
      </c>
      <c r="L188">
        <v>1.0383386581469648E-2</v>
      </c>
      <c r="M188">
        <v>1.5974440894568691E-4</v>
      </c>
      <c r="N188">
        <v>8.8817891373801916E-2</v>
      </c>
      <c r="O188">
        <v>1.5974440894568689E-3</v>
      </c>
      <c r="P188" t="s">
        <v>289</v>
      </c>
    </row>
    <row r="189" spans="1:16" x14ac:dyDescent="0.2">
      <c r="A189" t="s">
        <v>187</v>
      </c>
      <c r="B189" t="s">
        <v>187</v>
      </c>
      <c r="C189">
        <v>28</v>
      </c>
      <c r="D189" t="s">
        <v>261</v>
      </c>
      <c r="E189">
        <v>75</v>
      </c>
      <c r="F189">
        <v>0.69911701005164661</v>
      </c>
      <c r="G189">
        <v>0.18881546065419003</v>
      </c>
      <c r="H189">
        <v>0.11495529516299217</v>
      </c>
      <c r="I189">
        <v>4.8869883934025658E-3</v>
      </c>
      <c r="J189">
        <v>0.44610429277503194</v>
      </c>
      <c r="K189">
        <v>0.13317043372021992</v>
      </c>
      <c r="L189">
        <v>6.9250846892874987E-2</v>
      </c>
      <c r="M189">
        <v>1.3272616204809242E-2</v>
      </c>
      <c r="N189">
        <v>8.6466374187815845E-2</v>
      </c>
      <c r="O189">
        <v>2.0769700671960906E-2</v>
      </c>
      <c r="P189" t="s">
        <v>289</v>
      </c>
    </row>
    <row r="190" spans="1:16" x14ac:dyDescent="0.2">
      <c r="A190" t="s">
        <v>188</v>
      </c>
      <c r="B190" t="s">
        <v>188</v>
      </c>
      <c r="C190">
        <v>28</v>
      </c>
      <c r="D190" t="s">
        <v>262</v>
      </c>
      <c r="E190">
        <v>74</v>
      </c>
      <c r="F190">
        <v>0.7656166814551908</v>
      </c>
      <c r="G190">
        <v>0.11938775510204082</v>
      </c>
      <c r="H190">
        <v>0.16490683229813666</v>
      </c>
      <c r="I190">
        <v>1.2599822537710737E-2</v>
      </c>
      <c r="J190">
        <v>0.38615794143744453</v>
      </c>
      <c r="K190">
        <v>0.20195208518189883</v>
      </c>
      <c r="L190">
        <v>3.9352262644188112E-2</v>
      </c>
      <c r="M190">
        <v>1.4241348713398402E-2</v>
      </c>
      <c r="N190">
        <v>3.85980479148181E-2</v>
      </c>
      <c r="O190">
        <v>2.7728482697426796E-2</v>
      </c>
      <c r="P190" t="s">
        <v>289</v>
      </c>
    </row>
    <row r="191" spans="1:16" x14ac:dyDescent="0.2">
      <c r="A191" t="s">
        <v>189</v>
      </c>
      <c r="B191" t="s">
        <v>189</v>
      </c>
      <c r="C191">
        <v>0</v>
      </c>
      <c r="D191" t="s">
        <v>263</v>
      </c>
      <c r="E191">
        <v>66</v>
      </c>
      <c r="F191">
        <v>0.61975975864813337</v>
      </c>
      <c r="G191">
        <v>0.29883951211386478</v>
      </c>
      <c r="H191">
        <v>0.21173814062818117</v>
      </c>
      <c r="I191">
        <v>3.2963778711432752E-2</v>
      </c>
      <c r="J191">
        <v>0.26335856669566343</v>
      </c>
      <c r="K191">
        <v>0.11169927261285606</v>
      </c>
      <c r="L191">
        <v>0.10866386570175277</v>
      </c>
      <c r="M191">
        <v>0.11710377760091803</v>
      </c>
      <c r="N191">
        <v>2.5504821484758185E-2</v>
      </c>
      <c r="O191">
        <v>4.7567047326435803E-2</v>
      </c>
      <c r="P191" t="s">
        <v>289</v>
      </c>
    </row>
    <row r="192" spans="1:16" x14ac:dyDescent="0.2">
      <c r="A192" t="s">
        <v>190</v>
      </c>
      <c r="B192" t="s">
        <v>190</v>
      </c>
      <c r="C192">
        <v>28</v>
      </c>
      <c r="D192" t="s">
        <v>264</v>
      </c>
      <c r="E192">
        <v>81</v>
      </c>
      <c r="F192">
        <v>0.59569026250497747</v>
      </c>
      <c r="G192">
        <v>0.20674181394921431</v>
      </c>
      <c r="H192">
        <v>0.13667412013354979</v>
      </c>
      <c r="I192">
        <v>5.8198303060005515E-4</v>
      </c>
      <c r="J192">
        <v>0.37919257512175697</v>
      </c>
      <c r="K192">
        <v>7.9241584219070668E-2</v>
      </c>
      <c r="L192">
        <v>2.1135173216528316E-3</v>
      </c>
      <c r="M192">
        <v>4.6711795877109686E-3</v>
      </c>
      <c r="N192">
        <v>0.12048580267712194</v>
      </c>
      <c r="O192">
        <v>8.2595644316476244E-2</v>
      </c>
      <c r="P192" t="s">
        <v>289</v>
      </c>
    </row>
    <row r="193" spans="1:16" x14ac:dyDescent="0.2">
      <c r="A193" t="s">
        <v>191</v>
      </c>
      <c r="B193" t="s">
        <v>191</v>
      </c>
      <c r="C193">
        <v>28</v>
      </c>
      <c r="D193" t="s">
        <v>265</v>
      </c>
      <c r="E193">
        <v>30</v>
      </c>
      <c r="F193">
        <v>0.34644335716974028</v>
      </c>
      <c r="G193">
        <v>0.19467444486262703</v>
      </c>
      <c r="H193">
        <v>9.4561535566428309E-3</v>
      </c>
      <c r="I193">
        <v>9.4091080165600304E-5</v>
      </c>
      <c r="J193">
        <v>0.17171622130222056</v>
      </c>
      <c r="K193">
        <v>0.16517689123071133</v>
      </c>
      <c r="L193">
        <v>3.5284155062100114E-3</v>
      </c>
      <c r="M193">
        <v>2.5875047045540085E-3</v>
      </c>
      <c r="N193">
        <v>9.6772675950319909E-2</v>
      </c>
      <c r="O193">
        <v>9.0797892359804289E-2</v>
      </c>
      <c r="P193" t="s">
        <v>289</v>
      </c>
    </row>
    <row r="194" spans="1:16" x14ac:dyDescent="0.2">
      <c r="A194" t="s">
        <v>192</v>
      </c>
      <c r="B194" t="s">
        <v>192</v>
      </c>
      <c r="C194">
        <v>28</v>
      </c>
      <c r="D194" t="s">
        <v>266</v>
      </c>
      <c r="E194">
        <v>25</v>
      </c>
      <c r="F194">
        <v>0.52294958615500375</v>
      </c>
      <c r="G194">
        <v>0.3552823271376655</v>
      </c>
      <c r="H194">
        <v>0.11294686454380994</v>
      </c>
      <c r="I194">
        <v>1.3800169700462673E-2</v>
      </c>
      <c r="J194">
        <v>0.17892192177769239</v>
      </c>
      <c r="K194">
        <v>0.21728063013303875</v>
      </c>
      <c r="L194">
        <v>7.9230904695579779E-2</v>
      </c>
      <c r="M194">
        <v>1.2487392536381538E-2</v>
      </c>
      <c r="N194">
        <v>9.2518771112498593E-2</v>
      </c>
      <c r="O194">
        <v>0.1720378464050718</v>
      </c>
      <c r="P194" t="s">
        <v>289</v>
      </c>
    </row>
    <row r="195" spans="1:16" x14ac:dyDescent="0.2">
      <c r="A195" t="s">
        <v>193</v>
      </c>
      <c r="B195" t="s">
        <v>193</v>
      </c>
      <c r="C195">
        <v>28</v>
      </c>
      <c r="D195" t="s">
        <v>267</v>
      </c>
      <c r="E195">
        <v>25</v>
      </c>
      <c r="F195">
        <v>0.54023022129912679</v>
      </c>
      <c r="G195">
        <v>0.24669075165645249</v>
      </c>
      <c r="H195">
        <v>0.10103994500431482</v>
      </c>
      <c r="I195">
        <v>6.4356652868990333E-3</v>
      </c>
      <c r="J195">
        <v>0.2838713452003101</v>
      </c>
      <c r="K195">
        <v>0.14888326580760286</v>
      </c>
      <c r="L195">
        <v>1.5460223200573359E-2</v>
      </c>
      <c r="M195">
        <v>6.2894001667422367E-4</v>
      </c>
      <c r="N195">
        <v>0.13713817665901212</v>
      </c>
      <c r="O195">
        <v>9.3463411780192782E-2</v>
      </c>
      <c r="P195" t="s">
        <v>289</v>
      </c>
    </row>
    <row r="196" spans="1:16" x14ac:dyDescent="0.2">
      <c r="A196" t="s">
        <v>194</v>
      </c>
      <c r="B196" t="s">
        <v>194</v>
      </c>
      <c r="C196">
        <v>28</v>
      </c>
      <c r="D196" t="s">
        <v>268</v>
      </c>
      <c r="E196">
        <v>90</v>
      </c>
      <c r="F196">
        <v>0.32766345204647279</v>
      </c>
      <c r="G196">
        <v>0.55934391373680614</v>
      </c>
      <c r="H196">
        <v>0.1830055433214367</v>
      </c>
      <c r="I196">
        <v>3.0374364036752982E-4</v>
      </c>
      <c r="J196">
        <v>0.14435416508466853</v>
      </c>
      <c r="K196">
        <v>0</v>
      </c>
      <c r="L196">
        <v>0.10015946541119296</v>
      </c>
      <c r="M196">
        <v>8.13273597084061E-2</v>
      </c>
      <c r="N196">
        <v>0.40671273445212242</v>
      </c>
      <c r="O196">
        <v>7.3657832789125978E-3</v>
      </c>
      <c r="P196" t="s">
        <v>289</v>
      </c>
    </row>
    <row r="197" spans="1:16" x14ac:dyDescent="0.2">
      <c r="A197" t="s">
        <v>195</v>
      </c>
      <c r="B197" t="s">
        <v>195</v>
      </c>
      <c r="C197">
        <v>28</v>
      </c>
      <c r="D197" t="s">
        <v>269</v>
      </c>
      <c r="E197">
        <v>87</v>
      </c>
      <c r="F197">
        <v>0.68895250926237794</v>
      </c>
      <c r="G197">
        <v>0.21823124669200789</v>
      </c>
      <c r="H197">
        <v>0.19061251984795266</v>
      </c>
      <c r="I197">
        <v>1.5204734638887552E-2</v>
      </c>
      <c r="J197">
        <v>0.37249194052831641</v>
      </c>
      <c r="K197">
        <v>0.11064331424722129</v>
      </c>
      <c r="L197">
        <v>1.5902420247317518E-2</v>
      </c>
      <c r="M197">
        <v>1.5758071500745801E-2</v>
      </c>
      <c r="N197">
        <v>0.1429052591060001</v>
      </c>
      <c r="O197">
        <v>4.6937400760236732E-2</v>
      </c>
      <c r="P197" t="s">
        <v>289</v>
      </c>
    </row>
    <row r="198" spans="1:16" x14ac:dyDescent="0.2">
      <c r="A198" t="s">
        <v>196</v>
      </c>
      <c r="B198" t="s">
        <v>196</v>
      </c>
      <c r="C198">
        <v>28</v>
      </c>
      <c r="D198" t="s">
        <v>270</v>
      </c>
      <c r="E198">
        <v>71</v>
      </c>
      <c r="F198">
        <v>0.73504489402255035</v>
      </c>
      <c r="G198">
        <v>0.21303419294096035</v>
      </c>
      <c r="H198">
        <v>6.1887156405722551E-2</v>
      </c>
      <c r="I198">
        <v>1.3020414724320849E-2</v>
      </c>
      <c r="J198">
        <v>0.31412037568604034</v>
      </c>
      <c r="K198">
        <v>0.34601694720646659</v>
      </c>
      <c r="L198">
        <v>0.1100190598663513</v>
      </c>
      <c r="M198">
        <v>3.3228465795577193E-2</v>
      </c>
      <c r="N198">
        <v>6.108342710175213E-2</v>
      </c>
      <c r="O198">
        <v>9.2773325372585945E-3</v>
      </c>
      <c r="P198" t="s">
        <v>289</v>
      </c>
    </row>
    <row r="199" spans="1:16" x14ac:dyDescent="0.2">
      <c r="A199" t="s">
        <v>197</v>
      </c>
      <c r="B199" t="s">
        <v>197</v>
      </c>
      <c r="C199">
        <v>28</v>
      </c>
      <c r="D199" t="s">
        <v>271</v>
      </c>
      <c r="E199">
        <v>78</v>
      </c>
      <c r="F199">
        <v>0.78879651623119562</v>
      </c>
      <c r="G199">
        <v>0.14619952494061758</v>
      </c>
      <c r="H199">
        <v>8.2185273159144895E-2</v>
      </c>
      <c r="I199">
        <v>9.3428345209817902E-3</v>
      </c>
      <c r="J199">
        <v>0.45399841646872524</v>
      </c>
      <c r="K199">
        <v>0.24326999208234362</v>
      </c>
      <c r="L199">
        <v>4.2438638163103719E-2</v>
      </c>
      <c r="M199">
        <v>2.4267616785431514E-2</v>
      </c>
      <c r="N199">
        <v>5.9540775930324627E-2</v>
      </c>
      <c r="O199">
        <v>2.0506730007917657E-2</v>
      </c>
      <c r="P199" t="s">
        <v>289</v>
      </c>
    </row>
    <row r="200" spans="1:16" x14ac:dyDescent="0.2">
      <c r="A200" t="s">
        <v>198</v>
      </c>
      <c r="B200" t="s">
        <v>198</v>
      </c>
      <c r="C200">
        <v>0</v>
      </c>
      <c r="D200" t="s">
        <v>272</v>
      </c>
      <c r="E200">
        <v>78</v>
      </c>
      <c r="F200">
        <v>0.62356975275221083</v>
      </c>
      <c r="G200">
        <v>0.27800036094567765</v>
      </c>
      <c r="H200">
        <v>0.17868615773326113</v>
      </c>
      <c r="I200">
        <v>2.2486915719184264E-2</v>
      </c>
      <c r="J200">
        <v>0.28171810142573545</v>
      </c>
      <c r="K200">
        <v>0.14067857787402996</v>
      </c>
      <c r="L200">
        <v>8.5002707092582563E-2</v>
      </c>
      <c r="M200">
        <v>0.14127413824219456</v>
      </c>
      <c r="N200">
        <v>4.2302833423569754E-2</v>
      </c>
      <c r="O200">
        <v>1.3950550442158455E-2</v>
      </c>
      <c r="P200" t="s">
        <v>289</v>
      </c>
    </row>
    <row r="201" spans="1:16" x14ac:dyDescent="0.2">
      <c r="A201" t="s">
        <v>199</v>
      </c>
      <c r="B201" t="s">
        <v>199</v>
      </c>
      <c r="C201">
        <v>28</v>
      </c>
      <c r="D201" t="s">
        <v>273</v>
      </c>
      <c r="E201">
        <v>72</v>
      </c>
      <c r="F201">
        <v>0.63306771534030148</v>
      </c>
      <c r="G201">
        <v>0.32462313291248407</v>
      </c>
      <c r="H201">
        <v>0.15962951464348546</v>
      </c>
      <c r="I201">
        <v>1.3781089378729863E-2</v>
      </c>
      <c r="J201">
        <v>0.41124219531546446</v>
      </c>
      <c r="K201">
        <v>4.8414916002621683E-2</v>
      </c>
      <c r="L201">
        <v>3.1218738142053883E-3</v>
      </c>
      <c r="M201">
        <v>8.1410190072096315E-3</v>
      </c>
      <c r="N201">
        <v>0.22065266135430681</v>
      </c>
      <c r="O201">
        <v>9.5053296077822619E-2</v>
      </c>
      <c r="P201" t="s">
        <v>289</v>
      </c>
    </row>
    <row r="202" spans="1:16" x14ac:dyDescent="0.2">
      <c r="A202" t="s">
        <v>200</v>
      </c>
      <c r="B202" t="s">
        <v>200</v>
      </c>
      <c r="C202">
        <v>28</v>
      </c>
      <c r="D202" t="s">
        <v>274</v>
      </c>
      <c r="E202">
        <v>27</v>
      </c>
      <c r="F202">
        <v>0.36708658481370016</v>
      </c>
      <c r="G202">
        <v>0.27072735504833939</v>
      </c>
      <c r="H202">
        <v>2.7458918155911258E-2</v>
      </c>
      <c r="I202">
        <v>3.249260926305697E-3</v>
      </c>
      <c r="J202">
        <v>0.20371800676485471</v>
      </c>
      <c r="K202">
        <v>0.13266039896662848</v>
      </c>
      <c r="L202">
        <v>3.3451407569179963E-2</v>
      </c>
      <c r="M202">
        <v>1.1771912536287853E-2</v>
      </c>
      <c r="N202">
        <v>0.1131914666950755</v>
      </c>
      <c r="O202">
        <v>0.11566836231922657</v>
      </c>
      <c r="P202" t="s">
        <v>289</v>
      </c>
    </row>
    <row r="203" spans="1:16" x14ac:dyDescent="0.2">
      <c r="A203" t="s">
        <v>201</v>
      </c>
      <c r="B203" t="s">
        <v>201</v>
      </c>
      <c r="C203">
        <v>28</v>
      </c>
      <c r="D203" t="s">
        <v>275</v>
      </c>
      <c r="E203">
        <v>68</v>
      </c>
      <c r="F203">
        <v>0.78907448156297921</v>
      </c>
      <c r="G203">
        <v>0.16903380676135227</v>
      </c>
      <c r="H203">
        <v>0.12972594518903779</v>
      </c>
      <c r="I203">
        <v>9.2685203707408154E-3</v>
      </c>
      <c r="J203">
        <v>0.50858505034340207</v>
      </c>
      <c r="K203">
        <v>0.14149496565979863</v>
      </c>
      <c r="L203">
        <v>6.59298526371941E-2</v>
      </c>
      <c r="M203">
        <v>3.5757151430286058E-2</v>
      </c>
      <c r="N203">
        <v>6.1478962459158501E-2</v>
      </c>
      <c r="O203">
        <v>9.9353203974128154E-3</v>
      </c>
      <c r="P203" t="s">
        <v>289</v>
      </c>
    </row>
    <row r="204" spans="1:16" x14ac:dyDescent="0.2">
      <c r="A204" t="s">
        <v>202</v>
      </c>
      <c r="B204" t="s">
        <v>202</v>
      </c>
      <c r="C204">
        <v>28</v>
      </c>
      <c r="D204" t="s">
        <v>276</v>
      </c>
      <c r="E204">
        <v>22</v>
      </c>
      <c r="F204">
        <v>0.55414876780465749</v>
      </c>
      <c r="G204">
        <v>0.18132489260682794</v>
      </c>
      <c r="H204">
        <v>0.17318562061948903</v>
      </c>
      <c r="I204">
        <v>5.4261813248926071E-3</v>
      </c>
      <c r="J204">
        <v>0.33710151480895317</v>
      </c>
      <c r="K204">
        <v>3.8209360162785443E-2</v>
      </c>
      <c r="L204">
        <v>2.9843997286909337E-2</v>
      </c>
      <c r="M204">
        <v>1.8087271082975356E-3</v>
      </c>
      <c r="N204">
        <v>0.13452407867962921</v>
      </c>
      <c r="O204">
        <v>1.5826362197603437E-2</v>
      </c>
      <c r="P204" t="s">
        <v>289</v>
      </c>
    </row>
    <row r="205" spans="1:16" x14ac:dyDescent="0.2">
      <c r="A205" t="s">
        <v>203</v>
      </c>
      <c r="B205" t="s">
        <v>203</v>
      </c>
      <c r="C205">
        <v>28</v>
      </c>
      <c r="D205" t="s">
        <v>277</v>
      </c>
      <c r="E205">
        <v>73</v>
      </c>
      <c r="F205">
        <v>0.79586539352924812</v>
      </c>
      <c r="G205">
        <v>0.13574982231698648</v>
      </c>
      <c r="H205">
        <v>0.20172429776582923</v>
      </c>
      <c r="I205">
        <v>2.4566607954018726E-2</v>
      </c>
      <c r="J205">
        <v>0.39272581193411821</v>
      </c>
      <c r="K205">
        <v>0.17684867587528197</v>
      </c>
      <c r="L205">
        <v>9.5794320323846598E-3</v>
      </c>
      <c r="M205">
        <v>4.3261951113995238E-4</v>
      </c>
      <c r="N205">
        <v>9.6968573282655054E-2</v>
      </c>
      <c r="O205">
        <v>2.8831000278112542E-2</v>
      </c>
      <c r="P205" t="s">
        <v>289</v>
      </c>
    </row>
    <row r="206" spans="1:16" x14ac:dyDescent="0.2">
      <c r="A206" t="s">
        <v>204</v>
      </c>
      <c r="B206" t="s">
        <v>204</v>
      </c>
      <c r="C206">
        <v>28</v>
      </c>
      <c r="D206" t="s">
        <v>278</v>
      </c>
      <c r="E206">
        <v>76</v>
      </c>
      <c r="F206">
        <v>0.65757983431282307</v>
      </c>
      <c r="G206">
        <v>0.23868866388161156</v>
      </c>
      <c r="H206">
        <v>0.30446788925865609</v>
      </c>
      <c r="I206">
        <v>3.7315018055653897E-2</v>
      </c>
      <c r="J206">
        <v>0.30411385682928554</v>
      </c>
      <c r="K206">
        <v>1.1683070169227502E-2</v>
      </c>
      <c r="L206">
        <v>2.4569850598314805E-2</v>
      </c>
      <c r="M206">
        <v>3.1225660270480775E-2</v>
      </c>
      <c r="N206">
        <v>0.16158040076471006</v>
      </c>
      <c r="O206">
        <v>3.0446788925865609E-2</v>
      </c>
      <c r="P206" t="s">
        <v>289</v>
      </c>
    </row>
    <row r="207" spans="1:16" x14ac:dyDescent="0.2">
      <c r="A207" t="s">
        <v>205</v>
      </c>
      <c r="B207" t="s">
        <v>205</v>
      </c>
      <c r="C207">
        <v>0</v>
      </c>
      <c r="D207" t="s">
        <v>279</v>
      </c>
      <c r="E207">
        <v>69</v>
      </c>
      <c r="F207">
        <v>0.52308187228566838</v>
      </c>
      <c r="G207">
        <v>0.43264436223258806</v>
      </c>
      <c r="H207">
        <v>0.11293630368344861</v>
      </c>
      <c r="I207">
        <v>4.8254785266205564E-3</v>
      </c>
      <c r="J207">
        <v>0.3141788644040534</v>
      </c>
      <c r="K207">
        <v>9.1141225671545756E-2</v>
      </c>
      <c r="L207">
        <v>0.18007077368505711</v>
      </c>
      <c r="M207">
        <v>0.13927537397458581</v>
      </c>
      <c r="N207">
        <v>8.6878719639697607E-2</v>
      </c>
      <c r="O207">
        <v>3.2531767733633588E-2</v>
      </c>
      <c r="P207" t="s">
        <v>289</v>
      </c>
    </row>
    <row r="208" spans="1:16" x14ac:dyDescent="0.2">
      <c r="A208" t="s">
        <v>206</v>
      </c>
      <c r="B208" t="s">
        <v>206</v>
      </c>
      <c r="C208">
        <v>35</v>
      </c>
      <c r="D208" t="s">
        <v>286</v>
      </c>
      <c r="E208">
        <v>78</v>
      </c>
      <c r="F208">
        <v>0.87895239749826271</v>
      </c>
      <c r="G208">
        <v>7.509555246699097E-2</v>
      </c>
      <c r="H208">
        <v>0.27445274496177902</v>
      </c>
      <c r="I208">
        <v>4.3432939541348157E-5</v>
      </c>
      <c r="J208">
        <v>0.60193710910354414</v>
      </c>
      <c r="K208">
        <v>2.5191104933981931E-3</v>
      </c>
      <c r="L208">
        <v>1.0771369006254344E-2</v>
      </c>
      <c r="M208">
        <v>4.3432939541348157E-5</v>
      </c>
      <c r="N208">
        <v>6.2760597637248089E-2</v>
      </c>
      <c r="O208">
        <v>1.5201528839471855E-3</v>
      </c>
      <c r="P208" t="s">
        <v>289</v>
      </c>
    </row>
  </sheetData>
  <sortState ref="A2:O208">
    <sortCondition ref="A2:A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2019-12-17T23:44:42Z</dcterms:created>
  <dcterms:modified xsi:type="dcterms:W3CDTF">2019-12-23T06:19:37Z</dcterms:modified>
</cp:coreProperties>
</file>