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946AC6FD-BB0F-3741-9E9A-A2287E30A724}" xr6:coauthVersionLast="36" xr6:coauthVersionMax="36" xr10:uidLastSave="{00000000-0000-0000-0000-000000000000}"/>
  <bookViews>
    <workbookView xWindow="1180" yWindow="1460" windowWidth="27240" windowHeight="16040" activeTab="1" xr2:uid="{692AAA58-6075-7349-A810-468F14177CC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B8" i="1"/>
</calcChain>
</file>

<file path=xl/sharedStrings.xml><?xml version="1.0" encoding="utf-8"?>
<sst xmlns="http://schemas.openxmlformats.org/spreadsheetml/2006/main" count="539" uniqueCount="168">
  <si>
    <t>09-005-01_C4_C04.514569.fcs</t>
  </si>
  <si>
    <t>09-005-02_D4_D04.514576.fcs</t>
  </si>
  <si>
    <t>09-005-03_E4_E04.514583.fcs</t>
  </si>
  <si>
    <t>09-005-04_F4_F04.514590.fcs</t>
  </si>
  <si>
    <t>09-005-05_G4_G04.514597.fcs</t>
  </si>
  <si>
    <t>09-005-06_H4_H04.514604.fcs</t>
  </si>
  <si>
    <t>09-005-07_C4_C04.514611.fcs</t>
  </si>
  <si>
    <t>09-005-08_D4_D04.514618.fcs</t>
  </si>
  <si>
    <t>09-005-09_E4_E04.514625.fcs</t>
  </si>
  <si>
    <t>09-005-10_F4_F04.514632.fcs</t>
  </si>
  <si>
    <t>09-005-11_G4_G04.514639.fcs</t>
  </si>
  <si>
    <t>09-005-12_H4_H04.514646.fcs</t>
  </si>
  <si>
    <t>09-005-13_C4_C04.514653.fcs</t>
  </si>
  <si>
    <t>09-005-14_D4_D04.514660.fcs</t>
  </si>
  <si>
    <t>09-005-15_E4_E04.514667.fcs</t>
  </si>
  <si>
    <t>09-005-16_F4_F04.514674.fcs</t>
  </si>
  <si>
    <t>09-005-17_G4_G04.514681.fcs</t>
  </si>
  <si>
    <t>09-005-18_H4_H04.514688.fcs</t>
  </si>
  <si>
    <t>09-005-19_C4_C04.514695.fcs</t>
  </si>
  <si>
    <t>09-005-20_D4_D04.514702.fcs</t>
  </si>
  <si>
    <t>09-005-21_E4_E04.514709.fcs</t>
  </si>
  <si>
    <t>09-005-22_F4_F04.514716.fcs</t>
  </si>
  <si>
    <t>09-005-23_G4_G04.514723.fcs</t>
  </si>
  <si>
    <t>09-005-24_H4_H04.514730.fcs</t>
  </si>
  <si>
    <t>09-005-25_C4_C04.514737.fcs</t>
  </si>
  <si>
    <t>09-005-26_D4_D04.514744.fcs</t>
  </si>
  <si>
    <t>09-005-27_E4_E04.514751.fcs</t>
  </si>
  <si>
    <t>09-005-28_F4_F04.514758.fcs</t>
  </si>
  <si>
    <t>09-005-29_G4_G04.514765.fcs</t>
  </si>
  <si>
    <t>09-005-30_H4_H04.514772.fcs</t>
  </si>
  <si>
    <t>09-005-31_C4_C04.514779.fcs</t>
  </si>
  <si>
    <t>09-005-32_D4_D04.514786.fcs</t>
  </si>
  <si>
    <t>09-005-33_E4_E04.514793.fcs</t>
  </si>
  <si>
    <t>09-005-34_F4_F04.514800.fcs</t>
  </si>
  <si>
    <t>09-005-35_G4_G04.514807.fcs</t>
  </si>
  <si>
    <t>09-005-36_H4_H04.514814.fcs</t>
  </si>
  <si>
    <t>09-005-37_E4_E04.514821.fcs</t>
  </si>
  <si>
    <t>09-005-38_C4_C04.514828.fcs</t>
  </si>
  <si>
    <t>09-005-39_D4_D04.514835.fcs</t>
  </si>
  <si>
    <t>09-005-41_F4_F04.514842.fcs</t>
  </si>
  <si>
    <t>09-005-42_G4_G04.514849.fcs</t>
  </si>
  <si>
    <t>09-005-43_H4_H04.514856.fcs</t>
  </si>
  <si>
    <t>09-005-44_D4_D04.514863.fcs</t>
  </si>
  <si>
    <t>09-005-45_E4_E04.514870.fcs</t>
  </si>
  <si>
    <t>09-005-46_F4_F04.514877.fcs</t>
  </si>
  <si>
    <t>09-005-47_G4_G04.514884.fcs</t>
  </si>
  <si>
    <t>09-005-48_H4_H04.514891.fcs</t>
  </si>
  <si>
    <t>09-005-49_C4_C04.514898.fcs</t>
  </si>
  <si>
    <t>09-005-50_D4_D04.514905.fcs</t>
  </si>
  <si>
    <t>09-005-51_E4_E04.514912.fcs</t>
  </si>
  <si>
    <t>09-005-52_F4_F04.514919.fcs</t>
  </si>
  <si>
    <t>09-005-53_G4_G04.514926.fcs</t>
  </si>
  <si>
    <t>09-005-54_H4_H04.514933.fcs</t>
  </si>
  <si>
    <t>09-005-55_C4_C04.514940.fcs</t>
  </si>
  <si>
    <t>09-005-56_D4_D04.514947.fcs</t>
  </si>
  <si>
    <t>09-005-57_D4_D04.514954.fcs</t>
  </si>
  <si>
    <t>09-005-58_E4_E04.514961.fcs</t>
  </si>
  <si>
    <t>09-006-04_C4_C04.514968.fcs</t>
  </si>
  <si>
    <t>09-006-05_D4_D04.514975.fcs</t>
  </si>
  <si>
    <t>09-006-06_E4_E04.514982.fcs</t>
  </si>
  <si>
    <t>09-006-07_F4_F04.514989.fcs</t>
  </si>
  <si>
    <t>09-006-08_G4_G04.514996.fcs</t>
  </si>
  <si>
    <t>09-006-09_H4_H04.515003.fcs</t>
  </si>
  <si>
    <t>09-006-10_C4_C04.515010.fcs</t>
  </si>
  <si>
    <t>09-006-11_D4_D04.515017.fcs</t>
  </si>
  <si>
    <t>09-006-12_E4_E04.515024.fcs</t>
  </si>
  <si>
    <t>09-006-13_F4_F04.515031.fcs</t>
  </si>
  <si>
    <t>09-006-14_G4_G04.515038.fcs</t>
  </si>
  <si>
    <t>09-006-15_H4_H04.515045.fcs</t>
  </si>
  <si>
    <t>09-006-16_C4_C04.515052.fcs</t>
  </si>
  <si>
    <t>09-006-17_D4_D04.515059.fcs</t>
  </si>
  <si>
    <t>09-006-18_E4_E04.515066.fcs</t>
  </si>
  <si>
    <t>09-006-19_F4_F04.515073.fcs</t>
  </si>
  <si>
    <t>09-006-20_G4_G04.515080.fcs</t>
  </si>
  <si>
    <t>09-006-61_F4_F04.515087.fcs</t>
  </si>
  <si>
    <t>09-006-62_G4_G04.515094.fcs</t>
  </si>
  <si>
    <t>09-006-63_H4_H04.515101.fcs</t>
  </si>
  <si>
    <t>284control_C4_C04.515108.fcs</t>
  </si>
  <si>
    <t>Tregs</t>
  </si>
  <si>
    <t>FCS_File_Name</t>
  </si>
  <si>
    <t>FCS File Name</t>
  </si>
  <si>
    <t>Day</t>
  </si>
  <si>
    <t>subject_accession</t>
  </si>
  <si>
    <t>SUB120321</t>
  </si>
  <si>
    <t>SUB120322</t>
  </si>
  <si>
    <t>SUB120323</t>
  </si>
  <si>
    <t>SUB120324</t>
  </si>
  <si>
    <t>SUB120325</t>
  </si>
  <si>
    <t>SUB120326</t>
  </si>
  <si>
    <t>SUB120327</t>
  </si>
  <si>
    <t>SUB120328</t>
  </si>
  <si>
    <t>SUB120329</t>
  </si>
  <si>
    <t>SUB120330</t>
  </si>
  <si>
    <t>SUB120331</t>
  </si>
  <si>
    <t>SUB120332</t>
  </si>
  <si>
    <t>SUB120333</t>
  </si>
  <si>
    <t>SUB120334</t>
  </si>
  <si>
    <t>SUB120335</t>
  </si>
  <si>
    <t>SUB120336</t>
  </si>
  <si>
    <t>SUB120337</t>
  </si>
  <si>
    <t>SUB120338</t>
  </si>
  <si>
    <t>SUB120339</t>
  </si>
  <si>
    <t>SUB120340</t>
  </si>
  <si>
    <t>SUB120341</t>
  </si>
  <si>
    <t>SUB120342</t>
  </si>
  <si>
    <t>SUB120343</t>
  </si>
  <si>
    <t>SUB120344</t>
  </si>
  <si>
    <t>SUB120345</t>
  </si>
  <si>
    <t>SUB120346</t>
  </si>
  <si>
    <t>SUB120347</t>
  </si>
  <si>
    <t>SUB120348</t>
  </si>
  <si>
    <t>SUB120349</t>
  </si>
  <si>
    <t>SUB120350</t>
  </si>
  <si>
    <t>SUB120351</t>
  </si>
  <si>
    <t>SUB120352</t>
  </si>
  <si>
    <t>SUB120353</t>
  </si>
  <si>
    <t>SUB120354</t>
  </si>
  <si>
    <t>SUB120355</t>
  </si>
  <si>
    <t>SUB120356</t>
  </si>
  <si>
    <t>SUB120357</t>
  </si>
  <si>
    <t>SUB120358</t>
  </si>
  <si>
    <t>SUB120359</t>
  </si>
  <si>
    <t>SUB120361</t>
  </si>
  <si>
    <t>SUB120362</t>
  </si>
  <si>
    <t>SUB120363</t>
  </si>
  <si>
    <t>SUB120364</t>
  </si>
  <si>
    <t>SUB120365</t>
  </si>
  <si>
    <t>SUB120366</t>
  </si>
  <si>
    <t>SUB120367</t>
  </si>
  <si>
    <t>SUB120368</t>
  </si>
  <si>
    <t>SUB120369</t>
  </si>
  <si>
    <t>SUB120370</t>
  </si>
  <si>
    <t>SUB120371</t>
  </si>
  <si>
    <t>SUB120372</t>
  </si>
  <si>
    <t>SUB120373</t>
  </si>
  <si>
    <t>SUB120374</t>
  </si>
  <si>
    <t>SUB120375</t>
  </si>
  <si>
    <t>SUB120376</t>
  </si>
  <si>
    <t>SUB120377</t>
  </si>
  <si>
    <t>SUB120378</t>
  </si>
  <si>
    <t>SUB142468</t>
  </si>
  <si>
    <t>SUB142469</t>
  </si>
  <si>
    <t>SUB142470</t>
  </si>
  <si>
    <t>SUB142471</t>
  </si>
  <si>
    <t>SUB142472</t>
  </si>
  <si>
    <t>SUB142473</t>
  </si>
  <si>
    <t>SUB142474</t>
  </si>
  <si>
    <t>SUB142475</t>
  </si>
  <si>
    <t>SUB142476</t>
  </si>
  <si>
    <t>SUB142477</t>
  </si>
  <si>
    <t>SUB142478</t>
  </si>
  <si>
    <t>SUB142479</t>
  </si>
  <si>
    <t>SUB142480</t>
  </si>
  <si>
    <t>SUB142481</t>
  </si>
  <si>
    <t>SUB142482</t>
  </si>
  <si>
    <t>SUB142483</t>
  </si>
  <si>
    <t>SUB142484</t>
  </si>
  <si>
    <t>SUB142465</t>
  </si>
  <si>
    <t>SUB142466</t>
  </si>
  <si>
    <t>SUB142467</t>
  </si>
  <si>
    <t>SUB143424</t>
  </si>
  <si>
    <t>Age</t>
  </si>
  <si>
    <t>SUBJECT_ACCESSION</t>
  </si>
  <si>
    <t>SUB120360</t>
  </si>
  <si>
    <t>A/Brisbane/59/2007</t>
  </si>
  <si>
    <t>Group</t>
  </si>
  <si>
    <t>Study</t>
  </si>
  <si>
    <t>SDY202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</si>
</sst>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B10-A5B6-F740-A4D3-5399FB1D4C15}">
  <dimension ref="A1:CA8"/>
  <sheetViews>
    <sheetView workbookViewId="0">
      <selection activeCellId="1" sqref="A8:XFD8 A1:XFD1"/>
    </sheetView>
  </sheetViews>
  <sheetFormatPr baseColWidth="10" defaultRowHeight="16" x14ac:dyDescent="0.2"/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>
        <v>1</v>
      </c>
      <c r="B2">
        <v>65962</v>
      </c>
      <c r="C2">
        <v>67694</v>
      </c>
      <c r="D2">
        <v>83359</v>
      </c>
      <c r="E2">
        <v>73517</v>
      </c>
      <c r="F2">
        <v>67483</v>
      </c>
      <c r="G2">
        <v>84166</v>
      </c>
      <c r="H2">
        <v>75581</v>
      </c>
      <c r="I2">
        <v>71382</v>
      </c>
      <c r="J2">
        <v>84792</v>
      </c>
      <c r="K2">
        <v>78367</v>
      </c>
      <c r="L2">
        <v>81522</v>
      </c>
      <c r="M2">
        <v>75383</v>
      </c>
      <c r="N2">
        <v>82392</v>
      </c>
      <c r="O2">
        <v>83939</v>
      </c>
      <c r="P2">
        <v>82121</v>
      </c>
      <c r="Q2">
        <v>74968</v>
      </c>
      <c r="R2">
        <v>63931</v>
      </c>
      <c r="S2">
        <v>80777</v>
      </c>
      <c r="T2">
        <v>67149</v>
      </c>
      <c r="U2">
        <v>51018</v>
      </c>
      <c r="V2">
        <v>69524</v>
      </c>
      <c r="W2">
        <v>91595</v>
      </c>
      <c r="X2">
        <v>73865</v>
      </c>
      <c r="Y2">
        <v>79182</v>
      </c>
      <c r="Z2">
        <v>1670</v>
      </c>
      <c r="AA2">
        <v>1449</v>
      </c>
      <c r="AB2">
        <v>81859</v>
      </c>
      <c r="AC2">
        <v>81883</v>
      </c>
      <c r="AD2">
        <v>57304</v>
      </c>
      <c r="AE2">
        <v>61989</v>
      </c>
      <c r="AF2">
        <v>79100</v>
      </c>
      <c r="AG2">
        <v>73816</v>
      </c>
      <c r="AH2">
        <v>76185</v>
      </c>
      <c r="AI2">
        <v>38063</v>
      </c>
      <c r="AJ2">
        <v>91416</v>
      </c>
      <c r="AK2">
        <v>82590</v>
      </c>
      <c r="AL2">
        <v>70665</v>
      </c>
      <c r="AM2">
        <v>82901</v>
      </c>
      <c r="AN2">
        <v>65069</v>
      </c>
      <c r="AO2">
        <v>87783</v>
      </c>
      <c r="AP2">
        <v>59109</v>
      </c>
      <c r="AQ2">
        <v>84942</v>
      </c>
      <c r="AR2">
        <v>78962</v>
      </c>
      <c r="AS2">
        <v>77771</v>
      </c>
      <c r="AT2">
        <v>82583</v>
      </c>
      <c r="AU2">
        <v>88078</v>
      </c>
      <c r="AV2">
        <v>58195</v>
      </c>
      <c r="AW2">
        <v>70951</v>
      </c>
      <c r="AX2">
        <v>72591</v>
      </c>
      <c r="AY2">
        <v>57961</v>
      </c>
      <c r="AZ2">
        <v>80019</v>
      </c>
      <c r="BA2">
        <v>79496</v>
      </c>
      <c r="BB2">
        <v>67046</v>
      </c>
      <c r="BC2">
        <v>86481</v>
      </c>
      <c r="BD2">
        <v>73857</v>
      </c>
      <c r="BE2">
        <v>89557</v>
      </c>
      <c r="BF2">
        <v>91944</v>
      </c>
      <c r="BG2">
        <v>90907</v>
      </c>
      <c r="BH2">
        <v>89343</v>
      </c>
      <c r="BI2">
        <v>88361</v>
      </c>
      <c r="BJ2">
        <v>84080</v>
      </c>
      <c r="BK2">
        <v>87663</v>
      </c>
      <c r="BL2">
        <v>90166</v>
      </c>
      <c r="BM2">
        <v>81407</v>
      </c>
      <c r="BN2">
        <v>87428</v>
      </c>
      <c r="BO2">
        <v>83880</v>
      </c>
      <c r="BP2">
        <v>80337</v>
      </c>
      <c r="BQ2">
        <v>77199</v>
      </c>
      <c r="BR2">
        <v>88691</v>
      </c>
      <c r="BS2">
        <v>89298</v>
      </c>
      <c r="BT2">
        <v>82895</v>
      </c>
      <c r="BU2">
        <v>87541</v>
      </c>
      <c r="BV2">
        <v>74902</v>
      </c>
      <c r="BW2">
        <v>76117</v>
      </c>
      <c r="BX2">
        <v>84530</v>
      </c>
      <c r="BY2">
        <v>90601</v>
      </c>
      <c r="BZ2">
        <v>87765</v>
      </c>
      <c r="CA2">
        <v>94182</v>
      </c>
    </row>
    <row r="3" spans="1:79" x14ac:dyDescent="0.2">
      <c r="A3">
        <v>2</v>
      </c>
      <c r="B3">
        <v>39282</v>
      </c>
      <c r="C3">
        <v>34313</v>
      </c>
      <c r="D3">
        <v>48360</v>
      </c>
      <c r="E3">
        <v>46752</v>
      </c>
      <c r="F3">
        <v>40130</v>
      </c>
      <c r="G3">
        <v>58055</v>
      </c>
      <c r="H3">
        <v>41309</v>
      </c>
      <c r="I3">
        <v>11036</v>
      </c>
      <c r="J3">
        <v>44896</v>
      </c>
      <c r="K3">
        <v>46169</v>
      </c>
      <c r="L3">
        <v>44203</v>
      </c>
      <c r="M3">
        <v>36309</v>
      </c>
      <c r="N3">
        <v>45256</v>
      </c>
      <c r="O3">
        <v>60174</v>
      </c>
      <c r="P3">
        <v>54882</v>
      </c>
      <c r="Q3">
        <v>44957</v>
      </c>
      <c r="R3">
        <v>34592</v>
      </c>
      <c r="S3">
        <v>42659</v>
      </c>
      <c r="T3">
        <v>43261</v>
      </c>
      <c r="U3">
        <v>28724</v>
      </c>
      <c r="V3">
        <v>42644</v>
      </c>
      <c r="W3">
        <v>63340</v>
      </c>
      <c r="X3">
        <v>46140</v>
      </c>
      <c r="Y3">
        <v>37364</v>
      </c>
      <c r="Z3">
        <v>370</v>
      </c>
      <c r="AA3">
        <v>342</v>
      </c>
      <c r="AB3">
        <v>45975</v>
      </c>
      <c r="AC3">
        <v>36306</v>
      </c>
      <c r="AD3">
        <v>32648</v>
      </c>
      <c r="AE3">
        <v>26938</v>
      </c>
      <c r="AF3">
        <v>41244</v>
      </c>
      <c r="AG3">
        <v>54425</v>
      </c>
      <c r="AH3">
        <v>53782</v>
      </c>
      <c r="AI3">
        <v>16005</v>
      </c>
      <c r="AJ3">
        <v>46640</v>
      </c>
      <c r="AK3">
        <v>69284</v>
      </c>
      <c r="AL3">
        <v>29720</v>
      </c>
      <c r="AM3">
        <v>52651</v>
      </c>
      <c r="AN3">
        <v>32061</v>
      </c>
      <c r="AO3">
        <v>48801</v>
      </c>
      <c r="AP3">
        <v>13667</v>
      </c>
      <c r="AQ3">
        <v>22505</v>
      </c>
      <c r="AR3">
        <v>37911</v>
      </c>
      <c r="AS3">
        <v>46400</v>
      </c>
      <c r="AT3">
        <v>44005</v>
      </c>
      <c r="AU3">
        <v>42744</v>
      </c>
      <c r="AV3">
        <v>30649</v>
      </c>
      <c r="AW3">
        <v>35218</v>
      </c>
      <c r="AX3">
        <v>50297</v>
      </c>
      <c r="AY3">
        <v>39584</v>
      </c>
      <c r="AZ3">
        <v>50924</v>
      </c>
      <c r="BA3">
        <v>63659</v>
      </c>
      <c r="BB3">
        <v>42309</v>
      </c>
      <c r="BC3">
        <v>42962</v>
      </c>
      <c r="BD3">
        <v>39187</v>
      </c>
      <c r="BE3">
        <v>50449</v>
      </c>
      <c r="BF3">
        <v>59334</v>
      </c>
      <c r="BG3">
        <v>63726</v>
      </c>
      <c r="BH3">
        <v>62935</v>
      </c>
      <c r="BI3">
        <v>60532</v>
      </c>
      <c r="BJ3">
        <v>40719</v>
      </c>
      <c r="BK3">
        <v>54754</v>
      </c>
      <c r="BL3">
        <v>54873</v>
      </c>
      <c r="BM3">
        <v>58050</v>
      </c>
      <c r="BN3">
        <v>56938</v>
      </c>
      <c r="BO3">
        <v>41805</v>
      </c>
      <c r="BP3">
        <v>35689</v>
      </c>
      <c r="BQ3">
        <v>52284</v>
      </c>
      <c r="BR3">
        <v>42176</v>
      </c>
      <c r="BS3">
        <v>61247</v>
      </c>
      <c r="BT3">
        <v>36831</v>
      </c>
      <c r="BU3">
        <v>54244</v>
      </c>
      <c r="BV3">
        <v>38684</v>
      </c>
      <c r="BW3">
        <v>36471</v>
      </c>
      <c r="BX3">
        <v>47309</v>
      </c>
      <c r="BY3">
        <v>29767</v>
      </c>
      <c r="BZ3">
        <v>53562</v>
      </c>
      <c r="CA3">
        <v>38584</v>
      </c>
    </row>
    <row r="4" spans="1:79" x14ac:dyDescent="0.2">
      <c r="A4">
        <v>3</v>
      </c>
      <c r="B4">
        <v>4393</v>
      </c>
      <c r="C4">
        <v>6319</v>
      </c>
      <c r="D4">
        <v>8233</v>
      </c>
      <c r="E4">
        <v>5157</v>
      </c>
      <c r="F4">
        <v>4919</v>
      </c>
      <c r="G4">
        <v>9736</v>
      </c>
      <c r="H4">
        <v>10005</v>
      </c>
      <c r="I4">
        <v>874</v>
      </c>
      <c r="J4">
        <v>6797</v>
      </c>
      <c r="K4">
        <v>4541</v>
      </c>
      <c r="L4">
        <v>4900</v>
      </c>
      <c r="M4">
        <v>6550</v>
      </c>
      <c r="N4">
        <v>5208</v>
      </c>
      <c r="O4">
        <v>7146</v>
      </c>
      <c r="P4">
        <v>7009</v>
      </c>
      <c r="Q4">
        <v>5511</v>
      </c>
      <c r="R4">
        <v>4797</v>
      </c>
      <c r="S4">
        <v>10228</v>
      </c>
      <c r="T4">
        <v>9214</v>
      </c>
      <c r="U4">
        <v>5370</v>
      </c>
      <c r="V4">
        <v>14155</v>
      </c>
      <c r="W4">
        <v>13539</v>
      </c>
      <c r="X4">
        <v>8674</v>
      </c>
      <c r="Y4">
        <v>9437</v>
      </c>
      <c r="Z4">
        <v>85</v>
      </c>
      <c r="AA4">
        <v>102</v>
      </c>
      <c r="AB4">
        <v>10146</v>
      </c>
      <c r="AC4">
        <v>4529</v>
      </c>
      <c r="AD4">
        <v>12524</v>
      </c>
      <c r="AE4">
        <v>3811</v>
      </c>
      <c r="AF4">
        <v>12072</v>
      </c>
      <c r="AG4">
        <v>10862</v>
      </c>
      <c r="AH4">
        <v>9835</v>
      </c>
      <c r="AI4">
        <v>4154</v>
      </c>
      <c r="AJ4">
        <v>9801</v>
      </c>
      <c r="AK4">
        <v>7167</v>
      </c>
      <c r="AL4">
        <v>2464</v>
      </c>
      <c r="AM4">
        <v>11531</v>
      </c>
      <c r="AN4">
        <v>7369</v>
      </c>
      <c r="AO4">
        <v>17061</v>
      </c>
      <c r="AP4">
        <v>596</v>
      </c>
      <c r="AQ4">
        <v>1793</v>
      </c>
      <c r="AR4">
        <v>7867</v>
      </c>
      <c r="AS4">
        <v>9879</v>
      </c>
      <c r="AT4">
        <v>10688</v>
      </c>
      <c r="AU4">
        <v>9658</v>
      </c>
      <c r="AV4">
        <v>8535</v>
      </c>
      <c r="AW4">
        <v>5582</v>
      </c>
      <c r="AX4">
        <v>3448</v>
      </c>
      <c r="AY4">
        <v>8664</v>
      </c>
      <c r="AZ4">
        <v>9891</v>
      </c>
      <c r="BA4">
        <v>9378</v>
      </c>
      <c r="BB4">
        <v>8881</v>
      </c>
      <c r="BC4">
        <v>7513</v>
      </c>
      <c r="BD4">
        <v>6231</v>
      </c>
      <c r="BE4">
        <v>10604</v>
      </c>
      <c r="BF4">
        <v>17336</v>
      </c>
      <c r="BG4">
        <v>9909</v>
      </c>
      <c r="BH4">
        <v>10664</v>
      </c>
      <c r="BI4">
        <v>6444</v>
      </c>
      <c r="BJ4">
        <v>3691</v>
      </c>
      <c r="BK4">
        <v>6156</v>
      </c>
      <c r="BL4">
        <v>7919</v>
      </c>
      <c r="BM4">
        <v>7912</v>
      </c>
      <c r="BN4">
        <v>10374</v>
      </c>
      <c r="BO4">
        <v>4651</v>
      </c>
      <c r="BP4">
        <v>4067</v>
      </c>
      <c r="BQ4">
        <v>5529</v>
      </c>
      <c r="BR4">
        <v>4247</v>
      </c>
      <c r="BS4">
        <v>5471</v>
      </c>
      <c r="BT4">
        <v>4489</v>
      </c>
      <c r="BU4">
        <v>4925</v>
      </c>
      <c r="BV4">
        <v>5565</v>
      </c>
      <c r="BW4">
        <v>4998</v>
      </c>
      <c r="BX4">
        <v>4748</v>
      </c>
      <c r="BY4">
        <v>1233</v>
      </c>
      <c r="BZ4">
        <v>5943</v>
      </c>
      <c r="CA4">
        <v>7008</v>
      </c>
    </row>
    <row r="5" spans="1:79" x14ac:dyDescent="0.2">
      <c r="A5">
        <v>4</v>
      </c>
      <c r="B5">
        <v>1936</v>
      </c>
      <c r="C5">
        <v>2026</v>
      </c>
      <c r="D5">
        <v>2434</v>
      </c>
      <c r="E5">
        <v>1557</v>
      </c>
      <c r="F5">
        <v>1493</v>
      </c>
      <c r="G5">
        <v>2589</v>
      </c>
      <c r="H5">
        <v>2480</v>
      </c>
      <c r="I5">
        <v>162</v>
      </c>
      <c r="J5">
        <v>1703</v>
      </c>
      <c r="K5">
        <v>1256</v>
      </c>
      <c r="L5">
        <v>1268</v>
      </c>
      <c r="M5">
        <v>2223</v>
      </c>
      <c r="N5">
        <v>1352</v>
      </c>
      <c r="O5">
        <v>1584</v>
      </c>
      <c r="P5">
        <v>1877</v>
      </c>
      <c r="Q5">
        <v>1366</v>
      </c>
      <c r="R5">
        <v>1138</v>
      </c>
      <c r="S5">
        <v>1157</v>
      </c>
      <c r="T5">
        <v>2855</v>
      </c>
      <c r="U5">
        <v>1698</v>
      </c>
      <c r="V5">
        <v>3488</v>
      </c>
      <c r="W5">
        <v>2746</v>
      </c>
      <c r="X5">
        <v>1952</v>
      </c>
      <c r="Y5">
        <v>2699</v>
      </c>
      <c r="Z5">
        <v>32</v>
      </c>
      <c r="AA5">
        <v>24</v>
      </c>
      <c r="AB5">
        <v>1119</v>
      </c>
      <c r="AC5">
        <v>995</v>
      </c>
      <c r="AD5">
        <v>1911</v>
      </c>
      <c r="AE5">
        <v>1084</v>
      </c>
      <c r="AF5">
        <v>2765</v>
      </c>
      <c r="AG5">
        <v>2897</v>
      </c>
      <c r="AH5">
        <v>2622</v>
      </c>
      <c r="AI5">
        <v>2007</v>
      </c>
      <c r="AJ5">
        <v>2753</v>
      </c>
      <c r="AK5">
        <v>1234</v>
      </c>
      <c r="AL5">
        <v>533</v>
      </c>
      <c r="AM5">
        <v>1997</v>
      </c>
      <c r="AN5">
        <v>1510</v>
      </c>
      <c r="AO5">
        <v>3023</v>
      </c>
      <c r="AP5">
        <v>86</v>
      </c>
      <c r="AQ5">
        <v>468</v>
      </c>
      <c r="AR5">
        <v>1167</v>
      </c>
      <c r="AS5">
        <v>2363</v>
      </c>
      <c r="AT5">
        <v>2468</v>
      </c>
      <c r="AU5">
        <v>2889</v>
      </c>
      <c r="AV5">
        <v>1995</v>
      </c>
      <c r="AW5">
        <v>642</v>
      </c>
      <c r="AX5">
        <v>685</v>
      </c>
      <c r="AY5">
        <v>1304</v>
      </c>
      <c r="AZ5">
        <v>1460</v>
      </c>
      <c r="BA5">
        <v>1318</v>
      </c>
      <c r="BB5">
        <v>2081</v>
      </c>
      <c r="BC5">
        <v>1193</v>
      </c>
      <c r="BD5">
        <v>1097</v>
      </c>
      <c r="BE5">
        <v>2383</v>
      </c>
      <c r="BF5">
        <v>2076</v>
      </c>
      <c r="BG5">
        <v>1925</v>
      </c>
      <c r="BH5">
        <v>1684</v>
      </c>
      <c r="BI5">
        <v>1403</v>
      </c>
      <c r="BJ5">
        <v>742</v>
      </c>
      <c r="BK5">
        <v>1588</v>
      </c>
      <c r="BL5">
        <v>1597</v>
      </c>
      <c r="BM5">
        <v>1662</v>
      </c>
      <c r="BN5">
        <v>2128</v>
      </c>
      <c r="BO5">
        <v>1117</v>
      </c>
      <c r="BP5">
        <v>1089</v>
      </c>
      <c r="BQ5">
        <v>1590</v>
      </c>
      <c r="BR5">
        <v>951</v>
      </c>
      <c r="BS5">
        <v>1864</v>
      </c>
      <c r="BT5">
        <v>981</v>
      </c>
      <c r="BU5">
        <v>851</v>
      </c>
      <c r="BV5">
        <v>1660</v>
      </c>
      <c r="BW5">
        <v>1606</v>
      </c>
      <c r="BX5">
        <v>1325</v>
      </c>
      <c r="BY5">
        <v>185</v>
      </c>
      <c r="BZ5">
        <v>1727</v>
      </c>
      <c r="CA5">
        <v>1622</v>
      </c>
    </row>
    <row r="8" spans="1:79" x14ac:dyDescent="0.2">
      <c r="A8" t="s">
        <v>78</v>
      </c>
      <c r="B8">
        <f>B5/B3</f>
        <v>4.9284659640547832E-2</v>
      </c>
      <c r="C8">
        <f t="shared" ref="C8:BN8" si="0">C5/C3</f>
        <v>5.9044676944598258E-2</v>
      </c>
      <c r="D8">
        <f t="shared" si="0"/>
        <v>5.0330851943755167E-2</v>
      </c>
      <c r="E8">
        <f t="shared" si="0"/>
        <v>3.3303388090349079E-2</v>
      </c>
      <c r="F8">
        <f t="shared" si="0"/>
        <v>3.7204086718165962E-2</v>
      </c>
      <c r="G8">
        <f t="shared" si="0"/>
        <v>4.4595642063560419E-2</v>
      </c>
      <c r="H8">
        <f t="shared" si="0"/>
        <v>6.0035343387639495E-2</v>
      </c>
      <c r="I8">
        <f t="shared" si="0"/>
        <v>1.4679231605654222E-2</v>
      </c>
      <c r="J8">
        <f t="shared" si="0"/>
        <v>3.7932109764789737E-2</v>
      </c>
      <c r="K8">
        <f t="shared" si="0"/>
        <v>2.7204401221598909E-2</v>
      </c>
      <c r="L8">
        <f t="shared" si="0"/>
        <v>2.8685835802999795E-2</v>
      </c>
      <c r="M8">
        <f t="shared" si="0"/>
        <v>6.1224489795918366E-2</v>
      </c>
      <c r="N8">
        <f t="shared" si="0"/>
        <v>2.9874491780095457E-2</v>
      </c>
      <c r="O8">
        <f t="shared" si="0"/>
        <v>2.6323661381992224E-2</v>
      </c>
      <c r="P8">
        <f t="shared" si="0"/>
        <v>3.4200648664407272E-2</v>
      </c>
      <c r="Q8">
        <f t="shared" si="0"/>
        <v>3.0384589719064884E-2</v>
      </c>
      <c r="R8">
        <f t="shared" si="0"/>
        <v>3.289777983348751E-2</v>
      </c>
      <c r="S8">
        <f t="shared" si="0"/>
        <v>2.7122060995335099E-2</v>
      </c>
      <c r="T8">
        <f t="shared" si="0"/>
        <v>6.5994775895148058E-2</v>
      </c>
      <c r="U8">
        <f t="shared" si="0"/>
        <v>5.9114329480573734E-2</v>
      </c>
      <c r="V8">
        <f t="shared" si="0"/>
        <v>8.1793452771785013E-2</v>
      </c>
      <c r="W8">
        <f t="shared" si="0"/>
        <v>4.3353331228291755E-2</v>
      </c>
      <c r="X8">
        <f t="shared" si="0"/>
        <v>4.2306025140875593E-2</v>
      </c>
      <c r="Y8">
        <f t="shared" si="0"/>
        <v>7.2235306712343433E-2</v>
      </c>
      <c r="Z8">
        <f t="shared" si="0"/>
        <v>8.6486486486486491E-2</v>
      </c>
      <c r="AA8">
        <f t="shared" si="0"/>
        <v>7.0175438596491224E-2</v>
      </c>
      <c r="AB8">
        <f t="shared" si="0"/>
        <v>2.4339314845024471E-2</v>
      </c>
      <c r="AC8">
        <f t="shared" si="0"/>
        <v>2.7405938412383628E-2</v>
      </c>
      <c r="AD8">
        <f t="shared" si="0"/>
        <v>5.8533447684391081E-2</v>
      </c>
      <c r="AE8">
        <f t="shared" si="0"/>
        <v>4.0240552379538198E-2</v>
      </c>
      <c r="AF8">
        <f t="shared" si="0"/>
        <v>6.7040054310930075E-2</v>
      </c>
      <c r="AG8">
        <f t="shared" si="0"/>
        <v>5.3229214515388146E-2</v>
      </c>
      <c r="AH8">
        <f t="shared" si="0"/>
        <v>4.8752370681640698E-2</v>
      </c>
      <c r="AI8">
        <f t="shared" si="0"/>
        <v>0.12539831302717902</v>
      </c>
      <c r="AJ8">
        <f t="shared" si="0"/>
        <v>5.9026586620926247E-2</v>
      </c>
      <c r="AK8">
        <f t="shared" si="0"/>
        <v>1.781074995669996E-2</v>
      </c>
      <c r="AL8">
        <f t="shared" si="0"/>
        <v>1.7934051144010768E-2</v>
      </c>
      <c r="AM8">
        <f t="shared" si="0"/>
        <v>3.7929004197451141E-2</v>
      </c>
      <c r="AN8">
        <f t="shared" si="0"/>
        <v>4.70977199713047E-2</v>
      </c>
      <c r="AO8">
        <f t="shared" si="0"/>
        <v>6.1945451937460295E-2</v>
      </c>
      <c r="AP8">
        <f t="shared" si="0"/>
        <v>6.2925294505012073E-3</v>
      </c>
      <c r="AQ8">
        <f t="shared" si="0"/>
        <v>2.0795378804710066E-2</v>
      </c>
      <c r="AR8">
        <f t="shared" si="0"/>
        <v>3.0782622457861834E-2</v>
      </c>
      <c r="AS8">
        <f t="shared" si="0"/>
        <v>5.0926724137931034E-2</v>
      </c>
      <c r="AT8">
        <f t="shared" si="0"/>
        <v>5.6084535848199071E-2</v>
      </c>
      <c r="AU8">
        <f t="shared" si="0"/>
        <v>6.7588433464345871E-2</v>
      </c>
      <c r="AV8">
        <f t="shared" si="0"/>
        <v>6.5091846389768018E-2</v>
      </c>
      <c r="AW8">
        <f t="shared" si="0"/>
        <v>1.8229314555057073E-2</v>
      </c>
      <c r="AX8">
        <f t="shared" si="0"/>
        <v>1.3619102530966062E-2</v>
      </c>
      <c r="AY8">
        <f t="shared" si="0"/>
        <v>3.2942603071948261E-2</v>
      </c>
      <c r="AZ8">
        <f t="shared" si="0"/>
        <v>2.8670175162987983E-2</v>
      </c>
      <c r="BA8">
        <f t="shared" si="0"/>
        <v>2.0704063840148289E-2</v>
      </c>
      <c r="BB8">
        <f t="shared" si="0"/>
        <v>4.9185752440379114E-2</v>
      </c>
      <c r="BC8">
        <f t="shared" si="0"/>
        <v>2.7768725850751828E-2</v>
      </c>
      <c r="BD8">
        <f t="shared" si="0"/>
        <v>2.7993977594610458E-2</v>
      </c>
      <c r="BE8">
        <f t="shared" si="0"/>
        <v>4.7235822315605858E-2</v>
      </c>
      <c r="BF8">
        <f t="shared" si="0"/>
        <v>3.4988370917180704E-2</v>
      </c>
      <c r="BG8">
        <f t="shared" si="0"/>
        <v>3.0207450648087122E-2</v>
      </c>
      <c r="BH8">
        <f t="shared" si="0"/>
        <v>2.6757765948994996E-2</v>
      </c>
      <c r="BI8">
        <f t="shared" si="0"/>
        <v>2.3177823300072689E-2</v>
      </c>
      <c r="BJ8">
        <f t="shared" si="0"/>
        <v>1.8222451435447824E-2</v>
      </c>
      <c r="BK8">
        <f t="shared" si="0"/>
        <v>2.9002447309785587E-2</v>
      </c>
      <c r="BL8">
        <f t="shared" si="0"/>
        <v>2.9103566416999252E-2</v>
      </c>
      <c r="BM8">
        <f t="shared" si="0"/>
        <v>2.8630490956072351E-2</v>
      </c>
      <c r="BN8">
        <f t="shared" si="0"/>
        <v>3.7373985738873863E-2</v>
      </c>
      <c r="BO8">
        <f t="shared" ref="BO8:CA8" si="1">BO5/BO3</f>
        <v>2.6719291950723596E-2</v>
      </c>
      <c r="BP8">
        <f t="shared" si="1"/>
        <v>3.0513603631371011E-2</v>
      </c>
      <c r="BQ8">
        <f t="shared" si="1"/>
        <v>3.0410833142070232E-2</v>
      </c>
      <c r="BR8">
        <f t="shared" si="1"/>
        <v>2.2548368740515932E-2</v>
      </c>
      <c r="BS8">
        <f t="shared" si="1"/>
        <v>3.0434143713161461E-2</v>
      </c>
      <c r="BT8">
        <f t="shared" si="1"/>
        <v>2.6635171458825446E-2</v>
      </c>
      <c r="BU8">
        <f t="shared" si="1"/>
        <v>1.568837106408082E-2</v>
      </c>
      <c r="BV8">
        <f t="shared" si="1"/>
        <v>4.2911798159445763E-2</v>
      </c>
      <c r="BW8">
        <f t="shared" si="1"/>
        <v>4.4034986701763042E-2</v>
      </c>
      <c r="BX8">
        <f t="shared" si="1"/>
        <v>2.8007355894227315E-2</v>
      </c>
      <c r="BY8">
        <f t="shared" si="1"/>
        <v>6.214936002956294E-3</v>
      </c>
      <c r="BZ8">
        <f t="shared" si="1"/>
        <v>3.2243008102759416E-2</v>
      </c>
      <c r="CA8">
        <f t="shared" si="1"/>
        <v>4.2038150528716567E-2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2FFC-68B0-1A47-A178-3D4694B807E6}">
  <dimension ref="A1:J81"/>
  <sheetViews>
    <sheetView tabSelected="1" topLeftCell="A55" zoomScale="125" workbookViewId="0">
      <selection activeCell="G81" sqref="G81"/>
    </sheetView>
  </sheetViews>
  <sheetFormatPr baseColWidth="10" defaultRowHeight="16" x14ac:dyDescent="0.2"/>
  <cols>
    <col min="1" max="1" width="27.5" bestFit="1" customWidth="1"/>
    <col min="3" max="3" width="27.33203125" bestFit="1" customWidth="1"/>
    <col min="4" max="4" width="4.1640625" bestFit="1" customWidth="1"/>
    <col min="5" max="5" width="15.83203125" bestFit="1" customWidth="1"/>
    <col min="6" max="6" width="4.33203125" bestFit="1" customWidth="1"/>
    <col min="7" max="7" width="34.1640625" customWidth="1"/>
    <col min="9" max="9" width="18.5" bestFit="1" customWidth="1"/>
  </cols>
  <sheetData>
    <row r="1" spans="1:10" x14ac:dyDescent="0.2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161</v>
      </c>
      <c r="G1" t="s">
        <v>166</v>
      </c>
      <c r="H1" t="s">
        <v>162</v>
      </c>
      <c r="I1" t="s">
        <v>164</v>
      </c>
      <c r="J1" t="s">
        <v>165</v>
      </c>
    </row>
    <row r="2" spans="1:10" x14ac:dyDescent="0.2">
      <c r="A2" t="s">
        <v>0</v>
      </c>
      <c r="B2">
        <v>4.9284659640547832E-2</v>
      </c>
      <c r="C2" t="s">
        <v>0</v>
      </c>
      <c r="D2">
        <v>0</v>
      </c>
      <c r="E2" t="s">
        <v>83</v>
      </c>
      <c r="F2">
        <v>27</v>
      </c>
      <c r="G2" t="s">
        <v>167</v>
      </c>
      <c r="H2" t="s">
        <v>83</v>
      </c>
      <c r="I2">
        <v>16</v>
      </c>
      <c r="J2">
        <v>0</v>
      </c>
    </row>
    <row r="3" spans="1:10" x14ac:dyDescent="0.2">
      <c r="A3" t="s">
        <v>1</v>
      </c>
      <c r="B3">
        <v>5.9044676944598258E-2</v>
      </c>
      <c r="C3" t="s">
        <v>1</v>
      </c>
      <c r="D3">
        <v>0</v>
      </c>
      <c r="E3" t="s">
        <v>84</v>
      </c>
      <c r="F3">
        <v>29</v>
      </c>
      <c r="G3" t="s">
        <v>167</v>
      </c>
      <c r="H3" t="s">
        <v>84</v>
      </c>
      <c r="I3">
        <v>16</v>
      </c>
      <c r="J3">
        <v>0</v>
      </c>
    </row>
    <row r="4" spans="1:10" x14ac:dyDescent="0.2">
      <c r="A4" t="s">
        <v>2</v>
      </c>
      <c r="B4">
        <v>5.0330851943755167E-2</v>
      </c>
      <c r="C4" t="s">
        <v>2</v>
      </c>
      <c r="D4">
        <v>0</v>
      </c>
      <c r="E4" t="s">
        <v>85</v>
      </c>
      <c r="F4">
        <v>27</v>
      </c>
      <c r="G4" t="s">
        <v>167</v>
      </c>
      <c r="H4" t="s">
        <v>85</v>
      </c>
      <c r="I4">
        <v>16</v>
      </c>
      <c r="J4">
        <v>0</v>
      </c>
    </row>
    <row r="5" spans="1:10" x14ac:dyDescent="0.2">
      <c r="A5" t="s">
        <v>3</v>
      </c>
      <c r="B5">
        <v>3.3303388090349079E-2</v>
      </c>
      <c r="C5" t="s">
        <v>3</v>
      </c>
      <c r="D5">
        <v>0</v>
      </c>
      <c r="E5" t="s">
        <v>86</v>
      </c>
      <c r="F5">
        <v>24</v>
      </c>
      <c r="G5" t="s">
        <v>167</v>
      </c>
      <c r="H5" t="s">
        <v>86</v>
      </c>
      <c r="I5">
        <v>4</v>
      </c>
      <c r="J5">
        <v>0</v>
      </c>
    </row>
    <row r="6" spans="1:10" x14ac:dyDescent="0.2">
      <c r="A6" t="s">
        <v>4</v>
      </c>
      <c r="B6">
        <v>3.7204086718165962E-2</v>
      </c>
      <c r="C6" t="s">
        <v>4</v>
      </c>
      <c r="D6">
        <v>0</v>
      </c>
      <c r="E6" t="s">
        <v>87</v>
      </c>
      <c r="F6">
        <v>30</v>
      </c>
      <c r="G6" t="s">
        <v>167</v>
      </c>
      <c r="H6" t="s">
        <v>87</v>
      </c>
      <c r="I6">
        <v>32</v>
      </c>
      <c r="J6">
        <v>0</v>
      </c>
    </row>
    <row r="7" spans="1:10" x14ac:dyDescent="0.2">
      <c r="A7" t="s">
        <v>5</v>
      </c>
      <c r="B7">
        <v>4.4595642063560419E-2</v>
      </c>
      <c r="C7" t="s">
        <v>5</v>
      </c>
      <c r="D7">
        <v>0</v>
      </c>
      <c r="E7" t="s">
        <v>88</v>
      </c>
      <c r="F7">
        <v>29</v>
      </c>
      <c r="G7" t="s">
        <v>167</v>
      </c>
      <c r="H7" t="s">
        <v>88</v>
      </c>
      <c r="I7">
        <v>4</v>
      </c>
      <c r="J7">
        <v>0</v>
      </c>
    </row>
    <row r="8" spans="1:10" x14ac:dyDescent="0.2">
      <c r="A8" t="s">
        <v>6</v>
      </c>
      <c r="B8">
        <v>6.0035343387639495E-2</v>
      </c>
      <c r="C8" t="s">
        <v>6</v>
      </c>
      <c r="D8">
        <v>0</v>
      </c>
      <c r="E8" t="s">
        <v>89</v>
      </c>
      <c r="F8">
        <v>32</v>
      </c>
      <c r="G8" t="s">
        <v>167</v>
      </c>
      <c r="H8" t="s">
        <v>89</v>
      </c>
      <c r="I8">
        <v>4</v>
      </c>
      <c r="J8">
        <v>0</v>
      </c>
    </row>
    <row r="9" spans="1:10" x14ac:dyDescent="0.2">
      <c r="A9" t="s">
        <v>7</v>
      </c>
      <c r="B9">
        <v>1.4679231605654222E-2</v>
      </c>
      <c r="C9" t="s">
        <v>7</v>
      </c>
      <c r="D9">
        <v>0</v>
      </c>
      <c r="E9" t="s">
        <v>90</v>
      </c>
      <c r="F9">
        <v>29</v>
      </c>
      <c r="G9" t="s">
        <v>167</v>
      </c>
      <c r="H9" t="s">
        <v>90</v>
      </c>
      <c r="I9">
        <v>4</v>
      </c>
      <c r="J9">
        <v>0</v>
      </c>
    </row>
    <row r="10" spans="1:10" x14ac:dyDescent="0.2">
      <c r="A10" t="s">
        <v>8</v>
      </c>
      <c r="B10">
        <v>3.7932109764789737E-2</v>
      </c>
      <c r="C10" t="s">
        <v>8</v>
      </c>
      <c r="D10">
        <v>0</v>
      </c>
      <c r="E10" t="s">
        <v>91</v>
      </c>
      <c r="F10">
        <v>20</v>
      </c>
      <c r="G10" t="s">
        <v>167</v>
      </c>
      <c r="H10" t="s">
        <v>91</v>
      </c>
      <c r="I10">
        <v>4</v>
      </c>
      <c r="J10">
        <v>0</v>
      </c>
    </row>
    <row r="11" spans="1:10" x14ac:dyDescent="0.2">
      <c r="A11" t="s">
        <v>9</v>
      </c>
      <c r="B11">
        <v>2.7204401221598909E-2</v>
      </c>
      <c r="C11" t="s">
        <v>9</v>
      </c>
      <c r="D11">
        <v>0</v>
      </c>
      <c r="E11" t="s">
        <v>92</v>
      </c>
      <c r="F11">
        <v>22</v>
      </c>
      <c r="G11" t="s">
        <v>167</v>
      </c>
      <c r="H11" t="s">
        <v>92</v>
      </c>
      <c r="I11">
        <v>4</v>
      </c>
      <c r="J11">
        <v>0</v>
      </c>
    </row>
    <row r="12" spans="1:10" x14ac:dyDescent="0.2">
      <c r="A12" t="s">
        <v>10</v>
      </c>
      <c r="B12">
        <v>2.8685835802999795E-2</v>
      </c>
      <c r="C12" t="s">
        <v>10</v>
      </c>
      <c r="D12">
        <v>0</v>
      </c>
      <c r="E12" t="s">
        <v>93</v>
      </c>
      <c r="F12">
        <v>18</v>
      </c>
      <c r="G12" t="s">
        <v>167</v>
      </c>
      <c r="H12" t="s">
        <v>93</v>
      </c>
      <c r="I12">
        <v>4</v>
      </c>
      <c r="J12">
        <v>0</v>
      </c>
    </row>
    <row r="13" spans="1:10" x14ac:dyDescent="0.2">
      <c r="A13" t="s">
        <v>11</v>
      </c>
      <c r="B13">
        <v>6.1224489795918366E-2</v>
      </c>
      <c r="C13" t="s">
        <v>11</v>
      </c>
      <c r="D13">
        <v>0</v>
      </c>
      <c r="E13" t="s">
        <v>94</v>
      </c>
      <c r="F13">
        <v>22</v>
      </c>
      <c r="G13" t="s">
        <v>167</v>
      </c>
      <c r="H13" t="s">
        <v>94</v>
      </c>
      <c r="I13">
        <v>4</v>
      </c>
      <c r="J13">
        <v>0</v>
      </c>
    </row>
    <row r="14" spans="1:10" x14ac:dyDescent="0.2">
      <c r="A14" t="s">
        <v>12</v>
      </c>
      <c r="B14">
        <v>2.9874491780095457E-2</v>
      </c>
      <c r="C14" t="s">
        <v>12</v>
      </c>
      <c r="D14">
        <v>0</v>
      </c>
      <c r="E14" t="s">
        <v>95</v>
      </c>
      <c r="F14">
        <v>24</v>
      </c>
      <c r="G14" t="s">
        <v>167</v>
      </c>
      <c r="H14" t="s">
        <v>95</v>
      </c>
      <c r="I14">
        <v>4</v>
      </c>
      <c r="J14">
        <v>0</v>
      </c>
    </row>
    <row r="15" spans="1:10" x14ac:dyDescent="0.2">
      <c r="A15" t="s">
        <v>13</v>
      </c>
      <c r="B15">
        <v>2.6323661381992224E-2</v>
      </c>
      <c r="C15" t="s">
        <v>13</v>
      </c>
      <c r="D15">
        <v>0</v>
      </c>
      <c r="E15" t="s">
        <v>96</v>
      </c>
      <c r="F15">
        <v>21</v>
      </c>
      <c r="G15" t="s">
        <v>167</v>
      </c>
      <c r="H15" t="s">
        <v>96</v>
      </c>
      <c r="I15">
        <v>32</v>
      </c>
      <c r="J15">
        <v>0</v>
      </c>
    </row>
    <row r="16" spans="1:10" x14ac:dyDescent="0.2">
      <c r="A16" t="s">
        <v>14</v>
      </c>
      <c r="B16">
        <v>3.4200648664407272E-2</v>
      </c>
      <c r="C16" t="s">
        <v>14</v>
      </c>
      <c r="D16">
        <v>0</v>
      </c>
      <c r="E16" t="s">
        <v>97</v>
      </c>
      <c r="F16">
        <v>31</v>
      </c>
      <c r="G16" t="s">
        <v>167</v>
      </c>
      <c r="H16" t="s">
        <v>97</v>
      </c>
      <c r="I16">
        <v>4</v>
      </c>
      <c r="J16">
        <v>0</v>
      </c>
    </row>
    <row r="17" spans="1:10" x14ac:dyDescent="0.2">
      <c r="A17" t="s">
        <v>15</v>
      </c>
      <c r="B17">
        <v>3.0384589719064884E-2</v>
      </c>
      <c r="C17" t="s">
        <v>15</v>
      </c>
      <c r="D17">
        <v>0</v>
      </c>
      <c r="E17" t="s">
        <v>98</v>
      </c>
      <c r="F17">
        <v>24</v>
      </c>
      <c r="G17" t="s">
        <v>167</v>
      </c>
      <c r="H17" t="s">
        <v>98</v>
      </c>
      <c r="I17">
        <v>4</v>
      </c>
      <c r="J17">
        <v>0</v>
      </c>
    </row>
    <row r="18" spans="1:10" x14ac:dyDescent="0.2">
      <c r="A18" t="s">
        <v>16</v>
      </c>
      <c r="B18">
        <v>3.289777983348751E-2</v>
      </c>
      <c r="C18" t="s">
        <v>16</v>
      </c>
      <c r="D18">
        <v>0</v>
      </c>
      <c r="E18" t="s">
        <v>99</v>
      </c>
      <c r="F18">
        <v>27</v>
      </c>
      <c r="G18" t="s">
        <v>167</v>
      </c>
      <c r="H18" t="s">
        <v>99</v>
      </c>
      <c r="I18">
        <v>4</v>
      </c>
      <c r="J18">
        <v>0</v>
      </c>
    </row>
    <row r="19" spans="1:10" x14ac:dyDescent="0.2">
      <c r="A19" t="s">
        <v>17</v>
      </c>
      <c r="B19">
        <v>2.7122060995335099E-2</v>
      </c>
      <c r="C19" t="s">
        <v>17</v>
      </c>
      <c r="D19">
        <v>0</v>
      </c>
      <c r="E19" t="s">
        <v>100</v>
      </c>
      <c r="F19">
        <v>19</v>
      </c>
      <c r="G19" t="s">
        <v>167</v>
      </c>
      <c r="H19" t="s">
        <v>100</v>
      </c>
      <c r="I19">
        <v>64</v>
      </c>
      <c r="J19">
        <v>1</v>
      </c>
    </row>
    <row r="20" spans="1:10" x14ac:dyDescent="0.2">
      <c r="A20" t="s">
        <v>18</v>
      </c>
      <c r="B20">
        <v>6.5994775895148058E-2</v>
      </c>
      <c r="C20" t="s">
        <v>18</v>
      </c>
      <c r="D20">
        <v>0</v>
      </c>
      <c r="E20" t="s">
        <v>101</v>
      </c>
      <c r="F20">
        <v>27</v>
      </c>
      <c r="G20" t="s">
        <v>167</v>
      </c>
      <c r="H20" t="s">
        <v>101</v>
      </c>
      <c r="I20">
        <v>4</v>
      </c>
      <c r="J20">
        <v>0</v>
      </c>
    </row>
    <row r="21" spans="1:10" x14ac:dyDescent="0.2">
      <c r="A21" t="s">
        <v>19</v>
      </c>
      <c r="B21">
        <v>5.9114329480573734E-2</v>
      </c>
      <c r="C21" t="s">
        <v>19</v>
      </c>
      <c r="D21">
        <v>0</v>
      </c>
      <c r="E21" t="s">
        <v>102</v>
      </c>
      <c r="F21">
        <v>27</v>
      </c>
      <c r="G21" t="s">
        <v>167</v>
      </c>
      <c r="H21" t="s">
        <v>102</v>
      </c>
      <c r="I21">
        <v>4</v>
      </c>
      <c r="J21">
        <v>0</v>
      </c>
    </row>
    <row r="22" spans="1:10" x14ac:dyDescent="0.2">
      <c r="A22" t="s">
        <v>20</v>
      </c>
      <c r="B22">
        <v>8.1793452771785013E-2</v>
      </c>
      <c r="C22" t="s">
        <v>20</v>
      </c>
      <c r="D22">
        <v>0</v>
      </c>
      <c r="E22" t="s">
        <v>103</v>
      </c>
      <c r="F22">
        <v>68</v>
      </c>
      <c r="G22" t="s">
        <v>167</v>
      </c>
      <c r="H22" t="s">
        <v>103</v>
      </c>
      <c r="I22">
        <v>4</v>
      </c>
      <c r="J22">
        <v>0</v>
      </c>
    </row>
    <row r="23" spans="1:10" x14ac:dyDescent="0.2">
      <c r="A23" t="s">
        <v>21</v>
      </c>
      <c r="B23">
        <v>4.3353331228291755E-2</v>
      </c>
      <c r="C23" t="s">
        <v>21</v>
      </c>
      <c r="D23">
        <v>0</v>
      </c>
      <c r="E23" t="s">
        <v>104</v>
      </c>
      <c r="F23">
        <v>68</v>
      </c>
      <c r="G23" t="s">
        <v>167</v>
      </c>
      <c r="H23" t="s">
        <v>104</v>
      </c>
      <c r="I23">
        <v>4</v>
      </c>
      <c r="J23">
        <v>0</v>
      </c>
    </row>
    <row r="24" spans="1:10" x14ac:dyDescent="0.2">
      <c r="A24" t="s">
        <v>22</v>
      </c>
      <c r="B24">
        <v>4.2306025140875593E-2</v>
      </c>
      <c r="C24" t="s">
        <v>22</v>
      </c>
      <c r="D24">
        <v>0</v>
      </c>
      <c r="E24" t="s">
        <v>105</v>
      </c>
      <c r="F24">
        <v>63</v>
      </c>
      <c r="G24" t="s">
        <v>167</v>
      </c>
      <c r="H24" t="s">
        <v>105</v>
      </c>
      <c r="I24">
        <v>64</v>
      </c>
      <c r="J24">
        <v>1</v>
      </c>
    </row>
    <row r="25" spans="1:10" x14ac:dyDescent="0.2">
      <c r="A25" t="s">
        <v>23</v>
      </c>
      <c r="B25">
        <v>7.2235306712343433E-2</v>
      </c>
      <c r="C25" t="s">
        <v>23</v>
      </c>
      <c r="D25">
        <v>0</v>
      </c>
      <c r="E25" t="s">
        <v>106</v>
      </c>
      <c r="F25">
        <v>66</v>
      </c>
      <c r="G25" t="s">
        <v>167</v>
      </c>
      <c r="H25" t="s">
        <v>106</v>
      </c>
      <c r="I25">
        <v>4</v>
      </c>
      <c r="J25">
        <v>0</v>
      </c>
    </row>
    <row r="26" spans="1:10" x14ac:dyDescent="0.2">
      <c r="A26" t="s">
        <v>24</v>
      </c>
      <c r="B26">
        <v>8.6486486486486491E-2</v>
      </c>
      <c r="C26" t="s">
        <v>24</v>
      </c>
      <c r="D26">
        <v>0</v>
      </c>
      <c r="E26" t="s">
        <v>107</v>
      </c>
      <c r="F26">
        <v>67</v>
      </c>
      <c r="G26" t="s">
        <v>167</v>
      </c>
      <c r="H26" t="s">
        <v>107</v>
      </c>
      <c r="I26">
        <v>256</v>
      </c>
      <c r="J26">
        <v>1</v>
      </c>
    </row>
    <row r="27" spans="1:10" x14ac:dyDescent="0.2">
      <c r="A27" t="s">
        <v>25</v>
      </c>
      <c r="B27">
        <v>7.0175438596491224E-2</v>
      </c>
      <c r="C27" t="s">
        <v>25</v>
      </c>
      <c r="D27">
        <v>0</v>
      </c>
      <c r="E27" t="s">
        <v>108</v>
      </c>
      <c r="F27">
        <v>60</v>
      </c>
      <c r="G27" t="s">
        <v>167</v>
      </c>
      <c r="H27" t="s">
        <v>108</v>
      </c>
      <c r="I27">
        <v>512</v>
      </c>
      <c r="J27">
        <v>1</v>
      </c>
    </row>
    <row r="28" spans="1:10" x14ac:dyDescent="0.2">
      <c r="A28" t="s">
        <v>26</v>
      </c>
      <c r="B28">
        <v>2.4339314845024471E-2</v>
      </c>
      <c r="C28" t="s">
        <v>26</v>
      </c>
      <c r="D28">
        <v>0</v>
      </c>
      <c r="E28" t="s">
        <v>109</v>
      </c>
      <c r="F28">
        <v>69</v>
      </c>
      <c r="G28" t="s">
        <v>167</v>
      </c>
      <c r="H28" t="s">
        <v>109</v>
      </c>
      <c r="I28">
        <v>16</v>
      </c>
      <c r="J28">
        <v>0</v>
      </c>
    </row>
    <row r="29" spans="1:10" x14ac:dyDescent="0.2">
      <c r="A29" t="s">
        <v>27</v>
      </c>
      <c r="B29">
        <v>2.7405938412383628E-2</v>
      </c>
      <c r="C29" t="s">
        <v>27</v>
      </c>
      <c r="D29">
        <v>0</v>
      </c>
      <c r="E29" t="s">
        <v>110</v>
      </c>
      <c r="F29">
        <v>67</v>
      </c>
      <c r="G29" t="s">
        <v>167</v>
      </c>
      <c r="H29" t="s">
        <v>110</v>
      </c>
      <c r="I29">
        <v>32</v>
      </c>
      <c r="J29">
        <v>0</v>
      </c>
    </row>
    <row r="30" spans="1:10" x14ac:dyDescent="0.2">
      <c r="A30" t="s">
        <v>28</v>
      </c>
      <c r="B30">
        <v>5.8533447684391081E-2</v>
      </c>
      <c r="C30" t="s">
        <v>28</v>
      </c>
      <c r="D30">
        <v>0</v>
      </c>
      <c r="E30" t="s">
        <v>111</v>
      </c>
      <c r="F30">
        <v>62</v>
      </c>
      <c r="G30" t="s">
        <v>167</v>
      </c>
      <c r="H30" t="s">
        <v>111</v>
      </c>
      <c r="I30">
        <v>32</v>
      </c>
      <c r="J30">
        <v>0</v>
      </c>
    </row>
    <row r="31" spans="1:10" x14ac:dyDescent="0.2">
      <c r="A31" t="s">
        <v>29</v>
      </c>
      <c r="B31">
        <v>4.0240552379538198E-2</v>
      </c>
      <c r="C31" t="s">
        <v>29</v>
      </c>
      <c r="D31">
        <v>0</v>
      </c>
      <c r="E31" t="s">
        <v>112</v>
      </c>
      <c r="F31">
        <v>63</v>
      </c>
      <c r="G31" t="s">
        <v>167</v>
      </c>
      <c r="H31" t="s">
        <v>112</v>
      </c>
      <c r="I31">
        <v>2048</v>
      </c>
      <c r="J31">
        <v>1</v>
      </c>
    </row>
    <row r="32" spans="1:10" x14ac:dyDescent="0.2">
      <c r="A32" t="s">
        <v>30</v>
      </c>
      <c r="B32">
        <v>6.7040054310930075E-2</v>
      </c>
      <c r="C32" t="s">
        <v>30</v>
      </c>
      <c r="D32">
        <v>0</v>
      </c>
      <c r="E32" t="s">
        <v>113</v>
      </c>
      <c r="F32">
        <v>68</v>
      </c>
      <c r="G32" t="s">
        <v>167</v>
      </c>
      <c r="H32" t="s">
        <v>113</v>
      </c>
      <c r="I32">
        <v>32</v>
      </c>
      <c r="J32">
        <v>0</v>
      </c>
    </row>
    <row r="33" spans="1:10" x14ac:dyDescent="0.2">
      <c r="A33" t="s">
        <v>31</v>
      </c>
      <c r="B33">
        <v>5.3229214515388146E-2</v>
      </c>
      <c r="C33" t="s">
        <v>31</v>
      </c>
      <c r="D33">
        <v>0</v>
      </c>
      <c r="E33" t="s">
        <v>114</v>
      </c>
      <c r="F33">
        <v>63</v>
      </c>
      <c r="G33" t="s">
        <v>167</v>
      </c>
      <c r="H33" t="s">
        <v>114</v>
      </c>
      <c r="I33">
        <v>4</v>
      </c>
      <c r="J33">
        <v>0</v>
      </c>
    </row>
    <row r="34" spans="1:10" x14ac:dyDescent="0.2">
      <c r="A34" t="s">
        <v>32</v>
      </c>
      <c r="B34">
        <v>4.8752370681640698E-2</v>
      </c>
      <c r="C34" t="s">
        <v>32</v>
      </c>
      <c r="D34">
        <v>0</v>
      </c>
      <c r="E34" t="s">
        <v>115</v>
      </c>
      <c r="F34">
        <v>64</v>
      </c>
      <c r="G34" t="s">
        <v>167</v>
      </c>
      <c r="H34" t="s">
        <v>115</v>
      </c>
      <c r="I34">
        <v>32</v>
      </c>
      <c r="J34">
        <v>0</v>
      </c>
    </row>
    <row r="35" spans="1:10" x14ac:dyDescent="0.2">
      <c r="A35" t="s">
        <v>33</v>
      </c>
      <c r="B35">
        <v>0.12539831302717902</v>
      </c>
      <c r="C35" t="s">
        <v>33</v>
      </c>
      <c r="D35">
        <v>0</v>
      </c>
      <c r="E35" t="s">
        <v>116</v>
      </c>
      <c r="F35">
        <v>66</v>
      </c>
      <c r="G35" t="s">
        <v>167</v>
      </c>
      <c r="H35" t="s">
        <v>116</v>
      </c>
      <c r="I35">
        <v>64</v>
      </c>
      <c r="J35">
        <v>1</v>
      </c>
    </row>
    <row r="36" spans="1:10" x14ac:dyDescent="0.2">
      <c r="A36" t="s">
        <v>34</v>
      </c>
      <c r="B36">
        <v>5.9026586620926247E-2</v>
      </c>
      <c r="C36" t="s">
        <v>34</v>
      </c>
      <c r="D36">
        <v>0</v>
      </c>
      <c r="E36" t="s">
        <v>117</v>
      </c>
      <c r="F36">
        <v>68</v>
      </c>
      <c r="G36" t="s">
        <v>167</v>
      </c>
      <c r="H36" t="s">
        <v>117</v>
      </c>
      <c r="I36">
        <v>64</v>
      </c>
      <c r="J36">
        <v>1</v>
      </c>
    </row>
    <row r="37" spans="1:10" x14ac:dyDescent="0.2">
      <c r="A37" t="s">
        <v>35</v>
      </c>
      <c r="B37">
        <v>1.781074995669996E-2</v>
      </c>
      <c r="C37" t="s">
        <v>35</v>
      </c>
      <c r="D37">
        <v>0</v>
      </c>
      <c r="E37" t="s">
        <v>118</v>
      </c>
      <c r="F37">
        <v>69</v>
      </c>
      <c r="G37" t="s">
        <v>167</v>
      </c>
      <c r="H37" t="s">
        <v>118</v>
      </c>
      <c r="I37">
        <v>4</v>
      </c>
      <c r="J37">
        <v>0</v>
      </c>
    </row>
    <row r="38" spans="1:10" x14ac:dyDescent="0.2">
      <c r="A38" t="s">
        <v>36</v>
      </c>
      <c r="B38">
        <v>1.7934051144010768E-2</v>
      </c>
      <c r="C38" t="s">
        <v>36</v>
      </c>
      <c r="D38">
        <v>0</v>
      </c>
      <c r="E38" t="s">
        <v>119</v>
      </c>
      <c r="F38">
        <v>67</v>
      </c>
      <c r="G38" t="s">
        <v>167</v>
      </c>
      <c r="H38" t="s">
        <v>119</v>
      </c>
      <c r="I38">
        <v>512</v>
      </c>
      <c r="J38">
        <v>1</v>
      </c>
    </row>
    <row r="39" spans="1:10" x14ac:dyDescent="0.2">
      <c r="A39" t="s">
        <v>37</v>
      </c>
      <c r="B39">
        <v>3.7929004197451141E-2</v>
      </c>
      <c r="C39" t="s">
        <v>37</v>
      </c>
      <c r="D39">
        <v>0</v>
      </c>
      <c r="E39" t="s">
        <v>120</v>
      </c>
      <c r="F39">
        <v>68</v>
      </c>
      <c r="G39" t="s">
        <v>167</v>
      </c>
      <c r="H39" t="s">
        <v>120</v>
      </c>
      <c r="I39">
        <v>64</v>
      </c>
      <c r="J39">
        <v>1</v>
      </c>
    </row>
    <row r="40" spans="1:10" x14ac:dyDescent="0.2">
      <c r="A40" t="s">
        <v>38</v>
      </c>
      <c r="B40">
        <v>4.70977199713047E-2</v>
      </c>
      <c r="C40" t="s">
        <v>38</v>
      </c>
      <c r="D40">
        <v>0</v>
      </c>
      <c r="E40" t="s">
        <v>121</v>
      </c>
      <c r="F40">
        <v>62</v>
      </c>
      <c r="G40" t="s">
        <v>167</v>
      </c>
      <c r="H40" t="s">
        <v>121</v>
      </c>
      <c r="I40">
        <v>32</v>
      </c>
      <c r="J40">
        <v>0</v>
      </c>
    </row>
    <row r="41" spans="1:10" x14ac:dyDescent="0.2">
      <c r="A41" t="s">
        <v>39</v>
      </c>
      <c r="B41">
        <v>6.1945451937460295E-2</v>
      </c>
      <c r="C41" t="s">
        <v>39</v>
      </c>
      <c r="D41">
        <v>0</v>
      </c>
      <c r="E41" t="s">
        <v>122</v>
      </c>
      <c r="F41">
        <v>79</v>
      </c>
      <c r="G41" t="s">
        <v>167</v>
      </c>
      <c r="H41" t="s">
        <v>122</v>
      </c>
      <c r="I41">
        <v>32</v>
      </c>
      <c r="J41">
        <v>0</v>
      </c>
    </row>
    <row r="42" spans="1:10" x14ac:dyDescent="0.2">
      <c r="A42" t="s">
        <v>40</v>
      </c>
      <c r="B42">
        <v>6.2925294505012073E-3</v>
      </c>
      <c r="C42" t="s">
        <v>40</v>
      </c>
      <c r="D42">
        <v>0</v>
      </c>
      <c r="E42" t="s">
        <v>123</v>
      </c>
      <c r="F42">
        <v>72</v>
      </c>
      <c r="G42" t="s">
        <v>167</v>
      </c>
      <c r="H42" t="s">
        <v>123</v>
      </c>
      <c r="I42">
        <v>32</v>
      </c>
      <c r="J42">
        <v>0</v>
      </c>
    </row>
    <row r="43" spans="1:10" x14ac:dyDescent="0.2">
      <c r="A43" t="s">
        <v>41</v>
      </c>
      <c r="B43">
        <v>2.0795378804710066E-2</v>
      </c>
      <c r="C43" t="s">
        <v>41</v>
      </c>
      <c r="D43">
        <v>0</v>
      </c>
      <c r="E43" t="s">
        <v>124</v>
      </c>
      <c r="F43">
        <v>75</v>
      </c>
      <c r="G43" t="s">
        <v>167</v>
      </c>
      <c r="H43" t="s">
        <v>124</v>
      </c>
      <c r="I43">
        <v>4</v>
      </c>
      <c r="J43">
        <v>0</v>
      </c>
    </row>
    <row r="44" spans="1:10" x14ac:dyDescent="0.2">
      <c r="A44" t="s">
        <v>42</v>
      </c>
      <c r="B44">
        <v>3.0782622457861834E-2</v>
      </c>
      <c r="C44" t="s">
        <v>42</v>
      </c>
      <c r="D44">
        <v>0</v>
      </c>
      <c r="E44" t="s">
        <v>125</v>
      </c>
      <c r="F44">
        <v>72</v>
      </c>
      <c r="G44" t="s">
        <v>167</v>
      </c>
      <c r="H44" t="s">
        <v>125</v>
      </c>
      <c r="I44">
        <v>8</v>
      </c>
      <c r="J44">
        <v>0</v>
      </c>
    </row>
    <row r="45" spans="1:10" x14ac:dyDescent="0.2">
      <c r="A45" t="s">
        <v>43</v>
      </c>
      <c r="B45">
        <v>5.0926724137931034E-2</v>
      </c>
      <c r="C45" t="s">
        <v>43</v>
      </c>
      <c r="D45">
        <v>0</v>
      </c>
      <c r="E45" t="s">
        <v>126</v>
      </c>
      <c r="F45">
        <v>70</v>
      </c>
      <c r="G45" t="s">
        <v>167</v>
      </c>
      <c r="H45" t="s">
        <v>126</v>
      </c>
      <c r="I45">
        <v>1024</v>
      </c>
      <c r="J45">
        <v>1</v>
      </c>
    </row>
    <row r="46" spans="1:10" x14ac:dyDescent="0.2">
      <c r="A46" t="s">
        <v>44</v>
      </c>
      <c r="B46">
        <v>5.6084535848199071E-2</v>
      </c>
      <c r="C46" t="s">
        <v>44</v>
      </c>
      <c r="D46">
        <v>0</v>
      </c>
      <c r="E46" t="s">
        <v>127</v>
      </c>
      <c r="F46">
        <v>77</v>
      </c>
      <c r="G46" t="s">
        <v>167</v>
      </c>
      <c r="H46" t="s">
        <v>127</v>
      </c>
      <c r="I46">
        <v>32</v>
      </c>
      <c r="J46">
        <v>0</v>
      </c>
    </row>
    <row r="47" spans="1:10" x14ac:dyDescent="0.2">
      <c r="A47" t="s">
        <v>45</v>
      </c>
      <c r="B47">
        <v>6.7588433464345871E-2</v>
      </c>
      <c r="C47" t="s">
        <v>45</v>
      </c>
      <c r="D47">
        <v>0</v>
      </c>
      <c r="E47" t="s">
        <v>128</v>
      </c>
      <c r="F47">
        <v>79</v>
      </c>
      <c r="G47" t="s">
        <v>167</v>
      </c>
      <c r="H47" t="s">
        <v>128</v>
      </c>
      <c r="I47">
        <v>32</v>
      </c>
      <c r="J47">
        <v>0</v>
      </c>
    </row>
    <row r="48" spans="1:10" x14ac:dyDescent="0.2">
      <c r="A48" t="s">
        <v>46</v>
      </c>
      <c r="B48">
        <v>6.5091846389768018E-2</v>
      </c>
      <c r="C48" t="s">
        <v>46</v>
      </c>
      <c r="D48">
        <v>0</v>
      </c>
      <c r="E48" t="s">
        <v>129</v>
      </c>
      <c r="F48">
        <v>73</v>
      </c>
      <c r="G48" t="s">
        <v>167</v>
      </c>
      <c r="H48" t="s">
        <v>129</v>
      </c>
      <c r="I48">
        <v>4</v>
      </c>
      <c r="J48">
        <v>0</v>
      </c>
    </row>
    <row r="49" spans="1:10" x14ac:dyDescent="0.2">
      <c r="A49" t="s">
        <v>47</v>
      </c>
      <c r="B49">
        <v>1.8229314555057073E-2</v>
      </c>
      <c r="C49" t="s">
        <v>47</v>
      </c>
      <c r="D49">
        <v>0</v>
      </c>
      <c r="E49" t="s">
        <v>130</v>
      </c>
      <c r="F49">
        <v>80</v>
      </c>
      <c r="G49" t="s">
        <v>167</v>
      </c>
      <c r="H49" t="s">
        <v>130</v>
      </c>
      <c r="I49">
        <v>4</v>
      </c>
      <c r="J49">
        <v>0</v>
      </c>
    </row>
    <row r="50" spans="1:10" x14ac:dyDescent="0.2">
      <c r="A50" t="s">
        <v>48</v>
      </c>
      <c r="B50">
        <v>1.3619102530966062E-2</v>
      </c>
      <c r="C50" t="s">
        <v>48</v>
      </c>
      <c r="D50">
        <v>0</v>
      </c>
      <c r="E50" t="s">
        <v>131</v>
      </c>
      <c r="F50">
        <v>74</v>
      </c>
      <c r="G50" t="s">
        <v>167</v>
      </c>
      <c r="H50" t="s">
        <v>131</v>
      </c>
      <c r="I50">
        <v>128</v>
      </c>
      <c r="J50">
        <v>1</v>
      </c>
    </row>
    <row r="51" spans="1:10" x14ac:dyDescent="0.2">
      <c r="A51" t="s">
        <v>49</v>
      </c>
      <c r="B51">
        <v>3.2942603071948261E-2</v>
      </c>
      <c r="C51" t="s">
        <v>49</v>
      </c>
      <c r="D51">
        <v>0</v>
      </c>
      <c r="E51" t="s">
        <v>132</v>
      </c>
      <c r="F51">
        <v>81</v>
      </c>
      <c r="G51" t="s">
        <v>167</v>
      </c>
      <c r="H51" t="s">
        <v>132</v>
      </c>
      <c r="I51">
        <v>4</v>
      </c>
      <c r="J51">
        <v>0</v>
      </c>
    </row>
    <row r="52" spans="1:10" x14ac:dyDescent="0.2">
      <c r="A52" t="s">
        <v>50</v>
      </c>
      <c r="B52">
        <v>2.8670175162987983E-2</v>
      </c>
      <c r="C52" t="s">
        <v>50</v>
      </c>
      <c r="D52">
        <v>0</v>
      </c>
      <c r="E52" t="s">
        <v>133</v>
      </c>
      <c r="F52">
        <v>71</v>
      </c>
      <c r="G52" t="s">
        <v>167</v>
      </c>
      <c r="H52" t="s">
        <v>133</v>
      </c>
      <c r="I52">
        <v>64</v>
      </c>
      <c r="J52">
        <v>1</v>
      </c>
    </row>
    <row r="53" spans="1:10" x14ac:dyDescent="0.2">
      <c r="A53" t="s">
        <v>51</v>
      </c>
      <c r="B53">
        <v>2.0704063840148289E-2</v>
      </c>
      <c r="C53" t="s">
        <v>51</v>
      </c>
      <c r="D53">
        <v>0</v>
      </c>
      <c r="E53" t="s">
        <v>134</v>
      </c>
      <c r="F53">
        <v>76</v>
      </c>
      <c r="G53" t="s">
        <v>167</v>
      </c>
      <c r="H53" t="s">
        <v>134</v>
      </c>
      <c r="I53">
        <v>32</v>
      </c>
      <c r="J53">
        <v>0</v>
      </c>
    </row>
    <row r="54" spans="1:10" x14ac:dyDescent="0.2">
      <c r="A54" t="s">
        <v>52</v>
      </c>
      <c r="B54">
        <v>4.9185752440379114E-2</v>
      </c>
      <c r="C54" t="s">
        <v>52</v>
      </c>
      <c r="D54">
        <v>0</v>
      </c>
      <c r="E54" t="s">
        <v>135</v>
      </c>
      <c r="F54">
        <v>75</v>
      </c>
      <c r="G54" t="s">
        <v>167</v>
      </c>
      <c r="H54" t="s">
        <v>135</v>
      </c>
      <c r="I54">
        <v>32</v>
      </c>
      <c r="J54">
        <v>0</v>
      </c>
    </row>
    <row r="55" spans="1:10" x14ac:dyDescent="0.2">
      <c r="A55" t="s">
        <v>53</v>
      </c>
      <c r="B55">
        <v>2.7768725850751828E-2</v>
      </c>
      <c r="C55" t="s">
        <v>53</v>
      </c>
      <c r="D55">
        <v>0</v>
      </c>
      <c r="E55" t="s">
        <v>136</v>
      </c>
      <c r="F55">
        <v>75</v>
      </c>
      <c r="G55" t="s">
        <v>167</v>
      </c>
      <c r="H55" t="s">
        <v>136</v>
      </c>
      <c r="I55">
        <v>64</v>
      </c>
      <c r="J55">
        <v>1</v>
      </c>
    </row>
    <row r="56" spans="1:10" x14ac:dyDescent="0.2">
      <c r="A56" t="s">
        <v>54</v>
      </c>
      <c r="B56">
        <v>2.7993977594610458E-2</v>
      </c>
      <c r="C56" t="s">
        <v>54</v>
      </c>
      <c r="D56">
        <v>0</v>
      </c>
      <c r="E56" t="s">
        <v>137</v>
      </c>
      <c r="F56">
        <v>77</v>
      </c>
      <c r="G56" t="s">
        <v>167</v>
      </c>
      <c r="H56" t="s">
        <v>137</v>
      </c>
      <c r="I56">
        <v>4</v>
      </c>
      <c r="J56">
        <v>0</v>
      </c>
    </row>
    <row r="57" spans="1:10" x14ac:dyDescent="0.2">
      <c r="A57" t="s">
        <v>55</v>
      </c>
      <c r="B57">
        <v>4.7235822315605858E-2</v>
      </c>
      <c r="C57" t="s">
        <v>55</v>
      </c>
      <c r="D57">
        <v>0</v>
      </c>
      <c r="E57" t="s">
        <v>138</v>
      </c>
      <c r="F57">
        <v>76</v>
      </c>
      <c r="G57" t="s">
        <v>167</v>
      </c>
      <c r="H57" t="s">
        <v>138</v>
      </c>
      <c r="I57">
        <v>4</v>
      </c>
      <c r="J57">
        <v>0</v>
      </c>
    </row>
    <row r="58" spans="1:10" x14ac:dyDescent="0.2">
      <c r="A58" t="s">
        <v>56</v>
      </c>
      <c r="B58">
        <v>3.4988370917180704E-2</v>
      </c>
      <c r="C58" t="s">
        <v>56</v>
      </c>
      <c r="D58">
        <v>0</v>
      </c>
      <c r="E58" t="s">
        <v>139</v>
      </c>
      <c r="F58">
        <v>80</v>
      </c>
      <c r="G58" t="s">
        <v>167</v>
      </c>
      <c r="H58" t="s">
        <v>139</v>
      </c>
      <c r="I58">
        <v>16</v>
      </c>
      <c r="J58">
        <v>0</v>
      </c>
    </row>
    <row r="59" spans="1:10" x14ac:dyDescent="0.2">
      <c r="A59" t="s">
        <v>57</v>
      </c>
      <c r="B59">
        <v>3.0207450648087122E-2</v>
      </c>
      <c r="C59" t="s">
        <v>57</v>
      </c>
      <c r="D59">
        <v>0</v>
      </c>
      <c r="E59" t="s">
        <v>140</v>
      </c>
      <c r="F59">
        <v>28</v>
      </c>
      <c r="G59" t="s">
        <v>167</v>
      </c>
    </row>
    <row r="60" spans="1:10" x14ac:dyDescent="0.2">
      <c r="A60" t="s">
        <v>58</v>
      </c>
      <c r="B60">
        <v>2.6757765948994996E-2</v>
      </c>
      <c r="C60" t="s">
        <v>58</v>
      </c>
      <c r="D60">
        <v>0</v>
      </c>
      <c r="E60" t="s">
        <v>141</v>
      </c>
      <c r="F60">
        <v>23</v>
      </c>
      <c r="G60" t="s">
        <v>167</v>
      </c>
    </row>
    <row r="61" spans="1:10" x14ac:dyDescent="0.2">
      <c r="A61" t="s">
        <v>59</v>
      </c>
      <c r="B61">
        <v>2.3177823300072689E-2</v>
      </c>
      <c r="C61" t="s">
        <v>59</v>
      </c>
      <c r="D61">
        <v>0</v>
      </c>
      <c r="E61" t="s">
        <v>142</v>
      </c>
      <c r="F61">
        <v>26</v>
      </c>
      <c r="G61" t="s">
        <v>167</v>
      </c>
    </row>
    <row r="62" spans="1:10" x14ac:dyDescent="0.2">
      <c r="A62" t="s">
        <v>60</v>
      </c>
      <c r="B62">
        <v>1.8222451435447824E-2</v>
      </c>
      <c r="C62" t="s">
        <v>60</v>
      </c>
      <c r="D62">
        <v>0</v>
      </c>
      <c r="E62" t="s">
        <v>143</v>
      </c>
      <c r="F62">
        <v>33</v>
      </c>
      <c r="G62" t="s">
        <v>167</v>
      </c>
    </row>
    <row r="63" spans="1:10" x14ac:dyDescent="0.2">
      <c r="A63" t="s">
        <v>61</v>
      </c>
      <c r="B63">
        <v>2.9002447309785587E-2</v>
      </c>
      <c r="C63" t="s">
        <v>61</v>
      </c>
      <c r="D63">
        <v>0</v>
      </c>
      <c r="E63" t="s">
        <v>144</v>
      </c>
      <c r="F63">
        <v>25</v>
      </c>
      <c r="G63" t="s">
        <v>167</v>
      </c>
    </row>
    <row r="64" spans="1:10" x14ac:dyDescent="0.2">
      <c r="A64" t="s">
        <v>62</v>
      </c>
      <c r="B64">
        <v>2.9103566416999252E-2</v>
      </c>
      <c r="C64" t="s">
        <v>62</v>
      </c>
      <c r="D64">
        <v>0</v>
      </c>
      <c r="E64" t="s">
        <v>145</v>
      </c>
      <c r="F64">
        <v>28</v>
      </c>
      <c r="G64" t="s">
        <v>167</v>
      </c>
    </row>
    <row r="65" spans="1:7" x14ac:dyDescent="0.2">
      <c r="A65" t="s">
        <v>63</v>
      </c>
      <c r="B65">
        <v>2.8630490956072351E-2</v>
      </c>
      <c r="C65" t="s">
        <v>63</v>
      </c>
      <c r="D65">
        <v>0</v>
      </c>
      <c r="E65" t="s">
        <v>146</v>
      </c>
      <c r="F65">
        <v>30</v>
      </c>
      <c r="G65" t="s">
        <v>167</v>
      </c>
    </row>
    <row r="66" spans="1:7" x14ac:dyDescent="0.2">
      <c r="A66" t="s">
        <v>64</v>
      </c>
      <c r="B66">
        <v>3.7373985738873863E-2</v>
      </c>
      <c r="C66" t="s">
        <v>64</v>
      </c>
      <c r="D66">
        <v>0</v>
      </c>
      <c r="E66" t="s">
        <v>147</v>
      </c>
      <c r="F66">
        <v>25</v>
      </c>
      <c r="G66" t="s">
        <v>167</v>
      </c>
    </row>
    <row r="67" spans="1:7" x14ac:dyDescent="0.2">
      <c r="A67" t="s">
        <v>65</v>
      </c>
      <c r="B67">
        <v>2.6719291950723596E-2</v>
      </c>
      <c r="C67" t="s">
        <v>65</v>
      </c>
      <c r="D67">
        <v>0</v>
      </c>
      <c r="E67" t="s">
        <v>148</v>
      </c>
      <c r="F67">
        <v>32</v>
      </c>
      <c r="G67" t="s">
        <v>167</v>
      </c>
    </row>
    <row r="68" spans="1:7" x14ac:dyDescent="0.2">
      <c r="A68" t="s">
        <v>66</v>
      </c>
      <c r="B68">
        <v>3.0513603631371011E-2</v>
      </c>
      <c r="C68" t="s">
        <v>66</v>
      </c>
      <c r="D68">
        <v>0</v>
      </c>
      <c r="E68" t="s">
        <v>149</v>
      </c>
      <c r="F68">
        <v>31</v>
      </c>
      <c r="G68" t="s">
        <v>167</v>
      </c>
    </row>
    <row r="69" spans="1:7" x14ac:dyDescent="0.2">
      <c r="A69" t="s">
        <v>67</v>
      </c>
      <c r="B69">
        <v>3.0410833142070232E-2</v>
      </c>
      <c r="C69" t="s">
        <v>67</v>
      </c>
      <c r="D69">
        <v>0</v>
      </c>
      <c r="E69" t="s">
        <v>150</v>
      </c>
      <c r="F69">
        <v>22</v>
      </c>
      <c r="G69" t="s">
        <v>167</v>
      </c>
    </row>
    <row r="70" spans="1:7" x14ac:dyDescent="0.2">
      <c r="A70" t="s">
        <v>68</v>
      </c>
      <c r="B70">
        <v>2.2548368740515932E-2</v>
      </c>
      <c r="C70" t="s">
        <v>68</v>
      </c>
      <c r="D70">
        <v>0</v>
      </c>
      <c r="E70" t="s">
        <v>151</v>
      </c>
      <c r="F70">
        <v>24</v>
      </c>
      <c r="G70" t="s">
        <v>167</v>
      </c>
    </row>
    <row r="71" spans="1:7" x14ac:dyDescent="0.2">
      <c r="A71" t="s">
        <v>69</v>
      </c>
      <c r="B71">
        <v>3.0434143713161461E-2</v>
      </c>
      <c r="C71" t="s">
        <v>69</v>
      </c>
      <c r="D71">
        <v>0</v>
      </c>
      <c r="E71" t="s">
        <v>152</v>
      </c>
      <c r="F71">
        <v>25</v>
      </c>
      <c r="G71" t="s">
        <v>167</v>
      </c>
    </row>
    <row r="72" spans="1:7" x14ac:dyDescent="0.2">
      <c r="A72" t="s">
        <v>70</v>
      </c>
      <c r="B72">
        <v>2.6635171458825446E-2</v>
      </c>
      <c r="C72" t="s">
        <v>70</v>
      </c>
      <c r="D72">
        <v>0</v>
      </c>
      <c r="E72" t="s">
        <v>153</v>
      </c>
      <c r="F72">
        <v>26</v>
      </c>
      <c r="G72" t="s">
        <v>167</v>
      </c>
    </row>
    <row r="73" spans="1:7" x14ac:dyDescent="0.2">
      <c r="A73" t="s">
        <v>71</v>
      </c>
      <c r="B73">
        <v>1.568837106408082E-2</v>
      </c>
      <c r="C73" t="s">
        <v>71</v>
      </c>
      <c r="D73">
        <v>0</v>
      </c>
      <c r="E73" t="s">
        <v>154</v>
      </c>
      <c r="F73">
        <v>26</v>
      </c>
      <c r="G73" t="s">
        <v>167</v>
      </c>
    </row>
    <row r="74" spans="1:7" x14ac:dyDescent="0.2">
      <c r="A74" t="s">
        <v>72</v>
      </c>
      <c r="B74">
        <v>4.2911798159445763E-2</v>
      </c>
      <c r="C74" t="s">
        <v>72</v>
      </c>
      <c r="D74">
        <v>0</v>
      </c>
      <c r="E74" t="s">
        <v>155</v>
      </c>
      <c r="F74">
        <v>28</v>
      </c>
      <c r="G74" t="s">
        <v>167</v>
      </c>
    </row>
    <row r="75" spans="1:7" x14ac:dyDescent="0.2">
      <c r="A75" t="s">
        <v>73</v>
      </c>
      <c r="B75">
        <v>4.4034986701763042E-2</v>
      </c>
      <c r="C75" t="s">
        <v>73</v>
      </c>
      <c r="D75">
        <v>0</v>
      </c>
      <c r="E75" t="s">
        <v>156</v>
      </c>
      <c r="F75">
        <v>25</v>
      </c>
      <c r="G75" t="s">
        <v>167</v>
      </c>
    </row>
    <row r="76" spans="1:7" x14ac:dyDescent="0.2">
      <c r="A76" t="s">
        <v>74</v>
      </c>
      <c r="B76">
        <v>2.8007355894227315E-2</v>
      </c>
      <c r="C76" t="s">
        <v>74</v>
      </c>
      <c r="D76">
        <v>0</v>
      </c>
      <c r="E76" t="s">
        <v>157</v>
      </c>
      <c r="F76">
        <v>28</v>
      </c>
      <c r="G76" t="s">
        <v>167</v>
      </c>
    </row>
    <row r="77" spans="1:7" x14ac:dyDescent="0.2">
      <c r="A77" t="s">
        <v>75</v>
      </c>
      <c r="B77">
        <v>6.214936002956294E-3</v>
      </c>
      <c r="C77" t="s">
        <v>75</v>
      </c>
      <c r="D77">
        <v>0</v>
      </c>
      <c r="E77" t="s">
        <v>158</v>
      </c>
      <c r="F77">
        <v>33</v>
      </c>
      <c r="G77" t="s">
        <v>167</v>
      </c>
    </row>
    <row r="78" spans="1:7" x14ac:dyDescent="0.2">
      <c r="A78" t="s">
        <v>76</v>
      </c>
      <c r="B78">
        <v>3.2243008102759416E-2</v>
      </c>
      <c r="C78" t="s">
        <v>76</v>
      </c>
      <c r="D78">
        <v>0</v>
      </c>
      <c r="E78" t="s">
        <v>159</v>
      </c>
      <c r="F78">
        <v>20</v>
      </c>
      <c r="G78" t="s">
        <v>167</v>
      </c>
    </row>
    <row r="79" spans="1:7" x14ac:dyDescent="0.2">
      <c r="A79" t="s">
        <v>77</v>
      </c>
      <c r="B79">
        <v>4.2038150528716567E-2</v>
      </c>
      <c r="C79" t="s">
        <v>77</v>
      </c>
      <c r="D79">
        <v>0</v>
      </c>
      <c r="E79" t="s">
        <v>160</v>
      </c>
      <c r="F79">
        <v>99</v>
      </c>
      <c r="G79" t="s">
        <v>167</v>
      </c>
    </row>
    <row r="81" spans="8:9" x14ac:dyDescent="0.2">
      <c r="H81" t="s">
        <v>163</v>
      </c>
      <c r="I81">
        <v>4</v>
      </c>
    </row>
  </sheetData>
  <sortState ref="C2:J81">
    <sortCondition ref="C2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2BA4-D0C4-9147-9A57-3FA7F7D310C2}">
  <dimension ref="A1:B79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79</v>
      </c>
      <c r="B1" t="s">
        <v>78</v>
      </c>
    </row>
    <row r="2" spans="1:2" x14ac:dyDescent="0.2">
      <c r="A2" t="s">
        <v>0</v>
      </c>
      <c r="B2">
        <v>4.9284659640547832E-2</v>
      </c>
    </row>
    <row r="3" spans="1:2" x14ac:dyDescent="0.2">
      <c r="A3" t="s">
        <v>1</v>
      </c>
      <c r="B3">
        <v>5.9044676944598258E-2</v>
      </c>
    </row>
    <row r="4" spans="1:2" x14ac:dyDescent="0.2">
      <c r="A4" t="s">
        <v>2</v>
      </c>
      <c r="B4">
        <v>5.0330851943755167E-2</v>
      </c>
    </row>
    <row r="5" spans="1:2" x14ac:dyDescent="0.2">
      <c r="A5" t="s">
        <v>3</v>
      </c>
      <c r="B5">
        <v>3.3303388090349079E-2</v>
      </c>
    </row>
    <row r="6" spans="1:2" x14ac:dyDescent="0.2">
      <c r="A6" t="s">
        <v>4</v>
      </c>
      <c r="B6">
        <v>3.7204086718165962E-2</v>
      </c>
    </row>
    <row r="7" spans="1:2" x14ac:dyDescent="0.2">
      <c r="A7" t="s">
        <v>5</v>
      </c>
      <c r="B7">
        <v>4.4595642063560419E-2</v>
      </c>
    </row>
    <row r="8" spans="1:2" x14ac:dyDescent="0.2">
      <c r="A8" t="s">
        <v>6</v>
      </c>
      <c r="B8">
        <v>6.0035343387639495E-2</v>
      </c>
    </row>
    <row r="9" spans="1:2" x14ac:dyDescent="0.2">
      <c r="A9" t="s">
        <v>7</v>
      </c>
      <c r="B9">
        <v>1.4679231605654222E-2</v>
      </c>
    </row>
    <row r="10" spans="1:2" x14ac:dyDescent="0.2">
      <c r="A10" t="s">
        <v>8</v>
      </c>
      <c r="B10">
        <v>3.7932109764789737E-2</v>
      </c>
    </row>
    <row r="11" spans="1:2" x14ac:dyDescent="0.2">
      <c r="A11" t="s">
        <v>9</v>
      </c>
      <c r="B11">
        <v>2.7204401221598909E-2</v>
      </c>
    </row>
    <row r="12" spans="1:2" x14ac:dyDescent="0.2">
      <c r="A12" t="s">
        <v>10</v>
      </c>
      <c r="B12">
        <v>2.8685835802999795E-2</v>
      </c>
    </row>
    <row r="13" spans="1:2" x14ac:dyDescent="0.2">
      <c r="A13" t="s">
        <v>11</v>
      </c>
      <c r="B13">
        <v>6.1224489795918366E-2</v>
      </c>
    </row>
    <row r="14" spans="1:2" x14ac:dyDescent="0.2">
      <c r="A14" t="s">
        <v>12</v>
      </c>
      <c r="B14">
        <v>2.9874491780095457E-2</v>
      </c>
    </row>
    <row r="15" spans="1:2" x14ac:dyDescent="0.2">
      <c r="A15" t="s">
        <v>13</v>
      </c>
      <c r="B15">
        <v>2.6323661381992224E-2</v>
      </c>
    </row>
    <row r="16" spans="1:2" x14ac:dyDescent="0.2">
      <c r="A16" t="s">
        <v>14</v>
      </c>
      <c r="B16">
        <v>3.4200648664407272E-2</v>
      </c>
    </row>
    <row r="17" spans="1:2" x14ac:dyDescent="0.2">
      <c r="A17" t="s">
        <v>15</v>
      </c>
      <c r="B17">
        <v>3.0384589719064884E-2</v>
      </c>
    </row>
    <row r="18" spans="1:2" x14ac:dyDescent="0.2">
      <c r="A18" t="s">
        <v>16</v>
      </c>
      <c r="B18">
        <v>3.289777983348751E-2</v>
      </c>
    </row>
    <row r="19" spans="1:2" x14ac:dyDescent="0.2">
      <c r="A19" t="s">
        <v>17</v>
      </c>
      <c r="B19">
        <v>2.7122060995335099E-2</v>
      </c>
    </row>
    <row r="20" spans="1:2" x14ac:dyDescent="0.2">
      <c r="A20" t="s">
        <v>18</v>
      </c>
      <c r="B20">
        <v>6.5994775895148058E-2</v>
      </c>
    </row>
    <row r="21" spans="1:2" x14ac:dyDescent="0.2">
      <c r="A21" t="s">
        <v>19</v>
      </c>
      <c r="B21">
        <v>5.9114329480573734E-2</v>
      </c>
    </row>
    <row r="22" spans="1:2" x14ac:dyDescent="0.2">
      <c r="A22" t="s">
        <v>20</v>
      </c>
      <c r="B22">
        <v>8.1793452771785013E-2</v>
      </c>
    </row>
    <row r="23" spans="1:2" x14ac:dyDescent="0.2">
      <c r="A23" t="s">
        <v>21</v>
      </c>
      <c r="B23">
        <v>4.3353331228291755E-2</v>
      </c>
    </row>
    <row r="24" spans="1:2" x14ac:dyDescent="0.2">
      <c r="A24" t="s">
        <v>22</v>
      </c>
      <c r="B24">
        <v>4.2306025140875593E-2</v>
      </c>
    </row>
    <row r="25" spans="1:2" x14ac:dyDescent="0.2">
      <c r="A25" t="s">
        <v>23</v>
      </c>
      <c r="B25">
        <v>7.2235306712343433E-2</v>
      </c>
    </row>
    <row r="26" spans="1:2" x14ac:dyDescent="0.2">
      <c r="A26" t="s">
        <v>24</v>
      </c>
      <c r="B26">
        <v>8.6486486486486491E-2</v>
      </c>
    </row>
    <row r="27" spans="1:2" x14ac:dyDescent="0.2">
      <c r="A27" t="s">
        <v>25</v>
      </c>
      <c r="B27">
        <v>7.0175438596491224E-2</v>
      </c>
    </row>
    <row r="28" spans="1:2" x14ac:dyDescent="0.2">
      <c r="A28" t="s">
        <v>26</v>
      </c>
      <c r="B28">
        <v>2.4339314845024471E-2</v>
      </c>
    </row>
    <row r="29" spans="1:2" x14ac:dyDescent="0.2">
      <c r="A29" t="s">
        <v>27</v>
      </c>
      <c r="B29">
        <v>2.7405938412383628E-2</v>
      </c>
    </row>
    <row r="30" spans="1:2" x14ac:dyDescent="0.2">
      <c r="A30" t="s">
        <v>28</v>
      </c>
      <c r="B30">
        <v>5.8533447684391081E-2</v>
      </c>
    </row>
    <row r="31" spans="1:2" x14ac:dyDescent="0.2">
      <c r="A31" t="s">
        <v>29</v>
      </c>
      <c r="B31">
        <v>4.0240552379538198E-2</v>
      </c>
    </row>
    <row r="32" spans="1:2" x14ac:dyDescent="0.2">
      <c r="A32" t="s">
        <v>30</v>
      </c>
      <c r="B32">
        <v>6.7040054310930075E-2</v>
      </c>
    </row>
    <row r="33" spans="1:2" x14ac:dyDescent="0.2">
      <c r="A33" t="s">
        <v>31</v>
      </c>
      <c r="B33">
        <v>5.3229214515388146E-2</v>
      </c>
    </row>
    <row r="34" spans="1:2" x14ac:dyDescent="0.2">
      <c r="A34" t="s">
        <v>32</v>
      </c>
      <c r="B34">
        <v>4.8752370681640698E-2</v>
      </c>
    </row>
    <row r="35" spans="1:2" x14ac:dyDescent="0.2">
      <c r="A35" t="s">
        <v>33</v>
      </c>
      <c r="B35">
        <v>0.12539831302717902</v>
      </c>
    </row>
    <row r="36" spans="1:2" x14ac:dyDescent="0.2">
      <c r="A36" t="s">
        <v>34</v>
      </c>
      <c r="B36">
        <v>5.9026586620926247E-2</v>
      </c>
    </row>
    <row r="37" spans="1:2" x14ac:dyDescent="0.2">
      <c r="A37" t="s">
        <v>35</v>
      </c>
      <c r="B37">
        <v>1.781074995669996E-2</v>
      </c>
    </row>
    <row r="38" spans="1:2" x14ac:dyDescent="0.2">
      <c r="A38" t="s">
        <v>36</v>
      </c>
      <c r="B38">
        <v>1.7934051144010768E-2</v>
      </c>
    </row>
    <row r="39" spans="1:2" x14ac:dyDescent="0.2">
      <c r="A39" t="s">
        <v>37</v>
      </c>
      <c r="B39">
        <v>3.7929004197451141E-2</v>
      </c>
    </row>
    <row r="40" spans="1:2" x14ac:dyDescent="0.2">
      <c r="A40" t="s">
        <v>38</v>
      </c>
      <c r="B40">
        <v>4.70977199713047E-2</v>
      </c>
    </row>
    <row r="41" spans="1:2" x14ac:dyDescent="0.2">
      <c r="A41" t="s">
        <v>39</v>
      </c>
      <c r="B41">
        <v>6.1945451937460295E-2</v>
      </c>
    </row>
    <row r="42" spans="1:2" x14ac:dyDescent="0.2">
      <c r="A42" t="s">
        <v>40</v>
      </c>
      <c r="B42">
        <v>6.2925294505012073E-3</v>
      </c>
    </row>
    <row r="43" spans="1:2" x14ac:dyDescent="0.2">
      <c r="A43" t="s">
        <v>41</v>
      </c>
      <c r="B43">
        <v>2.0795378804710066E-2</v>
      </c>
    </row>
    <row r="44" spans="1:2" x14ac:dyDescent="0.2">
      <c r="A44" t="s">
        <v>42</v>
      </c>
      <c r="B44">
        <v>3.0782622457861834E-2</v>
      </c>
    </row>
    <row r="45" spans="1:2" x14ac:dyDescent="0.2">
      <c r="A45" t="s">
        <v>43</v>
      </c>
      <c r="B45">
        <v>5.0926724137931034E-2</v>
      </c>
    </row>
    <row r="46" spans="1:2" x14ac:dyDescent="0.2">
      <c r="A46" t="s">
        <v>44</v>
      </c>
      <c r="B46">
        <v>5.6084535848199071E-2</v>
      </c>
    </row>
    <row r="47" spans="1:2" x14ac:dyDescent="0.2">
      <c r="A47" t="s">
        <v>45</v>
      </c>
      <c r="B47">
        <v>6.7588433464345871E-2</v>
      </c>
    </row>
    <row r="48" spans="1:2" x14ac:dyDescent="0.2">
      <c r="A48" t="s">
        <v>46</v>
      </c>
      <c r="B48">
        <v>6.5091846389768018E-2</v>
      </c>
    </row>
    <row r="49" spans="1:2" x14ac:dyDescent="0.2">
      <c r="A49" t="s">
        <v>47</v>
      </c>
      <c r="B49">
        <v>1.8229314555057073E-2</v>
      </c>
    </row>
    <row r="50" spans="1:2" x14ac:dyDescent="0.2">
      <c r="A50" t="s">
        <v>48</v>
      </c>
      <c r="B50">
        <v>1.3619102530966062E-2</v>
      </c>
    </row>
    <row r="51" spans="1:2" x14ac:dyDescent="0.2">
      <c r="A51" t="s">
        <v>49</v>
      </c>
      <c r="B51">
        <v>3.2942603071948261E-2</v>
      </c>
    </row>
    <row r="52" spans="1:2" x14ac:dyDescent="0.2">
      <c r="A52" t="s">
        <v>50</v>
      </c>
      <c r="B52">
        <v>2.8670175162987983E-2</v>
      </c>
    </row>
    <row r="53" spans="1:2" x14ac:dyDescent="0.2">
      <c r="A53" t="s">
        <v>51</v>
      </c>
      <c r="B53">
        <v>2.0704063840148289E-2</v>
      </c>
    </row>
    <row r="54" spans="1:2" x14ac:dyDescent="0.2">
      <c r="A54" t="s">
        <v>52</v>
      </c>
      <c r="B54">
        <v>4.9185752440379114E-2</v>
      </c>
    </row>
    <row r="55" spans="1:2" x14ac:dyDescent="0.2">
      <c r="A55" t="s">
        <v>53</v>
      </c>
      <c r="B55">
        <v>2.7768725850751828E-2</v>
      </c>
    </row>
    <row r="56" spans="1:2" x14ac:dyDescent="0.2">
      <c r="A56" t="s">
        <v>54</v>
      </c>
      <c r="B56">
        <v>2.7993977594610458E-2</v>
      </c>
    </row>
    <row r="57" spans="1:2" x14ac:dyDescent="0.2">
      <c r="A57" t="s">
        <v>55</v>
      </c>
      <c r="B57">
        <v>4.7235822315605858E-2</v>
      </c>
    </row>
    <row r="58" spans="1:2" x14ac:dyDescent="0.2">
      <c r="A58" t="s">
        <v>56</v>
      </c>
      <c r="B58">
        <v>3.4988370917180704E-2</v>
      </c>
    </row>
    <row r="59" spans="1:2" x14ac:dyDescent="0.2">
      <c r="A59" t="s">
        <v>57</v>
      </c>
      <c r="B59">
        <v>3.0207450648087122E-2</v>
      </c>
    </row>
    <row r="60" spans="1:2" x14ac:dyDescent="0.2">
      <c r="A60" t="s">
        <v>58</v>
      </c>
      <c r="B60">
        <v>2.6757765948994996E-2</v>
      </c>
    </row>
    <row r="61" spans="1:2" x14ac:dyDescent="0.2">
      <c r="A61" t="s">
        <v>59</v>
      </c>
      <c r="B61">
        <v>2.3177823300072689E-2</v>
      </c>
    </row>
    <row r="62" spans="1:2" x14ac:dyDescent="0.2">
      <c r="A62" t="s">
        <v>60</v>
      </c>
      <c r="B62">
        <v>1.8222451435447824E-2</v>
      </c>
    </row>
    <row r="63" spans="1:2" x14ac:dyDescent="0.2">
      <c r="A63" t="s">
        <v>61</v>
      </c>
      <c r="B63">
        <v>2.9002447309785587E-2</v>
      </c>
    </row>
    <row r="64" spans="1:2" x14ac:dyDescent="0.2">
      <c r="A64" t="s">
        <v>62</v>
      </c>
      <c r="B64">
        <v>2.9103566416999252E-2</v>
      </c>
    </row>
    <row r="65" spans="1:2" x14ac:dyDescent="0.2">
      <c r="A65" t="s">
        <v>63</v>
      </c>
      <c r="B65">
        <v>2.8630490956072351E-2</v>
      </c>
    </row>
    <row r="66" spans="1:2" x14ac:dyDescent="0.2">
      <c r="A66" t="s">
        <v>64</v>
      </c>
      <c r="B66">
        <v>3.7373985738873863E-2</v>
      </c>
    </row>
    <row r="67" spans="1:2" x14ac:dyDescent="0.2">
      <c r="A67" t="s">
        <v>65</v>
      </c>
      <c r="B67">
        <v>2.6719291950723596E-2</v>
      </c>
    </row>
    <row r="68" spans="1:2" x14ac:dyDescent="0.2">
      <c r="A68" t="s">
        <v>66</v>
      </c>
      <c r="B68">
        <v>3.0513603631371011E-2</v>
      </c>
    </row>
    <row r="69" spans="1:2" x14ac:dyDescent="0.2">
      <c r="A69" t="s">
        <v>67</v>
      </c>
      <c r="B69">
        <v>3.0410833142070232E-2</v>
      </c>
    </row>
    <row r="70" spans="1:2" x14ac:dyDescent="0.2">
      <c r="A70" t="s">
        <v>68</v>
      </c>
      <c r="B70">
        <v>2.2548368740515932E-2</v>
      </c>
    </row>
    <row r="71" spans="1:2" x14ac:dyDescent="0.2">
      <c r="A71" t="s">
        <v>69</v>
      </c>
      <c r="B71">
        <v>3.0434143713161461E-2</v>
      </c>
    </row>
    <row r="72" spans="1:2" x14ac:dyDescent="0.2">
      <c r="A72" t="s">
        <v>70</v>
      </c>
      <c r="B72">
        <v>2.6635171458825446E-2</v>
      </c>
    </row>
    <row r="73" spans="1:2" x14ac:dyDescent="0.2">
      <c r="A73" t="s">
        <v>71</v>
      </c>
      <c r="B73">
        <v>1.568837106408082E-2</v>
      </c>
    </row>
    <row r="74" spans="1:2" x14ac:dyDescent="0.2">
      <c r="A74" t="s">
        <v>72</v>
      </c>
      <c r="B74">
        <v>4.2911798159445763E-2</v>
      </c>
    </row>
    <row r="75" spans="1:2" x14ac:dyDescent="0.2">
      <c r="A75" t="s">
        <v>73</v>
      </c>
      <c r="B75">
        <v>4.4034986701763042E-2</v>
      </c>
    </row>
    <row r="76" spans="1:2" x14ac:dyDescent="0.2">
      <c r="A76" t="s">
        <v>74</v>
      </c>
      <c r="B76">
        <v>2.8007355894227315E-2</v>
      </c>
    </row>
    <row r="77" spans="1:2" x14ac:dyDescent="0.2">
      <c r="A77" t="s">
        <v>75</v>
      </c>
      <c r="B77">
        <v>6.214936002956294E-3</v>
      </c>
    </row>
    <row r="78" spans="1:2" x14ac:dyDescent="0.2">
      <c r="A78" t="s">
        <v>76</v>
      </c>
      <c r="B78">
        <v>3.2243008102759416E-2</v>
      </c>
    </row>
    <row r="79" spans="1:2" x14ac:dyDescent="0.2">
      <c r="A79" t="s">
        <v>77</v>
      </c>
      <c r="B79">
        <v>4.2038150528716567E-2</v>
      </c>
    </row>
  </sheetData>
  <sortState ref="A2:B16384">
    <sortCondition ref="A2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2019-12-05T22:51:08Z</dcterms:created>
  <dcterms:modified xsi:type="dcterms:W3CDTF">2020-02-25T00:21:04Z</dcterms:modified>
</cp:coreProperties>
</file>