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tls_Analysis/MemoryCD4_CD8/"/>
    </mc:Choice>
  </mc:AlternateContent>
  <xr:revisionPtr revIDLastSave="0" documentId="13_ncr:1_{30A98B42-C9AB-3742-B665-E44F80D41F50}" xr6:coauthVersionLast="36" xr6:coauthVersionMax="36" xr10:uidLastSave="{00000000-0000-0000-0000-000000000000}"/>
  <bookViews>
    <workbookView xWindow="21580" yWindow="22060" windowWidth="38400" windowHeight="22620" activeTab="1" xr2:uid="{E300FBBE-0B11-F44B-A2E1-D9DBB113F31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27" i="1" l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<sst xmlns="http://schemas.openxmlformats.org/spreadsheetml/2006/main" count="461" uniqueCount="127">
  <si>
    <t>10_10_12_NCHVK_119_T_panel.465204.fcs</t>
  </si>
  <si>
    <t>10_10_12_NCHVK_127_T_panel.465213.fcs</t>
  </si>
  <si>
    <t>10_15_12_NCHVK_111_T_panel.466249.fcs</t>
  </si>
  <si>
    <t>10_15_12_NCHVK_112_T_panel.466258.fcs</t>
  </si>
  <si>
    <t>10_15_12_NCHVK_113_T_panel.466267.fcs</t>
  </si>
  <si>
    <t>10_15_12_NCHVK_114_T_panel.466276.fcs</t>
  </si>
  <si>
    <t>10_2_12_NCHVK_123_T_panel.466357.fcs</t>
  </si>
  <si>
    <t>10_22_12_NCHVK_115_T_panel.466641.fcs</t>
  </si>
  <si>
    <t>10_22_12_NCHVK_124_T_panel.466650.fcs</t>
  </si>
  <si>
    <t>10_25_12_NCHVK_129_T_panel_Day0.464990.fcs</t>
  </si>
  <si>
    <t>10_25_12_NCHVK_130_T_panel_Day0.465020.fcs</t>
  </si>
  <si>
    <t>10_25_12_NCHVK_130_T_panel_Day1.465029.fcs</t>
  </si>
  <si>
    <t>10_26_12_NCHVK_129_T_panel.465011.fcs</t>
  </si>
  <si>
    <t>10_3_12_NCHVK_119_T_panel_Day0.466299.fcs</t>
  </si>
  <si>
    <t>10_3_12_NCHVK_120_T_panel_Day0.466308.fcs</t>
  </si>
  <si>
    <t>10_3_12_NCHVK_123_T_panel_Day1.466317.fcs</t>
  </si>
  <si>
    <t>10_3_12_NCHVK_125_T_panel_Day0.466326.fcs</t>
  </si>
  <si>
    <t>10_3_12_NCHVK_127_T_panel_Day0.466335.fcs</t>
  </si>
  <si>
    <t>10_4_12_NCHVK_109_T_panel_Day30.465121.fcs</t>
  </si>
  <si>
    <t>10_4_12_NCHVK_119_T_panel.465130.fcs</t>
  </si>
  <si>
    <t>10_4_12_NCHVK_125_T_panel.465139.fcs</t>
  </si>
  <si>
    <t>10_4_12_NCHVK_127_T_panel.465148.fcs</t>
  </si>
  <si>
    <t>10_8_12_NCHVK_103_T_panel_Day40.465169.fcs</t>
  </si>
  <si>
    <t>10_8_12_NCHVK_123_T_panel.465178.fcs</t>
  </si>
  <si>
    <t>11_1_12_NCHVK_119_T_panel.465051.fcs</t>
  </si>
  <si>
    <t>11_1_12_NCHVK_123_T_panel.465060.fcs</t>
  </si>
  <si>
    <t>11_1_12_NCHVK_127_T_panel.465069.fcs</t>
  </si>
  <si>
    <t>11_1_12_NCHVK_129_T_panel_Day7.465078.fcs</t>
  </si>
  <si>
    <t>11_2_12_NCHVK_130_T_panel.465099.fcs</t>
  </si>
  <si>
    <t>11_27_12_NCHVK_129_T_panel.464939.fcs</t>
  </si>
  <si>
    <t>11_27_12_NCHVK_130_T_panel.464948.fcs</t>
  </si>
  <si>
    <t>38627.467171.fcs</t>
  </si>
  <si>
    <t>38631.467173.fcs</t>
  </si>
  <si>
    <t>8_13_12_NCHVK_90_T_panel.467239.fcs</t>
  </si>
  <si>
    <t>8_13_12_NCHVK_91_T_panel.467248.fcs</t>
  </si>
  <si>
    <t>8_13_12_NCHVK_93_T_panel.467257.fcs</t>
  </si>
  <si>
    <t>8_13_12_NCHVK_94_T_panel.467266.fcs</t>
  </si>
  <si>
    <t>8_14_12_NCHVK_90_T_panel.467199.fcs</t>
  </si>
  <si>
    <t>8_14_12_NCHVK_91_T_panel.467208.fcs</t>
  </si>
  <si>
    <t>8_14_12_NCHVK_93_T_panel.467217.fcs</t>
  </si>
  <si>
    <t>8_15_12_NCHVK_95_T_panel.467044.fcs</t>
  </si>
  <si>
    <t>8_15_12_NCHVK_97_T_panel.467053.fcs</t>
  </si>
  <si>
    <t>8_16_12_NCHVK_95_T_panel.467074.fcs</t>
  </si>
  <si>
    <t>8_16_12_NCHVK_97_T_panel.467083.fcs</t>
  </si>
  <si>
    <t>8_20_12_NCHVK_90_T_panel.467105.fcs</t>
  </si>
  <si>
    <t>8_20_12_NCHVK_91_T_panel.467114.fcs</t>
  </si>
  <si>
    <t>8_22_12_NCHVK_93_T_panel.466921.fcs</t>
  </si>
  <si>
    <t>8_22_12_NCHVK_94_T_panel.466930.fcs</t>
  </si>
  <si>
    <t>8_23_12_NCHVK_95_T_panel.466951.fcs</t>
  </si>
  <si>
    <t>8_23_12_NCHVK_97_T_panel.466960.fcs</t>
  </si>
  <si>
    <t>8_28_12_NCHVK_103_T_panel.467136.fcs</t>
  </si>
  <si>
    <t>8_28_12_NCHVK_104_T_panel.467145.fcs</t>
  </si>
  <si>
    <t>8_29_12_NCHVK_103_T_panel.467013.fcs</t>
  </si>
  <si>
    <t>8_29_12_NCHVK_104_T_panel.467022.fcs</t>
  </si>
  <si>
    <t>8_30_12_NCHVK_105_T_panel.466982.fcs</t>
  </si>
  <si>
    <t>8_30_12_NCHVK_109_T_panel.466991.fcs</t>
  </si>
  <si>
    <t>8_31_12_NCHVK_105_T_panel.466890.fcs</t>
  </si>
  <si>
    <t>8_31_12_NCHVK_109_T_panel.466899.fcs</t>
  </si>
  <si>
    <t>9_11_12_NCHVK_90_T_panel.466546.fcs</t>
  </si>
  <si>
    <t>9_11_12_NCHVK_91_T_panel.466555.fcs</t>
  </si>
  <si>
    <t>9_11_12_NCHVK_93_T_panel.466564.fcs</t>
  </si>
  <si>
    <t>9_11_12_NCHVK_94_T_panel.466573.fcs</t>
  </si>
  <si>
    <t>9_17_12_NCHVK_111_T_panel.466492.fcs</t>
  </si>
  <si>
    <t>9_17_12_NCHVK_112_T_panel.466501.fcs</t>
  </si>
  <si>
    <t>9_17_12_NCHVK_113_T_panel.466510.fcs</t>
  </si>
  <si>
    <t>9_17_12_NCHVK_114_T_panel.466519.fcs</t>
  </si>
  <si>
    <t>9_18_12_NCHVK_112_T_panel.466452.fcs</t>
  </si>
  <si>
    <t>9_18_12_NCHVK_113_T_panel.466461.fcs</t>
  </si>
  <si>
    <t>9_18_12_NCHVK_114_T_panel.466470.fcs</t>
  </si>
  <si>
    <t>9_19_12_NCHVK_111_T_panel.466410.fcs</t>
  </si>
  <si>
    <t>9_19_12_NCHVK_115_T_panel.466419.fcs</t>
  </si>
  <si>
    <t>9_19_12_NCHVK_124_T_panel.466428.fcs</t>
  </si>
  <si>
    <t>9_20_12_NCHVK_115_T_panel.466379.fcs</t>
  </si>
  <si>
    <t>9_20_12_NCHVK_124_T_panel.466388.fcs</t>
  </si>
  <si>
    <t>9_24_12_NCHVK_111_T_panel.466672.fcs</t>
  </si>
  <si>
    <t>9_24_12_NCHVK_112_T_panel.466681.fcs</t>
  </si>
  <si>
    <t>9_24_12_NCHVK_113_T_panel.466690.fcs</t>
  </si>
  <si>
    <t>9_24_12_NCHVK_114_T_panel.466699.fcs</t>
  </si>
  <si>
    <t>9_25_12_NCHVK_103_T_panel.466825.fcs</t>
  </si>
  <si>
    <t>9_25_12_NCHVK_104_T_panel.466834.fcs</t>
  </si>
  <si>
    <t>9_26_12_NCHVK_115_T_panel.465236.fcs</t>
  </si>
  <si>
    <t>9_26_12_NCHVK_124_T_panel.465245.fcs</t>
  </si>
  <si>
    <t>9_27_12_NCHVK_105_T_panel.465266.fcs</t>
  </si>
  <si>
    <t>9_4_12_NCHVK_103_T_panel.466859.fcs</t>
  </si>
  <si>
    <t>9_4_12_NCHVK_104_T_panel.466868.fcs</t>
  </si>
  <si>
    <t>9_6_12_NCHVK_105_T_panel.466610.fcs</t>
  </si>
  <si>
    <t>9_6_12_NCHVK_109_T_panel.466619.fcs</t>
  </si>
  <si>
    <t>CD4p_Tcells</t>
  </si>
  <si>
    <t>CD8p_Tcells</t>
  </si>
  <si>
    <t>CD4p_CD45RAn_CCR7n</t>
  </si>
  <si>
    <t>CD4p_CD45RAp_CCR7n</t>
  </si>
  <si>
    <t>CD4p_CD45RAn_CCR7p</t>
  </si>
  <si>
    <t>CD4p_CD45RAp_CCR7p</t>
  </si>
  <si>
    <t>CD8p_CD45RAn_CCR7n</t>
  </si>
  <si>
    <t>CD8p_CD45RAp_CCR7n</t>
  </si>
  <si>
    <t>CD8p_CD45RAn_CCR7p</t>
  </si>
  <si>
    <t>CD8p_CD45RAp_CCR7p</t>
  </si>
  <si>
    <t>Name</t>
  </si>
  <si>
    <t>name</t>
  </si>
  <si>
    <t>study_time_collected</t>
  </si>
  <si>
    <t>subject_accession</t>
  </si>
  <si>
    <t>SUB135686</t>
  </si>
  <si>
    <t>SUB135691</t>
  </si>
  <si>
    <t>SUB135681</t>
  </si>
  <si>
    <t>SUB135682</t>
  </si>
  <si>
    <t>SUB135683</t>
  </si>
  <si>
    <t>SUB135684</t>
  </si>
  <si>
    <t>SUB135688</t>
  </si>
  <si>
    <t>SUB135685</t>
  </si>
  <si>
    <t>SUB135689</t>
  </si>
  <si>
    <t>SUB135692</t>
  </si>
  <si>
    <t>SUB135693</t>
  </si>
  <si>
    <t>SUB135687</t>
  </si>
  <si>
    <t>SUB135690</t>
  </si>
  <si>
    <t>SUB135680</t>
  </si>
  <si>
    <t>SUB135677</t>
  </si>
  <si>
    <t>SUB135675</t>
  </si>
  <si>
    <t>SUB135676</t>
  </si>
  <si>
    <t>SUB135671</t>
  </si>
  <si>
    <t>SUB135672</t>
  </si>
  <si>
    <t>SUB135673</t>
  </si>
  <si>
    <t>SUB135674</t>
  </si>
  <si>
    <t>SUB135678</t>
  </si>
  <si>
    <t>SUB135679</t>
  </si>
  <si>
    <t>max_subject_age</t>
  </si>
  <si>
    <t>Study</t>
  </si>
  <si>
    <t>SDY364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</si>
</sst>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EAB7-006D-B746-9A7E-C8633677AED5}">
  <dimension ref="A1:CJ27"/>
  <sheetViews>
    <sheetView topLeftCell="A4" workbookViewId="0">
      <selection activeCell="A18" sqref="A18:CJ27"/>
    </sheetView>
  </sheetViews>
  <sheetFormatPr baseColWidth="10" defaultRowHeight="16" x14ac:dyDescent="0.2"/>
  <cols>
    <col min="1" max="1" width="20.1640625" bestFit="1" customWidth="1"/>
  </cols>
  <sheetData>
    <row r="1" spans="1:8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</row>
    <row r="2" spans="1:88" x14ac:dyDescent="0.2">
      <c r="A2">
        <v>1</v>
      </c>
      <c r="B2">
        <v>127482</v>
      </c>
      <c r="C2">
        <v>125903</v>
      </c>
      <c r="D2">
        <v>128729</v>
      </c>
      <c r="E2">
        <v>182882</v>
      </c>
      <c r="F2">
        <v>256892</v>
      </c>
      <c r="G2">
        <v>118183</v>
      </c>
      <c r="H2">
        <v>153744</v>
      </c>
      <c r="I2">
        <v>138912</v>
      </c>
      <c r="J2">
        <v>133178</v>
      </c>
      <c r="K2">
        <v>144186</v>
      </c>
      <c r="L2">
        <v>128605</v>
      </c>
      <c r="M2">
        <v>144456</v>
      </c>
      <c r="N2">
        <v>141396</v>
      </c>
      <c r="O2">
        <v>116386</v>
      </c>
      <c r="P2">
        <v>128725</v>
      </c>
      <c r="Q2">
        <v>154526</v>
      </c>
      <c r="R2">
        <v>133264</v>
      </c>
      <c r="S2">
        <v>124157</v>
      </c>
      <c r="T2">
        <v>161240</v>
      </c>
      <c r="U2">
        <v>123843</v>
      </c>
      <c r="V2">
        <v>139275</v>
      </c>
      <c r="W2">
        <v>137717</v>
      </c>
      <c r="X2">
        <v>197908</v>
      </c>
      <c r="Y2">
        <v>161517</v>
      </c>
      <c r="Z2">
        <v>139670</v>
      </c>
      <c r="AA2">
        <v>233454</v>
      </c>
      <c r="AB2">
        <v>130765</v>
      </c>
      <c r="AC2">
        <v>163139</v>
      </c>
      <c r="AD2">
        <v>119552</v>
      </c>
      <c r="AE2">
        <v>148635</v>
      </c>
      <c r="AF2">
        <v>127733</v>
      </c>
      <c r="AG2">
        <v>140367</v>
      </c>
      <c r="AH2">
        <v>161903</v>
      </c>
      <c r="AI2">
        <v>137365</v>
      </c>
      <c r="AJ2">
        <v>142046</v>
      </c>
      <c r="AK2">
        <v>151917</v>
      </c>
      <c r="AL2">
        <v>120575</v>
      </c>
      <c r="AM2">
        <v>212393</v>
      </c>
      <c r="AN2">
        <v>133331</v>
      </c>
      <c r="AO2">
        <v>124043</v>
      </c>
      <c r="AP2">
        <v>136992</v>
      </c>
      <c r="AQ2">
        <v>143255</v>
      </c>
      <c r="AR2">
        <v>148149</v>
      </c>
      <c r="AS2">
        <v>145380</v>
      </c>
      <c r="AT2">
        <v>153205</v>
      </c>
      <c r="AU2">
        <v>135425</v>
      </c>
      <c r="AV2">
        <v>172616</v>
      </c>
      <c r="AW2">
        <v>130679</v>
      </c>
      <c r="AX2">
        <v>117417</v>
      </c>
      <c r="AY2">
        <v>112405</v>
      </c>
      <c r="AZ2">
        <v>146393</v>
      </c>
      <c r="BA2">
        <v>148151</v>
      </c>
      <c r="BB2">
        <v>171849</v>
      </c>
      <c r="BC2">
        <v>154011</v>
      </c>
      <c r="BD2">
        <v>132195</v>
      </c>
      <c r="BE2">
        <v>121994</v>
      </c>
      <c r="BF2">
        <v>135587</v>
      </c>
      <c r="BG2">
        <v>119773</v>
      </c>
      <c r="BH2">
        <v>140358</v>
      </c>
      <c r="BI2">
        <v>136441</v>
      </c>
      <c r="BJ2">
        <v>134149</v>
      </c>
      <c r="BK2">
        <v>127803</v>
      </c>
      <c r="BL2">
        <v>142474</v>
      </c>
      <c r="BM2">
        <v>137613</v>
      </c>
      <c r="BN2">
        <v>183565</v>
      </c>
      <c r="BO2">
        <v>121243</v>
      </c>
      <c r="BP2">
        <v>157316</v>
      </c>
      <c r="BQ2">
        <v>192148</v>
      </c>
      <c r="BR2">
        <v>116089</v>
      </c>
      <c r="BS2">
        <v>135379</v>
      </c>
      <c r="BT2">
        <v>121921</v>
      </c>
      <c r="BU2">
        <v>150247</v>
      </c>
      <c r="BV2">
        <v>122425</v>
      </c>
      <c r="BW2">
        <v>138903</v>
      </c>
      <c r="BX2">
        <v>138347</v>
      </c>
      <c r="BY2">
        <v>147700</v>
      </c>
      <c r="BZ2">
        <v>185326</v>
      </c>
      <c r="CA2">
        <v>130335</v>
      </c>
      <c r="CB2">
        <v>155675</v>
      </c>
      <c r="CC2">
        <v>151458</v>
      </c>
      <c r="CD2">
        <v>126309</v>
      </c>
      <c r="CE2">
        <v>126404</v>
      </c>
      <c r="CF2">
        <v>137479</v>
      </c>
      <c r="CG2">
        <v>170611</v>
      </c>
      <c r="CH2">
        <v>142572</v>
      </c>
      <c r="CI2">
        <v>135401</v>
      </c>
      <c r="CJ2">
        <v>127428</v>
      </c>
    </row>
    <row r="3" spans="1:88" x14ac:dyDescent="0.2">
      <c r="A3">
        <v>2</v>
      </c>
      <c r="B3">
        <v>125667</v>
      </c>
      <c r="C3">
        <v>124304</v>
      </c>
      <c r="D3">
        <v>127460</v>
      </c>
      <c r="E3">
        <v>181611</v>
      </c>
      <c r="F3">
        <v>255315</v>
      </c>
      <c r="G3">
        <v>117307</v>
      </c>
      <c r="H3">
        <v>150260</v>
      </c>
      <c r="I3">
        <v>135425</v>
      </c>
      <c r="J3">
        <v>127619</v>
      </c>
      <c r="K3">
        <v>142733</v>
      </c>
      <c r="L3">
        <v>124616</v>
      </c>
      <c r="M3">
        <v>140410</v>
      </c>
      <c r="N3">
        <v>139471</v>
      </c>
      <c r="O3">
        <v>114171</v>
      </c>
      <c r="P3">
        <v>125877</v>
      </c>
      <c r="Q3">
        <v>152356</v>
      </c>
      <c r="R3">
        <v>132252</v>
      </c>
      <c r="S3">
        <v>123294</v>
      </c>
      <c r="T3">
        <v>158203</v>
      </c>
      <c r="U3">
        <v>121442</v>
      </c>
      <c r="V3">
        <v>138120</v>
      </c>
      <c r="W3">
        <v>136304</v>
      </c>
      <c r="X3">
        <v>197012</v>
      </c>
      <c r="Y3">
        <v>159402</v>
      </c>
      <c r="Z3">
        <v>136933</v>
      </c>
      <c r="AA3">
        <v>227232</v>
      </c>
      <c r="AB3">
        <v>129436</v>
      </c>
      <c r="AC3">
        <v>160834</v>
      </c>
      <c r="AD3">
        <v>118885</v>
      </c>
      <c r="AE3">
        <v>145351</v>
      </c>
      <c r="AF3">
        <v>125950</v>
      </c>
      <c r="AG3">
        <v>136776</v>
      </c>
      <c r="AH3">
        <v>157282</v>
      </c>
      <c r="AI3">
        <v>136041</v>
      </c>
      <c r="AJ3">
        <v>140450</v>
      </c>
      <c r="AK3">
        <v>150388</v>
      </c>
      <c r="AL3">
        <v>118882</v>
      </c>
      <c r="AM3">
        <v>211635</v>
      </c>
      <c r="AN3">
        <v>132986</v>
      </c>
      <c r="AO3">
        <v>123639</v>
      </c>
      <c r="AP3">
        <v>135089</v>
      </c>
      <c r="AQ3">
        <v>142057</v>
      </c>
      <c r="AR3">
        <v>146569</v>
      </c>
      <c r="AS3">
        <v>144702</v>
      </c>
      <c r="AT3">
        <v>150511</v>
      </c>
      <c r="AU3">
        <v>133242</v>
      </c>
      <c r="AV3">
        <v>171384</v>
      </c>
      <c r="AW3">
        <v>128947</v>
      </c>
      <c r="AX3">
        <v>116767</v>
      </c>
      <c r="AY3">
        <v>111872</v>
      </c>
      <c r="AZ3">
        <v>145770</v>
      </c>
      <c r="BA3">
        <v>146763</v>
      </c>
      <c r="BB3">
        <v>170803</v>
      </c>
      <c r="BC3">
        <v>152761</v>
      </c>
      <c r="BD3">
        <v>130560</v>
      </c>
      <c r="BE3">
        <v>120318</v>
      </c>
      <c r="BF3">
        <v>134259</v>
      </c>
      <c r="BG3">
        <v>118230</v>
      </c>
      <c r="BH3">
        <v>139554</v>
      </c>
      <c r="BI3">
        <v>136102</v>
      </c>
      <c r="BJ3">
        <v>133552</v>
      </c>
      <c r="BK3">
        <v>124396</v>
      </c>
      <c r="BL3">
        <v>139955</v>
      </c>
      <c r="BM3">
        <v>135652</v>
      </c>
      <c r="BN3">
        <v>181107</v>
      </c>
      <c r="BO3">
        <v>118798</v>
      </c>
      <c r="BP3">
        <v>154859</v>
      </c>
      <c r="BQ3">
        <v>189157</v>
      </c>
      <c r="BR3">
        <v>115150</v>
      </c>
      <c r="BS3">
        <v>132334</v>
      </c>
      <c r="BT3">
        <v>118502</v>
      </c>
      <c r="BU3">
        <v>147502</v>
      </c>
      <c r="BV3">
        <v>119180</v>
      </c>
      <c r="BW3">
        <v>138077</v>
      </c>
      <c r="BX3">
        <v>135983</v>
      </c>
      <c r="BY3">
        <v>144783</v>
      </c>
      <c r="BZ3">
        <v>181705</v>
      </c>
      <c r="CA3">
        <v>126302</v>
      </c>
      <c r="CB3">
        <v>154446</v>
      </c>
      <c r="CC3">
        <v>150211</v>
      </c>
      <c r="CD3">
        <v>123256</v>
      </c>
      <c r="CE3">
        <v>123543</v>
      </c>
      <c r="CF3">
        <v>135834</v>
      </c>
      <c r="CG3">
        <v>169441</v>
      </c>
      <c r="CH3">
        <v>140976</v>
      </c>
      <c r="CI3">
        <v>132773</v>
      </c>
      <c r="CJ3">
        <v>125535</v>
      </c>
    </row>
    <row r="4" spans="1:88" x14ac:dyDescent="0.2">
      <c r="A4">
        <v>3</v>
      </c>
      <c r="B4">
        <v>123793</v>
      </c>
      <c r="C4">
        <v>123877</v>
      </c>
      <c r="D4">
        <v>125559</v>
      </c>
      <c r="E4">
        <v>180313</v>
      </c>
      <c r="F4">
        <v>254716</v>
      </c>
      <c r="G4">
        <v>117061</v>
      </c>
      <c r="H4">
        <v>149490</v>
      </c>
      <c r="I4">
        <v>126653</v>
      </c>
      <c r="J4">
        <v>120995</v>
      </c>
      <c r="K4">
        <v>141087</v>
      </c>
      <c r="L4">
        <v>123208</v>
      </c>
      <c r="M4">
        <v>132712</v>
      </c>
      <c r="N4">
        <v>133218</v>
      </c>
      <c r="O4">
        <v>112131</v>
      </c>
      <c r="P4">
        <v>124986</v>
      </c>
      <c r="Q4">
        <v>151949</v>
      </c>
      <c r="R4">
        <v>130259</v>
      </c>
      <c r="S4">
        <v>122920</v>
      </c>
      <c r="T4">
        <v>157079</v>
      </c>
      <c r="U4">
        <v>119532</v>
      </c>
      <c r="V4">
        <v>136320</v>
      </c>
      <c r="W4">
        <v>135682</v>
      </c>
      <c r="X4">
        <v>196693</v>
      </c>
      <c r="Y4">
        <v>158759</v>
      </c>
      <c r="Z4">
        <v>135981</v>
      </c>
      <c r="AA4">
        <v>226451</v>
      </c>
      <c r="AB4">
        <v>128994</v>
      </c>
      <c r="AC4">
        <v>160034</v>
      </c>
      <c r="AD4">
        <v>118704</v>
      </c>
      <c r="AE4">
        <v>140413</v>
      </c>
      <c r="AF4">
        <v>124864</v>
      </c>
      <c r="AG4">
        <v>134383</v>
      </c>
      <c r="AH4">
        <v>155522</v>
      </c>
      <c r="AI4">
        <v>134426</v>
      </c>
      <c r="AJ4">
        <v>138615</v>
      </c>
      <c r="AK4">
        <v>148880</v>
      </c>
      <c r="AL4">
        <v>118412</v>
      </c>
      <c r="AM4">
        <v>211574</v>
      </c>
      <c r="AN4">
        <v>132747</v>
      </c>
      <c r="AO4">
        <v>123568</v>
      </c>
      <c r="AP4">
        <v>132126</v>
      </c>
      <c r="AQ4">
        <v>141292</v>
      </c>
      <c r="AR4">
        <v>144462</v>
      </c>
      <c r="AS4">
        <v>144027</v>
      </c>
      <c r="AT4">
        <v>147947</v>
      </c>
      <c r="AU4">
        <v>131040</v>
      </c>
      <c r="AV4">
        <v>169923</v>
      </c>
      <c r="AW4">
        <v>127676</v>
      </c>
      <c r="AX4">
        <v>115740</v>
      </c>
      <c r="AY4">
        <v>111399</v>
      </c>
      <c r="AZ4">
        <v>145137</v>
      </c>
      <c r="BA4">
        <v>145377</v>
      </c>
      <c r="BB4">
        <v>170091</v>
      </c>
      <c r="BC4">
        <v>151745</v>
      </c>
      <c r="BD4">
        <v>129795</v>
      </c>
      <c r="BE4">
        <v>119611</v>
      </c>
      <c r="BF4">
        <v>133223</v>
      </c>
      <c r="BG4">
        <v>117561</v>
      </c>
      <c r="BH4">
        <v>138729</v>
      </c>
      <c r="BI4">
        <v>135883</v>
      </c>
      <c r="BJ4">
        <v>132850</v>
      </c>
      <c r="BK4">
        <v>122777</v>
      </c>
      <c r="BL4">
        <v>138235</v>
      </c>
      <c r="BM4">
        <v>133775</v>
      </c>
      <c r="BN4">
        <v>179445</v>
      </c>
      <c r="BO4">
        <v>118299</v>
      </c>
      <c r="BP4">
        <v>151354</v>
      </c>
      <c r="BQ4">
        <v>186681</v>
      </c>
      <c r="BR4">
        <v>114893</v>
      </c>
      <c r="BS4">
        <v>130136</v>
      </c>
      <c r="BT4">
        <v>114566</v>
      </c>
      <c r="BU4">
        <v>146198</v>
      </c>
      <c r="BV4">
        <v>115881</v>
      </c>
      <c r="BW4">
        <v>137742</v>
      </c>
      <c r="BX4">
        <v>135023</v>
      </c>
      <c r="BY4">
        <v>142568</v>
      </c>
      <c r="BZ4">
        <v>180139</v>
      </c>
      <c r="CA4">
        <v>125256</v>
      </c>
      <c r="CB4">
        <v>153736</v>
      </c>
      <c r="CC4">
        <v>149158</v>
      </c>
      <c r="CD4">
        <v>120784</v>
      </c>
      <c r="CE4">
        <v>121348</v>
      </c>
      <c r="CF4">
        <v>134733</v>
      </c>
      <c r="CG4">
        <v>168495</v>
      </c>
      <c r="CH4">
        <v>140071</v>
      </c>
      <c r="CI4">
        <v>128275</v>
      </c>
      <c r="CJ4">
        <v>124416</v>
      </c>
    </row>
    <row r="5" spans="1:88" x14ac:dyDescent="0.2">
      <c r="A5">
        <v>4</v>
      </c>
      <c r="B5">
        <v>78484</v>
      </c>
      <c r="C5">
        <v>66410</v>
      </c>
      <c r="D5">
        <v>63391</v>
      </c>
      <c r="E5">
        <v>63138</v>
      </c>
      <c r="F5">
        <v>68268</v>
      </c>
      <c r="G5">
        <v>69359</v>
      </c>
      <c r="H5">
        <v>63918</v>
      </c>
      <c r="I5">
        <v>71402</v>
      </c>
      <c r="J5">
        <v>61731</v>
      </c>
      <c r="K5">
        <v>68930</v>
      </c>
      <c r="L5">
        <v>71931</v>
      </c>
      <c r="M5">
        <v>54295</v>
      </c>
      <c r="N5">
        <v>64209</v>
      </c>
      <c r="O5">
        <v>75708</v>
      </c>
      <c r="P5">
        <v>68677</v>
      </c>
      <c r="Q5">
        <v>63971</v>
      </c>
      <c r="R5">
        <v>73333</v>
      </c>
      <c r="S5">
        <v>76966</v>
      </c>
      <c r="T5">
        <v>63449</v>
      </c>
      <c r="U5">
        <v>68478</v>
      </c>
      <c r="V5">
        <v>73908</v>
      </c>
      <c r="W5">
        <v>77898</v>
      </c>
      <c r="X5">
        <v>75045</v>
      </c>
      <c r="Y5">
        <v>62697</v>
      </c>
      <c r="Z5">
        <v>70267</v>
      </c>
      <c r="AA5">
        <v>55916</v>
      </c>
      <c r="AB5">
        <v>76287</v>
      </c>
      <c r="AC5">
        <v>68101</v>
      </c>
      <c r="AD5">
        <v>76473</v>
      </c>
      <c r="AE5">
        <v>60638</v>
      </c>
      <c r="AF5">
        <v>77258</v>
      </c>
      <c r="AG5">
        <v>67467</v>
      </c>
      <c r="AH5">
        <v>64139</v>
      </c>
      <c r="AI5">
        <v>82486</v>
      </c>
      <c r="AJ5">
        <v>71780</v>
      </c>
      <c r="AK5">
        <v>81215</v>
      </c>
      <c r="AL5">
        <v>75215</v>
      </c>
      <c r="AM5">
        <v>54370</v>
      </c>
      <c r="AN5">
        <v>36265</v>
      </c>
      <c r="AO5">
        <v>44807</v>
      </c>
      <c r="AP5">
        <v>73701</v>
      </c>
      <c r="AQ5">
        <v>66944</v>
      </c>
      <c r="AR5">
        <v>65051</v>
      </c>
      <c r="AS5">
        <v>74146</v>
      </c>
      <c r="AT5">
        <v>69422</v>
      </c>
      <c r="AU5">
        <v>70025</v>
      </c>
      <c r="AV5">
        <v>80187</v>
      </c>
      <c r="AW5">
        <v>73610</v>
      </c>
      <c r="AX5">
        <v>57116</v>
      </c>
      <c r="AY5">
        <v>53091</v>
      </c>
      <c r="AZ5">
        <v>20</v>
      </c>
      <c r="BA5">
        <v>230</v>
      </c>
      <c r="BB5">
        <v>71826</v>
      </c>
      <c r="BC5">
        <v>76199</v>
      </c>
      <c r="BD5">
        <v>73289</v>
      </c>
      <c r="BE5">
        <v>63990</v>
      </c>
      <c r="BF5">
        <v>78047</v>
      </c>
      <c r="BG5">
        <v>70592</v>
      </c>
      <c r="BH5">
        <v>88854</v>
      </c>
      <c r="BI5">
        <v>75170</v>
      </c>
      <c r="BJ5">
        <v>84658</v>
      </c>
      <c r="BK5">
        <v>66116</v>
      </c>
      <c r="BL5">
        <v>65367</v>
      </c>
      <c r="BM5">
        <v>74311</v>
      </c>
      <c r="BN5">
        <v>71608</v>
      </c>
      <c r="BO5">
        <v>67183</v>
      </c>
      <c r="BP5">
        <v>66150</v>
      </c>
      <c r="BQ5">
        <v>72543</v>
      </c>
      <c r="BR5">
        <v>67629</v>
      </c>
      <c r="BS5">
        <v>61173</v>
      </c>
      <c r="BT5">
        <v>75510</v>
      </c>
      <c r="BU5">
        <v>65014</v>
      </c>
      <c r="BV5">
        <v>69895</v>
      </c>
      <c r="BW5">
        <v>62727</v>
      </c>
      <c r="BX5">
        <v>66763</v>
      </c>
      <c r="BY5">
        <v>66223</v>
      </c>
      <c r="BZ5">
        <v>74782</v>
      </c>
      <c r="CA5">
        <v>64076</v>
      </c>
      <c r="CB5">
        <v>71943</v>
      </c>
      <c r="CC5">
        <v>84554</v>
      </c>
      <c r="CD5">
        <v>73935</v>
      </c>
      <c r="CE5">
        <v>63902</v>
      </c>
      <c r="CF5">
        <v>79143</v>
      </c>
      <c r="CG5">
        <v>65689</v>
      </c>
      <c r="CH5">
        <v>83896</v>
      </c>
      <c r="CI5">
        <v>80823</v>
      </c>
      <c r="CJ5">
        <v>71534</v>
      </c>
    </row>
    <row r="6" spans="1:88" x14ac:dyDescent="0.2">
      <c r="A6">
        <v>5</v>
      </c>
      <c r="B6">
        <v>47947</v>
      </c>
      <c r="C6">
        <v>43690</v>
      </c>
      <c r="D6">
        <v>33950</v>
      </c>
      <c r="E6">
        <v>31844</v>
      </c>
      <c r="F6">
        <v>38360</v>
      </c>
      <c r="G6">
        <v>41160</v>
      </c>
      <c r="H6">
        <v>40214</v>
      </c>
      <c r="I6">
        <v>50637</v>
      </c>
      <c r="J6">
        <v>40393</v>
      </c>
      <c r="K6">
        <v>34095</v>
      </c>
      <c r="L6">
        <v>51913</v>
      </c>
      <c r="M6">
        <v>39960</v>
      </c>
      <c r="N6">
        <v>30601</v>
      </c>
      <c r="O6">
        <v>44425</v>
      </c>
      <c r="P6">
        <v>38822</v>
      </c>
      <c r="Q6">
        <v>40410</v>
      </c>
      <c r="R6">
        <v>45801</v>
      </c>
      <c r="S6">
        <v>53820</v>
      </c>
      <c r="T6">
        <v>42797</v>
      </c>
      <c r="U6">
        <v>38271</v>
      </c>
      <c r="V6">
        <v>47258</v>
      </c>
      <c r="W6">
        <v>56851</v>
      </c>
      <c r="X6">
        <v>41741</v>
      </c>
      <c r="Y6">
        <v>39889</v>
      </c>
      <c r="Z6">
        <v>40194</v>
      </c>
      <c r="AA6">
        <v>34661</v>
      </c>
      <c r="AB6">
        <v>51886</v>
      </c>
      <c r="AC6">
        <v>30207</v>
      </c>
      <c r="AD6">
        <v>57004</v>
      </c>
      <c r="AE6">
        <v>29461</v>
      </c>
      <c r="AF6">
        <v>54666</v>
      </c>
      <c r="AG6">
        <v>47212</v>
      </c>
      <c r="AH6">
        <v>35887</v>
      </c>
      <c r="AI6">
        <v>46694</v>
      </c>
      <c r="AJ6">
        <v>42612</v>
      </c>
      <c r="AK6">
        <v>50397</v>
      </c>
      <c r="AL6">
        <v>42415</v>
      </c>
      <c r="AM6">
        <v>31471</v>
      </c>
      <c r="AN6">
        <v>20768</v>
      </c>
      <c r="AO6">
        <v>27818</v>
      </c>
      <c r="AP6">
        <v>49250</v>
      </c>
      <c r="AQ6">
        <v>38666</v>
      </c>
      <c r="AR6">
        <v>43948</v>
      </c>
      <c r="AS6">
        <v>43081</v>
      </c>
      <c r="AT6">
        <v>37615</v>
      </c>
      <c r="AU6">
        <v>40962</v>
      </c>
      <c r="AV6">
        <v>47841</v>
      </c>
      <c r="AW6">
        <v>31768</v>
      </c>
      <c r="AX6">
        <v>40445</v>
      </c>
      <c r="AY6">
        <v>31977</v>
      </c>
      <c r="AZ6">
        <v>4</v>
      </c>
      <c r="BA6">
        <v>6</v>
      </c>
      <c r="BB6">
        <v>37122</v>
      </c>
      <c r="BC6">
        <v>40847</v>
      </c>
      <c r="BD6">
        <v>44694</v>
      </c>
      <c r="BE6">
        <v>40137</v>
      </c>
      <c r="BF6">
        <v>51732</v>
      </c>
      <c r="BG6">
        <v>45564</v>
      </c>
      <c r="BH6">
        <v>52364</v>
      </c>
      <c r="BI6">
        <v>43340</v>
      </c>
      <c r="BJ6">
        <v>52997</v>
      </c>
      <c r="BK6">
        <v>39183</v>
      </c>
      <c r="BL6">
        <v>37809</v>
      </c>
      <c r="BM6">
        <v>44020</v>
      </c>
      <c r="BN6">
        <v>44820</v>
      </c>
      <c r="BO6">
        <v>29005</v>
      </c>
      <c r="BP6">
        <v>36362</v>
      </c>
      <c r="BQ6">
        <v>44799</v>
      </c>
      <c r="BR6">
        <v>28877</v>
      </c>
      <c r="BS6">
        <v>35330</v>
      </c>
      <c r="BT6">
        <v>51738</v>
      </c>
      <c r="BU6">
        <v>48312</v>
      </c>
      <c r="BV6">
        <v>48270</v>
      </c>
      <c r="BW6">
        <v>46472</v>
      </c>
      <c r="BX6">
        <v>38583</v>
      </c>
      <c r="BY6">
        <v>35009</v>
      </c>
      <c r="BZ6">
        <v>46212</v>
      </c>
      <c r="CA6">
        <v>23647</v>
      </c>
      <c r="CB6">
        <v>38470</v>
      </c>
      <c r="CC6">
        <v>42433</v>
      </c>
      <c r="CD6">
        <v>53624</v>
      </c>
      <c r="CE6">
        <v>46826</v>
      </c>
      <c r="CF6">
        <v>52230</v>
      </c>
      <c r="CG6">
        <v>39058</v>
      </c>
      <c r="CH6">
        <v>45009</v>
      </c>
      <c r="CI6">
        <v>53270</v>
      </c>
      <c r="CJ6">
        <v>45799</v>
      </c>
    </row>
    <row r="7" spans="1:88" x14ac:dyDescent="0.2">
      <c r="A7">
        <v>6</v>
      </c>
      <c r="B7">
        <v>26673</v>
      </c>
      <c r="C7">
        <v>15561</v>
      </c>
      <c r="D7">
        <v>20935</v>
      </c>
      <c r="E7">
        <v>19115</v>
      </c>
      <c r="F7">
        <v>18461</v>
      </c>
      <c r="G7">
        <v>22727</v>
      </c>
      <c r="H7">
        <v>17835</v>
      </c>
      <c r="I7">
        <v>15567</v>
      </c>
      <c r="J7">
        <v>13810</v>
      </c>
      <c r="K7">
        <v>20481</v>
      </c>
      <c r="L7">
        <v>15671</v>
      </c>
      <c r="M7">
        <v>10384</v>
      </c>
      <c r="N7">
        <v>18159</v>
      </c>
      <c r="O7">
        <v>27744</v>
      </c>
      <c r="P7">
        <v>22542</v>
      </c>
      <c r="Q7">
        <v>18269</v>
      </c>
      <c r="R7">
        <v>16774</v>
      </c>
      <c r="S7">
        <v>17057</v>
      </c>
      <c r="T7">
        <v>15901</v>
      </c>
      <c r="U7">
        <v>25471</v>
      </c>
      <c r="V7">
        <v>15603</v>
      </c>
      <c r="W7">
        <v>14952</v>
      </c>
      <c r="X7">
        <v>23690</v>
      </c>
      <c r="Y7">
        <v>17318</v>
      </c>
      <c r="Z7">
        <v>24260</v>
      </c>
      <c r="AA7">
        <v>15072</v>
      </c>
      <c r="AB7">
        <v>16571</v>
      </c>
      <c r="AC7">
        <v>16006</v>
      </c>
      <c r="AD7">
        <v>14876</v>
      </c>
      <c r="AE7">
        <v>16952</v>
      </c>
      <c r="AF7">
        <v>15072</v>
      </c>
      <c r="AG7">
        <v>13887</v>
      </c>
      <c r="AH7">
        <v>18735</v>
      </c>
      <c r="AI7">
        <v>26001</v>
      </c>
      <c r="AJ7">
        <v>20797</v>
      </c>
      <c r="AK7">
        <v>26062</v>
      </c>
      <c r="AL7">
        <v>28176</v>
      </c>
      <c r="AM7">
        <v>15827</v>
      </c>
      <c r="AN7">
        <v>9936</v>
      </c>
      <c r="AO7">
        <v>14036</v>
      </c>
      <c r="AP7">
        <v>16027</v>
      </c>
      <c r="AQ7">
        <v>20732</v>
      </c>
      <c r="AR7">
        <v>12356</v>
      </c>
      <c r="AS7">
        <v>19903</v>
      </c>
      <c r="AT7">
        <v>21240</v>
      </c>
      <c r="AU7">
        <v>19541</v>
      </c>
      <c r="AV7">
        <v>25759</v>
      </c>
      <c r="AW7">
        <v>34020</v>
      </c>
      <c r="AX7">
        <v>10811</v>
      </c>
      <c r="AY7">
        <v>15836</v>
      </c>
      <c r="AZ7">
        <v>8</v>
      </c>
      <c r="BA7">
        <v>19</v>
      </c>
      <c r="BB7">
        <v>22841</v>
      </c>
      <c r="BC7">
        <v>22942</v>
      </c>
      <c r="BD7">
        <v>20315</v>
      </c>
      <c r="BE7">
        <v>15958</v>
      </c>
      <c r="BF7">
        <v>20904</v>
      </c>
      <c r="BG7">
        <v>18595</v>
      </c>
      <c r="BH7">
        <v>27034</v>
      </c>
      <c r="BI7">
        <v>21618</v>
      </c>
      <c r="BJ7">
        <v>26411</v>
      </c>
      <c r="BK7">
        <v>23176</v>
      </c>
      <c r="BL7">
        <v>20037</v>
      </c>
      <c r="BM7">
        <v>22194</v>
      </c>
      <c r="BN7">
        <v>21890</v>
      </c>
      <c r="BO7">
        <v>33179</v>
      </c>
      <c r="BP7">
        <v>18602</v>
      </c>
      <c r="BQ7">
        <v>21054</v>
      </c>
      <c r="BR7">
        <v>34038</v>
      </c>
      <c r="BS7">
        <v>19487</v>
      </c>
      <c r="BT7">
        <v>19606</v>
      </c>
      <c r="BU7">
        <v>13415</v>
      </c>
      <c r="BV7">
        <v>17643</v>
      </c>
      <c r="BW7">
        <v>13540</v>
      </c>
      <c r="BX7">
        <v>20923</v>
      </c>
      <c r="BY7">
        <v>20691</v>
      </c>
      <c r="BZ7">
        <v>23406</v>
      </c>
      <c r="CA7">
        <v>32751</v>
      </c>
      <c r="CB7">
        <v>23628</v>
      </c>
      <c r="CC7">
        <v>32429</v>
      </c>
      <c r="CD7">
        <v>15399</v>
      </c>
      <c r="CE7">
        <v>14645</v>
      </c>
      <c r="CF7">
        <v>22395</v>
      </c>
      <c r="CG7">
        <v>20310</v>
      </c>
      <c r="CH7">
        <v>30984</v>
      </c>
      <c r="CI7">
        <v>23393</v>
      </c>
      <c r="CJ7">
        <v>19845</v>
      </c>
    </row>
    <row r="8" spans="1:88" x14ac:dyDescent="0.2">
      <c r="A8">
        <v>7</v>
      </c>
      <c r="B8">
        <v>1738</v>
      </c>
      <c r="C8">
        <v>3005</v>
      </c>
      <c r="D8">
        <v>3283</v>
      </c>
      <c r="E8">
        <v>3336</v>
      </c>
      <c r="F8">
        <v>5048</v>
      </c>
      <c r="G8">
        <v>1777</v>
      </c>
      <c r="H8">
        <v>5794</v>
      </c>
      <c r="I8">
        <v>2220</v>
      </c>
      <c r="J8">
        <v>1364</v>
      </c>
      <c r="K8">
        <v>6636</v>
      </c>
      <c r="L8">
        <v>2459</v>
      </c>
      <c r="M8">
        <v>2507</v>
      </c>
      <c r="N8">
        <v>4759</v>
      </c>
      <c r="O8">
        <v>2423</v>
      </c>
      <c r="P8">
        <v>4194</v>
      </c>
      <c r="Q8">
        <v>5787</v>
      </c>
      <c r="R8">
        <v>6232</v>
      </c>
      <c r="S8">
        <v>5338</v>
      </c>
      <c r="T8">
        <v>7425</v>
      </c>
      <c r="U8">
        <v>1716</v>
      </c>
      <c r="V8">
        <v>6043</v>
      </c>
      <c r="W8">
        <v>4904</v>
      </c>
      <c r="X8">
        <v>11737</v>
      </c>
      <c r="Y8">
        <v>5633</v>
      </c>
      <c r="Z8">
        <v>3079</v>
      </c>
      <c r="AA8">
        <v>5498</v>
      </c>
      <c r="AB8">
        <v>5766</v>
      </c>
      <c r="AC8">
        <v>6530</v>
      </c>
      <c r="AD8">
        <v>2187</v>
      </c>
      <c r="AE8">
        <v>3350</v>
      </c>
      <c r="AF8">
        <v>2193</v>
      </c>
      <c r="AG8">
        <v>9698</v>
      </c>
      <c r="AH8">
        <v>15043</v>
      </c>
      <c r="AI8">
        <v>9950</v>
      </c>
      <c r="AJ8">
        <v>11644</v>
      </c>
      <c r="AK8">
        <v>8624</v>
      </c>
      <c r="AL8">
        <v>3821</v>
      </c>
      <c r="AM8">
        <v>10116</v>
      </c>
      <c r="AN8">
        <v>6950</v>
      </c>
      <c r="AO8">
        <v>6434</v>
      </c>
      <c r="AP8">
        <v>8919</v>
      </c>
      <c r="AQ8">
        <v>13405</v>
      </c>
      <c r="AR8">
        <v>10072</v>
      </c>
      <c r="AS8">
        <v>19060</v>
      </c>
      <c r="AT8">
        <v>8710</v>
      </c>
      <c r="AU8">
        <v>12496</v>
      </c>
      <c r="AV8">
        <v>11960</v>
      </c>
      <c r="AW8">
        <v>5574</v>
      </c>
      <c r="AX8">
        <v>9798</v>
      </c>
      <c r="AY8">
        <v>15345</v>
      </c>
      <c r="AZ8">
        <v>3</v>
      </c>
      <c r="BA8">
        <v>0</v>
      </c>
      <c r="BB8">
        <v>10879</v>
      </c>
      <c r="BC8">
        <v>11537</v>
      </c>
      <c r="BD8">
        <v>6644</v>
      </c>
      <c r="BE8">
        <v>5583</v>
      </c>
      <c r="BF8">
        <v>7781</v>
      </c>
      <c r="BG8">
        <v>6827</v>
      </c>
      <c r="BH8">
        <v>10663</v>
      </c>
      <c r="BI8">
        <v>12989</v>
      </c>
      <c r="BJ8">
        <v>8358</v>
      </c>
      <c r="BK8">
        <v>3844</v>
      </c>
      <c r="BL8">
        <v>4056</v>
      </c>
      <c r="BM8">
        <v>4388</v>
      </c>
      <c r="BN8">
        <v>4318</v>
      </c>
      <c r="BO8">
        <v>3132</v>
      </c>
      <c r="BP8">
        <v>5103</v>
      </c>
      <c r="BQ8">
        <v>6176</v>
      </c>
      <c r="BR8">
        <v>3152</v>
      </c>
      <c r="BS8">
        <v>3607</v>
      </c>
      <c r="BT8">
        <v>2590</v>
      </c>
      <c r="BU8">
        <v>1840</v>
      </c>
      <c r="BV8">
        <v>2148</v>
      </c>
      <c r="BW8">
        <v>1278</v>
      </c>
      <c r="BX8">
        <v>3682</v>
      </c>
      <c r="BY8">
        <v>3433</v>
      </c>
      <c r="BZ8">
        <v>5925</v>
      </c>
      <c r="CA8">
        <v>2299</v>
      </c>
      <c r="CB8">
        <v>9732</v>
      </c>
      <c r="CC8">
        <v>8185</v>
      </c>
      <c r="CD8">
        <v>2628</v>
      </c>
      <c r="CE8">
        <v>1582</v>
      </c>
      <c r="CF8">
        <v>6437</v>
      </c>
      <c r="CG8">
        <v>10592</v>
      </c>
      <c r="CH8">
        <v>9708</v>
      </c>
      <c r="CI8">
        <v>6486</v>
      </c>
      <c r="CJ8">
        <v>4612</v>
      </c>
    </row>
    <row r="9" spans="1:88" x14ac:dyDescent="0.2">
      <c r="A9">
        <v>8</v>
      </c>
      <c r="B9">
        <v>2185</v>
      </c>
      <c r="C9">
        <v>2363</v>
      </c>
      <c r="D9">
        <v>3908</v>
      </c>
      <c r="E9">
        <v>4543</v>
      </c>
      <c r="F9">
        <v>2928</v>
      </c>
      <c r="G9">
        <v>3232</v>
      </c>
      <c r="H9">
        <v>19121</v>
      </c>
      <c r="I9">
        <v>2960</v>
      </c>
      <c r="J9">
        <v>3658</v>
      </c>
      <c r="K9">
        <v>4045</v>
      </c>
      <c r="L9">
        <v>5425</v>
      </c>
      <c r="M9">
        <v>6298</v>
      </c>
      <c r="N9">
        <v>3420</v>
      </c>
      <c r="O9">
        <v>5632</v>
      </c>
      <c r="P9">
        <v>13947</v>
      </c>
      <c r="Q9">
        <v>15467</v>
      </c>
      <c r="R9">
        <v>9356</v>
      </c>
      <c r="S9">
        <v>7523</v>
      </c>
      <c r="T9">
        <v>9007</v>
      </c>
      <c r="U9">
        <v>1556</v>
      </c>
      <c r="V9">
        <v>4472</v>
      </c>
      <c r="W9">
        <v>5549</v>
      </c>
      <c r="X9">
        <v>10216</v>
      </c>
      <c r="Y9">
        <v>10997</v>
      </c>
      <c r="Z9">
        <v>4286</v>
      </c>
      <c r="AA9">
        <v>10461</v>
      </c>
      <c r="AB9">
        <v>6428</v>
      </c>
      <c r="AC9">
        <v>5653</v>
      </c>
      <c r="AD9">
        <v>2398</v>
      </c>
      <c r="AE9">
        <v>1965</v>
      </c>
      <c r="AF9">
        <v>1316</v>
      </c>
      <c r="AG9">
        <v>6904</v>
      </c>
      <c r="AH9">
        <v>3976</v>
      </c>
      <c r="AI9">
        <v>7441</v>
      </c>
      <c r="AJ9">
        <v>7125</v>
      </c>
      <c r="AK9">
        <v>6175</v>
      </c>
      <c r="AL9">
        <v>1574</v>
      </c>
      <c r="AM9">
        <v>6822</v>
      </c>
      <c r="AN9">
        <v>5396</v>
      </c>
      <c r="AO9">
        <v>6699</v>
      </c>
      <c r="AP9">
        <v>4231</v>
      </c>
      <c r="AQ9">
        <v>3200</v>
      </c>
      <c r="AR9">
        <v>9512</v>
      </c>
      <c r="AS9">
        <v>6765</v>
      </c>
      <c r="AT9">
        <v>5346</v>
      </c>
      <c r="AU9">
        <v>6107</v>
      </c>
      <c r="AV9">
        <v>18319</v>
      </c>
      <c r="AW9">
        <v>15736</v>
      </c>
      <c r="AX9">
        <v>9330</v>
      </c>
      <c r="AY9">
        <v>4422</v>
      </c>
      <c r="AZ9">
        <v>0</v>
      </c>
      <c r="BA9">
        <v>0</v>
      </c>
      <c r="BB9">
        <v>6147</v>
      </c>
      <c r="BC9">
        <v>15684</v>
      </c>
      <c r="BD9">
        <v>5782</v>
      </c>
      <c r="BE9">
        <v>8702</v>
      </c>
      <c r="BF9">
        <v>10535</v>
      </c>
      <c r="BG9">
        <v>16072</v>
      </c>
      <c r="BH9">
        <v>6218</v>
      </c>
      <c r="BI9">
        <v>9197</v>
      </c>
      <c r="BJ9">
        <v>8714</v>
      </c>
      <c r="BK9">
        <v>9669</v>
      </c>
      <c r="BL9">
        <v>4702</v>
      </c>
      <c r="BM9">
        <v>11937</v>
      </c>
      <c r="BN9">
        <v>5059</v>
      </c>
      <c r="BO9">
        <v>4290</v>
      </c>
      <c r="BP9">
        <v>12640</v>
      </c>
      <c r="BQ9">
        <v>10528</v>
      </c>
      <c r="BR9">
        <v>4160</v>
      </c>
      <c r="BS9">
        <v>5887</v>
      </c>
      <c r="BT9">
        <v>8868</v>
      </c>
      <c r="BU9">
        <v>4517</v>
      </c>
      <c r="BV9">
        <v>5551</v>
      </c>
      <c r="BW9">
        <v>1988</v>
      </c>
      <c r="BX9">
        <v>7942</v>
      </c>
      <c r="BY9">
        <v>5749</v>
      </c>
      <c r="BZ9">
        <v>6967</v>
      </c>
      <c r="CA9">
        <v>4068</v>
      </c>
      <c r="CB9">
        <v>5266</v>
      </c>
      <c r="CC9">
        <v>6855</v>
      </c>
      <c r="CD9">
        <v>7299</v>
      </c>
      <c r="CE9">
        <v>3103</v>
      </c>
      <c r="CF9">
        <v>4595</v>
      </c>
      <c r="CG9">
        <v>5730</v>
      </c>
      <c r="CH9">
        <v>10004</v>
      </c>
      <c r="CI9">
        <v>5873</v>
      </c>
      <c r="CJ9">
        <v>8674</v>
      </c>
    </row>
    <row r="10" spans="1:88" x14ac:dyDescent="0.2">
      <c r="A10">
        <v>9</v>
      </c>
      <c r="B10">
        <v>5321</v>
      </c>
      <c r="C10">
        <v>5601</v>
      </c>
      <c r="D10">
        <v>3984</v>
      </c>
      <c r="E10">
        <v>5838</v>
      </c>
      <c r="F10">
        <v>4910</v>
      </c>
      <c r="G10">
        <v>3064</v>
      </c>
      <c r="H10">
        <v>2626</v>
      </c>
      <c r="I10">
        <v>6302</v>
      </c>
      <c r="J10">
        <v>3007</v>
      </c>
      <c r="K10">
        <v>4928</v>
      </c>
      <c r="L10">
        <v>5030</v>
      </c>
      <c r="M10">
        <v>3417</v>
      </c>
      <c r="N10">
        <v>4638</v>
      </c>
      <c r="O10">
        <v>3994</v>
      </c>
      <c r="P10">
        <v>1944</v>
      </c>
      <c r="Q10">
        <v>3522</v>
      </c>
      <c r="R10">
        <v>6325</v>
      </c>
      <c r="S10">
        <v>5938</v>
      </c>
      <c r="T10">
        <v>4326</v>
      </c>
      <c r="U10">
        <v>3953</v>
      </c>
      <c r="V10">
        <v>7639</v>
      </c>
      <c r="W10">
        <v>6803</v>
      </c>
      <c r="X10">
        <v>4137</v>
      </c>
      <c r="Y10">
        <v>3680</v>
      </c>
      <c r="Z10">
        <v>3714</v>
      </c>
      <c r="AA10">
        <v>3235</v>
      </c>
      <c r="AB10">
        <v>6417</v>
      </c>
      <c r="AC10">
        <v>4824</v>
      </c>
      <c r="AD10">
        <v>4820</v>
      </c>
      <c r="AE10">
        <v>4886</v>
      </c>
      <c r="AF10">
        <v>5676</v>
      </c>
      <c r="AG10">
        <v>8525</v>
      </c>
      <c r="AH10">
        <v>7799</v>
      </c>
      <c r="AI10">
        <v>6896</v>
      </c>
      <c r="AJ10">
        <v>6283</v>
      </c>
      <c r="AK10">
        <v>7291</v>
      </c>
      <c r="AL10">
        <v>4911</v>
      </c>
      <c r="AM10">
        <v>4653</v>
      </c>
      <c r="AN10">
        <v>2673</v>
      </c>
      <c r="AO10">
        <v>4312</v>
      </c>
      <c r="AP10">
        <v>9643</v>
      </c>
      <c r="AQ10">
        <v>11665</v>
      </c>
      <c r="AR10">
        <v>5991</v>
      </c>
      <c r="AS10">
        <v>8144</v>
      </c>
      <c r="AT10">
        <v>5894</v>
      </c>
      <c r="AU10">
        <v>6399</v>
      </c>
      <c r="AV10">
        <v>3832</v>
      </c>
      <c r="AW10">
        <v>1058</v>
      </c>
      <c r="AX10">
        <v>5580</v>
      </c>
      <c r="AY10">
        <v>6148</v>
      </c>
      <c r="AZ10">
        <v>1</v>
      </c>
      <c r="BA10">
        <v>0</v>
      </c>
      <c r="BB10">
        <v>5671</v>
      </c>
      <c r="BC10">
        <v>3330</v>
      </c>
      <c r="BD10">
        <v>4975</v>
      </c>
      <c r="BE10">
        <v>4867</v>
      </c>
      <c r="BF10">
        <v>4952</v>
      </c>
      <c r="BG10">
        <v>2999</v>
      </c>
      <c r="BH10">
        <v>7374</v>
      </c>
      <c r="BI10">
        <v>5120</v>
      </c>
      <c r="BJ10">
        <v>7793</v>
      </c>
      <c r="BK10">
        <v>2707</v>
      </c>
      <c r="BL10">
        <v>5140</v>
      </c>
      <c r="BM10">
        <v>4736</v>
      </c>
      <c r="BN10">
        <v>5194</v>
      </c>
      <c r="BO10">
        <v>2313</v>
      </c>
      <c r="BP10">
        <v>3743</v>
      </c>
      <c r="BQ10">
        <v>3983</v>
      </c>
      <c r="BR10">
        <v>2501</v>
      </c>
      <c r="BS10">
        <v>3874</v>
      </c>
      <c r="BT10">
        <v>3536</v>
      </c>
      <c r="BU10">
        <v>3697</v>
      </c>
      <c r="BV10">
        <v>3628</v>
      </c>
      <c r="BW10">
        <v>4222</v>
      </c>
      <c r="BX10">
        <v>3656</v>
      </c>
      <c r="BY10">
        <v>5364</v>
      </c>
      <c r="BZ10">
        <v>4610</v>
      </c>
      <c r="CA10">
        <v>1640</v>
      </c>
      <c r="CB10">
        <v>6017</v>
      </c>
      <c r="CC10">
        <v>5508</v>
      </c>
      <c r="CD10">
        <v>4291</v>
      </c>
      <c r="CE10">
        <v>2972</v>
      </c>
      <c r="CF10">
        <v>6015</v>
      </c>
      <c r="CG10">
        <v>5400</v>
      </c>
      <c r="CH10">
        <v>4837</v>
      </c>
      <c r="CI10">
        <v>6104</v>
      </c>
      <c r="CJ10">
        <v>5041</v>
      </c>
    </row>
    <row r="11" spans="1:88" x14ac:dyDescent="0.2">
      <c r="A11">
        <v>10</v>
      </c>
      <c r="B11">
        <v>38703</v>
      </c>
      <c r="C11">
        <v>32721</v>
      </c>
      <c r="D11">
        <v>22775</v>
      </c>
      <c r="E11">
        <v>18127</v>
      </c>
      <c r="F11">
        <v>25474</v>
      </c>
      <c r="G11">
        <v>33087</v>
      </c>
      <c r="H11">
        <v>12673</v>
      </c>
      <c r="I11">
        <v>39155</v>
      </c>
      <c r="J11">
        <v>32364</v>
      </c>
      <c r="K11">
        <v>18486</v>
      </c>
      <c r="L11">
        <v>38999</v>
      </c>
      <c r="M11">
        <v>27738</v>
      </c>
      <c r="N11">
        <v>17784</v>
      </c>
      <c r="O11">
        <v>32376</v>
      </c>
      <c r="P11">
        <v>18737</v>
      </c>
      <c r="Q11">
        <v>15634</v>
      </c>
      <c r="R11">
        <v>23888</v>
      </c>
      <c r="S11">
        <v>35021</v>
      </c>
      <c r="T11">
        <v>22039</v>
      </c>
      <c r="U11">
        <v>31046</v>
      </c>
      <c r="V11">
        <v>29104</v>
      </c>
      <c r="W11">
        <v>39595</v>
      </c>
      <c r="X11">
        <v>15651</v>
      </c>
      <c r="Y11">
        <v>19579</v>
      </c>
      <c r="Z11">
        <v>29115</v>
      </c>
      <c r="AA11">
        <v>15467</v>
      </c>
      <c r="AB11">
        <v>33275</v>
      </c>
      <c r="AC11">
        <v>13200</v>
      </c>
      <c r="AD11">
        <v>47599</v>
      </c>
      <c r="AE11">
        <v>19260</v>
      </c>
      <c r="AF11">
        <v>45481</v>
      </c>
      <c r="AG11">
        <v>22085</v>
      </c>
      <c r="AH11">
        <v>9069</v>
      </c>
      <c r="AI11">
        <v>22407</v>
      </c>
      <c r="AJ11">
        <v>17560</v>
      </c>
      <c r="AK11">
        <v>28307</v>
      </c>
      <c r="AL11">
        <v>32109</v>
      </c>
      <c r="AM11">
        <v>9880</v>
      </c>
      <c r="AN11">
        <v>5749</v>
      </c>
      <c r="AO11">
        <v>10373</v>
      </c>
      <c r="AP11">
        <v>26457</v>
      </c>
      <c r="AQ11">
        <v>10396</v>
      </c>
      <c r="AR11">
        <v>18373</v>
      </c>
      <c r="AS11">
        <v>9112</v>
      </c>
      <c r="AT11">
        <v>17665</v>
      </c>
      <c r="AU11">
        <v>15960</v>
      </c>
      <c r="AV11">
        <v>13730</v>
      </c>
      <c r="AW11">
        <v>9400</v>
      </c>
      <c r="AX11">
        <v>15737</v>
      </c>
      <c r="AY11">
        <v>6062</v>
      </c>
      <c r="AZ11">
        <v>0</v>
      </c>
      <c r="BA11">
        <v>3</v>
      </c>
      <c r="BB11">
        <v>14425</v>
      </c>
      <c r="BC11">
        <v>10296</v>
      </c>
      <c r="BD11">
        <v>27293</v>
      </c>
      <c r="BE11">
        <v>20985</v>
      </c>
      <c r="BF11">
        <v>28464</v>
      </c>
      <c r="BG11">
        <v>19666</v>
      </c>
      <c r="BH11">
        <v>28109</v>
      </c>
      <c r="BI11">
        <v>16034</v>
      </c>
      <c r="BJ11">
        <v>28132</v>
      </c>
      <c r="BK11">
        <v>22963</v>
      </c>
      <c r="BL11">
        <v>23911</v>
      </c>
      <c r="BM11">
        <v>22959</v>
      </c>
      <c r="BN11">
        <v>30249</v>
      </c>
      <c r="BO11">
        <v>19270</v>
      </c>
      <c r="BP11">
        <v>14876</v>
      </c>
      <c r="BQ11">
        <v>24112</v>
      </c>
      <c r="BR11">
        <v>19064</v>
      </c>
      <c r="BS11">
        <v>21962</v>
      </c>
      <c r="BT11">
        <v>36744</v>
      </c>
      <c r="BU11">
        <v>38258</v>
      </c>
      <c r="BV11">
        <v>36943</v>
      </c>
      <c r="BW11">
        <v>38984</v>
      </c>
      <c r="BX11">
        <v>23303</v>
      </c>
      <c r="BY11">
        <v>20463</v>
      </c>
      <c r="BZ11">
        <v>28710</v>
      </c>
      <c r="CA11">
        <v>15640</v>
      </c>
      <c r="CB11">
        <v>17455</v>
      </c>
      <c r="CC11">
        <v>21885</v>
      </c>
      <c r="CD11">
        <v>39406</v>
      </c>
      <c r="CE11">
        <v>39169</v>
      </c>
      <c r="CF11">
        <v>35183</v>
      </c>
      <c r="CG11">
        <v>17336</v>
      </c>
      <c r="CH11">
        <v>20460</v>
      </c>
      <c r="CI11">
        <v>34807</v>
      </c>
      <c r="CJ11">
        <v>27472</v>
      </c>
    </row>
    <row r="12" spans="1:88" x14ac:dyDescent="0.2">
      <c r="A12">
        <v>11</v>
      </c>
      <c r="B12">
        <v>479</v>
      </c>
      <c r="C12">
        <v>318</v>
      </c>
      <c r="D12">
        <v>1889</v>
      </c>
      <c r="E12">
        <v>2586</v>
      </c>
      <c r="F12">
        <v>868</v>
      </c>
      <c r="G12">
        <v>3241</v>
      </c>
      <c r="H12">
        <v>2149</v>
      </c>
      <c r="I12">
        <v>699</v>
      </c>
      <c r="J12">
        <v>416</v>
      </c>
      <c r="K12">
        <v>2507</v>
      </c>
      <c r="L12">
        <v>466</v>
      </c>
      <c r="M12">
        <v>282</v>
      </c>
      <c r="N12">
        <v>1456</v>
      </c>
      <c r="O12">
        <v>1143</v>
      </c>
      <c r="P12">
        <v>2374</v>
      </c>
      <c r="Q12">
        <v>2111</v>
      </c>
      <c r="R12">
        <v>1366</v>
      </c>
      <c r="S12">
        <v>341</v>
      </c>
      <c r="T12">
        <v>1143</v>
      </c>
      <c r="U12">
        <v>1099</v>
      </c>
      <c r="V12">
        <v>1401</v>
      </c>
      <c r="W12">
        <v>229</v>
      </c>
      <c r="X12">
        <v>3768</v>
      </c>
      <c r="Y12">
        <v>1837</v>
      </c>
      <c r="Z12">
        <v>689</v>
      </c>
      <c r="AA12">
        <v>1759</v>
      </c>
      <c r="AB12">
        <v>639</v>
      </c>
      <c r="AC12">
        <v>1372</v>
      </c>
      <c r="AD12">
        <v>325</v>
      </c>
      <c r="AE12">
        <v>969</v>
      </c>
      <c r="AF12">
        <v>497</v>
      </c>
      <c r="AG12">
        <v>2733</v>
      </c>
      <c r="AH12">
        <v>5847</v>
      </c>
      <c r="AI12">
        <v>5736</v>
      </c>
      <c r="AJ12">
        <v>4484</v>
      </c>
      <c r="AK12">
        <v>3341</v>
      </c>
      <c r="AL12">
        <v>7968</v>
      </c>
      <c r="AM12">
        <v>4139</v>
      </c>
      <c r="AN12">
        <v>2638</v>
      </c>
      <c r="AO12">
        <v>2071</v>
      </c>
      <c r="AP12">
        <v>2978</v>
      </c>
      <c r="AQ12">
        <v>5812</v>
      </c>
      <c r="AR12">
        <v>1880</v>
      </c>
      <c r="AS12">
        <v>5201</v>
      </c>
      <c r="AT12">
        <v>5551</v>
      </c>
      <c r="AU12">
        <v>5025</v>
      </c>
      <c r="AV12">
        <v>3686</v>
      </c>
      <c r="AW12">
        <v>10401</v>
      </c>
      <c r="AX12">
        <v>2045</v>
      </c>
      <c r="AY12">
        <v>4459</v>
      </c>
      <c r="AZ12">
        <v>4</v>
      </c>
      <c r="BA12">
        <v>0</v>
      </c>
      <c r="BB12">
        <v>4985</v>
      </c>
      <c r="BC12">
        <v>4624</v>
      </c>
      <c r="BD12">
        <v>3518</v>
      </c>
      <c r="BE12">
        <v>1645</v>
      </c>
      <c r="BF12">
        <v>2742</v>
      </c>
      <c r="BG12">
        <v>1127</v>
      </c>
      <c r="BH12">
        <v>4924</v>
      </c>
      <c r="BI12">
        <v>4963</v>
      </c>
      <c r="BJ12">
        <v>3066</v>
      </c>
      <c r="BK12">
        <v>4695</v>
      </c>
      <c r="BL12">
        <v>2023</v>
      </c>
      <c r="BM12">
        <v>1155</v>
      </c>
      <c r="BN12">
        <v>898</v>
      </c>
      <c r="BO12">
        <v>7377</v>
      </c>
      <c r="BP12">
        <v>1491</v>
      </c>
      <c r="BQ12">
        <v>922</v>
      </c>
      <c r="BR12">
        <v>8174</v>
      </c>
      <c r="BS12">
        <v>1570</v>
      </c>
      <c r="BT12">
        <v>1142</v>
      </c>
      <c r="BU12">
        <v>360</v>
      </c>
      <c r="BV12">
        <v>845</v>
      </c>
      <c r="BW12">
        <v>255</v>
      </c>
      <c r="BX12">
        <v>1439</v>
      </c>
      <c r="BY12">
        <v>1460</v>
      </c>
      <c r="BZ12">
        <v>186</v>
      </c>
      <c r="CA12">
        <v>9884</v>
      </c>
      <c r="CB12">
        <v>4118</v>
      </c>
      <c r="CC12">
        <v>6630</v>
      </c>
      <c r="CD12">
        <v>875</v>
      </c>
      <c r="CE12">
        <v>232</v>
      </c>
      <c r="CF12">
        <v>3103</v>
      </c>
      <c r="CG12">
        <v>3445</v>
      </c>
      <c r="CH12">
        <v>5151</v>
      </c>
      <c r="CI12">
        <v>2166</v>
      </c>
      <c r="CJ12">
        <v>976</v>
      </c>
    </row>
    <row r="13" spans="1:88" x14ac:dyDescent="0.2">
      <c r="A13">
        <v>12</v>
      </c>
      <c r="B13">
        <v>2340</v>
      </c>
      <c r="C13">
        <v>1364</v>
      </c>
      <c r="D13">
        <v>2152</v>
      </c>
      <c r="E13">
        <v>5053</v>
      </c>
      <c r="F13">
        <v>1272</v>
      </c>
      <c r="G13">
        <v>5067</v>
      </c>
      <c r="H13">
        <v>6875</v>
      </c>
      <c r="I13">
        <v>2094</v>
      </c>
      <c r="J13">
        <v>1010</v>
      </c>
      <c r="K13">
        <v>2534</v>
      </c>
      <c r="L13">
        <v>903</v>
      </c>
      <c r="M13">
        <v>751</v>
      </c>
      <c r="N13">
        <v>2252</v>
      </c>
      <c r="O13">
        <v>3732</v>
      </c>
      <c r="P13">
        <v>7932</v>
      </c>
      <c r="Q13">
        <v>5667</v>
      </c>
      <c r="R13">
        <v>5552</v>
      </c>
      <c r="S13">
        <v>3022</v>
      </c>
      <c r="T13">
        <v>1629</v>
      </c>
      <c r="U13">
        <v>3485</v>
      </c>
      <c r="V13">
        <v>3637</v>
      </c>
      <c r="W13">
        <v>1951</v>
      </c>
      <c r="X13">
        <v>6127</v>
      </c>
      <c r="Y13">
        <v>4365</v>
      </c>
      <c r="Z13">
        <v>4096</v>
      </c>
      <c r="AA13">
        <v>4581</v>
      </c>
      <c r="AB13">
        <v>3185</v>
      </c>
      <c r="AC13">
        <v>2661</v>
      </c>
      <c r="AD13">
        <v>638</v>
      </c>
      <c r="AE13">
        <v>1605</v>
      </c>
      <c r="AF13">
        <v>719</v>
      </c>
      <c r="AG13">
        <v>4359</v>
      </c>
      <c r="AH13">
        <v>4370</v>
      </c>
      <c r="AI13">
        <v>2783</v>
      </c>
      <c r="AJ13">
        <v>4352</v>
      </c>
      <c r="AK13">
        <v>3088</v>
      </c>
      <c r="AL13">
        <v>7234</v>
      </c>
      <c r="AM13">
        <v>2460</v>
      </c>
      <c r="AN13">
        <v>2782</v>
      </c>
      <c r="AO13">
        <v>2138</v>
      </c>
      <c r="AP13">
        <v>4957</v>
      </c>
      <c r="AQ13">
        <v>4195</v>
      </c>
      <c r="AR13">
        <v>4375</v>
      </c>
      <c r="AS13">
        <v>4548</v>
      </c>
      <c r="AT13">
        <v>2061</v>
      </c>
      <c r="AU13">
        <v>4501</v>
      </c>
      <c r="AV13">
        <v>4701</v>
      </c>
      <c r="AW13">
        <v>16224</v>
      </c>
      <c r="AX13">
        <v>2983</v>
      </c>
      <c r="AY13">
        <v>4185</v>
      </c>
      <c r="AZ13">
        <v>1</v>
      </c>
      <c r="BA13">
        <v>0</v>
      </c>
      <c r="BB13">
        <v>6004</v>
      </c>
      <c r="BC13">
        <v>6478</v>
      </c>
      <c r="BD13">
        <v>2797</v>
      </c>
      <c r="BE13">
        <v>1448</v>
      </c>
      <c r="BF13">
        <v>3575</v>
      </c>
      <c r="BG13">
        <v>3305</v>
      </c>
      <c r="BH13">
        <v>2738</v>
      </c>
      <c r="BI13">
        <v>5656</v>
      </c>
      <c r="BJ13">
        <v>2885</v>
      </c>
      <c r="BK13">
        <v>7596</v>
      </c>
      <c r="BL13">
        <v>2582</v>
      </c>
      <c r="BM13">
        <v>5512</v>
      </c>
      <c r="BN13">
        <v>3067</v>
      </c>
      <c r="BO13">
        <v>15015</v>
      </c>
      <c r="BP13">
        <v>6691</v>
      </c>
      <c r="BQ13">
        <v>4546</v>
      </c>
      <c r="BR13">
        <v>15813</v>
      </c>
      <c r="BS13">
        <v>3283</v>
      </c>
      <c r="BT13">
        <v>3365</v>
      </c>
      <c r="BU13">
        <v>715</v>
      </c>
      <c r="BV13">
        <v>2313</v>
      </c>
      <c r="BW13">
        <v>593</v>
      </c>
      <c r="BX13">
        <v>3130</v>
      </c>
      <c r="BY13">
        <v>7400</v>
      </c>
      <c r="BZ13">
        <v>632</v>
      </c>
      <c r="CA13">
        <v>14889</v>
      </c>
      <c r="CB13">
        <v>6172</v>
      </c>
      <c r="CC13">
        <v>5694</v>
      </c>
      <c r="CD13">
        <v>2384</v>
      </c>
      <c r="CE13">
        <v>1009</v>
      </c>
      <c r="CF13">
        <v>2721</v>
      </c>
      <c r="CG13">
        <v>4179</v>
      </c>
      <c r="CH13">
        <v>3829</v>
      </c>
      <c r="CI13">
        <v>2047</v>
      </c>
      <c r="CJ13">
        <v>1609</v>
      </c>
    </row>
    <row r="14" spans="1:88" x14ac:dyDescent="0.2">
      <c r="A14">
        <v>13</v>
      </c>
      <c r="B14">
        <v>321</v>
      </c>
      <c r="C14">
        <v>338</v>
      </c>
      <c r="D14">
        <v>143</v>
      </c>
      <c r="E14">
        <v>951</v>
      </c>
      <c r="F14">
        <v>355</v>
      </c>
      <c r="G14">
        <v>264</v>
      </c>
      <c r="H14">
        <v>123</v>
      </c>
      <c r="I14">
        <v>657</v>
      </c>
      <c r="J14">
        <v>417</v>
      </c>
      <c r="K14">
        <v>698</v>
      </c>
      <c r="L14">
        <v>570</v>
      </c>
      <c r="M14">
        <v>274</v>
      </c>
      <c r="N14">
        <v>353</v>
      </c>
      <c r="O14">
        <v>455</v>
      </c>
      <c r="P14">
        <v>208</v>
      </c>
      <c r="Q14">
        <v>408</v>
      </c>
      <c r="R14">
        <v>357</v>
      </c>
      <c r="S14">
        <v>90</v>
      </c>
      <c r="T14">
        <v>401</v>
      </c>
      <c r="U14">
        <v>421</v>
      </c>
      <c r="V14">
        <v>468</v>
      </c>
      <c r="W14">
        <v>89</v>
      </c>
      <c r="X14">
        <v>336</v>
      </c>
      <c r="Y14">
        <v>289</v>
      </c>
      <c r="Z14">
        <v>245</v>
      </c>
      <c r="AA14">
        <v>199</v>
      </c>
      <c r="AB14">
        <v>117</v>
      </c>
      <c r="AC14">
        <v>343</v>
      </c>
      <c r="AD14">
        <v>347</v>
      </c>
      <c r="AE14">
        <v>174</v>
      </c>
      <c r="AF14">
        <v>493</v>
      </c>
      <c r="AG14">
        <v>263</v>
      </c>
      <c r="AH14">
        <v>637</v>
      </c>
      <c r="AI14">
        <v>392</v>
      </c>
      <c r="AJ14">
        <v>627</v>
      </c>
      <c r="AK14">
        <v>483</v>
      </c>
      <c r="AL14">
        <v>688</v>
      </c>
      <c r="AM14">
        <v>356</v>
      </c>
      <c r="AN14">
        <v>281</v>
      </c>
      <c r="AO14">
        <v>326</v>
      </c>
      <c r="AP14">
        <v>237</v>
      </c>
      <c r="AQ14">
        <v>823</v>
      </c>
      <c r="AR14">
        <v>89</v>
      </c>
      <c r="AS14">
        <v>594</v>
      </c>
      <c r="AT14">
        <v>338</v>
      </c>
      <c r="AU14">
        <v>402</v>
      </c>
      <c r="AV14">
        <v>768</v>
      </c>
      <c r="AW14">
        <v>102</v>
      </c>
      <c r="AX14">
        <v>141</v>
      </c>
      <c r="AY14">
        <v>465</v>
      </c>
      <c r="AZ14">
        <v>0</v>
      </c>
      <c r="BA14">
        <v>0</v>
      </c>
      <c r="BB14">
        <v>399</v>
      </c>
      <c r="BC14">
        <v>153</v>
      </c>
      <c r="BD14">
        <v>232</v>
      </c>
      <c r="BE14">
        <v>333</v>
      </c>
      <c r="BF14">
        <v>103</v>
      </c>
      <c r="BG14">
        <v>354</v>
      </c>
      <c r="BH14">
        <v>273</v>
      </c>
      <c r="BI14">
        <v>221</v>
      </c>
      <c r="BJ14">
        <v>753</v>
      </c>
      <c r="BK14">
        <v>238</v>
      </c>
      <c r="BL14">
        <v>156</v>
      </c>
      <c r="BM14">
        <v>261</v>
      </c>
      <c r="BN14">
        <v>72</v>
      </c>
      <c r="BO14">
        <v>351</v>
      </c>
      <c r="BP14">
        <v>154</v>
      </c>
      <c r="BQ14">
        <v>63</v>
      </c>
      <c r="BR14">
        <v>385</v>
      </c>
      <c r="BS14">
        <v>143</v>
      </c>
      <c r="BT14">
        <v>395</v>
      </c>
      <c r="BU14">
        <v>258</v>
      </c>
      <c r="BV14">
        <v>553</v>
      </c>
      <c r="BW14">
        <v>324</v>
      </c>
      <c r="BX14">
        <v>105</v>
      </c>
      <c r="BY14">
        <v>215</v>
      </c>
      <c r="BZ14">
        <v>674</v>
      </c>
      <c r="CA14">
        <v>286</v>
      </c>
      <c r="CB14">
        <v>347</v>
      </c>
      <c r="CC14">
        <v>870</v>
      </c>
      <c r="CD14">
        <v>383</v>
      </c>
      <c r="CE14">
        <v>417</v>
      </c>
      <c r="CF14">
        <v>426</v>
      </c>
      <c r="CG14">
        <v>377</v>
      </c>
      <c r="CH14">
        <v>1117</v>
      </c>
      <c r="CI14">
        <v>720</v>
      </c>
      <c r="CJ14">
        <v>531</v>
      </c>
    </row>
    <row r="15" spans="1:88" x14ac:dyDescent="0.2">
      <c r="A15">
        <v>14</v>
      </c>
      <c r="B15">
        <v>23525</v>
      </c>
      <c r="C15">
        <v>13541</v>
      </c>
      <c r="D15">
        <v>16750</v>
      </c>
      <c r="E15">
        <v>10524</v>
      </c>
      <c r="F15">
        <v>15960</v>
      </c>
      <c r="G15">
        <v>14155</v>
      </c>
      <c r="H15">
        <v>8688</v>
      </c>
      <c r="I15">
        <v>12115</v>
      </c>
      <c r="J15">
        <v>11965</v>
      </c>
      <c r="K15">
        <v>14742</v>
      </c>
      <c r="L15">
        <v>13728</v>
      </c>
      <c r="M15">
        <v>9077</v>
      </c>
      <c r="N15">
        <v>14097</v>
      </c>
      <c r="O15">
        <v>22414</v>
      </c>
      <c r="P15">
        <v>12016</v>
      </c>
      <c r="Q15">
        <v>10083</v>
      </c>
      <c r="R15">
        <v>9499</v>
      </c>
      <c r="S15">
        <v>13604</v>
      </c>
      <c r="T15">
        <v>12726</v>
      </c>
      <c r="U15">
        <v>20463</v>
      </c>
      <c r="V15">
        <v>10085</v>
      </c>
      <c r="W15">
        <v>12653</v>
      </c>
      <c r="X15">
        <v>13459</v>
      </c>
      <c r="Y15">
        <v>10820</v>
      </c>
      <c r="Z15">
        <v>19229</v>
      </c>
      <c r="AA15">
        <v>8526</v>
      </c>
      <c r="AB15">
        <v>12630</v>
      </c>
      <c r="AC15">
        <v>11623</v>
      </c>
      <c r="AD15">
        <v>13566</v>
      </c>
      <c r="AE15">
        <v>14204</v>
      </c>
      <c r="AF15">
        <v>13349</v>
      </c>
      <c r="AG15">
        <v>6519</v>
      </c>
      <c r="AH15">
        <v>7881</v>
      </c>
      <c r="AI15">
        <v>17085</v>
      </c>
      <c r="AJ15">
        <v>11326</v>
      </c>
      <c r="AK15">
        <v>19148</v>
      </c>
      <c r="AL15">
        <v>12284</v>
      </c>
      <c r="AM15">
        <v>8871</v>
      </c>
      <c r="AN15">
        <v>4234</v>
      </c>
      <c r="AO15">
        <v>9501</v>
      </c>
      <c r="AP15">
        <v>7855</v>
      </c>
      <c r="AQ15">
        <v>9902</v>
      </c>
      <c r="AR15">
        <v>6012</v>
      </c>
      <c r="AS15">
        <v>9560</v>
      </c>
      <c r="AT15">
        <v>13290</v>
      </c>
      <c r="AU15">
        <v>9613</v>
      </c>
      <c r="AV15">
        <v>16604</v>
      </c>
      <c r="AW15">
        <v>7293</v>
      </c>
      <c r="AX15">
        <v>5642</v>
      </c>
      <c r="AY15">
        <v>6725</v>
      </c>
      <c r="AZ15">
        <v>3</v>
      </c>
      <c r="BA15">
        <v>12</v>
      </c>
      <c r="BB15">
        <v>11417</v>
      </c>
      <c r="BC15">
        <v>11687</v>
      </c>
      <c r="BD15">
        <v>13768</v>
      </c>
      <c r="BE15">
        <v>12482</v>
      </c>
      <c r="BF15">
        <v>14477</v>
      </c>
      <c r="BG15">
        <v>13808</v>
      </c>
      <c r="BH15">
        <v>19099</v>
      </c>
      <c r="BI15">
        <v>10778</v>
      </c>
      <c r="BJ15">
        <v>19707</v>
      </c>
      <c r="BK15">
        <v>10647</v>
      </c>
      <c r="BL15">
        <v>15276</v>
      </c>
      <c r="BM15">
        <v>15199</v>
      </c>
      <c r="BN15">
        <v>17797</v>
      </c>
      <c r="BO15">
        <v>10423</v>
      </c>
      <c r="BP15">
        <v>10227</v>
      </c>
      <c r="BQ15">
        <v>15515</v>
      </c>
      <c r="BR15">
        <v>9666</v>
      </c>
      <c r="BS15">
        <v>14491</v>
      </c>
      <c r="BT15">
        <v>14679</v>
      </c>
      <c r="BU15">
        <v>12082</v>
      </c>
      <c r="BV15">
        <v>13907</v>
      </c>
      <c r="BW15">
        <v>12368</v>
      </c>
      <c r="BX15">
        <v>16249</v>
      </c>
      <c r="BY15">
        <v>11616</v>
      </c>
      <c r="BZ15">
        <v>21905</v>
      </c>
      <c r="CA15">
        <v>7692</v>
      </c>
      <c r="CB15">
        <v>12991</v>
      </c>
      <c r="CC15">
        <v>19235</v>
      </c>
      <c r="CD15">
        <v>11755</v>
      </c>
      <c r="CE15">
        <v>12987</v>
      </c>
      <c r="CF15">
        <v>16145</v>
      </c>
      <c r="CG15">
        <v>12309</v>
      </c>
      <c r="CH15">
        <v>20887</v>
      </c>
      <c r="CI15">
        <v>18454</v>
      </c>
      <c r="CJ15">
        <v>16721</v>
      </c>
    </row>
    <row r="18" spans="1:88" x14ac:dyDescent="0.2">
      <c r="A18" t="s">
        <v>87</v>
      </c>
      <c r="B18">
        <f>B6/B5</f>
        <v>0.61091432648692723</v>
      </c>
      <c r="C18">
        <f t="shared" ref="C18:BN18" si="0">C6/C5</f>
        <v>0.65788284896852889</v>
      </c>
      <c r="D18">
        <f t="shared" si="0"/>
        <v>0.53556498556577437</v>
      </c>
      <c r="E18">
        <f t="shared" si="0"/>
        <v>0.50435553866134497</v>
      </c>
      <c r="F18">
        <f t="shared" si="0"/>
        <v>0.56190308783031584</v>
      </c>
      <c r="G18">
        <f t="shared" si="0"/>
        <v>0.59343416139217697</v>
      </c>
      <c r="H18">
        <f t="shared" si="0"/>
        <v>0.62914984824306142</v>
      </c>
      <c r="I18">
        <f t="shared" si="0"/>
        <v>0.70918181563541638</v>
      </c>
      <c r="J18">
        <f t="shared" si="0"/>
        <v>0.65433898689475301</v>
      </c>
      <c r="K18">
        <f t="shared" si="0"/>
        <v>0.49463223560133468</v>
      </c>
      <c r="L18">
        <f t="shared" si="0"/>
        <v>0.72170552334876481</v>
      </c>
      <c r="M18">
        <f t="shared" si="0"/>
        <v>0.735979371949535</v>
      </c>
      <c r="N18">
        <f t="shared" si="0"/>
        <v>0.47658427946238069</v>
      </c>
      <c r="O18">
        <f t="shared" si="0"/>
        <v>0.58679399799228615</v>
      </c>
      <c r="P18">
        <f t="shared" si="0"/>
        <v>0.56528386504943429</v>
      </c>
      <c r="Q18">
        <f t="shared" si="0"/>
        <v>0.63169248565756353</v>
      </c>
      <c r="R18">
        <f t="shared" si="0"/>
        <v>0.6245619298269538</v>
      </c>
      <c r="S18">
        <f t="shared" si="0"/>
        <v>0.69926980744744438</v>
      </c>
      <c r="T18">
        <f t="shared" si="0"/>
        <v>0.67451023656795217</v>
      </c>
      <c r="U18">
        <f t="shared" si="0"/>
        <v>0.55888022430561646</v>
      </c>
      <c r="V18">
        <f t="shared" si="0"/>
        <v>0.63941657195432156</v>
      </c>
      <c r="W18">
        <f t="shared" si="0"/>
        <v>0.7298133456571414</v>
      </c>
      <c r="X18">
        <f t="shared" si="0"/>
        <v>0.55621293890332468</v>
      </c>
      <c r="Y18">
        <f t="shared" si="0"/>
        <v>0.63621863885034369</v>
      </c>
      <c r="Z18">
        <f t="shared" si="0"/>
        <v>0.57201815930664468</v>
      </c>
      <c r="AA18">
        <f t="shared" si="0"/>
        <v>0.61987624293583232</v>
      </c>
      <c r="AB18">
        <f t="shared" si="0"/>
        <v>0.68014209498341793</v>
      </c>
      <c r="AC18">
        <f t="shared" si="0"/>
        <v>0.44356176854965418</v>
      </c>
      <c r="AD18">
        <f t="shared" si="0"/>
        <v>0.745413413884639</v>
      </c>
      <c r="AE18">
        <f t="shared" si="0"/>
        <v>0.48585045680926153</v>
      </c>
      <c r="AF18">
        <f t="shared" si="0"/>
        <v>0.70757720883274222</v>
      </c>
      <c r="AG18">
        <f t="shared" si="0"/>
        <v>0.69977915128877821</v>
      </c>
      <c r="AH18">
        <f t="shared" si="0"/>
        <v>0.55951916930416756</v>
      </c>
      <c r="AI18">
        <f t="shared" si="0"/>
        <v>0.56608394151734842</v>
      </c>
      <c r="AJ18">
        <f t="shared" si="0"/>
        <v>0.59364725550292563</v>
      </c>
      <c r="AK18">
        <f t="shared" si="0"/>
        <v>0.62053807794126703</v>
      </c>
      <c r="AL18">
        <f t="shared" si="0"/>
        <v>0.56391677192049461</v>
      </c>
      <c r="AM18">
        <f t="shared" si="0"/>
        <v>0.5788302372631966</v>
      </c>
      <c r="AN18">
        <f t="shared" si="0"/>
        <v>0.57267337653384809</v>
      </c>
      <c r="AO18">
        <f t="shared" si="0"/>
        <v>0.62084049367286365</v>
      </c>
      <c r="AP18">
        <f t="shared" si="0"/>
        <v>0.66824059375042399</v>
      </c>
      <c r="AQ18">
        <f t="shared" si="0"/>
        <v>0.5775872370936902</v>
      </c>
      <c r="AR18">
        <f t="shared" si="0"/>
        <v>0.67559299626446945</v>
      </c>
      <c r="AS18">
        <f t="shared" si="0"/>
        <v>0.58102932052976564</v>
      </c>
      <c r="AT18">
        <f t="shared" si="0"/>
        <v>0.5418311198179252</v>
      </c>
      <c r="AU18">
        <f t="shared" si="0"/>
        <v>0.5849625133880757</v>
      </c>
      <c r="AV18">
        <f t="shared" si="0"/>
        <v>0.5966179056455535</v>
      </c>
      <c r="AW18">
        <f t="shared" si="0"/>
        <v>0.43157179731014805</v>
      </c>
      <c r="AX18">
        <f t="shared" si="0"/>
        <v>0.70812031654877794</v>
      </c>
      <c r="AY18">
        <f t="shared" si="0"/>
        <v>0.60230547550432278</v>
      </c>
      <c r="AZ18">
        <f t="shared" si="0"/>
        <v>0.2</v>
      </c>
      <c r="BA18">
        <f t="shared" si="0"/>
        <v>2.6086956521739129E-2</v>
      </c>
      <c r="BB18">
        <f t="shared" si="0"/>
        <v>0.51683234483334728</v>
      </c>
      <c r="BC18">
        <f t="shared" si="0"/>
        <v>0.53605690363390601</v>
      </c>
      <c r="BD18">
        <f t="shared" si="0"/>
        <v>0.60983230771329944</v>
      </c>
      <c r="BE18">
        <f t="shared" si="0"/>
        <v>0.62723863103609934</v>
      </c>
      <c r="BF18">
        <f t="shared" si="0"/>
        <v>0.66283137084064725</v>
      </c>
      <c r="BG18">
        <f t="shared" si="0"/>
        <v>0.64545557570262924</v>
      </c>
      <c r="BH18">
        <f t="shared" si="0"/>
        <v>0.58932631057690144</v>
      </c>
      <c r="BI18">
        <f t="shared" si="0"/>
        <v>0.57655979779167221</v>
      </c>
      <c r="BJ18">
        <f t="shared" si="0"/>
        <v>0.62601289895816103</v>
      </c>
      <c r="BK18">
        <f t="shared" si="0"/>
        <v>0.59264020811906348</v>
      </c>
      <c r="BL18">
        <f t="shared" si="0"/>
        <v>0.57841112487952639</v>
      </c>
      <c r="BM18">
        <f t="shared" si="0"/>
        <v>0.59237528764247549</v>
      </c>
      <c r="BN18">
        <f t="shared" si="0"/>
        <v>0.62590771980784266</v>
      </c>
      <c r="BO18">
        <f t="shared" ref="BO18:CJ18" si="1">BO6/BO5</f>
        <v>0.43173124153431669</v>
      </c>
      <c r="BP18">
        <f t="shared" si="1"/>
        <v>0.54969009826152682</v>
      </c>
      <c r="BQ18">
        <f t="shared" si="1"/>
        <v>0.61755096976965385</v>
      </c>
      <c r="BR18">
        <f t="shared" si="1"/>
        <v>0.42699137943781512</v>
      </c>
      <c r="BS18">
        <f t="shared" si="1"/>
        <v>0.57754237980808532</v>
      </c>
      <c r="BT18">
        <f t="shared" si="1"/>
        <v>0.68518077075883987</v>
      </c>
      <c r="BU18">
        <f t="shared" si="1"/>
        <v>0.74310148583382041</v>
      </c>
      <c r="BV18">
        <f t="shared" si="1"/>
        <v>0.69060733958079978</v>
      </c>
      <c r="BW18">
        <f t="shared" si="1"/>
        <v>0.74086119215011081</v>
      </c>
      <c r="BX18">
        <f t="shared" si="1"/>
        <v>0.57790992016536102</v>
      </c>
      <c r="BY18">
        <f t="shared" si="1"/>
        <v>0.52865318695921359</v>
      </c>
      <c r="BZ18">
        <f t="shared" si="1"/>
        <v>0.61795619266668445</v>
      </c>
      <c r="CA18">
        <f t="shared" si="1"/>
        <v>0.36904613271739811</v>
      </c>
      <c r="CB18">
        <f t="shared" si="1"/>
        <v>0.53472888258760409</v>
      </c>
      <c r="CC18">
        <f t="shared" si="1"/>
        <v>0.50184497480899781</v>
      </c>
      <c r="CD18">
        <f t="shared" si="1"/>
        <v>0.72528572394670998</v>
      </c>
      <c r="CE18">
        <f t="shared" si="1"/>
        <v>0.73277831679759631</v>
      </c>
      <c r="CF18">
        <f t="shared" si="1"/>
        <v>0.65994465713960804</v>
      </c>
      <c r="CG18">
        <f t="shared" si="1"/>
        <v>0.59458965732466618</v>
      </c>
      <c r="CH18">
        <f t="shared" si="1"/>
        <v>0.53648564889863637</v>
      </c>
      <c r="CI18">
        <f t="shared" si="1"/>
        <v>0.65909456466599858</v>
      </c>
      <c r="CJ18">
        <f t="shared" si="1"/>
        <v>0.64024100427768615</v>
      </c>
    </row>
    <row r="19" spans="1:88" x14ac:dyDescent="0.2">
      <c r="A19" t="s">
        <v>88</v>
      </c>
      <c r="B19">
        <f>B7/B5</f>
        <v>0.33985270883237345</v>
      </c>
      <c r="C19">
        <f t="shared" ref="C19:BN19" si="2">C7/C5</f>
        <v>0.23431712091552476</v>
      </c>
      <c r="D19">
        <f t="shared" si="2"/>
        <v>0.33025192850720136</v>
      </c>
      <c r="E19">
        <f t="shared" si="2"/>
        <v>0.30274953276948907</v>
      </c>
      <c r="F19">
        <f t="shared" si="2"/>
        <v>0.27041952305619033</v>
      </c>
      <c r="G19">
        <f t="shared" si="2"/>
        <v>0.32767196758892142</v>
      </c>
      <c r="H19">
        <f t="shared" si="2"/>
        <v>0.27902938139491223</v>
      </c>
      <c r="I19">
        <f t="shared" si="2"/>
        <v>0.21801910310635556</v>
      </c>
      <c r="J19">
        <f t="shared" si="2"/>
        <v>0.22371255932999629</v>
      </c>
      <c r="K19">
        <f t="shared" si="2"/>
        <v>0.29712752067314668</v>
      </c>
      <c r="L19">
        <f t="shared" si="2"/>
        <v>0.21786156177447832</v>
      </c>
      <c r="M19">
        <f t="shared" si="2"/>
        <v>0.19125149645455383</v>
      </c>
      <c r="N19">
        <f t="shared" si="2"/>
        <v>0.28281082091295612</v>
      </c>
      <c r="O19">
        <f t="shared" si="2"/>
        <v>0.36646061182437789</v>
      </c>
      <c r="P19">
        <f t="shared" si="2"/>
        <v>0.32823215923817289</v>
      </c>
      <c r="Q19">
        <f t="shared" si="2"/>
        <v>0.2855825295837176</v>
      </c>
      <c r="R19">
        <f t="shared" si="2"/>
        <v>0.22873740335183343</v>
      </c>
      <c r="S19">
        <f t="shared" si="2"/>
        <v>0.22161733752566068</v>
      </c>
      <c r="T19">
        <f t="shared" si="2"/>
        <v>0.25061072672540152</v>
      </c>
      <c r="U19">
        <f t="shared" si="2"/>
        <v>0.37195887730365956</v>
      </c>
      <c r="V19">
        <f t="shared" si="2"/>
        <v>0.21111381717811334</v>
      </c>
      <c r="W19">
        <f t="shared" si="2"/>
        <v>0.19194331048293922</v>
      </c>
      <c r="X19">
        <f t="shared" si="2"/>
        <v>0.31567726031048038</v>
      </c>
      <c r="Y19">
        <f t="shared" si="2"/>
        <v>0.27621736287222676</v>
      </c>
      <c r="Z19">
        <f t="shared" si="2"/>
        <v>0.34525452915308752</v>
      </c>
      <c r="AA19">
        <f t="shared" si="2"/>
        <v>0.26954717790972171</v>
      </c>
      <c r="AB19">
        <f t="shared" si="2"/>
        <v>0.21721918544444008</v>
      </c>
      <c r="AC19">
        <f t="shared" si="2"/>
        <v>0.23503325942350334</v>
      </c>
      <c r="AD19">
        <f t="shared" si="2"/>
        <v>0.19452617263609379</v>
      </c>
      <c r="AE19">
        <f t="shared" si="2"/>
        <v>0.27956067152610575</v>
      </c>
      <c r="AF19">
        <f t="shared" si="2"/>
        <v>0.19508659297419037</v>
      </c>
      <c r="AG19">
        <f t="shared" si="2"/>
        <v>0.20583396327093245</v>
      </c>
      <c r="AH19">
        <f t="shared" si="2"/>
        <v>0.29209997037683783</v>
      </c>
      <c r="AI19">
        <f t="shared" si="2"/>
        <v>0.31521712775501298</v>
      </c>
      <c r="AJ19">
        <f t="shared" si="2"/>
        <v>0.28973251602117583</v>
      </c>
      <c r="AK19">
        <f t="shared" si="2"/>
        <v>0.32090131133411315</v>
      </c>
      <c r="AL19">
        <f t="shared" si="2"/>
        <v>0.3746061290965898</v>
      </c>
      <c r="AM19">
        <f t="shared" si="2"/>
        <v>0.29109803200294282</v>
      </c>
      <c r="AN19">
        <f t="shared" si="2"/>
        <v>0.27398317937405214</v>
      </c>
      <c r="AO19">
        <f t="shared" si="2"/>
        <v>0.31325462539335369</v>
      </c>
      <c r="AP19">
        <f t="shared" si="2"/>
        <v>0.21745973596016335</v>
      </c>
      <c r="AQ19">
        <f t="shared" si="2"/>
        <v>0.30969168260038243</v>
      </c>
      <c r="AR19">
        <f t="shared" si="2"/>
        <v>0.18994327527632165</v>
      </c>
      <c r="AS19">
        <f t="shared" si="2"/>
        <v>0.26842985461117252</v>
      </c>
      <c r="AT19">
        <f t="shared" si="2"/>
        <v>0.30595488461870879</v>
      </c>
      <c r="AU19">
        <f t="shared" si="2"/>
        <v>0.2790574794716173</v>
      </c>
      <c r="AV19">
        <f t="shared" si="2"/>
        <v>0.32123660942546794</v>
      </c>
      <c r="AW19">
        <f t="shared" si="2"/>
        <v>0.46216546664855318</v>
      </c>
      <c r="AX19">
        <f t="shared" si="2"/>
        <v>0.18928146228727502</v>
      </c>
      <c r="AY19">
        <f t="shared" si="2"/>
        <v>0.29828031116385073</v>
      </c>
      <c r="AZ19">
        <f t="shared" si="2"/>
        <v>0.4</v>
      </c>
      <c r="BA19">
        <f t="shared" si="2"/>
        <v>8.2608695652173908E-2</v>
      </c>
      <c r="BB19">
        <f t="shared" si="2"/>
        <v>0.31800462228162502</v>
      </c>
      <c r="BC19">
        <f t="shared" si="2"/>
        <v>0.30108006666754156</v>
      </c>
      <c r="BD19">
        <f t="shared" si="2"/>
        <v>0.27719030140948847</v>
      </c>
      <c r="BE19">
        <f t="shared" si="2"/>
        <v>0.24938271604938272</v>
      </c>
      <c r="BF19">
        <f t="shared" si="2"/>
        <v>0.26783861006829218</v>
      </c>
      <c r="BG19">
        <f t="shared" si="2"/>
        <v>0.2634151178603808</v>
      </c>
      <c r="BH19">
        <f t="shared" si="2"/>
        <v>0.30425191887815967</v>
      </c>
      <c r="BI19">
        <f t="shared" si="2"/>
        <v>0.28758813356392177</v>
      </c>
      <c r="BJ19">
        <f t="shared" si="2"/>
        <v>0.31197287911361005</v>
      </c>
      <c r="BK19">
        <f t="shared" si="2"/>
        <v>0.35053542259059833</v>
      </c>
      <c r="BL19">
        <f t="shared" si="2"/>
        <v>0.30653081830281337</v>
      </c>
      <c r="BM19">
        <f t="shared" si="2"/>
        <v>0.29866372407853481</v>
      </c>
      <c r="BN19">
        <f t="shared" si="2"/>
        <v>0.30569210144117975</v>
      </c>
      <c r="BO19">
        <f t="shared" ref="BO19:CJ19" si="3">BO7/BO5</f>
        <v>0.49386005388267867</v>
      </c>
      <c r="BP19">
        <f t="shared" si="3"/>
        <v>0.28120937263794404</v>
      </c>
      <c r="BQ19">
        <f t="shared" si="3"/>
        <v>0.29022786485257018</v>
      </c>
      <c r="BR19">
        <f t="shared" si="3"/>
        <v>0.50330479528013128</v>
      </c>
      <c r="BS19">
        <f t="shared" si="3"/>
        <v>0.31855557190263678</v>
      </c>
      <c r="BT19">
        <f t="shared" si="3"/>
        <v>0.25964772877764536</v>
      </c>
      <c r="BU19">
        <f t="shared" si="3"/>
        <v>0.20634017288583997</v>
      </c>
      <c r="BV19">
        <f t="shared" si="3"/>
        <v>0.25242148937692255</v>
      </c>
      <c r="BW19">
        <f t="shared" si="3"/>
        <v>0.21585601096816362</v>
      </c>
      <c r="BX19">
        <f t="shared" si="3"/>
        <v>0.31339214834564055</v>
      </c>
      <c r="BY19">
        <f t="shared" si="3"/>
        <v>0.31244431692916358</v>
      </c>
      <c r="BZ19">
        <f t="shared" si="3"/>
        <v>0.31298975689337005</v>
      </c>
      <c r="CA19">
        <f t="shared" si="3"/>
        <v>0.51112741119920091</v>
      </c>
      <c r="CB19">
        <f t="shared" si="3"/>
        <v>0.32842667111463242</v>
      </c>
      <c r="CC19">
        <f t="shared" si="3"/>
        <v>0.3835300518012158</v>
      </c>
      <c r="CD19">
        <f t="shared" si="3"/>
        <v>0.20827754108338406</v>
      </c>
      <c r="CE19">
        <f t="shared" si="3"/>
        <v>0.22917905542862507</v>
      </c>
      <c r="CF19">
        <f t="shared" si="3"/>
        <v>0.28296880330540919</v>
      </c>
      <c r="CG19">
        <f t="shared" si="3"/>
        <v>0.30918418608899512</v>
      </c>
      <c r="CH19">
        <f t="shared" si="3"/>
        <v>0.3693143892438257</v>
      </c>
      <c r="CI19">
        <f t="shared" si="3"/>
        <v>0.289434938074558</v>
      </c>
      <c r="CJ19">
        <f t="shared" si="3"/>
        <v>0.27742052730170269</v>
      </c>
    </row>
    <row r="20" spans="1:88" x14ac:dyDescent="0.2">
      <c r="A20" t="s">
        <v>89</v>
      </c>
      <c r="B20">
        <f>B8/B5</f>
        <v>2.2144640945925283E-2</v>
      </c>
      <c r="C20">
        <f t="shared" ref="C20:BN20" si="4">C8/C5</f>
        <v>4.5249209456407168E-2</v>
      </c>
      <c r="D20">
        <f t="shared" si="4"/>
        <v>5.1789686233061474E-2</v>
      </c>
      <c r="E20">
        <f t="shared" si="4"/>
        <v>5.2836643542715958E-2</v>
      </c>
      <c r="F20">
        <f t="shared" si="4"/>
        <v>7.3943868283822586E-2</v>
      </c>
      <c r="G20">
        <f t="shared" si="4"/>
        <v>2.5620323245721537E-2</v>
      </c>
      <c r="H20">
        <f t="shared" si="4"/>
        <v>9.064739197096279E-2</v>
      </c>
      <c r="I20">
        <f t="shared" si="4"/>
        <v>3.1091566062575279E-2</v>
      </c>
      <c r="J20">
        <f t="shared" si="4"/>
        <v>2.2095867554389206E-2</v>
      </c>
      <c r="K20">
        <f t="shared" si="4"/>
        <v>9.6271579863629775E-2</v>
      </c>
      <c r="L20">
        <f t="shared" si="4"/>
        <v>3.4185538919242052E-2</v>
      </c>
      <c r="M20">
        <f t="shared" si="4"/>
        <v>4.6173680817754859E-2</v>
      </c>
      <c r="N20">
        <f t="shared" si="4"/>
        <v>7.4117335576009594E-2</v>
      </c>
      <c r="O20">
        <f t="shared" si="4"/>
        <v>3.2004543773445346E-2</v>
      </c>
      <c r="P20">
        <f t="shared" si="4"/>
        <v>6.1068479986021523E-2</v>
      </c>
      <c r="Q20">
        <f t="shared" si="4"/>
        <v>9.0462865986149971E-2</v>
      </c>
      <c r="R20">
        <f t="shared" si="4"/>
        <v>8.4982204464565753E-2</v>
      </c>
      <c r="S20">
        <f t="shared" si="4"/>
        <v>6.9355299742743542E-2</v>
      </c>
      <c r="T20">
        <f t="shared" si="4"/>
        <v>0.11702312093177197</v>
      </c>
      <c r="U20">
        <f t="shared" si="4"/>
        <v>2.5059143082449838E-2</v>
      </c>
      <c r="V20">
        <f t="shared" si="4"/>
        <v>8.1763814472046323E-2</v>
      </c>
      <c r="W20">
        <f t="shared" si="4"/>
        <v>6.2954119489588956E-2</v>
      </c>
      <c r="X20">
        <f t="shared" si="4"/>
        <v>0.15639949363715105</v>
      </c>
      <c r="Y20">
        <f t="shared" si="4"/>
        <v>8.9844809161522876E-2</v>
      </c>
      <c r="Z20">
        <f t="shared" si="4"/>
        <v>4.3818577710731922E-2</v>
      </c>
      <c r="AA20">
        <f t="shared" si="4"/>
        <v>9.8326060519350458E-2</v>
      </c>
      <c r="AB20">
        <f t="shared" si="4"/>
        <v>7.5582995792205745E-2</v>
      </c>
      <c r="AC20">
        <f t="shared" si="4"/>
        <v>9.5886991380449621E-2</v>
      </c>
      <c r="AD20">
        <f t="shared" si="4"/>
        <v>2.8598328821937153E-2</v>
      </c>
      <c r="AE20">
        <f t="shared" si="4"/>
        <v>5.5245885418384509E-2</v>
      </c>
      <c r="AF20">
        <f t="shared" si="4"/>
        <v>2.8385409925185741E-2</v>
      </c>
      <c r="AG20">
        <f t="shared" si="4"/>
        <v>0.14374434908918435</v>
      </c>
      <c r="AH20">
        <f t="shared" si="4"/>
        <v>0.23453748889131418</v>
      </c>
      <c r="AI20">
        <f t="shared" si="4"/>
        <v>0.12062653056276217</v>
      </c>
      <c r="AJ20">
        <f t="shared" si="4"/>
        <v>0.16221788799108386</v>
      </c>
      <c r="AK20">
        <f t="shared" si="4"/>
        <v>0.10618728067475221</v>
      </c>
      <c r="AL20">
        <f t="shared" si="4"/>
        <v>5.0801037027188724E-2</v>
      </c>
      <c r="AM20">
        <f t="shared" si="4"/>
        <v>0.18605848813684017</v>
      </c>
      <c r="AN20">
        <f t="shared" si="4"/>
        <v>0.19164483661932993</v>
      </c>
      <c r="AO20">
        <f t="shared" si="4"/>
        <v>0.14359363492311469</v>
      </c>
      <c r="AP20">
        <f t="shared" si="4"/>
        <v>0.12101599706923923</v>
      </c>
      <c r="AQ20">
        <f t="shared" si="4"/>
        <v>0.2002419933078394</v>
      </c>
      <c r="AR20">
        <f t="shared" si="4"/>
        <v>0.15483236230034897</v>
      </c>
      <c r="AS20">
        <f t="shared" si="4"/>
        <v>0.25706039435707928</v>
      </c>
      <c r="AT20">
        <f t="shared" si="4"/>
        <v>0.1254645501426061</v>
      </c>
      <c r="AU20">
        <f t="shared" si="4"/>
        <v>0.17845055337379506</v>
      </c>
      <c r="AV20">
        <f t="shared" si="4"/>
        <v>0.149151358699041</v>
      </c>
      <c r="AW20">
        <f t="shared" si="4"/>
        <v>7.5723407145768237E-2</v>
      </c>
      <c r="AX20">
        <f t="shared" si="4"/>
        <v>0.17154562644442889</v>
      </c>
      <c r="AY20">
        <f t="shared" si="4"/>
        <v>0.28903203932869975</v>
      </c>
      <c r="AZ20">
        <f t="shared" si="4"/>
        <v>0.15</v>
      </c>
      <c r="BA20">
        <f t="shared" si="4"/>
        <v>0</v>
      </c>
      <c r="BB20">
        <f t="shared" si="4"/>
        <v>0.15146325843009495</v>
      </c>
      <c r="BC20">
        <f t="shared" si="4"/>
        <v>0.15140618643289283</v>
      </c>
      <c r="BD20">
        <f t="shared" si="4"/>
        <v>9.0654804950265386E-2</v>
      </c>
      <c r="BE20">
        <f t="shared" si="4"/>
        <v>8.7248007501172065E-2</v>
      </c>
      <c r="BF20">
        <f t="shared" si="4"/>
        <v>9.9696336822683765E-2</v>
      </c>
      <c r="BG20">
        <f t="shared" si="4"/>
        <v>9.6710675430643697E-2</v>
      </c>
      <c r="BH20">
        <f t="shared" si="4"/>
        <v>0.12000585229702658</v>
      </c>
      <c r="BI20">
        <f t="shared" si="4"/>
        <v>0.17279499800452308</v>
      </c>
      <c r="BJ20">
        <f t="shared" si="4"/>
        <v>9.8726641309740362E-2</v>
      </c>
      <c r="BK20">
        <f t="shared" si="4"/>
        <v>5.8140238368927337E-2</v>
      </c>
      <c r="BL20">
        <f t="shared" si="4"/>
        <v>6.2049658084354489E-2</v>
      </c>
      <c r="BM20">
        <f t="shared" si="4"/>
        <v>5.9049131353366258E-2</v>
      </c>
      <c r="BN20">
        <f t="shared" si="4"/>
        <v>6.0300525080996537E-2</v>
      </c>
      <c r="BO20">
        <f t="shared" ref="BO20:CJ20" si="5">BO8/BO5</f>
        <v>4.661893633806171E-2</v>
      </c>
      <c r="BP20">
        <f t="shared" si="5"/>
        <v>7.7142857142857138E-2</v>
      </c>
      <c r="BQ20">
        <f t="shared" si="5"/>
        <v>8.5135712611830228E-2</v>
      </c>
      <c r="BR20">
        <f t="shared" si="5"/>
        <v>4.6607224711292493E-2</v>
      </c>
      <c r="BS20">
        <f t="shared" si="5"/>
        <v>5.8963921991728376E-2</v>
      </c>
      <c r="BT20">
        <f t="shared" si="5"/>
        <v>3.4300092702953248E-2</v>
      </c>
      <c r="BU20">
        <f t="shared" si="5"/>
        <v>2.8301596579198326E-2</v>
      </c>
      <c r="BV20">
        <f t="shared" si="5"/>
        <v>3.0731812003719865E-2</v>
      </c>
      <c r="BW20">
        <f t="shared" si="5"/>
        <v>2.0374001626094027E-2</v>
      </c>
      <c r="BX20">
        <f t="shared" si="5"/>
        <v>5.5150307805221455E-2</v>
      </c>
      <c r="BY20">
        <f t="shared" si="5"/>
        <v>5.183999516784199E-2</v>
      </c>
      <c r="BZ20">
        <f t="shared" si="5"/>
        <v>7.9230296060549335E-2</v>
      </c>
      <c r="CA20">
        <f t="shared" si="5"/>
        <v>3.5879268368812035E-2</v>
      </c>
      <c r="CB20">
        <f t="shared" si="5"/>
        <v>0.13527375839206038</v>
      </c>
      <c r="CC20">
        <f t="shared" si="5"/>
        <v>9.6802043664403814E-2</v>
      </c>
      <c r="CD20">
        <f t="shared" si="5"/>
        <v>3.5544735240413877E-2</v>
      </c>
      <c r="CE20">
        <f t="shared" si="5"/>
        <v>2.4756658633532595E-2</v>
      </c>
      <c r="CF20">
        <f t="shared" si="5"/>
        <v>8.1333788206158469E-2</v>
      </c>
      <c r="CG20">
        <f t="shared" si="5"/>
        <v>0.16124465283380779</v>
      </c>
      <c r="CH20">
        <f t="shared" si="5"/>
        <v>0.11571469438352246</v>
      </c>
      <c r="CI20">
        <f t="shared" si="5"/>
        <v>8.0249433948257301E-2</v>
      </c>
      <c r="CJ20">
        <f t="shared" si="5"/>
        <v>6.4472838090977716E-2</v>
      </c>
    </row>
    <row r="21" spans="1:88" x14ac:dyDescent="0.2">
      <c r="A21" t="s">
        <v>90</v>
      </c>
      <c r="B21">
        <f>B9/B5</f>
        <v>2.7840069313490649E-2</v>
      </c>
      <c r="C21">
        <f t="shared" ref="C21:BN21" si="6">C9/C5</f>
        <v>3.5581990664056616E-2</v>
      </c>
      <c r="D21">
        <f t="shared" si="6"/>
        <v>6.1649130002681768E-2</v>
      </c>
      <c r="E21">
        <f t="shared" si="6"/>
        <v>7.195349868541924E-2</v>
      </c>
      <c r="F21">
        <f t="shared" si="6"/>
        <v>4.2889787308841625E-2</v>
      </c>
      <c r="G21">
        <f t="shared" si="6"/>
        <v>4.6598134344497472E-2</v>
      </c>
      <c r="H21">
        <f t="shared" si="6"/>
        <v>0.29914890954034856</v>
      </c>
      <c r="I21">
        <f t="shared" si="6"/>
        <v>4.1455421416767037E-2</v>
      </c>
      <c r="J21">
        <f t="shared" si="6"/>
        <v>5.9257099350407412E-2</v>
      </c>
      <c r="K21">
        <f t="shared" si="6"/>
        <v>5.8682721601624833E-2</v>
      </c>
      <c r="L21">
        <f t="shared" si="6"/>
        <v>7.5419499242329449E-2</v>
      </c>
      <c r="M21">
        <f t="shared" si="6"/>
        <v>0.11599594806151579</v>
      </c>
      <c r="N21">
        <f t="shared" si="6"/>
        <v>5.3263561183011725E-2</v>
      </c>
      <c r="O21">
        <f t="shared" si="6"/>
        <v>7.4391081523749139E-2</v>
      </c>
      <c r="P21">
        <f t="shared" si="6"/>
        <v>0.20308108973892278</v>
      </c>
      <c r="Q21">
        <f t="shared" si="6"/>
        <v>0.24178143221147083</v>
      </c>
      <c r="R21">
        <f t="shared" si="6"/>
        <v>0.12758239810180955</v>
      </c>
      <c r="S21">
        <f t="shared" si="6"/>
        <v>9.7744458592105607E-2</v>
      </c>
      <c r="T21">
        <f t="shared" si="6"/>
        <v>0.14195653201784111</v>
      </c>
      <c r="U21">
        <f t="shared" si="6"/>
        <v>2.2722626244925378E-2</v>
      </c>
      <c r="V21">
        <f t="shared" si="6"/>
        <v>6.0507658169616278E-2</v>
      </c>
      <c r="W21">
        <f t="shared" si="6"/>
        <v>7.1234178027677217E-2</v>
      </c>
      <c r="X21">
        <f t="shared" si="6"/>
        <v>0.13613165434072891</v>
      </c>
      <c r="Y21">
        <f t="shared" si="6"/>
        <v>0.17539914190471634</v>
      </c>
      <c r="Z21">
        <f t="shared" si="6"/>
        <v>6.0995915579148109E-2</v>
      </c>
      <c r="AA21">
        <f t="shared" si="6"/>
        <v>0.18708419772515916</v>
      </c>
      <c r="AB21">
        <f t="shared" si="6"/>
        <v>8.4260752159607794E-2</v>
      </c>
      <c r="AC21">
        <f t="shared" si="6"/>
        <v>8.3009060072539317E-2</v>
      </c>
      <c r="AD21">
        <f t="shared" si="6"/>
        <v>3.1357472572018881E-2</v>
      </c>
      <c r="AE21">
        <f t="shared" si="6"/>
        <v>3.2405422342425542E-2</v>
      </c>
      <c r="AF21">
        <f t="shared" si="6"/>
        <v>1.7033834683786792E-2</v>
      </c>
      <c r="AG21">
        <f t="shared" si="6"/>
        <v>0.10233151021981117</v>
      </c>
      <c r="AH21">
        <f t="shared" si="6"/>
        <v>6.199036467671775E-2</v>
      </c>
      <c r="AI21">
        <f t="shared" si="6"/>
        <v>9.0209247629900832E-2</v>
      </c>
      <c r="AJ21">
        <f t="shared" si="6"/>
        <v>9.92616327667874E-2</v>
      </c>
      <c r="AK21">
        <f t="shared" si="6"/>
        <v>7.6032752570337994E-2</v>
      </c>
      <c r="AL21">
        <f t="shared" si="6"/>
        <v>2.0926676859668949E-2</v>
      </c>
      <c r="AM21">
        <f t="shared" si="6"/>
        <v>0.12547360676843847</v>
      </c>
      <c r="AN21">
        <f t="shared" si="6"/>
        <v>0.14879360264718047</v>
      </c>
      <c r="AO21">
        <f t="shared" si="6"/>
        <v>0.14950788939228246</v>
      </c>
      <c r="AP21">
        <f t="shared" si="6"/>
        <v>5.7407633546356224E-2</v>
      </c>
      <c r="AQ21">
        <f t="shared" si="6"/>
        <v>4.780114722753346E-2</v>
      </c>
      <c r="AR21">
        <f t="shared" si="6"/>
        <v>0.14622373214862186</v>
      </c>
      <c r="AS21">
        <f t="shared" si="6"/>
        <v>9.1238907021282331E-2</v>
      </c>
      <c r="AT21">
        <f t="shared" si="6"/>
        <v>7.700728875572585E-2</v>
      </c>
      <c r="AU21">
        <f t="shared" si="6"/>
        <v>8.7211710103534457E-2</v>
      </c>
      <c r="AV21">
        <f t="shared" si="6"/>
        <v>0.22845348996720166</v>
      </c>
      <c r="AW21">
        <f t="shared" si="6"/>
        <v>0.2137753022687135</v>
      </c>
      <c r="AX21">
        <f t="shared" si="6"/>
        <v>0.16335177533440717</v>
      </c>
      <c r="AY21">
        <f t="shared" si="6"/>
        <v>8.3290953268915641E-2</v>
      </c>
      <c r="AZ21">
        <f t="shared" si="6"/>
        <v>0</v>
      </c>
      <c r="BA21">
        <f t="shared" si="6"/>
        <v>0</v>
      </c>
      <c r="BB21">
        <f t="shared" si="6"/>
        <v>8.5581822738284186E-2</v>
      </c>
      <c r="BC21">
        <f t="shared" si="6"/>
        <v>0.2058294728277274</v>
      </c>
      <c r="BD21">
        <f t="shared" si="6"/>
        <v>7.8893149040101515E-2</v>
      </c>
      <c r="BE21">
        <f t="shared" si="6"/>
        <v>0.13598999843725582</v>
      </c>
      <c r="BF21">
        <f t="shared" si="6"/>
        <v>0.13498276679436749</v>
      </c>
      <c r="BG21">
        <f t="shared" si="6"/>
        <v>0.22767452402538532</v>
      </c>
      <c r="BH21">
        <f t="shared" si="6"/>
        <v>6.9979967137101307E-2</v>
      </c>
      <c r="BI21">
        <f t="shared" si="6"/>
        <v>0.12234934149261674</v>
      </c>
      <c r="BJ21">
        <f t="shared" si="6"/>
        <v>0.1029317961681117</v>
      </c>
      <c r="BK21">
        <f t="shared" si="6"/>
        <v>0.14624296690664892</v>
      </c>
      <c r="BL21">
        <f t="shared" si="6"/>
        <v>7.1932320589900109E-2</v>
      </c>
      <c r="BM21">
        <f t="shared" si="6"/>
        <v>0.16063570669214516</v>
      </c>
      <c r="BN21">
        <f t="shared" si="6"/>
        <v>7.0648530890403308E-2</v>
      </c>
      <c r="BO21">
        <f t="shared" ref="BO21:CJ21" si="7">BO9/BO5</f>
        <v>6.3855439620142007E-2</v>
      </c>
      <c r="BP21">
        <f t="shared" si="7"/>
        <v>0.1910808767951625</v>
      </c>
      <c r="BQ21">
        <f t="shared" si="7"/>
        <v>0.1451277173538453</v>
      </c>
      <c r="BR21">
        <f t="shared" si="7"/>
        <v>6.1512073223025626E-2</v>
      </c>
      <c r="BS21">
        <f t="shared" si="7"/>
        <v>9.6235267193042678E-2</v>
      </c>
      <c r="BT21">
        <f t="shared" si="7"/>
        <v>0.11744139849026619</v>
      </c>
      <c r="BU21">
        <f t="shared" si="7"/>
        <v>6.9477343341434156E-2</v>
      </c>
      <c r="BV21">
        <f t="shared" si="7"/>
        <v>7.9419128693039562E-2</v>
      </c>
      <c r="BW21">
        <f t="shared" si="7"/>
        <v>3.1692891418368487E-2</v>
      </c>
      <c r="BX21">
        <f t="shared" si="7"/>
        <v>0.11895810553749832</v>
      </c>
      <c r="BY21">
        <f t="shared" si="7"/>
        <v>8.6812738776557999E-2</v>
      </c>
      <c r="BZ21">
        <f t="shared" si="7"/>
        <v>9.31641304057126E-2</v>
      </c>
      <c r="CA21">
        <f t="shared" si="7"/>
        <v>6.3487109057993638E-2</v>
      </c>
      <c r="CB21">
        <f t="shared" si="7"/>
        <v>7.3196836384359837E-2</v>
      </c>
      <c r="CC21">
        <f t="shared" si="7"/>
        <v>8.1072450741537946E-2</v>
      </c>
      <c r="CD21">
        <f t="shared" si="7"/>
        <v>9.8721850273889231E-2</v>
      </c>
      <c r="CE21">
        <f t="shared" si="7"/>
        <v>4.8558730556164123E-2</v>
      </c>
      <c r="CF21">
        <f t="shared" si="7"/>
        <v>5.8059461986530711E-2</v>
      </c>
      <c r="CG21">
        <f t="shared" si="7"/>
        <v>8.7229216459376757E-2</v>
      </c>
      <c r="CH21">
        <f t="shared" si="7"/>
        <v>0.11924287212739583</v>
      </c>
      <c r="CI21">
        <f t="shared" si="7"/>
        <v>7.2664959231901805E-2</v>
      </c>
      <c r="CJ21">
        <f t="shared" si="7"/>
        <v>0.1212570246316437</v>
      </c>
    </row>
    <row r="22" spans="1:88" x14ac:dyDescent="0.2">
      <c r="A22" t="s">
        <v>91</v>
      </c>
      <c r="B22">
        <f>B10/B5</f>
        <v>6.7797258039855257E-2</v>
      </c>
      <c r="C22">
        <f t="shared" ref="C22:BN22" si="8">C10/C5</f>
        <v>8.4339707875319983E-2</v>
      </c>
      <c r="D22">
        <f t="shared" si="8"/>
        <v>6.2848038365067596E-2</v>
      </c>
      <c r="E22">
        <f t="shared" si="8"/>
        <v>9.2464126199752916E-2</v>
      </c>
      <c r="F22">
        <f t="shared" si="8"/>
        <v>7.1922423390168161E-2</v>
      </c>
      <c r="G22">
        <f t="shared" si="8"/>
        <v>4.4175954093917155E-2</v>
      </c>
      <c r="H22">
        <f t="shared" si="8"/>
        <v>4.1083888732438435E-2</v>
      </c>
      <c r="I22">
        <f t="shared" si="8"/>
        <v>8.8260833029887117E-2</v>
      </c>
      <c r="J22">
        <f t="shared" si="8"/>
        <v>4.8711344381267112E-2</v>
      </c>
      <c r="K22">
        <f t="shared" si="8"/>
        <v>7.1492818801682873E-2</v>
      </c>
      <c r="L22">
        <f t="shared" si="8"/>
        <v>6.9928125564777358E-2</v>
      </c>
      <c r="M22">
        <f t="shared" si="8"/>
        <v>6.2933971820609627E-2</v>
      </c>
      <c r="N22">
        <f t="shared" si="8"/>
        <v>7.2232864551698361E-2</v>
      </c>
      <c r="O22">
        <f t="shared" si="8"/>
        <v>5.2755323083425794E-2</v>
      </c>
      <c r="P22">
        <f t="shared" si="8"/>
        <v>2.8306419907683796E-2</v>
      </c>
      <c r="Q22">
        <f t="shared" si="8"/>
        <v>5.5056197339419424E-2</v>
      </c>
      <c r="R22">
        <f t="shared" si="8"/>
        <v>8.6250392047236585E-2</v>
      </c>
      <c r="S22">
        <f t="shared" si="8"/>
        <v>7.7150949770028329E-2</v>
      </c>
      <c r="T22">
        <f t="shared" si="8"/>
        <v>6.8180743589339468E-2</v>
      </c>
      <c r="U22">
        <f t="shared" si="8"/>
        <v>5.7726569117088698E-2</v>
      </c>
      <c r="V22">
        <f t="shared" si="8"/>
        <v>0.10335822914975375</v>
      </c>
      <c r="W22">
        <f t="shared" si="8"/>
        <v>8.7332152301727903E-2</v>
      </c>
      <c r="X22">
        <f t="shared" si="8"/>
        <v>5.5126923845692587E-2</v>
      </c>
      <c r="Y22">
        <f t="shared" si="8"/>
        <v>5.8694993380863515E-2</v>
      </c>
      <c r="Z22">
        <f t="shared" si="8"/>
        <v>5.2855536738440519E-2</v>
      </c>
      <c r="AA22">
        <f t="shared" si="8"/>
        <v>5.7854639101509404E-2</v>
      </c>
      <c r="AB22">
        <f t="shared" si="8"/>
        <v>8.4116559833261231E-2</v>
      </c>
      <c r="AC22">
        <f t="shared" si="8"/>
        <v>7.083596422960016E-2</v>
      </c>
      <c r="AD22">
        <f t="shared" si="8"/>
        <v>6.3028781399971229E-2</v>
      </c>
      <c r="AE22">
        <f t="shared" si="8"/>
        <v>8.0576536165440818E-2</v>
      </c>
      <c r="AF22">
        <f t="shared" si="8"/>
        <v>7.34681198063631E-2</v>
      </c>
      <c r="AG22">
        <f t="shared" si="8"/>
        <v>0.12635807135340241</v>
      </c>
      <c r="AH22">
        <f t="shared" si="8"/>
        <v>0.12159528523986966</v>
      </c>
      <c r="AI22">
        <f t="shared" si="8"/>
        <v>8.3602065805106318E-2</v>
      </c>
      <c r="AJ22">
        <f t="shared" si="8"/>
        <v>8.7531345778768463E-2</v>
      </c>
      <c r="AK22">
        <f t="shared" si="8"/>
        <v>8.9774056516653322E-2</v>
      </c>
      <c r="AL22">
        <f t="shared" si="8"/>
        <v>6.5292827228611308E-2</v>
      </c>
      <c r="AM22">
        <f t="shared" si="8"/>
        <v>8.558028324443627E-2</v>
      </c>
      <c r="AN22">
        <f t="shared" si="8"/>
        <v>7.3707431407693369E-2</v>
      </c>
      <c r="AO22">
        <f t="shared" si="8"/>
        <v>9.6234963286986414E-2</v>
      </c>
      <c r="AP22">
        <f t="shared" si="8"/>
        <v>0.13083947300579368</v>
      </c>
      <c r="AQ22">
        <f t="shared" si="8"/>
        <v>0.17425011950286806</v>
      </c>
      <c r="AR22">
        <f t="shared" si="8"/>
        <v>9.2096970069637671E-2</v>
      </c>
      <c r="AS22">
        <f t="shared" si="8"/>
        <v>0.10983734793515497</v>
      </c>
      <c r="AT22">
        <f t="shared" si="8"/>
        <v>8.4901040016133217E-2</v>
      </c>
      <c r="AU22">
        <f t="shared" si="8"/>
        <v>9.1381649410924665E-2</v>
      </c>
      <c r="AV22">
        <f t="shared" si="8"/>
        <v>4.778829486076297E-2</v>
      </c>
      <c r="AW22">
        <f t="shared" si="8"/>
        <v>1.4373047140334194E-2</v>
      </c>
      <c r="AX22">
        <f t="shared" si="8"/>
        <v>9.769591708102808E-2</v>
      </c>
      <c r="AY22">
        <f t="shared" si="8"/>
        <v>0.11580117157333635</v>
      </c>
      <c r="AZ22">
        <f t="shared" si="8"/>
        <v>0.05</v>
      </c>
      <c r="BA22">
        <f t="shared" si="8"/>
        <v>0</v>
      </c>
      <c r="BB22">
        <f t="shared" si="8"/>
        <v>7.895469607106062E-2</v>
      </c>
      <c r="BC22">
        <f t="shared" si="8"/>
        <v>4.3701360910248163E-2</v>
      </c>
      <c r="BD22">
        <f t="shared" si="8"/>
        <v>6.7881946813300773E-2</v>
      </c>
      <c r="BE22">
        <f t="shared" si="8"/>
        <v>7.6058759181122051E-2</v>
      </c>
      <c r="BF22">
        <f t="shared" si="8"/>
        <v>6.3448947429113223E-2</v>
      </c>
      <c r="BG22">
        <f t="shared" si="8"/>
        <v>4.2483567543064371E-2</v>
      </c>
      <c r="BH22">
        <f t="shared" si="8"/>
        <v>8.2990073603889533E-2</v>
      </c>
      <c r="BI22">
        <f t="shared" si="8"/>
        <v>6.8112278834641479E-2</v>
      </c>
      <c r="BJ22">
        <f t="shared" si="8"/>
        <v>9.2052729806988115E-2</v>
      </c>
      <c r="BK22">
        <f t="shared" si="8"/>
        <v>4.0943190755641602E-2</v>
      </c>
      <c r="BL22">
        <f t="shared" si="8"/>
        <v>7.8632949347530096E-2</v>
      </c>
      <c r="BM22">
        <f t="shared" si="8"/>
        <v>6.3732152709558482E-2</v>
      </c>
      <c r="BN22">
        <f t="shared" si="8"/>
        <v>7.2533795106691987E-2</v>
      </c>
      <c r="BO22">
        <f t="shared" ref="BO22:CJ22" si="9">BO10/BO5</f>
        <v>3.4428352410580058E-2</v>
      </c>
      <c r="BP22">
        <f t="shared" si="9"/>
        <v>5.6583522297808012E-2</v>
      </c>
      <c r="BQ22">
        <f t="shared" si="9"/>
        <v>5.490536647229919E-2</v>
      </c>
      <c r="BR22">
        <f t="shared" si="9"/>
        <v>3.6981176714131508E-2</v>
      </c>
      <c r="BS22">
        <f t="shared" si="9"/>
        <v>6.3328592679777029E-2</v>
      </c>
      <c r="BT22">
        <f t="shared" si="9"/>
        <v>4.6828234670904516E-2</v>
      </c>
      <c r="BU22">
        <f t="shared" si="9"/>
        <v>5.6864675300704465E-2</v>
      </c>
      <c r="BV22">
        <f t="shared" si="9"/>
        <v>5.1906431075184202E-2</v>
      </c>
      <c r="BW22">
        <f t="shared" si="9"/>
        <v>6.7307539018285581E-2</v>
      </c>
      <c r="BX22">
        <f t="shared" si="9"/>
        <v>5.4760870542066714E-2</v>
      </c>
      <c r="BY22">
        <f t="shared" si="9"/>
        <v>8.0999048668891474E-2</v>
      </c>
      <c r="BZ22">
        <f t="shared" si="9"/>
        <v>6.1645850605760742E-2</v>
      </c>
      <c r="CA22">
        <f t="shared" si="9"/>
        <v>2.5594606404894187E-2</v>
      </c>
      <c r="CB22">
        <f t="shared" si="9"/>
        <v>8.3635656005448755E-2</v>
      </c>
      <c r="CC22">
        <f t="shared" si="9"/>
        <v>6.5141802871537716E-2</v>
      </c>
      <c r="CD22">
        <f t="shared" si="9"/>
        <v>5.8037465341178061E-2</v>
      </c>
      <c r="CE22">
        <f t="shared" si="9"/>
        <v>4.6508716472097901E-2</v>
      </c>
      <c r="CF22">
        <f t="shared" si="9"/>
        <v>7.6001667867025516E-2</v>
      </c>
      <c r="CG22">
        <f t="shared" si="9"/>
        <v>8.2205544307266051E-2</v>
      </c>
      <c r="CH22">
        <f t="shared" si="9"/>
        <v>5.7654715361876607E-2</v>
      </c>
      <c r="CI22">
        <f t="shared" si="9"/>
        <v>7.5523056555683407E-2</v>
      </c>
      <c r="CJ22">
        <f t="shared" si="9"/>
        <v>7.0469986300220874E-2</v>
      </c>
    </row>
    <row r="23" spans="1:88" x14ac:dyDescent="0.2">
      <c r="A23" t="s">
        <v>92</v>
      </c>
      <c r="B23">
        <f>B11/B5</f>
        <v>0.49313235818765611</v>
      </c>
      <c r="C23">
        <f t="shared" ref="C23:BN23" si="10">C11/C5</f>
        <v>0.49271194097274507</v>
      </c>
      <c r="D23">
        <f t="shared" si="10"/>
        <v>0.35927813096496347</v>
      </c>
      <c r="E23">
        <f t="shared" si="10"/>
        <v>0.28710127023345688</v>
      </c>
      <c r="F23">
        <f t="shared" si="10"/>
        <v>0.37314700884748347</v>
      </c>
      <c r="G23">
        <f t="shared" si="10"/>
        <v>0.47703974970804075</v>
      </c>
      <c r="H23">
        <f t="shared" si="10"/>
        <v>0.19826965799931162</v>
      </c>
      <c r="I23">
        <f t="shared" si="10"/>
        <v>0.5483739951261869</v>
      </c>
      <c r="J23">
        <f t="shared" si="10"/>
        <v>0.52427467560868934</v>
      </c>
      <c r="K23">
        <f t="shared" si="10"/>
        <v>0.26818511533439721</v>
      </c>
      <c r="L23">
        <f t="shared" si="10"/>
        <v>0.54217235962241594</v>
      </c>
      <c r="M23">
        <f t="shared" si="10"/>
        <v>0.51087577124965466</v>
      </c>
      <c r="N23">
        <f t="shared" si="10"/>
        <v>0.27697051815166096</v>
      </c>
      <c r="O23">
        <f t="shared" si="10"/>
        <v>0.42764304961166588</v>
      </c>
      <c r="P23">
        <f t="shared" si="10"/>
        <v>0.2728278754168062</v>
      </c>
      <c r="Q23">
        <f t="shared" si="10"/>
        <v>0.24439199012052337</v>
      </c>
      <c r="R23">
        <f t="shared" si="10"/>
        <v>0.32574693521334186</v>
      </c>
      <c r="S23">
        <f t="shared" si="10"/>
        <v>0.45501909934256685</v>
      </c>
      <c r="T23">
        <f t="shared" si="10"/>
        <v>0.34734984002899966</v>
      </c>
      <c r="U23">
        <f t="shared" si="10"/>
        <v>0.45337188586115251</v>
      </c>
      <c r="V23">
        <f t="shared" si="10"/>
        <v>0.39378687016290526</v>
      </c>
      <c r="W23">
        <f t="shared" si="10"/>
        <v>0.5082928958381473</v>
      </c>
      <c r="X23">
        <f t="shared" si="10"/>
        <v>0.20855486707975215</v>
      </c>
      <c r="Y23">
        <f t="shared" si="10"/>
        <v>0.31227969440324099</v>
      </c>
      <c r="Z23">
        <f t="shared" si="10"/>
        <v>0.4143481292783241</v>
      </c>
      <c r="AA23">
        <f t="shared" si="10"/>
        <v>0.27661134558981332</v>
      </c>
      <c r="AB23">
        <f t="shared" si="10"/>
        <v>0.43618178719834311</v>
      </c>
      <c r="AC23">
        <f t="shared" si="10"/>
        <v>0.19382975286706511</v>
      </c>
      <c r="AD23">
        <f t="shared" si="10"/>
        <v>0.62242883109071179</v>
      </c>
      <c r="AE23">
        <f t="shared" si="10"/>
        <v>0.31762261288301064</v>
      </c>
      <c r="AF23">
        <f t="shared" si="10"/>
        <v>0.58868984441740657</v>
      </c>
      <c r="AG23">
        <f t="shared" si="10"/>
        <v>0.32734522062638033</v>
      </c>
      <c r="AH23">
        <f t="shared" si="10"/>
        <v>0.14139603049626592</v>
      </c>
      <c r="AI23">
        <f t="shared" si="10"/>
        <v>0.27164609751957908</v>
      </c>
      <c r="AJ23">
        <f t="shared" si="10"/>
        <v>0.24463638896628587</v>
      </c>
      <c r="AK23">
        <f t="shared" si="10"/>
        <v>0.34854398817952348</v>
      </c>
      <c r="AL23">
        <f t="shared" si="10"/>
        <v>0.42689623080502559</v>
      </c>
      <c r="AM23">
        <f t="shared" si="10"/>
        <v>0.18171785911348171</v>
      </c>
      <c r="AN23">
        <f t="shared" si="10"/>
        <v>0.15852750585964429</v>
      </c>
      <c r="AO23">
        <f t="shared" si="10"/>
        <v>0.23150400607048005</v>
      </c>
      <c r="AP23">
        <f t="shared" si="10"/>
        <v>0.3589774901290349</v>
      </c>
      <c r="AQ23">
        <f t="shared" si="10"/>
        <v>0.15529397705544934</v>
      </c>
      <c r="AR23">
        <f t="shared" si="10"/>
        <v>0.28243993174586096</v>
      </c>
      <c r="AS23">
        <f t="shared" si="10"/>
        <v>0.12289267121624903</v>
      </c>
      <c r="AT23">
        <f t="shared" si="10"/>
        <v>0.25445824090345998</v>
      </c>
      <c r="AU23">
        <f t="shared" si="10"/>
        <v>0.22791860049982149</v>
      </c>
      <c r="AV23">
        <f t="shared" si="10"/>
        <v>0.1712247621185479</v>
      </c>
      <c r="AW23">
        <f t="shared" si="10"/>
        <v>0.12770004075533214</v>
      </c>
      <c r="AX23">
        <f t="shared" si="10"/>
        <v>0.27552699768891381</v>
      </c>
      <c r="AY23">
        <f t="shared" si="10"/>
        <v>0.11418131133337101</v>
      </c>
      <c r="AZ23">
        <f t="shared" si="10"/>
        <v>0</v>
      </c>
      <c r="BA23">
        <f t="shared" si="10"/>
        <v>1.3043478260869565E-2</v>
      </c>
      <c r="BB23">
        <f t="shared" si="10"/>
        <v>0.2008325675939075</v>
      </c>
      <c r="BC23">
        <f t="shared" si="10"/>
        <v>0.13511988346303758</v>
      </c>
      <c r="BD23">
        <f t="shared" si="10"/>
        <v>0.37240240690963172</v>
      </c>
      <c r="BE23">
        <f t="shared" si="10"/>
        <v>0.32794186591654945</v>
      </c>
      <c r="BF23">
        <f t="shared" si="10"/>
        <v>0.36470331979448284</v>
      </c>
      <c r="BG23">
        <f t="shared" si="10"/>
        <v>0.2785868087035358</v>
      </c>
      <c r="BH23">
        <f t="shared" si="10"/>
        <v>0.31635041753888399</v>
      </c>
      <c r="BI23">
        <f t="shared" si="10"/>
        <v>0.21330317945989091</v>
      </c>
      <c r="BJ23">
        <f t="shared" si="10"/>
        <v>0.33230173167332089</v>
      </c>
      <c r="BK23">
        <f t="shared" si="10"/>
        <v>0.34731381208784562</v>
      </c>
      <c r="BL23">
        <f t="shared" si="10"/>
        <v>0.36579619685774167</v>
      </c>
      <c r="BM23">
        <f t="shared" si="10"/>
        <v>0.30895829688740561</v>
      </c>
      <c r="BN23">
        <f t="shared" si="10"/>
        <v>0.42242486872975088</v>
      </c>
      <c r="BO23">
        <f t="shared" ref="BO23:CJ23" si="11">BO11/BO5</f>
        <v>0.28682851316553293</v>
      </c>
      <c r="BP23">
        <f t="shared" si="11"/>
        <v>0.22488284202569916</v>
      </c>
      <c r="BQ23">
        <f t="shared" si="11"/>
        <v>0.33238217333167913</v>
      </c>
      <c r="BR23">
        <f t="shared" si="11"/>
        <v>0.28189090478936552</v>
      </c>
      <c r="BS23">
        <f t="shared" si="11"/>
        <v>0.35901459794353718</v>
      </c>
      <c r="BT23">
        <f t="shared" si="11"/>
        <v>0.48661104489471591</v>
      </c>
      <c r="BU23">
        <f t="shared" si="11"/>
        <v>0.58845787061248345</v>
      </c>
      <c r="BV23">
        <f t="shared" si="11"/>
        <v>0.5285499678088561</v>
      </c>
      <c r="BW23">
        <f t="shared" si="11"/>
        <v>0.6214867600873627</v>
      </c>
      <c r="BX23">
        <f t="shared" si="11"/>
        <v>0.34904063628057458</v>
      </c>
      <c r="BY23">
        <f t="shared" si="11"/>
        <v>0.3090014043459221</v>
      </c>
      <c r="BZ23">
        <f t="shared" si="11"/>
        <v>0.38391591559466182</v>
      </c>
      <c r="CA23">
        <f t="shared" si="11"/>
        <v>0.24408514888569824</v>
      </c>
      <c r="CB23">
        <f t="shared" si="11"/>
        <v>0.2426226318057351</v>
      </c>
      <c r="CC23">
        <f t="shared" si="11"/>
        <v>0.25882867753151834</v>
      </c>
      <c r="CD23">
        <f t="shared" si="11"/>
        <v>0.53298167309122879</v>
      </c>
      <c r="CE23">
        <f t="shared" si="11"/>
        <v>0.61295421113580173</v>
      </c>
      <c r="CF23">
        <f t="shared" si="11"/>
        <v>0.44454973907989337</v>
      </c>
      <c r="CG23">
        <f t="shared" si="11"/>
        <v>0.26391024372421562</v>
      </c>
      <c r="CH23">
        <f t="shared" si="11"/>
        <v>0.24387336702584153</v>
      </c>
      <c r="CI23">
        <f t="shared" si="11"/>
        <v>0.43065711493015602</v>
      </c>
      <c r="CJ23">
        <f t="shared" si="11"/>
        <v>0.38404115525484384</v>
      </c>
    </row>
    <row r="24" spans="1:88" x14ac:dyDescent="0.2">
      <c r="A24" t="s">
        <v>93</v>
      </c>
      <c r="B24">
        <f>B12/B5</f>
        <v>6.1031547831405129E-3</v>
      </c>
      <c r="C24">
        <f t="shared" ref="C24:BN24" si="12">C12/C5</f>
        <v>4.7884354765848521E-3</v>
      </c>
      <c r="D24">
        <f t="shared" si="12"/>
        <v>2.9799182849300374E-2</v>
      </c>
      <c r="E24">
        <f t="shared" si="12"/>
        <v>4.09579017390478E-2</v>
      </c>
      <c r="F24">
        <f t="shared" si="12"/>
        <v>1.2714595418058241E-2</v>
      </c>
      <c r="G24">
        <f t="shared" si="12"/>
        <v>4.6727894000778557E-2</v>
      </c>
      <c r="H24">
        <f t="shared" si="12"/>
        <v>3.3621202165274255E-2</v>
      </c>
      <c r="I24">
        <f t="shared" si="12"/>
        <v>9.7896417467297839E-3</v>
      </c>
      <c r="J24">
        <f t="shared" si="12"/>
        <v>6.7389156177609308E-3</v>
      </c>
      <c r="K24">
        <f t="shared" si="12"/>
        <v>3.6370230668794426E-2</v>
      </c>
      <c r="L24">
        <f t="shared" si="12"/>
        <v>6.478430718327286E-3</v>
      </c>
      <c r="M24">
        <f t="shared" si="12"/>
        <v>5.1938484206648866E-3</v>
      </c>
      <c r="N24">
        <f t="shared" si="12"/>
        <v>2.2675948854521951E-2</v>
      </c>
      <c r="O24">
        <f t="shared" si="12"/>
        <v>1.5097479790775083E-2</v>
      </c>
      <c r="P24">
        <f t="shared" si="12"/>
        <v>3.4567613611543896E-2</v>
      </c>
      <c r="Q24">
        <f t="shared" si="12"/>
        <v>3.2999327820418624E-2</v>
      </c>
      <c r="R24">
        <f t="shared" si="12"/>
        <v>1.8627357397079079E-2</v>
      </c>
      <c r="S24">
        <f t="shared" si="12"/>
        <v>4.4305277655068472E-3</v>
      </c>
      <c r="T24">
        <f t="shared" si="12"/>
        <v>1.8014468313133383E-2</v>
      </c>
      <c r="U24">
        <f t="shared" si="12"/>
        <v>1.6048950027746138E-2</v>
      </c>
      <c r="V24">
        <f t="shared" si="12"/>
        <v>1.8955999350543918E-2</v>
      </c>
      <c r="W24">
        <f t="shared" si="12"/>
        <v>2.9397417135228121E-3</v>
      </c>
      <c r="X24">
        <f t="shared" si="12"/>
        <v>5.0209874075554668E-2</v>
      </c>
      <c r="Y24">
        <f t="shared" si="12"/>
        <v>2.9299647511045187E-2</v>
      </c>
      <c r="Z24">
        <f t="shared" si="12"/>
        <v>9.8054563308523201E-3</v>
      </c>
      <c r="AA24">
        <f t="shared" si="12"/>
        <v>3.1457901137420419E-2</v>
      </c>
      <c r="AB24">
        <f t="shared" si="12"/>
        <v>8.3762633214046946E-3</v>
      </c>
      <c r="AC24">
        <f t="shared" si="12"/>
        <v>2.0146547040425251E-2</v>
      </c>
      <c r="AD24">
        <f t="shared" si="12"/>
        <v>4.2498659657656951E-3</v>
      </c>
      <c r="AE24">
        <f t="shared" si="12"/>
        <v>1.5980078498631221E-2</v>
      </c>
      <c r="AF24">
        <f t="shared" si="12"/>
        <v>6.4329907582386294E-3</v>
      </c>
      <c r="AG24">
        <f t="shared" si="12"/>
        <v>4.0508693138867888E-2</v>
      </c>
      <c r="AH24">
        <f t="shared" si="12"/>
        <v>9.1161383869408627E-2</v>
      </c>
      <c r="AI24">
        <f t="shared" si="12"/>
        <v>6.9539073297286813E-2</v>
      </c>
      <c r="AJ24">
        <f t="shared" si="12"/>
        <v>6.2468654221231538E-2</v>
      </c>
      <c r="AK24">
        <f t="shared" si="12"/>
        <v>4.1137720864372347E-2</v>
      </c>
      <c r="AL24">
        <f t="shared" si="12"/>
        <v>0.10593631589443595</v>
      </c>
      <c r="AM24">
        <f t="shared" si="12"/>
        <v>7.6126540371528412E-2</v>
      </c>
      <c r="AN24">
        <f t="shared" si="12"/>
        <v>7.2742313525437752E-2</v>
      </c>
      <c r="AO24">
        <f t="shared" si="12"/>
        <v>4.6220456625080904E-2</v>
      </c>
      <c r="AP24">
        <f t="shared" si="12"/>
        <v>4.0406507374391123E-2</v>
      </c>
      <c r="AQ24">
        <f t="shared" si="12"/>
        <v>8.6818833652007654E-2</v>
      </c>
      <c r="AR24">
        <f t="shared" si="12"/>
        <v>2.8900401223655284E-2</v>
      </c>
      <c r="AS24">
        <f t="shared" si="12"/>
        <v>7.0145388827448543E-2</v>
      </c>
      <c r="AT24">
        <f t="shared" si="12"/>
        <v>7.9960243150586266E-2</v>
      </c>
      <c r="AU24">
        <f t="shared" si="12"/>
        <v>7.1760085683684402E-2</v>
      </c>
      <c r="AV24">
        <f t="shared" si="12"/>
        <v>4.5967550849888385E-2</v>
      </c>
      <c r="AW24">
        <f t="shared" si="12"/>
        <v>0.14129873658470316</v>
      </c>
      <c r="AX24">
        <f t="shared" si="12"/>
        <v>3.5804328034176061E-2</v>
      </c>
      <c r="AY24">
        <f t="shared" si="12"/>
        <v>8.3987869883784441E-2</v>
      </c>
      <c r="AZ24">
        <f t="shared" si="12"/>
        <v>0.2</v>
      </c>
      <c r="BA24">
        <f t="shared" si="12"/>
        <v>0</v>
      </c>
      <c r="BB24">
        <f t="shared" si="12"/>
        <v>6.9403837050650188E-2</v>
      </c>
      <c r="BC24">
        <f t="shared" si="12"/>
        <v>6.0683211065762015E-2</v>
      </c>
      <c r="BD24">
        <f t="shared" si="12"/>
        <v>4.8001746510390374E-2</v>
      </c>
      <c r="BE24">
        <f t="shared" si="12"/>
        <v>2.5707141740897017E-2</v>
      </c>
      <c r="BF24">
        <f t="shared" si="12"/>
        <v>3.513267646418184E-2</v>
      </c>
      <c r="BG24">
        <f t="shared" si="12"/>
        <v>1.5964981867633725E-2</v>
      </c>
      <c r="BH24">
        <f t="shared" si="12"/>
        <v>5.5416751074796856E-2</v>
      </c>
      <c r="BI24">
        <f t="shared" si="12"/>
        <v>6.6023679659438603E-2</v>
      </c>
      <c r="BJ24">
        <f t="shared" si="12"/>
        <v>3.6216305606085665E-2</v>
      </c>
      <c r="BK24">
        <f t="shared" si="12"/>
        <v>7.1011555448000488E-2</v>
      </c>
      <c r="BL24">
        <f t="shared" si="12"/>
        <v>3.094833784631389E-2</v>
      </c>
      <c r="BM24">
        <f t="shared" si="12"/>
        <v>1.5542786397706935E-2</v>
      </c>
      <c r="BN24">
        <f t="shared" si="12"/>
        <v>1.2540498268349905E-2</v>
      </c>
      <c r="BO24">
        <f t="shared" ref="BO24:CJ24" si="13">BO12/BO5</f>
        <v>0.10980456365449592</v>
      </c>
      <c r="BP24">
        <f t="shared" si="13"/>
        <v>2.253968253968254E-2</v>
      </c>
      <c r="BQ24">
        <f t="shared" si="13"/>
        <v>1.2709703210509628E-2</v>
      </c>
      <c r="BR24">
        <f t="shared" si="13"/>
        <v>0.12086530926082006</v>
      </c>
      <c r="BS24">
        <f t="shared" si="13"/>
        <v>2.5664917528975203E-2</v>
      </c>
      <c r="BT24">
        <f t="shared" si="13"/>
        <v>1.5123824658985565E-2</v>
      </c>
      <c r="BU24">
        <f t="shared" si="13"/>
        <v>5.5372688959301076E-3</v>
      </c>
      <c r="BV24">
        <f t="shared" si="13"/>
        <v>1.2089562915802274E-2</v>
      </c>
      <c r="BW24">
        <f t="shared" si="13"/>
        <v>4.0652350662394188E-3</v>
      </c>
      <c r="BX24">
        <f t="shared" si="13"/>
        <v>2.1553854679987418E-2</v>
      </c>
      <c r="BY24">
        <f t="shared" si="13"/>
        <v>2.2046720927774339E-2</v>
      </c>
      <c r="BZ24">
        <f t="shared" si="13"/>
        <v>2.4872295472172447E-3</v>
      </c>
      <c r="CA24">
        <f t="shared" si="13"/>
        <v>0.15425432299144765</v>
      </c>
      <c r="CB24">
        <f t="shared" si="13"/>
        <v>5.7239759253853745E-2</v>
      </c>
      <c r="CC24">
        <f t="shared" si="13"/>
        <v>7.8411429382406514E-2</v>
      </c>
      <c r="CD24">
        <f t="shared" si="13"/>
        <v>1.1834719686210861E-2</v>
      </c>
      <c r="CE24">
        <f t="shared" si="13"/>
        <v>3.6305592939188131E-3</v>
      </c>
      <c r="CF24">
        <f t="shared" si="13"/>
        <v>3.9207510455757301E-2</v>
      </c>
      <c r="CG24">
        <f t="shared" si="13"/>
        <v>5.2444092618246584E-2</v>
      </c>
      <c r="CH24">
        <f t="shared" si="13"/>
        <v>6.1397444455039571E-2</v>
      </c>
      <c r="CI24">
        <f t="shared" si="13"/>
        <v>2.6799302178835232E-2</v>
      </c>
      <c r="CJ24">
        <f t="shared" si="13"/>
        <v>1.3643861660189559E-2</v>
      </c>
    </row>
    <row r="25" spans="1:88" x14ac:dyDescent="0.2">
      <c r="A25" t="s">
        <v>94</v>
      </c>
      <c r="B25">
        <f>B13/B5</f>
        <v>2.9814994138932776E-2</v>
      </c>
      <c r="C25">
        <f t="shared" ref="C25:BN25" si="14">C13/C5</f>
        <v>2.0539075440445715E-2</v>
      </c>
      <c r="D25">
        <f t="shared" si="14"/>
        <v>3.394803678755659E-2</v>
      </c>
      <c r="E25">
        <f t="shared" si="14"/>
        <v>8.0031043111913586E-2</v>
      </c>
      <c r="F25">
        <f t="shared" si="14"/>
        <v>1.8632448584988574E-2</v>
      </c>
      <c r="G25">
        <f t="shared" si="14"/>
        <v>7.3054686486252685E-2</v>
      </c>
      <c r="H25">
        <f t="shared" si="14"/>
        <v>0.10755968584749209</v>
      </c>
      <c r="I25">
        <f t="shared" si="14"/>
        <v>2.9326909610375061E-2</v>
      </c>
      <c r="J25">
        <f t="shared" si="14"/>
        <v>1.6361309552736875E-2</v>
      </c>
      <c r="K25">
        <f t="shared" si="14"/>
        <v>3.6761932395183522E-2</v>
      </c>
      <c r="L25">
        <f t="shared" si="14"/>
        <v>1.2553697293239354E-2</v>
      </c>
      <c r="M25">
        <f t="shared" si="14"/>
        <v>1.3831844552905424E-2</v>
      </c>
      <c r="N25">
        <f t="shared" si="14"/>
        <v>3.5072964849164445E-2</v>
      </c>
      <c r="O25">
        <f t="shared" si="14"/>
        <v>4.9294658424472976E-2</v>
      </c>
      <c r="P25">
        <f t="shared" si="14"/>
        <v>0.11549718246283326</v>
      </c>
      <c r="Q25">
        <f t="shared" si="14"/>
        <v>8.8587015991621207E-2</v>
      </c>
      <c r="R25">
        <f t="shared" si="14"/>
        <v>7.5709435042886561E-2</v>
      </c>
      <c r="S25">
        <f t="shared" si="14"/>
        <v>3.9264090637424316E-2</v>
      </c>
      <c r="T25">
        <f t="shared" si="14"/>
        <v>2.5674163501394821E-2</v>
      </c>
      <c r="U25">
        <f t="shared" si="14"/>
        <v>5.0892257367329656E-2</v>
      </c>
      <c r="V25">
        <f t="shared" si="14"/>
        <v>4.9209828435352057E-2</v>
      </c>
      <c r="W25">
        <f t="shared" si="14"/>
        <v>2.5045572415209633E-2</v>
      </c>
      <c r="X25">
        <f t="shared" si="14"/>
        <v>8.1644346725298148E-2</v>
      </c>
      <c r="Y25">
        <f t="shared" si="14"/>
        <v>6.9620556007464474E-2</v>
      </c>
      <c r="Z25">
        <f t="shared" si="14"/>
        <v>5.8291943586605374E-2</v>
      </c>
      <c r="AA25">
        <f t="shared" si="14"/>
        <v>8.1926461120251801E-2</v>
      </c>
      <c r="AB25">
        <f t="shared" si="14"/>
        <v>4.1750232673981147E-2</v>
      </c>
      <c r="AC25">
        <f t="shared" si="14"/>
        <v>3.9074316089337896E-2</v>
      </c>
      <c r="AD25">
        <f t="shared" si="14"/>
        <v>8.3428138035646568E-3</v>
      </c>
      <c r="AE25">
        <f t="shared" si="14"/>
        <v>2.6468551073584222E-2</v>
      </c>
      <c r="AF25">
        <f t="shared" si="14"/>
        <v>9.3064795878743944E-3</v>
      </c>
      <c r="AG25">
        <f t="shared" si="14"/>
        <v>6.4609364578238251E-2</v>
      </c>
      <c r="AH25">
        <f t="shared" si="14"/>
        <v>6.8133273047599738E-2</v>
      </c>
      <c r="AI25">
        <f t="shared" si="14"/>
        <v>3.3739058749363525E-2</v>
      </c>
      <c r="AJ25">
        <f t="shared" si="14"/>
        <v>6.0629701866815267E-2</v>
      </c>
      <c r="AK25">
        <f t="shared" si="14"/>
        <v>3.8022532783352832E-2</v>
      </c>
      <c r="AL25">
        <f t="shared" si="14"/>
        <v>9.6177624144120191E-2</v>
      </c>
      <c r="AM25">
        <f t="shared" si="14"/>
        <v>4.5245539819753537E-2</v>
      </c>
      <c r="AN25">
        <f t="shared" si="14"/>
        <v>7.6713084241003718E-2</v>
      </c>
      <c r="AO25">
        <f t="shared" si="14"/>
        <v>4.7715758698417661E-2</v>
      </c>
      <c r="AP25">
        <f t="shared" si="14"/>
        <v>6.7258246156768564E-2</v>
      </c>
      <c r="AQ25">
        <f t="shared" si="14"/>
        <v>6.2664316443594645E-2</v>
      </c>
      <c r="AR25">
        <f t="shared" si="14"/>
        <v>6.7254923060368024E-2</v>
      </c>
      <c r="AS25">
        <f t="shared" si="14"/>
        <v>6.1338440374396459E-2</v>
      </c>
      <c r="AT25">
        <f t="shared" si="14"/>
        <v>2.9687995160035723E-2</v>
      </c>
      <c r="AU25">
        <f t="shared" si="14"/>
        <v>6.4277043912888257E-2</v>
      </c>
      <c r="AV25">
        <f t="shared" si="14"/>
        <v>5.8625462980283587E-2</v>
      </c>
      <c r="AW25">
        <f t="shared" si="14"/>
        <v>0.22040483629941585</v>
      </c>
      <c r="AX25">
        <f t="shared" si="14"/>
        <v>5.2227046711954619E-2</v>
      </c>
      <c r="AY25">
        <f t="shared" si="14"/>
        <v>7.8826919816918126E-2</v>
      </c>
      <c r="AZ25">
        <f t="shared" si="14"/>
        <v>0.05</v>
      </c>
      <c r="BA25">
        <f t="shared" si="14"/>
        <v>0</v>
      </c>
      <c r="BB25">
        <f t="shared" si="14"/>
        <v>8.3590900231114082E-2</v>
      </c>
      <c r="BC25">
        <f t="shared" si="14"/>
        <v>8.501423903200829E-2</v>
      </c>
      <c r="BD25">
        <f t="shared" si="14"/>
        <v>3.8163980952121056E-2</v>
      </c>
      <c r="BE25">
        <f t="shared" si="14"/>
        <v>2.2628535708704486E-2</v>
      </c>
      <c r="BF25">
        <f t="shared" si="14"/>
        <v>4.5805732443271359E-2</v>
      </c>
      <c r="BG25">
        <f t="shared" si="14"/>
        <v>4.6818336355394376E-2</v>
      </c>
      <c r="BH25">
        <f t="shared" si="14"/>
        <v>3.081459472843091E-2</v>
      </c>
      <c r="BI25">
        <f t="shared" si="14"/>
        <v>7.5242783025143006E-2</v>
      </c>
      <c r="BJ25">
        <f t="shared" si="14"/>
        <v>3.4078291478655293E-2</v>
      </c>
      <c r="BK25">
        <f t="shared" si="14"/>
        <v>0.11488898299957651</v>
      </c>
      <c r="BL25">
        <f t="shared" si="14"/>
        <v>3.9500053543837108E-2</v>
      </c>
      <c r="BM25">
        <f t="shared" si="14"/>
        <v>7.4174752055550325E-2</v>
      </c>
      <c r="BN25">
        <f t="shared" si="14"/>
        <v>4.2830410010054741E-2</v>
      </c>
      <c r="BO25">
        <f t="shared" ref="BO25:CJ25" si="15">BO13/BO5</f>
        <v>0.223494038670497</v>
      </c>
      <c r="BP25">
        <f t="shared" si="15"/>
        <v>0.10114890400604687</v>
      </c>
      <c r="BQ25">
        <f t="shared" si="15"/>
        <v>6.2666280688694981E-2</v>
      </c>
      <c r="BR25">
        <f t="shared" si="15"/>
        <v>0.23381981102781352</v>
      </c>
      <c r="BS25">
        <f t="shared" si="15"/>
        <v>5.3667467673646871E-2</v>
      </c>
      <c r="BT25">
        <f t="shared" si="15"/>
        <v>4.456363395576745E-2</v>
      </c>
      <c r="BU25">
        <f t="shared" si="15"/>
        <v>1.0997631279416741E-2</v>
      </c>
      <c r="BV25">
        <f t="shared" si="15"/>
        <v>3.3092495886687175E-2</v>
      </c>
      <c r="BW25">
        <f t="shared" si="15"/>
        <v>9.4536642912940207E-3</v>
      </c>
      <c r="BX25">
        <f t="shared" si="15"/>
        <v>4.6882255141320793E-2</v>
      </c>
      <c r="BY25">
        <f t="shared" si="15"/>
        <v>0.11174365401748637</v>
      </c>
      <c r="BZ25">
        <f t="shared" si="15"/>
        <v>8.451231579791928E-3</v>
      </c>
      <c r="CA25">
        <f t="shared" si="15"/>
        <v>0.23236469192833512</v>
      </c>
      <c r="CB25">
        <f t="shared" si="15"/>
        <v>8.5790139415926503E-2</v>
      </c>
      <c r="CC25">
        <f t="shared" si="15"/>
        <v>6.7341580528419709E-2</v>
      </c>
      <c r="CD25">
        <f t="shared" si="15"/>
        <v>3.2244539122201932E-2</v>
      </c>
      <c r="CE25">
        <f t="shared" si="15"/>
        <v>1.5789803136052081E-2</v>
      </c>
      <c r="CF25">
        <f t="shared" si="15"/>
        <v>3.4380804366779122E-2</v>
      </c>
      <c r="CG25">
        <f t="shared" si="15"/>
        <v>6.3617957344456452E-2</v>
      </c>
      <c r="CH25">
        <f t="shared" si="15"/>
        <v>4.5639839801659199E-2</v>
      </c>
      <c r="CI25">
        <f t="shared" si="15"/>
        <v>2.5326949012038653E-2</v>
      </c>
      <c r="CJ25">
        <f t="shared" si="15"/>
        <v>2.2492800626275618E-2</v>
      </c>
    </row>
    <row r="26" spans="1:88" x14ac:dyDescent="0.2">
      <c r="A26" t="s">
        <v>95</v>
      </c>
      <c r="B26">
        <f>B14/B5</f>
        <v>4.090005606238214E-3</v>
      </c>
      <c r="C26">
        <f t="shared" ref="C26:BN26" si="16">C14/C5</f>
        <v>5.0895949405210059E-3</v>
      </c>
      <c r="D26">
        <f t="shared" si="16"/>
        <v>2.255840734489123E-3</v>
      </c>
      <c r="E26">
        <f t="shared" si="16"/>
        <v>1.5062244607051221E-2</v>
      </c>
      <c r="F26">
        <f t="shared" si="16"/>
        <v>5.200093748168981E-3</v>
      </c>
      <c r="G26">
        <f t="shared" si="16"/>
        <v>3.806283250911922E-3</v>
      </c>
      <c r="H26">
        <f t="shared" si="16"/>
        <v>1.9243405613442223E-3</v>
      </c>
      <c r="I26">
        <f t="shared" si="16"/>
        <v>9.2014229293297112E-3</v>
      </c>
      <c r="J26">
        <f t="shared" si="16"/>
        <v>6.7551149341497788E-3</v>
      </c>
      <c r="K26">
        <f t="shared" si="16"/>
        <v>1.0126215000725374E-2</v>
      </c>
      <c r="L26">
        <f t="shared" si="16"/>
        <v>7.9242607498853073E-3</v>
      </c>
      <c r="M26">
        <f t="shared" si="16"/>
        <v>5.0465052030573719E-3</v>
      </c>
      <c r="N26">
        <f t="shared" si="16"/>
        <v>5.4976716659658302E-3</v>
      </c>
      <c r="O26">
        <f t="shared" si="16"/>
        <v>6.0099329000898186E-3</v>
      </c>
      <c r="P26">
        <f t="shared" si="16"/>
        <v>3.028670442797443E-3</v>
      </c>
      <c r="Q26">
        <f t="shared" si="16"/>
        <v>6.3778899813978209E-3</v>
      </c>
      <c r="R26">
        <f t="shared" si="16"/>
        <v>4.8682039463815744E-3</v>
      </c>
      <c r="S26">
        <f t="shared" si="16"/>
        <v>1.1693475040927162E-3</v>
      </c>
      <c r="T26">
        <f t="shared" si="16"/>
        <v>6.3200365648000759E-3</v>
      </c>
      <c r="U26">
        <f t="shared" si="16"/>
        <v>6.1479599287362361E-3</v>
      </c>
      <c r="V26">
        <f t="shared" si="16"/>
        <v>6.3321967851924016E-3</v>
      </c>
      <c r="W26">
        <f t="shared" si="16"/>
        <v>1.1425197052555907E-3</v>
      </c>
      <c r="X26">
        <f t="shared" si="16"/>
        <v>4.4773136118329004E-3</v>
      </c>
      <c r="Y26">
        <f t="shared" si="16"/>
        <v>4.6094709475732491E-3</v>
      </c>
      <c r="Z26">
        <f t="shared" si="16"/>
        <v>3.4867007272261518E-3</v>
      </c>
      <c r="AA26">
        <f t="shared" si="16"/>
        <v>3.5589097932613206E-3</v>
      </c>
      <c r="AB26">
        <f t="shared" si="16"/>
        <v>1.5336820165952258E-3</v>
      </c>
      <c r="AC26">
        <f t="shared" si="16"/>
        <v>5.0366367601063127E-3</v>
      </c>
      <c r="AD26">
        <f t="shared" si="16"/>
        <v>4.5375492003713732E-3</v>
      </c>
      <c r="AE26">
        <f t="shared" si="16"/>
        <v>2.8694877799399715E-3</v>
      </c>
      <c r="AF26">
        <f t="shared" si="16"/>
        <v>6.3812161847316782E-3</v>
      </c>
      <c r="AG26">
        <f t="shared" si="16"/>
        <v>3.8982020839817984E-3</v>
      </c>
      <c r="AH26">
        <f t="shared" si="16"/>
        <v>9.9315549041924574E-3</v>
      </c>
      <c r="AI26">
        <f t="shared" si="16"/>
        <v>4.7523216060907309E-3</v>
      </c>
      <c r="AJ26">
        <f t="shared" si="16"/>
        <v>8.7350236834772919E-3</v>
      </c>
      <c r="AK26">
        <f t="shared" si="16"/>
        <v>5.9471772455827127E-3</v>
      </c>
      <c r="AL26">
        <f t="shared" si="16"/>
        <v>9.1471116133749909E-3</v>
      </c>
      <c r="AM26">
        <f t="shared" si="16"/>
        <v>6.5477285267610819E-3</v>
      </c>
      <c r="AN26">
        <f t="shared" si="16"/>
        <v>7.7485178546808217E-3</v>
      </c>
      <c r="AO26">
        <f t="shared" si="16"/>
        <v>7.2756488941460038E-3</v>
      </c>
      <c r="AP26">
        <f t="shared" si="16"/>
        <v>3.215695852159401E-3</v>
      </c>
      <c r="AQ26">
        <f t="shared" si="16"/>
        <v>1.2293857552581262E-2</v>
      </c>
      <c r="AR26">
        <f t="shared" si="16"/>
        <v>1.3681572919709152E-3</v>
      </c>
      <c r="AS26">
        <f t="shared" si="16"/>
        <v>8.0112211043077176E-3</v>
      </c>
      <c r="AT26">
        <f t="shared" si="16"/>
        <v>4.86877358762352E-3</v>
      </c>
      <c r="AU26">
        <f t="shared" si="16"/>
        <v>5.7408068546947518E-3</v>
      </c>
      <c r="AV26">
        <f t="shared" si="16"/>
        <v>9.5776123311758759E-3</v>
      </c>
      <c r="AW26">
        <f t="shared" si="16"/>
        <v>1.3856812933025404E-3</v>
      </c>
      <c r="AX26">
        <f t="shared" si="16"/>
        <v>2.4686602703270538E-3</v>
      </c>
      <c r="AY26">
        <f t="shared" si="16"/>
        <v>8.7585466463242362E-3</v>
      </c>
      <c r="AZ26">
        <f t="shared" si="16"/>
        <v>0</v>
      </c>
      <c r="BA26">
        <f t="shared" si="16"/>
        <v>0</v>
      </c>
      <c r="BB26">
        <f t="shared" si="16"/>
        <v>5.5550914710550498E-3</v>
      </c>
      <c r="BC26">
        <f t="shared" si="16"/>
        <v>2.0079003661465375E-3</v>
      </c>
      <c r="BD26">
        <f t="shared" si="16"/>
        <v>3.1655500825499053E-3</v>
      </c>
      <c r="BE26">
        <f t="shared" si="16"/>
        <v>5.2039381153305203E-3</v>
      </c>
      <c r="BF26">
        <f t="shared" si="16"/>
        <v>1.3197176060578881E-3</v>
      </c>
      <c r="BG26">
        <f t="shared" si="16"/>
        <v>5.0147325475974613E-3</v>
      </c>
      <c r="BH26">
        <f t="shared" si="16"/>
        <v>3.0724559389560401E-3</v>
      </c>
      <c r="BI26">
        <f t="shared" si="16"/>
        <v>2.9400026606358921E-3</v>
      </c>
      <c r="BJ26">
        <f t="shared" si="16"/>
        <v>8.8946112594202563E-3</v>
      </c>
      <c r="BK26">
        <f t="shared" si="16"/>
        <v>3.5997338011978944E-3</v>
      </c>
      <c r="BL26">
        <f t="shared" si="16"/>
        <v>2.3865253109367113E-3</v>
      </c>
      <c r="BM26">
        <f t="shared" si="16"/>
        <v>3.5122660171441646E-3</v>
      </c>
      <c r="BN26">
        <f t="shared" si="16"/>
        <v>1.0054742486872974E-3</v>
      </c>
      <c r="BO26">
        <f t="shared" ref="BO26:CJ26" si="17">BO14/BO5</f>
        <v>5.2245359689207091E-3</v>
      </c>
      <c r="BP26">
        <f t="shared" si="17"/>
        <v>2.3280423280423279E-3</v>
      </c>
      <c r="BQ26">
        <f t="shared" si="17"/>
        <v>8.6845043629295727E-4</v>
      </c>
      <c r="BR26">
        <f t="shared" si="17"/>
        <v>5.6928240843425156E-3</v>
      </c>
      <c r="BS26">
        <f t="shared" si="17"/>
        <v>2.3376326156964674E-3</v>
      </c>
      <c r="BT26">
        <f t="shared" si="17"/>
        <v>5.2310952191762681E-3</v>
      </c>
      <c r="BU26">
        <f t="shared" si="17"/>
        <v>3.968376042083244E-3</v>
      </c>
      <c r="BV26">
        <f t="shared" si="17"/>
        <v>7.9118678017025545E-3</v>
      </c>
      <c r="BW26">
        <f t="shared" si="17"/>
        <v>5.1652398488689077E-3</v>
      </c>
      <c r="BX26">
        <f t="shared" si="17"/>
        <v>1.572727408894148E-3</v>
      </c>
      <c r="BY26">
        <f t="shared" si="17"/>
        <v>3.2466061640215637E-3</v>
      </c>
      <c r="BZ26">
        <f t="shared" si="17"/>
        <v>9.0128640581958221E-3</v>
      </c>
      <c r="CA26">
        <f t="shared" si="17"/>
        <v>4.4634496535364259E-3</v>
      </c>
      <c r="CB26">
        <f t="shared" si="17"/>
        <v>4.8232628608759712E-3</v>
      </c>
      <c r="CC26">
        <f t="shared" si="17"/>
        <v>1.0289282588641578E-2</v>
      </c>
      <c r="CD26">
        <f t="shared" si="17"/>
        <v>5.1802258740785822E-3</v>
      </c>
      <c r="CE26">
        <f t="shared" si="17"/>
        <v>6.5256173515695912E-3</v>
      </c>
      <c r="CF26">
        <f t="shared" si="17"/>
        <v>5.3826617641484402E-3</v>
      </c>
      <c r="CG26">
        <f t="shared" si="17"/>
        <v>5.7391648525628343E-3</v>
      </c>
      <c r="CH26">
        <f t="shared" si="17"/>
        <v>1.331410317535997E-2</v>
      </c>
      <c r="CI26">
        <f t="shared" si="17"/>
        <v>8.9083552949036776E-3</v>
      </c>
      <c r="CJ26">
        <f t="shared" si="17"/>
        <v>7.4230435876646069E-3</v>
      </c>
    </row>
    <row r="27" spans="1:88" x14ac:dyDescent="0.2">
      <c r="A27" t="s">
        <v>96</v>
      </c>
      <c r="B27">
        <f>B15/B5</f>
        <v>0.29974262270016816</v>
      </c>
      <c r="C27">
        <f t="shared" ref="C27:BN27" si="18">C15/C5</f>
        <v>0.2039000150579732</v>
      </c>
      <c r="D27">
        <f t="shared" si="18"/>
        <v>0.26423309302582387</v>
      </c>
      <c r="E27">
        <f t="shared" si="18"/>
        <v>0.16668250498907156</v>
      </c>
      <c r="F27">
        <f t="shared" si="18"/>
        <v>0.23378449639655474</v>
      </c>
      <c r="G27">
        <f t="shared" si="18"/>
        <v>0.20408310385097825</v>
      </c>
      <c r="H27">
        <f t="shared" si="18"/>
        <v>0.13592415282080164</v>
      </c>
      <c r="I27">
        <f t="shared" si="18"/>
        <v>0.16967311840004481</v>
      </c>
      <c r="J27">
        <f t="shared" si="18"/>
        <v>0.193824820592571</v>
      </c>
      <c r="K27">
        <f t="shared" si="18"/>
        <v>0.21386914260844334</v>
      </c>
      <c r="L27">
        <f t="shared" si="18"/>
        <v>0.19084956416565876</v>
      </c>
      <c r="M27">
        <f t="shared" si="18"/>
        <v>0.16717929827792613</v>
      </c>
      <c r="N27">
        <f t="shared" si="18"/>
        <v>0.21954866140260712</v>
      </c>
      <c r="O27">
        <f t="shared" si="18"/>
        <v>0.29605854070903997</v>
      </c>
      <c r="P27">
        <f t="shared" si="18"/>
        <v>0.17496396173391382</v>
      </c>
      <c r="Q27">
        <f t="shared" si="18"/>
        <v>0.15761829579027997</v>
      </c>
      <c r="R27">
        <f t="shared" si="18"/>
        <v>0.12953240696548621</v>
      </c>
      <c r="S27">
        <f t="shared" si="18"/>
        <v>0.1767533716186368</v>
      </c>
      <c r="T27">
        <f t="shared" si="18"/>
        <v>0.20057053696669766</v>
      </c>
      <c r="U27">
        <f t="shared" si="18"/>
        <v>0.29882590028914396</v>
      </c>
      <c r="V27">
        <f t="shared" si="18"/>
        <v>0.1364534285868918</v>
      </c>
      <c r="W27">
        <f t="shared" si="18"/>
        <v>0.16243035764717964</v>
      </c>
      <c r="X27">
        <f t="shared" si="18"/>
        <v>0.17934572589779466</v>
      </c>
      <c r="Y27">
        <f t="shared" si="18"/>
        <v>0.17257604032090851</v>
      </c>
      <c r="Z27">
        <f t="shared" si="18"/>
        <v>0.27365619707686395</v>
      </c>
      <c r="AA27">
        <f t="shared" si="18"/>
        <v>0.15247871807711566</v>
      </c>
      <c r="AB27">
        <f t="shared" si="18"/>
        <v>0.16555900743245899</v>
      </c>
      <c r="AC27">
        <f t="shared" si="18"/>
        <v>0.17067297102832557</v>
      </c>
      <c r="AD27">
        <f t="shared" si="18"/>
        <v>0.17739594366639205</v>
      </c>
      <c r="AE27">
        <f t="shared" si="18"/>
        <v>0.23424255417395032</v>
      </c>
      <c r="AF27">
        <f t="shared" si="18"/>
        <v>0.17278469543607133</v>
      </c>
      <c r="AG27">
        <f t="shared" si="18"/>
        <v>9.6625016674818806E-2</v>
      </c>
      <c r="AH27">
        <f t="shared" si="18"/>
        <v>0.12287375855563698</v>
      </c>
      <c r="AI27">
        <f t="shared" si="18"/>
        <v>0.20712605775525544</v>
      </c>
      <c r="AJ27">
        <f t="shared" si="18"/>
        <v>0.15778768459180831</v>
      </c>
      <c r="AK27">
        <f t="shared" si="18"/>
        <v>0.23576925444806993</v>
      </c>
      <c r="AL27">
        <f t="shared" si="18"/>
        <v>0.1633184870039221</v>
      </c>
      <c r="AM27">
        <f t="shared" si="18"/>
        <v>0.16315983078903806</v>
      </c>
      <c r="AN27">
        <f t="shared" si="18"/>
        <v>0.11675168895629395</v>
      </c>
      <c r="AO27">
        <f t="shared" si="18"/>
        <v>0.21204276117570917</v>
      </c>
      <c r="AP27">
        <f t="shared" si="18"/>
        <v>0.10657928657684428</v>
      </c>
      <c r="AQ27">
        <f t="shared" si="18"/>
        <v>0.14791467495219884</v>
      </c>
      <c r="AR27">
        <f t="shared" si="18"/>
        <v>9.2419793700327435E-2</v>
      </c>
      <c r="AS27">
        <f t="shared" si="18"/>
        <v>0.12893480430501983</v>
      </c>
      <c r="AT27">
        <f t="shared" si="18"/>
        <v>0.19143787272046325</v>
      </c>
      <c r="AU27">
        <f t="shared" si="18"/>
        <v>0.13727954302034986</v>
      </c>
      <c r="AV27">
        <f t="shared" si="18"/>
        <v>0.20706598326412012</v>
      </c>
      <c r="AW27">
        <f t="shared" si="18"/>
        <v>9.9076212471131644E-2</v>
      </c>
      <c r="AX27">
        <f t="shared" si="18"/>
        <v>9.878142727081729E-2</v>
      </c>
      <c r="AY27">
        <f t="shared" si="18"/>
        <v>0.12666930364845266</v>
      </c>
      <c r="AZ27">
        <f t="shared" si="18"/>
        <v>0.15</v>
      </c>
      <c r="BA27">
        <f t="shared" si="18"/>
        <v>5.2173913043478258E-2</v>
      </c>
      <c r="BB27">
        <f t="shared" si="18"/>
        <v>0.1589535822682594</v>
      </c>
      <c r="BC27">
        <f t="shared" si="18"/>
        <v>0.15337471620362472</v>
      </c>
      <c r="BD27">
        <f t="shared" si="18"/>
        <v>0.18785902386442713</v>
      </c>
      <c r="BE27">
        <f t="shared" si="18"/>
        <v>0.19506172839506172</v>
      </c>
      <c r="BF27">
        <f t="shared" si="18"/>
        <v>0.18549079400873833</v>
      </c>
      <c r="BG27">
        <f t="shared" si="18"/>
        <v>0.19560290117860379</v>
      </c>
      <c r="BH27">
        <f t="shared" si="18"/>
        <v>0.21494811713597586</v>
      </c>
      <c r="BI27">
        <f t="shared" si="18"/>
        <v>0.14338166821870427</v>
      </c>
      <c r="BJ27">
        <f t="shared" si="18"/>
        <v>0.23278367076944884</v>
      </c>
      <c r="BK27">
        <f t="shared" si="18"/>
        <v>0.16103515034182347</v>
      </c>
      <c r="BL27">
        <f t="shared" si="18"/>
        <v>0.23369590160172565</v>
      </c>
      <c r="BM27">
        <f t="shared" si="18"/>
        <v>0.20453230342748718</v>
      </c>
      <c r="BN27">
        <f t="shared" si="18"/>
        <v>0.24853368338733103</v>
      </c>
      <c r="BO27">
        <f t="shared" ref="BO27:CJ27" si="19">BO15/BO5</f>
        <v>0.15514341425658276</v>
      </c>
      <c r="BP27">
        <f t="shared" si="19"/>
        <v>0.1546031746031746</v>
      </c>
      <c r="BQ27">
        <f t="shared" si="19"/>
        <v>0.213873151096591</v>
      </c>
      <c r="BR27">
        <f t="shared" si="19"/>
        <v>0.14292685090715521</v>
      </c>
      <c r="BS27">
        <f t="shared" si="19"/>
        <v>0.23688555408431825</v>
      </c>
      <c r="BT27">
        <f t="shared" si="19"/>
        <v>0.19439809296781882</v>
      </c>
      <c r="BU27">
        <f t="shared" si="19"/>
        <v>0.18583689666840988</v>
      </c>
      <c r="BV27">
        <f t="shared" si="19"/>
        <v>0.19896988339652336</v>
      </c>
      <c r="BW27">
        <f t="shared" si="19"/>
        <v>0.19717187176176129</v>
      </c>
      <c r="BX27">
        <f t="shared" si="19"/>
        <v>0.24338331111543821</v>
      </c>
      <c r="BY27">
        <f t="shared" si="19"/>
        <v>0.1754073358198813</v>
      </c>
      <c r="BZ27">
        <f t="shared" si="19"/>
        <v>0.29291808189136426</v>
      </c>
      <c r="CA27">
        <f t="shared" si="19"/>
        <v>0.12004494662588176</v>
      </c>
      <c r="CB27">
        <f t="shared" si="19"/>
        <v>0.18057350958397619</v>
      </c>
      <c r="CC27">
        <f t="shared" si="19"/>
        <v>0.227487759301748</v>
      </c>
      <c r="CD27">
        <f t="shared" si="19"/>
        <v>0.15899100561303847</v>
      </c>
      <c r="CE27">
        <f t="shared" si="19"/>
        <v>0.20323307564708459</v>
      </c>
      <c r="CF27">
        <f t="shared" si="19"/>
        <v>0.20399782671872432</v>
      </c>
      <c r="CG27">
        <f t="shared" si="19"/>
        <v>0.18738297127372924</v>
      </c>
      <c r="CH27">
        <f t="shared" si="19"/>
        <v>0.24896300181176695</v>
      </c>
      <c r="CI27">
        <f t="shared" si="19"/>
        <v>0.22832609529465622</v>
      </c>
      <c r="CJ27">
        <f t="shared" si="19"/>
        <v>0.23374898649593201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782B-5B46-9745-9D0D-98C81CB21CE7}">
  <dimension ref="A1:P88"/>
  <sheetViews>
    <sheetView tabSelected="1" zoomScale="125" workbookViewId="0">
      <selection activeCell="P89" sqref="P89"/>
    </sheetView>
  </sheetViews>
  <sheetFormatPr baseColWidth="10" defaultRowHeight="16" x14ac:dyDescent="0.2"/>
  <cols>
    <col min="1" max="1" width="42.6640625" bestFit="1" customWidth="1"/>
    <col min="2" max="2" width="42.83203125" bestFit="1" customWidth="1"/>
    <col min="3" max="3" width="18.83203125" bestFit="1" customWidth="1"/>
    <col min="4" max="4" width="15.83203125" bestFit="1" customWidth="1"/>
    <col min="5" max="5" width="15.5" bestFit="1" customWidth="1"/>
  </cols>
  <sheetData>
    <row r="1" spans="1:16" x14ac:dyDescent="0.2">
      <c r="A1" t="s">
        <v>97</v>
      </c>
      <c r="B1" t="s">
        <v>98</v>
      </c>
      <c r="C1" t="s">
        <v>99</v>
      </c>
      <c r="D1" t="s">
        <v>100</v>
      </c>
      <c r="E1" t="s">
        <v>124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125</v>
      </c>
    </row>
    <row r="2" spans="1:16" x14ac:dyDescent="0.2">
      <c r="A2" t="s">
        <v>0</v>
      </c>
      <c r="B2" t="s">
        <v>0</v>
      </c>
      <c r="C2">
        <v>7</v>
      </c>
      <c r="D2" t="s">
        <v>101</v>
      </c>
      <c r="E2">
        <v>1.1000000238418599</v>
      </c>
      <c r="F2">
        <v>0.61091432648692723</v>
      </c>
      <c r="G2">
        <v>0.33985270883237345</v>
      </c>
      <c r="H2">
        <v>2.2144640945925283E-2</v>
      </c>
      <c r="I2">
        <v>2.7840069313490649E-2</v>
      </c>
      <c r="J2">
        <v>6.7797258039855257E-2</v>
      </c>
      <c r="K2">
        <v>0.49313235818765611</v>
      </c>
      <c r="L2">
        <v>6.1031547831405129E-3</v>
      </c>
      <c r="M2">
        <v>2.9814994138932776E-2</v>
      </c>
      <c r="N2">
        <v>4.090005606238214E-3</v>
      </c>
      <c r="O2">
        <v>0.29974262270016816</v>
      </c>
      <c r="P2" t="s">
        <v>126</v>
      </c>
    </row>
    <row r="3" spans="1:16" x14ac:dyDescent="0.2">
      <c r="A3" t="s">
        <v>1</v>
      </c>
      <c r="B3" t="s">
        <v>1</v>
      </c>
      <c r="C3">
        <v>7</v>
      </c>
      <c r="D3" t="s">
        <v>102</v>
      </c>
      <c r="E3">
        <v>2.2000000476837198</v>
      </c>
      <c r="F3">
        <v>0.65788284896852889</v>
      </c>
      <c r="G3">
        <v>0.23431712091552476</v>
      </c>
      <c r="H3">
        <v>4.5249209456407168E-2</v>
      </c>
      <c r="I3">
        <v>3.5581990664056616E-2</v>
      </c>
      <c r="J3">
        <v>8.4339707875319983E-2</v>
      </c>
      <c r="K3">
        <v>0.49271194097274507</v>
      </c>
      <c r="L3">
        <v>4.7884354765848521E-3</v>
      </c>
      <c r="M3">
        <v>2.0539075440445715E-2</v>
      </c>
      <c r="N3">
        <v>5.0895949405210059E-3</v>
      </c>
      <c r="O3">
        <v>0.2039000150579732</v>
      </c>
      <c r="P3" t="s">
        <v>126</v>
      </c>
    </row>
    <row r="4" spans="1:16" x14ac:dyDescent="0.2">
      <c r="A4" t="s">
        <v>2</v>
      </c>
      <c r="B4" t="s">
        <v>2</v>
      </c>
      <c r="C4">
        <v>28</v>
      </c>
      <c r="D4" t="s">
        <v>103</v>
      </c>
      <c r="E4">
        <v>4.4000000953674299</v>
      </c>
      <c r="F4">
        <v>0.53556498556577437</v>
      </c>
      <c r="G4">
        <v>0.33025192850720136</v>
      </c>
      <c r="H4">
        <v>5.1789686233061474E-2</v>
      </c>
      <c r="I4">
        <v>6.1649130002681768E-2</v>
      </c>
      <c r="J4">
        <v>6.2848038365067596E-2</v>
      </c>
      <c r="K4">
        <v>0.35927813096496347</v>
      </c>
      <c r="L4">
        <v>2.9799182849300374E-2</v>
      </c>
      <c r="M4">
        <v>3.394803678755659E-2</v>
      </c>
      <c r="N4">
        <v>2.255840734489123E-3</v>
      </c>
      <c r="O4">
        <v>0.26423309302582387</v>
      </c>
      <c r="P4" t="s">
        <v>126</v>
      </c>
    </row>
    <row r="5" spans="1:16" x14ac:dyDescent="0.2">
      <c r="A5" t="s">
        <v>3</v>
      </c>
      <c r="B5" t="s">
        <v>3</v>
      </c>
      <c r="C5">
        <v>28</v>
      </c>
      <c r="D5" t="s">
        <v>104</v>
      </c>
      <c r="E5">
        <v>1.20000004768372</v>
      </c>
      <c r="F5">
        <v>0.50435553866134497</v>
      </c>
      <c r="G5">
        <v>0.30274953276948907</v>
      </c>
      <c r="H5">
        <v>5.2836643542715958E-2</v>
      </c>
      <c r="I5">
        <v>7.195349868541924E-2</v>
      </c>
      <c r="J5">
        <v>9.2464126199752916E-2</v>
      </c>
      <c r="K5">
        <v>0.28710127023345688</v>
      </c>
      <c r="L5">
        <v>4.09579017390478E-2</v>
      </c>
      <c r="M5">
        <v>8.0031043111913586E-2</v>
      </c>
      <c r="N5">
        <v>1.5062244607051221E-2</v>
      </c>
      <c r="O5">
        <v>0.16668250498907156</v>
      </c>
      <c r="P5" t="s">
        <v>126</v>
      </c>
    </row>
    <row r="6" spans="1:16" x14ac:dyDescent="0.2">
      <c r="A6" t="s">
        <v>4</v>
      </c>
      <c r="B6" t="s">
        <v>4</v>
      </c>
      <c r="C6">
        <v>28</v>
      </c>
      <c r="D6" t="s">
        <v>105</v>
      </c>
      <c r="E6">
        <v>12.699999809265099</v>
      </c>
      <c r="F6">
        <v>0.56190308783031584</v>
      </c>
      <c r="G6">
        <v>0.27041952305619033</v>
      </c>
      <c r="H6">
        <v>7.3943868283822586E-2</v>
      </c>
      <c r="I6">
        <v>4.2889787308841625E-2</v>
      </c>
      <c r="J6">
        <v>7.1922423390168161E-2</v>
      </c>
      <c r="K6">
        <v>0.37314700884748347</v>
      </c>
      <c r="L6">
        <v>1.2714595418058241E-2</v>
      </c>
      <c r="M6">
        <v>1.8632448584988574E-2</v>
      </c>
      <c r="N6">
        <v>5.200093748168981E-3</v>
      </c>
      <c r="O6">
        <v>0.23378449639655474</v>
      </c>
      <c r="P6" t="s">
        <v>126</v>
      </c>
    </row>
    <row r="7" spans="1:16" x14ac:dyDescent="0.2">
      <c r="A7" t="s">
        <v>5</v>
      </c>
      <c r="B7" t="s">
        <v>5</v>
      </c>
      <c r="C7">
        <v>28</v>
      </c>
      <c r="D7" t="s">
        <v>106</v>
      </c>
      <c r="E7">
        <v>0.69999998807907104</v>
      </c>
      <c r="F7">
        <v>0.59343416139217697</v>
      </c>
      <c r="G7">
        <v>0.32767196758892142</v>
      </c>
      <c r="H7">
        <v>2.5620323245721537E-2</v>
      </c>
      <c r="I7">
        <v>4.6598134344497472E-2</v>
      </c>
      <c r="J7">
        <v>4.4175954093917155E-2</v>
      </c>
      <c r="K7">
        <v>0.47703974970804075</v>
      </c>
      <c r="L7">
        <v>4.6727894000778557E-2</v>
      </c>
      <c r="M7">
        <v>7.3054686486252685E-2</v>
      </c>
      <c r="N7">
        <v>3.806283250911922E-3</v>
      </c>
      <c r="O7">
        <v>0.20408310385097825</v>
      </c>
      <c r="P7" t="s">
        <v>126</v>
      </c>
    </row>
    <row r="8" spans="1:16" x14ac:dyDescent="0.2">
      <c r="A8" t="s">
        <v>6</v>
      </c>
      <c r="B8" t="s">
        <v>6</v>
      </c>
      <c r="C8">
        <v>0</v>
      </c>
      <c r="D8" t="s">
        <v>107</v>
      </c>
      <c r="E8">
        <v>1.3999999761581401</v>
      </c>
      <c r="F8">
        <v>0.62914984824306142</v>
      </c>
      <c r="G8">
        <v>0.27902938139491223</v>
      </c>
      <c r="H8">
        <v>9.064739197096279E-2</v>
      </c>
      <c r="I8">
        <v>0.29914890954034856</v>
      </c>
      <c r="J8">
        <v>4.1083888732438435E-2</v>
      </c>
      <c r="K8">
        <v>0.19826965799931162</v>
      </c>
      <c r="L8">
        <v>3.3621202165274255E-2</v>
      </c>
      <c r="M8">
        <v>0.10755968584749209</v>
      </c>
      <c r="N8">
        <v>1.9243405613442223E-3</v>
      </c>
      <c r="O8">
        <v>0.13592415282080164</v>
      </c>
      <c r="P8" t="s">
        <v>126</v>
      </c>
    </row>
    <row r="9" spans="1:16" x14ac:dyDescent="0.2">
      <c r="A9" t="s">
        <v>7</v>
      </c>
      <c r="B9" t="s">
        <v>7</v>
      </c>
      <c r="C9">
        <v>28</v>
      </c>
      <c r="D9" t="s">
        <v>108</v>
      </c>
      <c r="E9">
        <v>0.89999997615814198</v>
      </c>
      <c r="F9">
        <v>0.70918181563541638</v>
      </c>
      <c r="G9">
        <v>0.21801910310635556</v>
      </c>
      <c r="H9">
        <v>3.1091566062575279E-2</v>
      </c>
      <c r="I9">
        <v>4.1455421416767037E-2</v>
      </c>
      <c r="J9">
        <v>8.8260833029887117E-2</v>
      </c>
      <c r="K9">
        <v>0.5483739951261869</v>
      </c>
      <c r="L9">
        <v>9.7896417467297839E-3</v>
      </c>
      <c r="M9">
        <v>2.9326909610375061E-2</v>
      </c>
      <c r="N9">
        <v>9.2014229293297112E-3</v>
      </c>
      <c r="O9">
        <v>0.16967311840004481</v>
      </c>
      <c r="P9" t="s">
        <v>126</v>
      </c>
    </row>
    <row r="10" spans="1:16" x14ac:dyDescent="0.2">
      <c r="A10" t="s">
        <v>8</v>
      </c>
      <c r="B10" t="s">
        <v>8</v>
      </c>
      <c r="C10">
        <v>28</v>
      </c>
      <c r="D10" t="s">
        <v>109</v>
      </c>
      <c r="E10">
        <v>0.60000002384185802</v>
      </c>
      <c r="F10">
        <v>0.65433898689475301</v>
      </c>
      <c r="G10">
        <v>0.22371255932999629</v>
      </c>
      <c r="H10">
        <v>2.2095867554389206E-2</v>
      </c>
      <c r="I10">
        <v>5.9257099350407412E-2</v>
      </c>
      <c r="J10">
        <v>4.8711344381267112E-2</v>
      </c>
      <c r="K10">
        <v>0.52427467560868934</v>
      </c>
      <c r="L10">
        <v>6.7389156177609308E-3</v>
      </c>
      <c r="M10">
        <v>1.6361309552736875E-2</v>
      </c>
      <c r="N10">
        <v>6.7551149341497788E-3</v>
      </c>
      <c r="O10">
        <v>0.193824820592571</v>
      </c>
      <c r="P10" t="s">
        <v>126</v>
      </c>
    </row>
    <row r="11" spans="1:16" x14ac:dyDescent="0.2">
      <c r="A11" t="s">
        <v>9</v>
      </c>
      <c r="B11" t="s">
        <v>9</v>
      </c>
      <c r="C11">
        <v>0</v>
      </c>
      <c r="D11" t="s">
        <v>110</v>
      </c>
      <c r="E11">
        <v>3.5</v>
      </c>
      <c r="F11">
        <v>0.49463223560133468</v>
      </c>
      <c r="G11">
        <v>0.29712752067314668</v>
      </c>
      <c r="H11">
        <v>9.6271579863629775E-2</v>
      </c>
      <c r="I11">
        <v>5.8682721601624833E-2</v>
      </c>
      <c r="J11">
        <v>7.1492818801682873E-2</v>
      </c>
      <c r="K11">
        <v>0.26818511533439721</v>
      </c>
      <c r="L11">
        <v>3.6370230668794426E-2</v>
      </c>
      <c r="M11">
        <v>3.6761932395183522E-2</v>
      </c>
      <c r="N11">
        <v>1.0126215000725374E-2</v>
      </c>
      <c r="O11">
        <v>0.21386914260844334</v>
      </c>
      <c r="P11" t="s">
        <v>126</v>
      </c>
    </row>
    <row r="12" spans="1:16" x14ac:dyDescent="0.2">
      <c r="A12" t="s">
        <v>10</v>
      </c>
      <c r="B12" t="s">
        <v>10</v>
      </c>
      <c r="C12">
        <v>0</v>
      </c>
      <c r="D12" t="s">
        <v>111</v>
      </c>
      <c r="E12">
        <v>0.60000002384185802</v>
      </c>
      <c r="F12">
        <v>0.72170552334876481</v>
      </c>
      <c r="G12">
        <v>0.21786156177447832</v>
      </c>
      <c r="H12">
        <v>3.4185538919242052E-2</v>
      </c>
      <c r="I12">
        <v>7.5419499242329449E-2</v>
      </c>
      <c r="J12">
        <v>6.9928125564777358E-2</v>
      </c>
      <c r="K12">
        <v>0.54217235962241594</v>
      </c>
      <c r="L12">
        <v>6.478430718327286E-3</v>
      </c>
      <c r="M12">
        <v>1.2553697293239354E-2</v>
      </c>
      <c r="N12">
        <v>7.9242607498853073E-3</v>
      </c>
      <c r="O12">
        <v>0.19084956416565876</v>
      </c>
      <c r="P12" t="s">
        <v>126</v>
      </c>
    </row>
    <row r="13" spans="1:16" x14ac:dyDescent="0.2">
      <c r="A13" t="s">
        <v>11</v>
      </c>
      <c r="B13" t="s">
        <v>11</v>
      </c>
      <c r="C13">
        <v>1</v>
      </c>
      <c r="D13" t="s">
        <v>111</v>
      </c>
      <c r="E13">
        <v>0.60000002384185802</v>
      </c>
      <c r="F13">
        <v>0.735979371949535</v>
      </c>
      <c r="G13">
        <v>0.19125149645455383</v>
      </c>
      <c r="H13">
        <v>4.6173680817754859E-2</v>
      </c>
      <c r="I13">
        <v>0.11599594806151579</v>
      </c>
      <c r="J13">
        <v>6.2933971820609627E-2</v>
      </c>
      <c r="K13">
        <v>0.51087577124965466</v>
      </c>
      <c r="L13">
        <v>5.1938484206648866E-3</v>
      </c>
      <c r="M13">
        <v>1.3831844552905424E-2</v>
      </c>
      <c r="N13">
        <v>5.0465052030573719E-3</v>
      </c>
      <c r="O13">
        <v>0.16717929827792613</v>
      </c>
      <c r="P13" t="s">
        <v>126</v>
      </c>
    </row>
    <row r="14" spans="1:16" x14ac:dyDescent="0.2">
      <c r="A14" t="s">
        <v>12</v>
      </c>
      <c r="B14" t="s">
        <v>12</v>
      </c>
      <c r="C14">
        <v>1</v>
      </c>
      <c r="D14" t="s">
        <v>110</v>
      </c>
      <c r="E14">
        <v>3.5</v>
      </c>
      <c r="F14">
        <v>0.47658427946238069</v>
      </c>
      <c r="G14">
        <v>0.28281082091295612</v>
      </c>
      <c r="H14">
        <v>7.4117335576009594E-2</v>
      </c>
      <c r="I14">
        <v>5.3263561183011725E-2</v>
      </c>
      <c r="J14">
        <v>7.2232864551698361E-2</v>
      </c>
      <c r="K14">
        <v>0.27697051815166096</v>
      </c>
      <c r="L14">
        <v>2.2675948854521951E-2</v>
      </c>
      <c r="M14">
        <v>3.5072964849164445E-2</v>
      </c>
      <c r="N14">
        <v>5.4976716659658302E-3</v>
      </c>
      <c r="O14">
        <v>0.21954866140260712</v>
      </c>
      <c r="P14" t="s">
        <v>126</v>
      </c>
    </row>
    <row r="15" spans="1:16" x14ac:dyDescent="0.2">
      <c r="A15" t="s">
        <v>13</v>
      </c>
      <c r="B15" t="s">
        <v>13</v>
      </c>
      <c r="C15">
        <v>0</v>
      </c>
      <c r="D15" t="s">
        <v>101</v>
      </c>
      <c r="E15">
        <v>1.1000000238418599</v>
      </c>
      <c r="F15">
        <v>0.58679399799228615</v>
      </c>
      <c r="G15">
        <v>0.36646061182437789</v>
      </c>
      <c r="H15">
        <v>3.2004543773445346E-2</v>
      </c>
      <c r="I15">
        <v>7.4391081523749139E-2</v>
      </c>
      <c r="J15">
        <v>5.2755323083425794E-2</v>
      </c>
      <c r="K15">
        <v>0.42764304961166588</v>
      </c>
      <c r="L15">
        <v>1.5097479790775083E-2</v>
      </c>
      <c r="M15">
        <v>4.9294658424472976E-2</v>
      </c>
      <c r="N15">
        <v>6.0099329000898186E-3</v>
      </c>
      <c r="O15">
        <v>0.29605854070903997</v>
      </c>
      <c r="P15" t="s">
        <v>126</v>
      </c>
    </row>
    <row r="16" spans="1:16" x14ac:dyDescent="0.2">
      <c r="A16" t="s">
        <v>14</v>
      </c>
      <c r="B16" t="s">
        <v>14</v>
      </c>
      <c r="C16">
        <v>0</v>
      </c>
      <c r="D16" t="s">
        <v>112</v>
      </c>
      <c r="E16">
        <v>1.70000004768372</v>
      </c>
      <c r="F16">
        <v>0.56528386504943429</v>
      </c>
      <c r="G16">
        <v>0.32823215923817289</v>
      </c>
      <c r="H16">
        <v>6.1068479986021523E-2</v>
      </c>
      <c r="I16">
        <v>0.20308108973892278</v>
      </c>
      <c r="J16">
        <v>2.8306419907683796E-2</v>
      </c>
      <c r="K16">
        <v>0.2728278754168062</v>
      </c>
      <c r="L16">
        <v>3.4567613611543896E-2</v>
      </c>
      <c r="M16">
        <v>0.11549718246283326</v>
      </c>
      <c r="N16">
        <v>3.028670442797443E-3</v>
      </c>
      <c r="O16">
        <v>0.17496396173391382</v>
      </c>
      <c r="P16" t="s">
        <v>126</v>
      </c>
    </row>
    <row r="17" spans="1:16" x14ac:dyDescent="0.2">
      <c r="A17" t="s">
        <v>15</v>
      </c>
      <c r="B17" t="s">
        <v>15</v>
      </c>
      <c r="C17">
        <v>1</v>
      </c>
      <c r="D17" t="s">
        <v>107</v>
      </c>
      <c r="E17">
        <v>1.3999999761581401</v>
      </c>
      <c r="F17">
        <v>0.63169248565756353</v>
      </c>
      <c r="G17">
        <v>0.2855825295837176</v>
      </c>
      <c r="H17">
        <v>9.0462865986149971E-2</v>
      </c>
      <c r="I17">
        <v>0.24178143221147083</v>
      </c>
      <c r="J17">
        <v>5.5056197339419424E-2</v>
      </c>
      <c r="K17">
        <v>0.24439199012052337</v>
      </c>
      <c r="L17">
        <v>3.2999327820418624E-2</v>
      </c>
      <c r="M17">
        <v>8.8587015991621207E-2</v>
      </c>
      <c r="N17">
        <v>6.3778899813978209E-3</v>
      </c>
      <c r="O17">
        <v>0.15761829579027997</v>
      </c>
      <c r="P17" t="s">
        <v>126</v>
      </c>
    </row>
    <row r="18" spans="1:16" x14ac:dyDescent="0.2">
      <c r="A18" t="s">
        <v>16</v>
      </c>
      <c r="B18" t="s">
        <v>16</v>
      </c>
      <c r="C18">
        <v>0</v>
      </c>
      <c r="D18" t="s">
        <v>113</v>
      </c>
      <c r="E18">
        <v>2.7999999523162802</v>
      </c>
      <c r="F18">
        <v>0.6245619298269538</v>
      </c>
      <c r="G18">
        <v>0.22873740335183343</v>
      </c>
      <c r="H18">
        <v>8.4982204464565753E-2</v>
      </c>
      <c r="I18">
        <v>0.12758239810180955</v>
      </c>
      <c r="J18">
        <v>8.6250392047236585E-2</v>
      </c>
      <c r="K18">
        <v>0.32574693521334186</v>
      </c>
      <c r="L18">
        <v>1.8627357397079079E-2</v>
      </c>
      <c r="M18">
        <v>7.5709435042886561E-2</v>
      </c>
      <c r="N18">
        <v>4.8682039463815744E-3</v>
      </c>
      <c r="O18">
        <v>0.12953240696548621</v>
      </c>
      <c r="P18" t="s">
        <v>126</v>
      </c>
    </row>
    <row r="19" spans="1:16" x14ac:dyDescent="0.2">
      <c r="A19" t="s">
        <v>17</v>
      </c>
      <c r="B19" t="s">
        <v>17</v>
      </c>
      <c r="C19">
        <v>0</v>
      </c>
      <c r="D19" t="s">
        <v>102</v>
      </c>
      <c r="E19">
        <v>2.2000000476837198</v>
      </c>
      <c r="F19">
        <v>0.69926980744744438</v>
      </c>
      <c r="G19">
        <v>0.22161733752566068</v>
      </c>
      <c r="H19">
        <v>6.9355299742743542E-2</v>
      </c>
      <c r="I19">
        <v>9.7744458592105607E-2</v>
      </c>
      <c r="J19">
        <v>7.7150949770028329E-2</v>
      </c>
      <c r="K19">
        <v>0.45501909934256685</v>
      </c>
      <c r="L19">
        <v>4.4305277655068472E-3</v>
      </c>
      <c r="M19">
        <v>3.9264090637424316E-2</v>
      </c>
      <c r="N19">
        <v>1.1693475040927162E-3</v>
      </c>
      <c r="O19">
        <v>0.1767533716186368</v>
      </c>
      <c r="P19" t="s">
        <v>126</v>
      </c>
    </row>
    <row r="20" spans="1:16" x14ac:dyDescent="0.2">
      <c r="A20" t="s">
        <v>18</v>
      </c>
      <c r="B20" t="s">
        <v>18</v>
      </c>
      <c r="C20">
        <v>28</v>
      </c>
      <c r="D20" t="s">
        <v>114</v>
      </c>
      <c r="E20">
        <v>5.3000001907348597</v>
      </c>
      <c r="F20">
        <v>0.67451023656795217</v>
      </c>
      <c r="G20">
        <v>0.25061072672540152</v>
      </c>
      <c r="H20">
        <v>0.11702312093177197</v>
      </c>
      <c r="I20">
        <v>0.14195653201784111</v>
      </c>
      <c r="J20">
        <v>6.8180743589339468E-2</v>
      </c>
      <c r="K20">
        <v>0.34734984002899966</v>
      </c>
      <c r="L20">
        <v>1.8014468313133383E-2</v>
      </c>
      <c r="M20">
        <v>2.5674163501394821E-2</v>
      </c>
      <c r="N20">
        <v>6.3200365648000759E-3</v>
      </c>
      <c r="O20">
        <v>0.20057053696669766</v>
      </c>
      <c r="P20" t="s">
        <v>126</v>
      </c>
    </row>
    <row r="21" spans="1:16" x14ac:dyDescent="0.2">
      <c r="A21" t="s">
        <v>19</v>
      </c>
      <c r="B21" t="s">
        <v>19</v>
      </c>
      <c r="C21">
        <v>1</v>
      </c>
      <c r="D21" t="s">
        <v>101</v>
      </c>
      <c r="E21">
        <v>1.1000000238418599</v>
      </c>
      <c r="F21">
        <v>0.55888022430561646</v>
      </c>
      <c r="G21">
        <v>0.37195887730365956</v>
      </c>
      <c r="H21">
        <v>2.5059143082449838E-2</v>
      </c>
      <c r="I21">
        <v>2.2722626244925378E-2</v>
      </c>
      <c r="J21">
        <v>5.7726569117088698E-2</v>
      </c>
      <c r="K21">
        <v>0.45337188586115251</v>
      </c>
      <c r="L21">
        <v>1.6048950027746138E-2</v>
      </c>
      <c r="M21">
        <v>5.0892257367329656E-2</v>
      </c>
      <c r="N21">
        <v>6.1479599287362361E-3</v>
      </c>
      <c r="O21">
        <v>0.29882590028914396</v>
      </c>
      <c r="P21" t="s">
        <v>126</v>
      </c>
    </row>
    <row r="22" spans="1:16" x14ac:dyDescent="0.2">
      <c r="A22" t="s">
        <v>20</v>
      </c>
      <c r="B22" t="s">
        <v>20</v>
      </c>
      <c r="C22">
        <v>1</v>
      </c>
      <c r="D22" t="s">
        <v>113</v>
      </c>
      <c r="E22">
        <v>2.7999999523162802</v>
      </c>
      <c r="F22">
        <v>0.63941657195432156</v>
      </c>
      <c r="G22">
        <v>0.21111381717811334</v>
      </c>
      <c r="H22">
        <v>8.1763814472046323E-2</v>
      </c>
      <c r="I22">
        <v>6.0507658169616278E-2</v>
      </c>
      <c r="J22">
        <v>0.10335822914975375</v>
      </c>
      <c r="K22">
        <v>0.39378687016290526</v>
      </c>
      <c r="L22">
        <v>1.8955999350543918E-2</v>
      </c>
      <c r="M22">
        <v>4.9209828435352057E-2</v>
      </c>
      <c r="N22">
        <v>6.3321967851924016E-3</v>
      </c>
      <c r="O22">
        <v>0.1364534285868918</v>
      </c>
      <c r="P22" t="s">
        <v>126</v>
      </c>
    </row>
    <row r="23" spans="1:16" x14ac:dyDescent="0.2">
      <c r="A23" t="s">
        <v>21</v>
      </c>
      <c r="B23" t="s">
        <v>21</v>
      </c>
      <c r="C23">
        <v>1</v>
      </c>
      <c r="D23" t="s">
        <v>102</v>
      </c>
      <c r="E23">
        <v>2.2000000476837198</v>
      </c>
      <c r="F23">
        <v>0.7298133456571414</v>
      </c>
      <c r="G23">
        <v>0.19194331048293922</v>
      </c>
      <c r="H23">
        <v>6.2954119489588956E-2</v>
      </c>
      <c r="I23">
        <v>7.1234178027677217E-2</v>
      </c>
      <c r="J23">
        <v>8.7332152301727903E-2</v>
      </c>
      <c r="K23">
        <v>0.5082928958381473</v>
      </c>
      <c r="L23">
        <v>2.9397417135228121E-3</v>
      </c>
      <c r="M23">
        <v>2.5045572415209633E-2</v>
      </c>
      <c r="N23">
        <v>1.1425197052555907E-3</v>
      </c>
      <c r="O23">
        <v>0.16243035764717964</v>
      </c>
      <c r="P23" t="s">
        <v>126</v>
      </c>
    </row>
    <row r="24" spans="1:16" x14ac:dyDescent="0.2">
      <c r="A24" t="s">
        <v>22</v>
      </c>
      <c r="B24" t="s">
        <v>22</v>
      </c>
      <c r="C24">
        <v>40</v>
      </c>
      <c r="D24" t="s">
        <v>115</v>
      </c>
      <c r="E24">
        <v>13.199999809265099</v>
      </c>
      <c r="F24">
        <v>0.55621293890332468</v>
      </c>
      <c r="G24">
        <v>0.31567726031048038</v>
      </c>
      <c r="H24">
        <v>0.15639949363715105</v>
      </c>
      <c r="I24">
        <v>0.13613165434072891</v>
      </c>
      <c r="J24">
        <v>5.5126923845692587E-2</v>
      </c>
      <c r="K24">
        <v>0.20855486707975215</v>
      </c>
      <c r="L24">
        <v>5.0209874075554668E-2</v>
      </c>
      <c r="M24">
        <v>8.1644346725298148E-2</v>
      </c>
      <c r="N24">
        <v>4.4773136118329004E-3</v>
      </c>
      <c r="O24">
        <v>0.17934572589779466</v>
      </c>
      <c r="P24" t="s">
        <v>126</v>
      </c>
    </row>
    <row r="25" spans="1:16" x14ac:dyDescent="0.2">
      <c r="A25" t="s">
        <v>23</v>
      </c>
      <c r="B25" t="s">
        <v>23</v>
      </c>
      <c r="C25">
        <v>7</v>
      </c>
      <c r="D25" t="s">
        <v>107</v>
      </c>
      <c r="E25">
        <v>1.3999999761581401</v>
      </c>
      <c r="F25">
        <v>0.63621863885034369</v>
      </c>
      <c r="G25">
        <v>0.27621736287222676</v>
      </c>
      <c r="H25">
        <v>8.9844809161522876E-2</v>
      </c>
      <c r="I25">
        <v>0.17539914190471634</v>
      </c>
      <c r="J25">
        <v>5.8694993380863515E-2</v>
      </c>
      <c r="K25">
        <v>0.31227969440324099</v>
      </c>
      <c r="L25">
        <v>2.9299647511045187E-2</v>
      </c>
      <c r="M25">
        <v>6.9620556007464474E-2</v>
      </c>
      <c r="N25">
        <v>4.6094709475732491E-3</v>
      </c>
      <c r="O25">
        <v>0.17257604032090851</v>
      </c>
      <c r="P25" t="s">
        <v>126</v>
      </c>
    </row>
    <row r="26" spans="1:16" x14ac:dyDescent="0.2">
      <c r="A26" t="s">
        <v>24</v>
      </c>
      <c r="B26" t="s">
        <v>24</v>
      </c>
      <c r="C26">
        <v>28</v>
      </c>
      <c r="D26" t="s">
        <v>101</v>
      </c>
      <c r="E26">
        <v>1.1000000238418599</v>
      </c>
      <c r="F26">
        <v>0.57201815930664468</v>
      </c>
      <c r="G26">
        <v>0.34525452915308752</v>
      </c>
      <c r="H26">
        <v>4.3818577710731922E-2</v>
      </c>
      <c r="I26">
        <v>6.0995915579148109E-2</v>
      </c>
      <c r="J26">
        <v>5.2855536738440519E-2</v>
      </c>
      <c r="K26">
        <v>0.4143481292783241</v>
      </c>
      <c r="L26">
        <v>9.8054563308523201E-3</v>
      </c>
      <c r="M26">
        <v>5.8291943586605374E-2</v>
      </c>
      <c r="N26">
        <v>3.4867007272261518E-3</v>
      </c>
      <c r="O26">
        <v>0.27365619707686395</v>
      </c>
      <c r="P26" t="s">
        <v>126</v>
      </c>
    </row>
    <row r="27" spans="1:16" x14ac:dyDescent="0.2">
      <c r="A27" t="s">
        <v>25</v>
      </c>
      <c r="B27" t="s">
        <v>25</v>
      </c>
      <c r="C27">
        <v>28</v>
      </c>
      <c r="D27" t="s">
        <v>107</v>
      </c>
      <c r="E27">
        <v>1.3999999761581401</v>
      </c>
      <c r="F27">
        <v>0.61987624293583232</v>
      </c>
      <c r="G27">
        <v>0.26954717790972171</v>
      </c>
      <c r="H27">
        <v>9.8326060519350458E-2</v>
      </c>
      <c r="I27">
        <v>0.18708419772515916</v>
      </c>
      <c r="J27">
        <v>5.7854639101509404E-2</v>
      </c>
      <c r="K27">
        <v>0.27661134558981332</v>
      </c>
      <c r="L27">
        <v>3.1457901137420419E-2</v>
      </c>
      <c r="M27">
        <v>8.1926461120251801E-2</v>
      </c>
      <c r="N27">
        <v>3.5589097932613206E-3</v>
      </c>
      <c r="O27">
        <v>0.15247871807711566</v>
      </c>
      <c r="P27" t="s">
        <v>126</v>
      </c>
    </row>
    <row r="28" spans="1:16" x14ac:dyDescent="0.2">
      <c r="A28" t="s">
        <v>26</v>
      </c>
      <c r="B28" t="s">
        <v>26</v>
      </c>
      <c r="C28">
        <v>28</v>
      </c>
      <c r="D28" t="s">
        <v>102</v>
      </c>
      <c r="E28">
        <v>2.2000000476837198</v>
      </c>
      <c r="F28">
        <v>0.68014209498341793</v>
      </c>
      <c r="G28">
        <v>0.21721918544444008</v>
      </c>
      <c r="H28">
        <v>7.5582995792205745E-2</v>
      </c>
      <c r="I28">
        <v>8.4260752159607794E-2</v>
      </c>
      <c r="J28">
        <v>8.4116559833261231E-2</v>
      </c>
      <c r="K28">
        <v>0.43618178719834311</v>
      </c>
      <c r="L28">
        <v>8.3762633214046946E-3</v>
      </c>
      <c r="M28">
        <v>4.1750232673981147E-2</v>
      </c>
      <c r="N28">
        <v>1.5336820165952258E-3</v>
      </c>
      <c r="O28">
        <v>0.16555900743245899</v>
      </c>
      <c r="P28" t="s">
        <v>126</v>
      </c>
    </row>
    <row r="29" spans="1:16" x14ac:dyDescent="0.2">
      <c r="A29" t="s">
        <v>27</v>
      </c>
      <c r="B29" t="s">
        <v>27</v>
      </c>
      <c r="C29">
        <v>7</v>
      </c>
      <c r="D29" t="s">
        <v>110</v>
      </c>
      <c r="E29">
        <v>3.5</v>
      </c>
      <c r="F29">
        <v>0.44356176854965418</v>
      </c>
      <c r="G29">
        <v>0.23503325942350334</v>
      </c>
      <c r="H29">
        <v>9.5886991380449621E-2</v>
      </c>
      <c r="I29">
        <v>8.3009060072539317E-2</v>
      </c>
      <c r="J29">
        <v>7.083596422960016E-2</v>
      </c>
      <c r="K29">
        <v>0.19382975286706511</v>
      </c>
      <c r="L29">
        <v>2.0146547040425251E-2</v>
      </c>
      <c r="M29">
        <v>3.9074316089337896E-2</v>
      </c>
      <c r="N29">
        <v>5.0366367601063127E-3</v>
      </c>
      <c r="O29">
        <v>0.17067297102832557</v>
      </c>
      <c r="P29" t="s">
        <v>126</v>
      </c>
    </row>
    <row r="30" spans="1:16" x14ac:dyDescent="0.2">
      <c r="A30" t="s">
        <v>28</v>
      </c>
      <c r="B30" t="s">
        <v>28</v>
      </c>
      <c r="C30">
        <v>7</v>
      </c>
      <c r="D30" t="s">
        <v>111</v>
      </c>
      <c r="E30">
        <v>0.60000002384185802</v>
      </c>
      <c r="F30">
        <v>0.745413413884639</v>
      </c>
      <c r="G30">
        <v>0.19452617263609379</v>
      </c>
      <c r="H30">
        <v>2.8598328821937153E-2</v>
      </c>
      <c r="I30">
        <v>3.1357472572018881E-2</v>
      </c>
      <c r="J30">
        <v>6.3028781399971229E-2</v>
      </c>
      <c r="K30">
        <v>0.62242883109071179</v>
      </c>
      <c r="L30">
        <v>4.2498659657656951E-3</v>
      </c>
      <c r="M30">
        <v>8.3428138035646568E-3</v>
      </c>
      <c r="N30">
        <v>4.5375492003713732E-3</v>
      </c>
      <c r="O30">
        <v>0.17739594366639205</v>
      </c>
      <c r="P30" t="s">
        <v>126</v>
      </c>
    </row>
    <row r="31" spans="1:16" x14ac:dyDescent="0.2">
      <c r="A31" t="s">
        <v>29</v>
      </c>
      <c r="B31" t="s">
        <v>29</v>
      </c>
      <c r="C31">
        <v>28</v>
      </c>
      <c r="D31" t="s">
        <v>110</v>
      </c>
      <c r="E31">
        <v>3.5</v>
      </c>
      <c r="F31">
        <v>0.48585045680926153</v>
      </c>
      <c r="G31">
        <v>0.27956067152610575</v>
      </c>
      <c r="H31">
        <v>5.5245885418384509E-2</v>
      </c>
      <c r="I31">
        <v>3.2405422342425542E-2</v>
      </c>
      <c r="J31">
        <v>8.0576536165440818E-2</v>
      </c>
      <c r="K31">
        <v>0.31762261288301064</v>
      </c>
      <c r="L31">
        <v>1.5980078498631221E-2</v>
      </c>
      <c r="M31">
        <v>2.6468551073584222E-2</v>
      </c>
      <c r="N31">
        <v>2.8694877799399715E-3</v>
      </c>
      <c r="O31">
        <v>0.23424255417395032</v>
      </c>
      <c r="P31" t="s">
        <v>126</v>
      </c>
    </row>
    <row r="32" spans="1:16" x14ac:dyDescent="0.2">
      <c r="A32" t="s">
        <v>30</v>
      </c>
      <c r="B32" t="s">
        <v>30</v>
      </c>
      <c r="C32">
        <v>28</v>
      </c>
      <c r="D32" t="s">
        <v>111</v>
      </c>
      <c r="E32">
        <v>0.60000002384185802</v>
      </c>
      <c r="F32">
        <v>0.70757720883274222</v>
      </c>
      <c r="G32">
        <v>0.19508659297419037</v>
      </c>
      <c r="H32">
        <v>2.8385409925185741E-2</v>
      </c>
      <c r="I32">
        <v>1.7033834683786792E-2</v>
      </c>
      <c r="J32">
        <v>7.34681198063631E-2</v>
      </c>
      <c r="K32">
        <v>0.58868984441740657</v>
      </c>
      <c r="L32">
        <v>6.4329907582386294E-3</v>
      </c>
      <c r="M32">
        <v>9.3064795878743944E-3</v>
      </c>
      <c r="N32">
        <v>6.3812161847316782E-3</v>
      </c>
      <c r="O32">
        <v>0.17278469543607133</v>
      </c>
      <c r="P32" t="s">
        <v>126</v>
      </c>
    </row>
    <row r="33" spans="1:16" x14ac:dyDescent="0.2">
      <c r="A33" t="s">
        <v>31</v>
      </c>
      <c r="B33" t="s">
        <v>31</v>
      </c>
      <c r="C33">
        <v>28</v>
      </c>
      <c r="D33" t="s">
        <v>116</v>
      </c>
      <c r="E33">
        <v>7.6999998092651403</v>
      </c>
      <c r="F33">
        <v>0.69977915128877821</v>
      </c>
      <c r="G33">
        <v>0.20583396327093245</v>
      </c>
      <c r="H33">
        <v>0.14374434908918435</v>
      </c>
      <c r="I33">
        <v>0.10233151021981117</v>
      </c>
      <c r="J33">
        <v>0.12635807135340241</v>
      </c>
      <c r="K33">
        <v>0.32734522062638033</v>
      </c>
      <c r="L33">
        <v>4.0508693138867888E-2</v>
      </c>
      <c r="M33">
        <v>6.4609364578238251E-2</v>
      </c>
      <c r="N33">
        <v>3.8982020839817984E-3</v>
      </c>
      <c r="O33">
        <v>9.6625016674818806E-2</v>
      </c>
      <c r="P33" t="s">
        <v>126</v>
      </c>
    </row>
    <row r="34" spans="1:16" x14ac:dyDescent="0.2">
      <c r="A34" t="s">
        <v>32</v>
      </c>
      <c r="B34" t="s">
        <v>32</v>
      </c>
      <c r="C34">
        <v>28</v>
      </c>
      <c r="D34" t="s">
        <v>117</v>
      </c>
      <c r="E34">
        <v>14.8999996185303</v>
      </c>
      <c r="F34">
        <v>0.55951916930416756</v>
      </c>
      <c r="G34">
        <v>0.29209997037683783</v>
      </c>
      <c r="H34">
        <v>0.23453748889131418</v>
      </c>
      <c r="I34">
        <v>6.199036467671775E-2</v>
      </c>
      <c r="J34">
        <v>0.12159528523986966</v>
      </c>
      <c r="K34">
        <v>0.14139603049626592</v>
      </c>
      <c r="L34">
        <v>9.1161383869408627E-2</v>
      </c>
      <c r="M34">
        <v>6.8133273047599738E-2</v>
      </c>
      <c r="N34">
        <v>9.9315549041924574E-3</v>
      </c>
      <c r="O34">
        <v>0.12287375855563698</v>
      </c>
      <c r="P34" t="s">
        <v>126</v>
      </c>
    </row>
    <row r="35" spans="1:16" x14ac:dyDescent="0.2">
      <c r="A35" t="s">
        <v>33</v>
      </c>
      <c r="B35" t="s">
        <v>33</v>
      </c>
      <c r="C35">
        <v>0</v>
      </c>
      <c r="D35" t="s">
        <v>118</v>
      </c>
      <c r="E35">
        <v>13.8999996185303</v>
      </c>
      <c r="F35">
        <v>0.56608394151734842</v>
      </c>
      <c r="G35">
        <v>0.31521712775501298</v>
      </c>
      <c r="H35">
        <v>0.12062653056276217</v>
      </c>
      <c r="I35">
        <v>9.0209247629900832E-2</v>
      </c>
      <c r="J35">
        <v>8.3602065805106318E-2</v>
      </c>
      <c r="K35">
        <v>0.27164609751957908</v>
      </c>
      <c r="L35">
        <v>6.9539073297286813E-2</v>
      </c>
      <c r="M35">
        <v>3.3739058749363525E-2</v>
      </c>
      <c r="N35">
        <v>4.7523216060907309E-3</v>
      </c>
      <c r="O35">
        <v>0.20712605775525544</v>
      </c>
      <c r="P35" t="s">
        <v>126</v>
      </c>
    </row>
    <row r="36" spans="1:16" x14ac:dyDescent="0.2">
      <c r="A36" t="s">
        <v>34</v>
      </c>
      <c r="B36" t="s">
        <v>34</v>
      </c>
      <c r="C36">
        <v>0</v>
      </c>
      <c r="D36" t="s">
        <v>119</v>
      </c>
      <c r="E36">
        <v>13.6000003814697</v>
      </c>
      <c r="F36">
        <v>0.59364725550292563</v>
      </c>
      <c r="G36">
        <v>0.28973251602117583</v>
      </c>
      <c r="H36">
        <v>0.16221788799108386</v>
      </c>
      <c r="I36">
        <v>9.92616327667874E-2</v>
      </c>
      <c r="J36">
        <v>8.7531345778768463E-2</v>
      </c>
      <c r="K36">
        <v>0.24463638896628587</v>
      </c>
      <c r="L36">
        <v>6.2468654221231538E-2</v>
      </c>
      <c r="M36">
        <v>6.0629701866815267E-2</v>
      </c>
      <c r="N36">
        <v>8.7350236834772919E-3</v>
      </c>
      <c r="O36">
        <v>0.15778768459180831</v>
      </c>
      <c r="P36" t="s">
        <v>126</v>
      </c>
    </row>
    <row r="37" spans="1:16" x14ac:dyDescent="0.2">
      <c r="A37" t="s">
        <v>35</v>
      </c>
      <c r="B37" t="s">
        <v>35</v>
      </c>
      <c r="C37">
        <v>0</v>
      </c>
      <c r="D37" t="s">
        <v>120</v>
      </c>
      <c r="E37">
        <v>12.800000190734901</v>
      </c>
      <c r="F37">
        <v>0.62053807794126703</v>
      </c>
      <c r="G37">
        <v>0.32090131133411315</v>
      </c>
      <c r="H37">
        <v>0.10618728067475221</v>
      </c>
      <c r="I37">
        <v>7.6032752570337994E-2</v>
      </c>
      <c r="J37">
        <v>8.9774056516653322E-2</v>
      </c>
      <c r="K37">
        <v>0.34854398817952348</v>
      </c>
      <c r="L37">
        <v>4.1137720864372347E-2</v>
      </c>
      <c r="M37">
        <v>3.8022532783352832E-2</v>
      </c>
      <c r="N37">
        <v>5.9471772455827127E-3</v>
      </c>
      <c r="O37">
        <v>0.23576925444806993</v>
      </c>
      <c r="P37" t="s">
        <v>126</v>
      </c>
    </row>
    <row r="38" spans="1:16" x14ac:dyDescent="0.2">
      <c r="A38" t="s">
        <v>36</v>
      </c>
      <c r="B38" t="s">
        <v>36</v>
      </c>
      <c r="C38">
        <v>0</v>
      </c>
      <c r="D38" t="s">
        <v>121</v>
      </c>
      <c r="E38">
        <v>1.20000004768372</v>
      </c>
      <c r="F38">
        <v>0.56391677192049461</v>
      </c>
      <c r="G38">
        <v>0.3746061290965898</v>
      </c>
      <c r="H38">
        <v>5.0801037027188724E-2</v>
      </c>
      <c r="I38">
        <v>2.0926676859668949E-2</v>
      </c>
      <c r="J38">
        <v>6.5292827228611308E-2</v>
      </c>
      <c r="K38">
        <v>0.42689623080502559</v>
      </c>
      <c r="L38">
        <v>0.10593631589443595</v>
      </c>
      <c r="M38">
        <v>9.6177624144120191E-2</v>
      </c>
      <c r="N38">
        <v>9.1471116133749909E-3</v>
      </c>
      <c r="O38">
        <v>0.1633184870039221</v>
      </c>
      <c r="P38" t="s">
        <v>126</v>
      </c>
    </row>
    <row r="39" spans="1:16" x14ac:dyDescent="0.2">
      <c r="A39" t="s">
        <v>37</v>
      </c>
      <c r="B39" t="s">
        <v>37</v>
      </c>
      <c r="C39">
        <v>1</v>
      </c>
      <c r="D39" t="s">
        <v>118</v>
      </c>
      <c r="E39">
        <v>13.8999996185303</v>
      </c>
      <c r="F39">
        <v>0.5788302372631966</v>
      </c>
      <c r="G39">
        <v>0.29109803200294282</v>
      </c>
      <c r="H39">
        <v>0.18605848813684017</v>
      </c>
      <c r="I39">
        <v>0.12547360676843847</v>
      </c>
      <c r="J39">
        <v>8.558028324443627E-2</v>
      </c>
      <c r="K39">
        <v>0.18171785911348171</v>
      </c>
      <c r="L39">
        <v>7.6126540371528412E-2</v>
      </c>
      <c r="M39">
        <v>4.5245539819753537E-2</v>
      </c>
      <c r="N39">
        <v>6.5477285267610819E-3</v>
      </c>
      <c r="O39">
        <v>0.16315983078903806</v>
      </c>
      <c r="P39" t="s">
        <v>126</v>
      </c>
    </row>
    <row r="40" spans="1:16" x14ac:dyDescent="0.2">
      <c r="A40" t="s">
        <v>38</v>
      </c>
      <c r="B40" t="s">
        <v>38</v>
      </c>
      <c r="C40">
        <v>1</v>
      </c>
      <c r="D40" t="s">
        <v>119</v>
      </c>
      <c r="E40">
        <v>13.6000003814697</v>
      </c>
      <c r="F40">
        <v>0.57267337653384809</v>
      </c>
      <c r="G40">
        <v>0.27398317937405214</v>
      </c>
      <c r="H40">
        <v>0.19164483661932993</v>
      </c>
      <c r="I40">
        <v>0.14879360264718047</v>
      </c>
      <c r="J40">
        <v>7.3707431407693369E-2</v>
      </c>
      <c r="K40">
        <v>0.15852750585964429</v>
      </c>
      <c r="L40">
        <v>7.2742313525437752E-2</v>
      </c>
      <c r="M40">
        <v>7.6713084241003718E-2</v>
      </c>
      <c r="N40">
        <v>7.7485178546808217E-3</v>
      </c>
      <c r="O40">
        <v>0.11675168895629395</v>
      </c>
      <c r="P40" t="s">
        <v>126</v>
      </c>
    </row>
    <row r="41" spans="1:16" x14ac:dyDescent="0.2">
      <c r="A41" t="s">
        <v>39</v>
      </c>
      <c r="B41" t="s">
        <v>39</v>
      </c>
      <c r="C41">
        <v>1</v>
      </c>
      <c r="D41" t="s">
        <v>120</v>
      </c>
      <c r="E41">
        <v>12.800000190734901</v>
      </c>
      <c r="F41">
        <v>0.62084049367286365</v>
      </c>
      <c r="G41">
        <v>0.31325462539335369</v>
      </c>
      <c r="H41">
        <v>0.14359363492311469</v>
      </c>
      <c r="I41">
        <v>0.14950788939228246</v>
      </c>
      <c r="J41">
        <v>9.6234963286986414E-2</v>
      </c>
      <c r="K41">
        <v>0.23150400607048005</v>
      </c>
      <c r="L41">
        <v>4.6220456625080904E-2</v>
      </c>
      <c r="M41">
        <v>4.7715758698417661E-2</v>
      </c>
      <c r="N41">
        <v>7.2756488941460038E-3</v>
      </c>
      <c r="O41">
        <v>0.21204276117570917</v>
      </c>
      <c r="P41" t="s">
        <v>126</v>
      </c>
    </row>
    <row r="42" spans="1:16" x14ac:dyDescent="0.2">
      <c r="A42" t="s">
        <v>40</v>
      </c>
      <c r="B42" t="s">
        <v>40</v>
      </c>
      <c r="C42">
        <v>0</v>
      </c>
      <c r="D42" t="s">
        <v>116</v>
      </c>
      <c r="E42">
        <v>7.6999998092651403</v>
      </c>
      <c r="F42">
        <v>0.66824059375042399</v>
      </c>
      <c r="G42">
        <v>0.21745973596016335</v>
      </c>
      <c r="H42">
        <v>0.12101599706923923</v>
      </c>
      <c r="I42">
        <v>5.7407633546356224E-2</v>
      </c>
      <c r="J42">
        <v>0.13083947300579368</v>
      </c>
      <c r="K42">
        <v>0.3589774901290349</v>
      </c>
      <c r="L42">
        <v>4.0406507374391123E-2</v>
      </c>
      <c r="M42">
        <v>6.7258246156768564E-2</v>
      </c>
      <c r="N42">
        <v>3.215695852159401E-3</v>
      </c>
      <c r="O42">
        <v>0.10657928657684428</v>
      </c>
      <c r="P42" t="s">
        <v>126</v>
      </c>
    </row>
    <row r="43" spans="1:16" x14ac:dyDescent="0.2">
      <c r="A43" t="s">
        <v>41</v>
      </c>
      <c r="B43" t="s">
        <v>41</v>
      </c>
      <c r="C43">
        <v>0</v>
      </c>
      <c r="D43" t="s">
        <v>117</v>
      </c>
      <c r="E43">
        <v>14.8999996185303</v>
      </c>
      <c r="F43">
        <v>0.5775872370936902</v>
      </c>
      <c r="G43">
        <v>0.30969168260038243</v>
      </c>
      <c r="H43">
        <v>0.2002419933078394</v>
      </c>
      <c r="I43">
        <v>4.780114722753346E-2</v>
      </c>
      <c r="J43">
        <v>0.17425011950286806</v>
      </c>
      <c r="K43">
        <v>0.15529397705544934</v>
      </c>
      <c r="L43">
        <v>8.6818833652007654E-2</v>
      </c>
      <c r="M43">
        <v>6.2664316443594645E-2</v>
      </c>
      <c r="N43">
        <v>1.2293857552581262E-2</v>
      </c>
      <c r="O43">
        <v>0.14791467495219884</v>
      </c>
      <c r="P43" t="s">
        <v>126</v>
      </c>
    </row>
    <row r="44" spans="1:16" x14ac:dyDescent="0.2">
      <c r="A44" t="s">
        <v>42</v>
      </c>
      <c r="B44" t="s">
        <v>42</v>
      </c>
      <c r="C44">
        <v>1</v>
      </c>
      <c r="D44" t="s">
        <v>116</v>
      </c>
      <c r="E44">
        <v>7.6999998092651403</v>
      </c>
      <c r="F44">
        <v>0.67559299626446945</v>
      </c>
      <c r="G44">
        <v>0.18994327527632165</v>
      </c>
      <c r="H44">
        <v>0.15483236230034897</v>
      </c>
      <c r="I44">
        <v>0.14622373214862186</v>
      </c>
      <c r="J44">
        <v>9.2096970069637671E-2</v>
      </c>
      <c r="K44">
        <v>0.28243993174586096</v>
      </c>
      <c r="L44">
        <v>2.8900401223655284E-2</v>
      </c>
      <c r="M44">
        <v>6.7254923060368024E-2</v>
      </c>
      <c r="N44">
        <v>1.3681572919709152E-3</v>
      </c>
      <c r="O44">
        <v>9.2419793700327435E-2</v>
      </c>
      <c r="P44" t="s">
        <v>126</v>
      </c>
    </row>
    <row r="45" spans="1:16" x14ac:dyDescent="0.2">
      <c r="A45" t="s">
        <v>43</v>
      </c>
      <c r="B45" t="s">
        <v>43</v>
      </c>
      <c r="C45">
        <v>1</v>
      </c>
      <c r="D45" t="s">
        <v>117</v>
      </c>
      <c r="E45">
        <v>14.8999996185303</v>
      </c>
      <c r="F45">
        <v>0.58102932052976564</v>
      </c>
      <c r="G45">
        <v>0.26842985461117252</v>
      </c>
      <c r="H45">
        <v>0.25706039435707928</v>
      </c>
      <c r="I45">
        <v>9.1238907021282331E-2</v>
      </c>
      <c r="J45">
        <v>0.10983734793515497</v>
      </c>
      <c r="K45">
        <v>0.12289267121624903</v>
      </c>
      <c r="L45">
        <v>7.0145388827448543E-2</v>
      </c>
      <c r="M45">
        <v>6.1338440374396459E-2</v>
      </c>
      <c r="N45">
        <v>8.0112211043077176E-3</v>
      </c>
      <c r="O45">
        <v>0.12893480430501983</v>
      </c>
      <c r="P45" t="s">
        <v>126</v>
      </c>
    </row>
    <row r="46" spans="1:16" x14ac:dyDescent="0.2">
      <c r="A46" t="s">
        <v>44</v>
      </c>
      <c r="B46" t="s">
        <v>44</v>
      </c>
      <c r="C46">
        <v>7</v>
      </c>
      <c r="D46" t="s">
        <v>118</v>
      </c>
      <c r="E46">
        <v>13.8999996185303</v>
      </c>
      <c r="F46">
        <v>0.5418311198179252</v>
      </c>
      <c r="G46">
        <v>0.30595488461870879</v>
      </c>
      <c r="H46">
        <v>0.1254645501426061</v>
      </c>
      <c r="I46">
        <v>7.700728875572585E-2</v>
      </c>
      <c r="J46">
        <v>8.4901040016133217E-2</v>
      </c>
      <c r="K46">
        <v>0.25445824090345998</v>
      </c>
      <c r="L46">
        <v>7.9960243150586266E-2</v>
      </c>
      <c r="M46">
        <v>2.9687995160035723E-2</v>
      </c>
      <c r="N46">
        <v>4.86877358762352E-3</v>
      </c>
      <c r="O46">
        <v>0.19143787272046325</v>
      </c>
      <c r="P46" t="s">
        <v>126</v>
      </c>
    </row>
    <row r="47" spans="1:16" x14ac:dyDescent="0.2">
      <c r="A47" t="s">
        <v>45</v>
      </c>
      <c r="B47" t="s">
        <v>45</v>
      </c>
      <c r="C47">
        <v>7</v>
      </c>
      <c r="D47" t="s">
        <v>119</v>
      </c>
      <c r="E47">
        <v>13.6000003814697</v>
      </c>
      <c r="F47">
        <v>0.5849625133880757</v>
      </c>
      <c r="G47">
        <v>0.2790574794716173</v>
      </c>
      <c r="H47">
        <v>0.17845055337379506</v>
      </c>
      <c r="I47">
        <v>8.7211710103534457E-2</v>
      </c>
      <c r="J47">
        <v>9.1381649410924665E-2</v>
      </c>
      <c r="K47">
        <v>0.22791860049982149</v>
      </c>
      <c r="L47">
        <v>7.1760085683684402E-2</v>
      </c>
      <c r="M47">
        <v>6.4277043912888257E-2</v>
      </c>
      <c r="N47">
        <v>5.7408068546947518E-3</v>
      </c>
      <c r="O47">
        <v>0.13727954302034986</v>
      </c>
      <c r="P47" t="s">
        <v>126</v>
      </c>
    </row>
    <row r="48" spans="1:16" x14ac:dyDescent="0.2">
      <c r="A48" t="s">
        <v>46</v>
      </c>
      <c r="B48" t="s">
        <v>46</v>
      </c>
      <c r="C48">
        <v>7</v>
      </c>
      <c r="D48" t="s">
        <v>120</v>
      </c>
      <c r="E48">
        <v>12.800000190734901</v>
      </c>
      <c r="F48">
        <v>0.5966179056455535</v>
      </c>
      <c r="G48">
        <v>0.32123660942546794</v>
      </c>
      <c r="H48">
        <v>0.149151358699041</v>
      </c>
      <c r="I48">
        <v>0.22845348996720166</v>
      </c>
      <c r="J48">
        <v>4.778829486076297E-2</v>
      </c>
      <c r="K48">
        <v>0.1712247621185479</v>
      </c>
      <c r="L48">
        <v>4.5967550849888385E-2</v>
      </c>
      <c r="M48">
        <v>5.8625462980283587E-2</v>
      </c>
      <c r="N48">
        <v>9.5776123311758759E-3</v>
      </c>
      <c r="O48">
        <v>0.20706598326412012</v>
      </c>
      <c r="P48" t="s">
        <v>126</v>
      </c>
    </row>
    <row r="49" spans="1:16" x14ac:dyDescent="0.2">
      <c r="A49" t="s">
        <v>47</v>
      </c>
      <c r="B49" t="s">
        <v>47</v>
      </c>
      <c r="C49">
        <v>7</v>
      </c>
      <c r="D49" t="s">
        <v>121</v>
      </c>
      <c r="E49">
        <v>1.20000004768372</v>
      </c>
      <c r="F49">
        <v>0.43157179731014805</v>
      </c>
      <c r="G49">
        <v>0.46216546664855318</v>
      </c>
      <c r="H49">
        <v>7.5723407145768237E-2</v>
      </c>
      <c r="I49">
        <v>0.2137753022687135</v>
      </c>
      <c r="J49">
        <v>1.4373047140334194E-2</v>
      </c>
      <c r="K49">
        <v>0.12770004075533214</v>
      </c>
      <c r="L49">
        <v>0.14129873658470316</v>
      </c>
      <c r="M49">
        <v>0.22040483629941585</v>
      </c>
      <c r="N49">
        <v>1.3856812933025404E-3</v>
      </c>
      <c r="O49">
        <v>9.9076212471131644E-2</v>
      </c>
      <c r="P49" t="s">
        <v>126</v>
      </c>
    </row>
    <row r="50" spans="1:16" x14ac:dyDescent="0.2">
      <c r="A50" t="s">
        <v>48</v>
      </c>
      <c r="B50" t="s">
        <v>48</v>
      </c>
      <c r="C50">
        <v>7</v>
      </c>
      <c r="D50" t="s">
        <v>116</v>
      </c>
      <c r="E50">
        <v>7.6999998092651403</v>
      </c>
      <c r="F50">
        <v>0.70812031654877794</v>
      </c>
      <c r="G50">
        <v>0.18928146228727502</v>
      </c>
      <c r="H50">
        <v>0.17154562644442889</v>
      </c>
      <c r="I50">
        <v>0.16335177533440717</v>
      </c>
      <c r="J50">
        <v>9.769591708102808E-2</v>
      </c>
      <c r="K50">
        <v>0.27552699768891381</v>
      </c>
      <c r="L50">
        <v>3.5804328034176061E-2</v>
      </c>
      <c r="M50">
        <v>5.2227046711954619E-2</v>
      </c>
      <c r="N50">
        <v>2.4686602703270538E-3</v>
      </c>
      <c r="O50">
        <v>9.878142727081729E-2</v>
      </c>
      <c r="P50" t="s">
        <v>126</v>
      </c>
    </row>
    <row r="51" spans="1:16" x14ac:dyDescent="0.2">
      <c r="A51" t="s">
        <v>49</v>
      </c>
      <c r="B51" t="s">
        <v>49</v>
      </c>
      <c r="C51">
        <v>7</v>
      </c>
      <c r="D51" t="s">
        <v>117</v>
      </c>
      <c r="E51">
        <v>14.8999996185303</v>
      </c>
      <c r="F51">
        <v>0.60230547550432278</v>
      </c>
      <c r="G51">
        <v>0.29828031116385073</v>
      </c>
      <c r="H51">
        <v>0.28903203932869975</v>
      </c>
      <c r="I51">
        <v>8.3290953268915641E-2</v>
      </c>
      <c r="J51">
        <v>0.11580117157333635</v>
      </c>
      <c r="K51">
        <v>0.11418131133337101</v>
      </c>
      <c r="L51">
        <v>8.3987869883784441E-2</v>
      </c>
      <c r="M51">
        <v>7.8826919816918126E-2</v>
      </c>
      <c r="N51">
        <v>8.7585466463242362E-3</v>
      </c>
      <c r="O51">
        <v>0.12666930364845266</v>
      </c>
      <c r="P51" t="s">
        <v>126</v>
      </c>
    </row>
    <row r="52" spans="1:16" x14ac:dyDescent="0.2">
      <c r="A52" t="s">
        <v>50</v>
      </c>
      <c r="B52" t="s">
        <v>50</v>
      </c>
      <c r="C52">
        <v>0</v>
      </c>
      <c r="D52" t="s">
        <v>115</v>
      </c>
      <c r="E52">
        <v>13.199999809265099</v>
      </c>
      <c r="F52">
        <v>0.2</v>
      </c>
      <c r="G52">
        <v>0.4</v>
      </c>
      <c r="H52">
        <v>0.15</v>
      </c>
      <c r="I52">
        <v>0</v>
      </c>
      <c r="J52">
        <v>0.05</v>
      </c>
      <c r="K52">
        <v>0</v>
      </c>
      <c r="L52">
        <v>0.2</v>
      </c>
      <c r="M52">
        <v>0.05</v>
      </c>
      <c r="N52">
        <v>0</v>
      </c>
      <c r="O52">
        <v>0.15</v>
      </c>
      <c r="P52" t="s">
        <v>126</v>
      </c>
    </row>
    <row r="53" spans="1:16" x14ac:dyDescent="0.2">
      <c r="A53" t="s">
        <v>51</v>
      </c>
      <c r="B53" t="s">
        <v>51</v>
      </c>
      <c r="C53">
        <v>0</v>
      </c>
      <c r="D53" t="s">
        <v>122</v>
      </c>
      <c r="E53">
        <v>15.3999996185303</v>
      </c>
      <c r="F53">
        <v>2.6086956521739129E-2</v>
      </c>
      <c r="G53">
        <v>8.2608695652173908E-2</v>
      </c>
      <c r="H53">
        <v>0</v>
      </c>
      <c r="I53">
        <v>0</v>
      </c>
      <c r="J53">
        <v>0</v>
      </c>
      <c r="K53">
        <v>1.3043478260869565E-2</v>
      </c>
      <c r="L53">
        <v>0</v>
      </c>
      <c r="M53">
        <v>0</v>
      </c>
      <c r="N53">
        <v>0</v>
      </c>
      <c r="O53">
        <v>5.2173913043478258E-2</v>
      </c>
      <c r="P53" t="s">
        <v>126</v>
      </c>
    </row>
    <row r="54" spans="1:16" x14ac:dyDescent="0.2">
      <c r="A54" t="s">
        <v>52</v>
      </c>
      <c r="B54" t="s">
        <v>52</v>
      </c>
      <c r="C54">
        <v>1</v>
      </c>
      <c r="D54" t="s">
        <v>115</v>
      </c>
      <c r="E54">
        <v>13.199999809265099</v>
      </c>
      <c r="F54">
        <v>0.51683234483334728</v>
      </c>
      <c r="G54">
        <v>0.31800462228162502</v>
      </c>
      <c r="H54">
        <v>0.15146325843009495</v>
      </c>
      <c r="I54">
        <v>8.5581822738284186E-2</v>
      </c>
      <c r="J54">
        <v>7.895469607106062E-2</v>
      </c>
      <c r="K54">
        <v>0.2008325675939075</v>
      </c>
      <c r="L54">
        <v>6.9403837050650188E-2</v>
      </c>
      <c r="M54">
        <v>8.3590900231114082E-2</v>
      </c>
      <c r="N54">
        <v>5.5550914710550498E-3</v>
      </c>
      <c r="O54">
        <v>0.1589535822682594</v>
      </c>
      <c r="P54" t="s">
        <v>126</v>
      </c>
    </row>
    <row r="55" spans="1:16" x14ac:dyDescent="0.2">
      <c r="A55" t="s">
        <v>53</v>
      </c>
      <c r="B55" t="s">
        <v>53</v>
      </c>
      <c r="C55">
        <v>1</v>
      </c>
      <c r="D55" t="s">
        <v>122</v>
      </c>
      <c r="E55">
        <v>15.3999996185303</v>
      </c>
      <c r="F55">
        <v>0.53605690363390601</v>
      </c>
      <c r="G55">
        <v>0.30108006666754156</v>
      </c>
      <c r="H55">
        <v>0.15140618643289283</v>
      </c>
      <c r="I55">
        <v>0.2058294728277274</v>
      </c>
      <c r="J55">
        <v>4.3701360910248163E-2</v>
      </c>
      <c r="K55">
        <v>0.13511988346303758</v>
      </c>
      <c r="L55">
        <v>6.0683211065762015E-2</v>
      </c>
      <c r="M55">
        <v>8.501423903200829E-2</v>
      </c>
      <c r="N55">
        <v>2.0079003661465375E-3</v>
      </c>
      <c r="O55">
        <v>0.15337471620362472</v>
      </c>
      <c r="P55" t="s">
        <v>126</v>
      </c>
    </row>
    <row r="56" spans="1:16" x14ac:dyDescent="0.2">
      <c r="A56" t="s">
        <v>54</v>
      </c>
      <c r="B56" t="s">
        <v>54</v>
      </c>
      <c r="C56">
        <v>0</v>
      </c>
      <c r="D56" t="s">
        <v>123</v>
      </c>
      <c r="E56">
        <v>11.800000190734901</v>
      </c>
      <c r="F56">
        <v>0.60983230771329944</v>
      </c>
      <c r="G56">
        <v>0.27719030140948847</v>
      </c>
      <c r="H56">
        <v>9.0654804950265386E-2</v>
      </c>
      <c r="I56">
        <v>7.8893149040101515E-2</v>
      </c>
      <c r="J56">
        <v>6.7881946813300773E-2</v>
      </c>
      <c r="K56">
        <v>0.37240240690963172</v>
      </c>
      <c r="L56">
        <v>4.8001746510390374E-2</v>
      </c>
      <c r="M56">
        <v>3.8163980952121056E-2</v>
      </c>
      <c r="N56">
        <v>3.1655500825499053E-3</v>
      </c>
      <c r="O56">
        <v>0.18785902386442713</v>
      </c>
      <c r="P56" t="s">
        <v>126</v>
      </c>
    </row>
    <row r="57" spans="1:16" x14ac:dyDescent="0.2">
      <c r="A57" t="s">
        <v>55</v>
      </c>
      <c r="B57" t="s">
        <v>55</v>
      </c>
      <c r="C57">
        <v>0</v>
      </c>
      <c r="D57" t="s">
        <v>114</v>
      </c>
      <c r="E57">
        <v>5.3000001907348597</v>
      </c>
      <c r="F57">
        <v>0.62723863103609934</v>
      </c>
      <c r="G57">
        <v>0.24938271604938272</v>
      </c>
      <c r="H57">
        <v>8.7248007501172065E-2</v>
      </c>
      <c r="I57">
        <v>0.13598999843725582</v>
      </c>
      <c r="J57">
        <v>7.6058759181122051E-2</v>
      </c>
      <c r="K57">
        <v>0.32794186591654945</v>
      </c>
      <c r="L57">
        <v>2.5707141740897017E-2</v>
      </c>
      <c r="M57">
        <v>2.2628535708704486E-2</v>
      </c>
      <c r="N57">
        <v>5.2039381153305203E-3</v>
      </c>
      <c r="O57">
        <v>0.19506172839506172</v>
      </c>
      <c r="P57" t="s">
        <v>126</v>
      </c>
    </row>
    <row r="58" spans="1:16" x14ac:dyDescent="0.2">
      <c r="A58" t="s">
        <v>56</v>
      </c>
      <c r="B58" t="s">
        <v>56</v>
      </c>
      <c r="C58">
        <v>1</v>
      </c>
      <c r="D58" t="s">
        <v>123</v>
      </c>
      <c r="E58">
        <v>11.800000190734901</v>
      </c>
      <c r="F58">
        <v>0.66283137084064725</v>
      </c>
      <c r="G58">
        <v>0.26783861006829218</v>
      </c>
      <c r="H58">
        <v>9.9696336822683765E-2</v>
      </c>
      <c r="I58">
        <v>0.13498276679436749</v>
      </c>
      <c r="J58">
        <v>6.3448947429113223E-2</v>
      </c>
      <c r="K58">
        <v>0.36470331979448284</v>
      </c>
      <c r="L58">
        <v>3.513267646418184E-2</v>
      </c>
      <c r="M58">
        <v>4.5805732443271359E-2</v>
      </c>
      <c r="N58">
        <v>1.3197176060578881E-3</v>
      </c>
      <c r="O58">
        <v>0.18549079400873833</v>
      </c>
      <c r="P58" t="s">
        <v>126</v>
      </c>
    </row>
    <row r="59" spans="1:16" x14ac:dyDescent="0.2">
      <c r="A59" t="s">
        <v>57</v>
      </c>
      <c r="B59" t="s">
        <v>57</v>
      </c>
      <c r="C59">
        <v>1</v>
      </c>
      <c r="D59" t="s">
        <v>114</v>
      </c>
      <c r="E59">
        <v>5.3000001907348597</v>
      </c>
      <c r="F59">
        <v>0.64545557570262924</v>
      </c>
      <c r="G59">
        <v>0.2634151178603808</v>
      </c>
      <c r="H59">
        <v>9.6710675430643697E-2</v>
      </c>
      <c r="I59">
        <v>0.22767452402538532</v>
      </c>
      <c r="J59">
        <v>4.2483567543064371E-2</v>
      </c>
      <c r="K59">
        <v>0.2785868087035358</v>
      </c>
      <c r="L59">
        <v>1.5964981867633725E-2</v>
      </c>
      <c r="M59">
        <v>4.6818336355394376E-2</v>
      </c>
      <c r="N59">
        <v>5.0147325475974613E-3</v>
      </c>
      <c r="O59">
        <v>0.19560290117860379</v>
      </c>
      <c r="P59" t="s">
        <v>126</v>
      </c>
    </row>
    <row r="60" spans="1:16" x14ac:dyDescent="0.2">
      <c r="A60" t="s">
        <v>58</v>
      </c>
      <c r="B60" t="s">
        <v>58</v>
      </c>
      <c r="C60">
        <v>28</v>
      </c>
      <c r="D60" t="s">
        <v>118</v>
      </c>
      <c r="E60">
        <v>13.8999996185303</v>
      </c>
      <c r="F60">
        <v>0.58932631057690144</v>
      </c>
      <c r="G60">
        <v>0.30425191887815967</v>
      </c>
      <c r="H60">
        <v>0.12000585229702658</v>
      </c>
      <c r="I60">
        <v>6.9979967137101307E-2</v>
      </c>
      <c r="J60">
        <v>8.2990073603889533E-2</v>
      </c>
      <c r="K60">
        <v>0.31635041753888399</v>
      </c>
      <c r="L60">
        <v>5.5416751074796856E-2</v>
      </c>
      <c r="M60">
        <v>3.081459472843091E-2</v>
      </c>
      <c r="N60">
        <v>3.0724559389560401E-3</v>
      </c>
      <c r="O60">
        <v>0.21494811713597586</v>
      </c>
      <c r="P60" t="s">
        <v>126</v>
      </c>
    </row>
    <row r="61" spans="1:16" x14ac:dyDescent="0.2">
      <c r="A61" t="s">
        <v>59</v>
      </c>
      <c r="B61" t="s">
        <v>59</v>
      </c>
      <c r="C61">
        <v>28</v>
      </c>
      <c r="D61" t="s">
        <v>119</v>
      </c>
      <c r="E61">
        <v>13.6000003814697</v>
      </c>
      <c r="F61">
        <v>0.57655979779167221</v>
      </c>
      <c r="G61">
        <v>0.28758813356392177</v>
      </c>
      <c r="H61">
        <v>0.17279499800452308</v>
      </c>
      <c r="I61">
        <v>0.12234934149261674</v>
      </c>
      <c r="J61">
        <v>6.8112278834641479E-2</v>
      </c>
      <c r="K61">
        <v>0.21330317945989091</v>
      </c>
      <c r="L61">
        <v>6.6023679659438603E-2</v>
      </c>
      <c r="M61">
        <v>7.5242783025143006E-2</v>
      </c>
      <c r="N61">
        <v>2.9400026606358921E-3</v>
      </c>
      <c r="O61">
        <v>0.14338166821870427</v>
      </c>
      <c r="P61" t="s">
        <v>126</v>
      </c>
    </row>
    <row r="62" spans="1:16" x14ac:dyDescent="0.2">
      <c r="A62" t="s">
        <v>60</v>
      </c>
      <c r="B62" t="s">
        <v>60</v>
      </c>
      <c r="C62">
        <v>28</v>
      </c>
      <c r="D62" t="s">
        <v>120</v>
      </c>
      <c r="E62">
        <v>12.800000190734901</v>
      </c>
      <c r="F62">
        <v>0.62601289895816103</v>
      </c>
      <c r="G62">
        <v>0.31197287911361005</v>
      </c>
      <c r="H62">
        <v>9.8726641309740362E-2</v>
      </c>
      <c r="I62">
        <v>0.1029317961681117</v>
      </c>
      <c r="J62">
        <v>9.2052729806988115E-2</v>
      </c>
      <c r="K62">
        <v>0.33230173167332089</v>
      </c>
      <c r="L62">
        <v>3.6216305606085665E-2</v>
      </c>
      <c r="M62">
        <v>3.4078291478655293E-2</v>
      </c>
      <c r="N62">
        <v>8.8946112594202563E-3</v>
      </c>
      <c r="O62">
        <v>0.23278367076944884</v>
      </c>
      <c r="P62" t="s">
        <v>126</v>
      </c>
    </row>
    <row r="63" spans="1:16" x14ac:dyDescent="0.2">
      <c r="A63" t="s">
        <v>61</v>
      </c>
      <c r="B63" t="s">
        <v>61</v>
      </c>
      <c r="C63">
        <v>28</v>
      </c>
      <c r="D63" t="s">
        <v>121</v>
      </c>
      <c r="E63">
        <v>1.20000004768372</v>
      </c>
      <c r="F63">
        <v>0.59264020811906348</v>
      </c>
      <c r="G63">
        <v>0.35053542259059833</v>
      </c>
      <c r="H63">
        <v>5.8140238368927337E-2</v>
      </c>
      <c r="I63">
        <v>0.14624296690664892</v>
      </c>
      <c r="J63">
        <v>4.0943190755641602E-2</v>
      </c>
      <c r="K63">
        <v>0.34731381208784562</v>
      </c>
      <c r="L63">
        <v>7.1011555448000488E-2</v>
      </c>
      <c r="M63">
        <v>0.11488898299957651</v>
      </c>
      <c r="N63">
        <v>3.5997338011978944E-3</v>
      </c>
      <c r="O63">
        <v>0.16103515034182347</v>
      </c>
      <c r="P63" t="s">
        <v>126</v>
      </c>
    </row>
    <row r="64" spans="1:16" x14ac:dyDescent="0.2">
      <c r="A64" t="s">
        <v>62</v>
      </c>
      <c r="B64" t="s">
        <v>62</v>
      </c>
      <c r="C64">
        <v>0</v>
      </c>
      <c r="D64" t="s">
        <v>103</v>
      </c>
      <c r="E64">
        <v>4.4000000953674299</v>
      </c>
      <c r="F64">
        <v>0.57841112487952639</v>
      </c>
      <c r="G64">
        <v>0.30653081830281337</v>
      </c>
      <c r="H64">
        <v>6.2049658084354489E-2</v>
      </c>
      <c r="I64">
        <v>7.1932320589900109E-2</v>
      </c>
      <c r="J64">
        <v>7.8632949347530096E-2</v>
      </c>
      <c r="K64">
        <v>0.36579619685774167</v>
      </c>
      <c r="L64">
        <v>3.094833784631389E-2</v>
      </c>
      <c r="M64">
        <v>3.9500053543837108E-2</v>
      </c>
      <c r="N64">
        <v>2.3865253109367113E-3</v>
      </c>
      <c r="O64">
        <v>0.23369590160172565</v>
      </c>
      <c r="P64" t="s">
        <v>126</v>
      </c>
    </row>
    <row r="65" spans="1:16" x14ac:dyDescent="0.2">
      <c r="A65" t="s">
        <v>63</v>
      </c>
      <c r="B65" t="s">
        <v>63</v>
      </c>
      <c r="C65">
        <v>0</v>
      </c>
      <c r="D65" t="s">
        <v>104</v>
      </c>
      <c r="E65">
        <v>1.20000004768372</v>
      </c>
      <c r="F65">
        <v>0.59237528764247549</v>
      </c>
      <c r="G65">
        <v>0.29866372407853481</v>
      </c>
      <c r="H65">
        <v>5.9049131353366258E-2</v>
      </c>
      <c r="I65">
        <v>0.16063570669214516</v>
      </c>
      <c r="J65">
        <v>6.3732152709558482E-2</v>
      </c>
      <c r="K65">
        <v>0.30895829688740561</v>
      </c>
      <c r="L65">
        <v>1.5542786397706935E-2</v>
      </c>
      <c r="M65">
        <v>7.4174752055550325E-2</v>
      </c>
      <c r="N65">
        <v>3.5122660171441646E-3</v>
      </c>
      <c r="O65">
        <v>0.20453230342748718</v>
      </c>
      <c r="P65" t="s">
        <v>126</v>
      </c>
    </row>
    <row r="66" spans="1:16" x14ac:dyDescent="0.2">
      <c r="A66" t="s">
        <v>64</v>
      </c>
      <c r="B66" t="s">
        <v>64</v>
      </c>
      <c r="C66">
        <v>0</v>
      </c>
      <c r="D66" t="s">
        <v>105</v>
      </c>
      <c r="E66">
        <v>12.699999809265099</v>
      </c>
      <c r="F66">
        <v>0.62590771980784266</v>
      </c>
      <c r="G66">
        <v>0.30569210144117975</v>
      </c>
      <c r="H66">
        <v>6.0300525080996537E-2</v>
      </c>
      <c r="I66">
        <v>7.0648530890403308E-2</v>
      </c>
      <c r="J66">
        <v>7.2533795106691987E-2</v>
      </c>
      <c r="K66">
        <v>0.42242486872975088</v>
      </c>
      <c r="L66">
        <v>1.2540498268349905E-2</v>
      </c>
      <c r="M66">
        <v>4.2830410010054741E-2</v>
      </c>
      <c r="N66">
        <v>1.0054742486872974E-3</v>
      </c>
      <c r="O66">
        <v>0.24853368338733103</v>
      </c>
      <c r="P66" t="s">
        <v>126</v>
      </c>
    </row>
    <row r="67" spans="1:16" x14ac:dyDescent="0.2">
      <c r="A67" t="s">
        <v>65</v>
      </c>
      <c r="B67" t="s">
        <v>65</v>
      </c>
      <c r="C67">
        <v>0</v>
      </c>
      <c r="D67" t="s">
        <v>106</v>
      </c>
      <c r="E67">
        <v>0.69999998807907104</v>
      </c>
      <c r="F67">
        <v>0.43173124153431669</v>
      </c>
      <c r="G67">
        <v>0.49386005388267867</v>
      </c>
      <c r="H67">
        <v>4.661893633806171E-2</v>
      </c>
      <c r="I67">
        <v>6.3855439620142007E-2</v>
      </c>
      <c r="J67">
        <v>3.4428352410580058E-2</v>
      </c>
      <c r="K67">
        <v>0.28682851316553293</v>
      </c>
      <c r="L67">
        <v>0.10980456365449592</v>
      </c>
      <c r="M67">
        <v>0.223494038670497</v>
      </c>
      <c r="N67">
        <v>5.2245359689207091E-3</v>
      </c>
      <c r="O67">
        <v>0.15514341425658276</v>
      </c>
      <c r="P67" t="s">
        <v>126</v>
      </c>
    </row>
    <row r="68" spans="1:16" x14ac:dyDescent="0.2">
      <c r="A68" t="s">
        <v>66</v>
      </c>
      <c r="B68" t="s">
        <v>66</v>
      </c>
      <c r="C68">
        <v>1</v>
      </c>
      <c r="D68" t="s">
        <v>104</v>
      </c>
      <c r="E68">
        <v>1.20000004768372</v>
      </c>
      <c r="F68">
        <v>0.54969009826152682</v>
      </c>
      <c r="G68">
        <v>0.28120937263794404</v>
      </c>
      <c r="H68">
        <v>7.7142857142857138E-2</v>
      </c>
      <c r="I68">
        <v>0.1910808767951625</v>
      </c>
      <c r="J68">
        <v>5.6583522297808012E-2</v>
      </c>
      <c r="K68">
        <v>0.22488284202569916</v>
      </c>
      <c r="L68">
        <v>2.253968253968254E-2</v>
      </c>
      <c r="M68">
        <v>0.10114890400604687</v>
      </c>
      <c r="N68">
        <v>2.3280423280423279E-3</v>
      </c>
      <c r="O68">
        <v>0.1546031746031746</v>
      </c>
      <c r="P68" t="s">
        <v>126</v>
      </c>
    </row>
    <row r="69" spans="1:16" x14ac:dyDescent="0.2">
      <c r="A69" t="s">
        <v>67</v>
      </c>
      <c r="B69" t="s">
        <v>67</v>
      </c>
      <c r="C69">
        <v>1</v>
      </c>
      <c r="D69" t="s">
        <v>105</v>
      </c>
      <c r="E69">
        <v>12.699999809265099</v>
      </c>
      <c r="F69">
        <v>0.61755096976965385</v>
      </c>
      <c r="G69">
        <v>0.29022786485257018</v>
      </c>
      <c r="H69">
        <v>8.5135712611830228E-2</v>
      </c>
      <c r="I69">
        <v>0.1451277173538453</v>
      </c>
      <c r="J69">
        <v>5.490536647229919E-2</v>
      </c>
      <c r="K69">
        <v>0.33238217333167913</v>
      </c>
      <c r="L69">
        <v>1.2709703210509628E-2</v>
      </c>
      <c r="M69">
        <v>6.2666280688694981E-2</v>
      </c>
      <c r="N69">
        <v>8.6845043629295727E-4</v>
      </c>
      <c r="O69">
        <v>0.213873151096591</v>
      </c>
      <c r="P69" t="s">
        <v>126</v>
      </c>
    </row>
    <row r="70" spans="1:16" x14ac:dyDescent="0.2">
      <c r="A70" t="s">
        <v>68</v>
      </c>
      <c r="B70" t="s">
        <v>68</v>
      </c>
      <c r="C70">
        <v>1</v>
      </c>
      <c r="D70" t="s">
        <v>106</v>
      </c>
      <c r="E70">
        <v>0.69999998807907104</v>
      </c>
      <c r="F70">
        <v>0.42699137943781512</v>
      </c>
      <c r="G70">
        <v>0.50330479528013128</v>
      </c>
      <c r="H70">
        <v>4.6607224711292493E-2</v>
      </c>
      <c r="I70">
        <v>6.1512073223025626E-2</v>
      </c>
      <c r="J70">
        <v>3.6981176714131508E-2</v>
      </c>
      <c r="K70">
        <v>0.28189090478936552</v>
      </c>
      <c r="L70">
        <v>0.12086530926082006</v>
      </c>
      <c r="M70">
        <v>0.23381981102781352</v>
      </c>
      <c r="N70">
        <v>5.6928240843425156E-3</v>
      </c>
      <c r="O70">
        <v>0.14292685090715521</v>
      </c>
      <c r="P70" t="s">
        <v>126</v>
      </c>
    </row>
    <row r="71" spans="1:16" x14ac:dyDescent="0.2">
      <c r="A71" t="s">
        <v>69</v>
      </c>
      <c r="B71" t="s">
        <v>69</v>
      </c>
      <c r="C71">
        <v>1</v>
      </c>
      <c r="D71" t="s">
        <v>103</v>
      </c>
      <c r="E71">
        <v>4.4000000953674299</v>
      </c>
      <c r="F71">
        <v>0.57754237980808532</v>
      </c>
      <c r="G71">
        <v>0.31855557190263678</v>
      </c>
      <c r="H71">
        <v>5.8963921991728376E-2</v>
      </c>
      <c r="I71">
        <v>9.6235267193042678E-2</v>
      </c>
      <c r="J71">
        <v>6.3328592679777029E-2</v>
      </c>
      <c r="K71">
        <v>0.35901459794353718</v>
      </c>
      <c r="L71">
        <v>2.5664917528975203E-2</v>
      </c>
      <c r="M71">
        <v>5.3667467673646871E-2</v>
      </c>
      <c r="N71">
        <v>2.3376326156964674E-3</v>
      </c>
      <c r="O71">
        <v>0.23688555408431825</v>
      </c>
      <c r="P71" t="s">
        <v>126</v>
      </c>
    </row>
    <row r="72" spans="1:16" x14ac:dyDescent="0.2">
      <c r="A72" t="s">
        <v>70</v>
      </c>
      <c r="B72" t="s">
        <v>70</v>
      </c>
      <c r="C72">
        <v>0</v>
      </c>
      <c r="D72" t="s">
        <v>108</v>
      </c>
      <c r="E72">
        <v>0.89999997615814198</v>
      </c>
      <c r="F72">
        <v>0.68518077075883987</v>
      </c>
      <c r="G72">
        <v>0.25964772877764536</v>
      </c>
      <c r="H72">
        <v>3.4300092702953248E-2</v>
      </c>
      <c r="I72">
        <v>0.11744139849026619</v>
      </c>
      <c r="J72">
        <v>4.6828234670904516E-2</v>
      </c>
      <c r="K72">
        <v>0.48661104489471591</v>
      </c>
      <c r="L72">
        <v>1.5123824658985565E-2</v>
      </c>
      <c r="M72">
        <v>4.456363395576745E-2</v>
      </c>
      <c r="N72">
        <v>5.2310952191762681E-3</v>
      </c>
      <c r="O72">
        <v>0.19439809296781882</v>
      </c>
      <c r="P72" t="s">
        <v>126</v>
      </c>
    </row>
    <row r="73" spans="1:16" x14ac:dyDescent="0.2">
      <c r="A73" t="s">
        <v>71</v>
      </c>
      <c r="B73" t="s">
        <v>71</v>
      </c>
      <c r="C73">
        <v>0</v>
      </c>
      <c r="D73" t="s">
        <v>109</v>
      </c>
      <c r="E73">
        <v>0.60000002384185802</v>
      </c>
      <c r="F73">
        <v>0.74310148583382041</v>
      </c>
      <c r="G73">
        <v>0.20634017288583997</v>
      </c>
      <c r="H73">
        <v>2.8301596579198326E-2</v>
      </c>
      <c r="I73">
        <v>6.9477343341434156E-2</v>
      </c>
      <c r="J73">
        <v>5.6864675300704465E-2</v>
      </c>
      <c r="K73">
        <v>0.58845787061248345</v>
      </c>
      <c r="L73">
        <v>5.5372688959301076E-3</v>
      </c>
      <c r="M73">
        <v>1.0997631279416741E-2</v>
      </c>
      <c r="N73">
        <v>3.968376042083244E-3</v>
      </c>
      <c r="O73">
        <v>0.18583689666840988</v>
      </c>
      <c r="P73" t="s">
        <v>126</v>
      </c>
    </row>
    <row r="74" spans="1:16" x14ac:dyDescent="0.2">
      <c r="A74" t="s">
        <v>72</v>
      </c>
      <c r="B74" t="s">
        <v>72</v>
      </c>
      <c r="C74">
        <v>1</v>
      </c>
      <c r="D74" t="s">
        <v>108</v>
      </c>
      <c r="E74">
        <v>0.89999997615814198</v>
      </c>
      <c r="F74">
        <v>0.69060733958079978</v>
      </c>
      <c r="G74">
        <v>0.25242148937692255</v>
      </c>
      <c r="H74">
        <v>3.0731812003719865E-2</v>
      </c>
      <c r="I74">
        <v>7.9419128693039562E-2</v>
      </c>
      <c r="J74">
        <v>5.1906431075184202E-2</v>
      </c>
      <c r="K74">
        <v>0.5285499678088561</v>
      </c>
      <c r="L74">
        <v>1.2089562915802274E-2</v>
      </c>
      <c r="M74">
        <v>3.3092495886687175E-2</v>
      </c>
      <c r="N74">
        <v>7.9118678017025545E-3</v>
      </c>
      <c r="O74">
        <v>0.19896988339652336</v>
      </c>
      <c r="P74" t="s">
        <v>126</v>
      </c>
    </row>
    <row r="75" spans="1:16" x14ac:dyDescent="0.2">
      <c r="A75" t="s">
        <v>73</v>
      </c>
      <c r="B75" t="s">
        <v>73</v>
      </c>
      <c r="C75">
        <v>1</v>
      </c>
      <c r="D75" t="s">
        <v>109</v>
      </c>
      <c r="E75">
        <v>0.60000002384185802</v>
      </c>
      <c r="F75">
        <v>0.74086119215011081</v>
      </c>
      <c r="G75">
        <v>0.21585601096816362</v>
      </c>
      <c r="H75">
        <v>2.0374001626094027E-2</v>
      </c>
      <c r="I75">
        <v>3.1692891418368487E-2</v>
      </c>
      <c r="J75">
        <v>6.7307539018285581E-2</v>
      </c>
      <c r="K75">
        <v>0.6214867600873627</v>
      </c>
      <c r="L75">
        <v>4.0652350662394188E-3</v>
      </c>
      <c r="M75">
        <v>9.4536642912940207E-3</v>
      </c>
      <c r="N75">
        <v>5.1652398488689077E-3</v>
      </c>
      <c r="O75">
        <v>0.19717187176176129</v>
      </c>
      <c r="P75" t="s">
        <v>126</v>
      </c>
    </row>
    <row r="76" spans="1:16" x14ac:dyDescent="0.2">
      <c r="A76" t="s">
        <v>74</v>
      </c>
      <c r="B76" t="s">
        <v>74</v>
      </c>
      <c r="C76">
        <v>7</v>
      </c>
      <c r="D76" t="s">
        <v>103</v>
      </c>
      <c r="E76">
        <v>4.4000000953674299</v>
      </c>
      <c r="F76">
        <v>0.57790992016536102</v>
      </c>
      <c r="G76">
        <v>0.31339214834564055</v>
      </c>
      <c r="H76">
        <v>5.5150307805221455E-2</v>
      </c>
      <c r="I76">
        <v>0.11895810553749832</v>
      </c>
      <c r="J76">
        <v>5.4760870542066714E-2</v>
      </c>
      <c r="K76">
        <v>0.34904063628057458</v>
      </c>
      <c r="L76">
        <v>2.1553854679987418E-2</v>
      </c>
      <c r="M76">
        <v>4.6882255141320793E-2</v>
      </c>
      <c r="N76">
        <v>1.572727408894148E-3</v>
      </c>
      <c r="O76">
        <v>0.24338331111543821</v>
      </c>
      <c r="P76" t="s">
        <v>126</v>
      </c>
    </row>
    <row r="77" spans="1:16" x14ac:dyDescent="0.2">
      <c r="A77" t="s">
        <v>75</v>
      </c>
      <c r="B77" t="s">
        <v>75</v>
      </c>
      <c r="C77">
        <v>7</v>
      </c>
      <c r="D77" t="s">
        <v>104</v>
      </c>
      <c r="E77">
        <v>1.20000004768372</v>
      </c>
      <c r="F77">
        <v>0.52865318695921359</v>
      </c>
      <c r="G77">
        <v>0.31244431692916358</v>
      </c>
      <c r="H77">
        <v>5.183999516784199E-2</v>
      </c>
      <c r="I77">
        <v>8.6812738776557999E-2</v>
      </c>
      <c r="J77">
        <v>8.0999048668891474E-2</v>
      </c>
      <c r="K77">
        <v>0.3090014043459221</v>
      </c>
      <c r="L77">
        <v>2.2046720927774339E-2</v>
      </c>
      <c r="M77">
        <v>0.11174365401748637</v>
      </c>
      <c r="N77">
        <v>3.2466061640215637E-3</v>
      </c>
      <c r="O77">
        <v>0.1754073358198813</v>
      </c>
      <c r="P77" t="s">
        <v>126</v>
      </c>
    </row>
    <row r="78" spans="1:16" x14ac:dyDescent="0.2">
      <c r="A78" t="s">
        <v>76</v>
      </c>
      <c r="B78" t="s">
        <v>76</v>
      </c>
      <c r="C78">
        <v>7</v>
      </c>
      <c r="D78" t="s">
        <v>105</v>
      </c>
      <c r="E78">
        <v>12.699999809265099</v>
      </c>
      <c r="F78">
        <v>0.61795619266668445</v>
      </c>
      <c r="G78">
        <v>0.31298975689337005</v>
      </c>
      <c r="H78">
        <v>7.9230296060549335E-2</v>
      </c>
      <c r="I78">
        <v>9.31641304057126E-2</v>
      </c>
      <c r="J78">
        <v>6.1645850605760742E-2</v>
      </c>
      <c r="K78">
        <v>0.38391591559466182</v>
      </c>
      <c r="L78">
        <v>2.4872295472172447E-3</v>
      </c>
      <c r="M78">
        <v>8.451231579791928E-3</v>
      </c>
      <c r="N78">
        <v>9.0128640581958221E-3</v>
      </c>
      <c r="O78">
        <v>0.29291808189136426</v>
      </c>
      <c r="P78" t="s">
        <v>126</v>
      </c>
    </row>
    <row r="79" spans="1:16" x14ac:dyDescent="0.2">
      <c r="A79" t="s">
        <v>77</v>
      </c>
      <c r="B79" t="s">
        <v>77</v>
      </c>
      <c r="C79">
        <v>7</v>
      </c>
      <c r="D79" t="s">
        <v>106</v>
      </c>
      <c r="E79">
        <v>0.69999998807907104</v>
      </c>
      <c r="F79">
        <v>0.36904613271739811</v>
      </c>
      <c r="G79">
        <v>0.51112741119920091</v>
      </c>
      <c r="H79">
        <v>3.5879268368812035E-2</v>
      </c>
      <c r="I79">
        <v>6.3487109057993638E-2</v>
      </c>
      <c r="J79">
        <v>2.5594606404894187E-2</v>
      </c>
      <c r="K79">
        <v>0.24408514888569824</v>
      </c>
      <c r="L79">
        <v>0.15425432299144765</v>
      </c>
      <c r="M79">
        <v>0.23236469192833512</v>
      </c>
      <c r="N79">
        <v>4.4634496535364259E-3</v>
      </c>
      <c r="O79">
        <v>0.12004494662588176</v>
      </c>
      <c r="P79" t="s">
        <v>126</v>
      </c>
    </row>
    <row r="80" spans="1:16" x14ac:dyDescent="0.2">
      <c r="A80" t="s">
        <v>78</v>
      </c>
      <c r="B80" t="s">
        <v>78</v>
      </c>
      <c r="C80">
        <v>28</v>
      </c>
      <c r="D80" t="s">
        <v>115</v>
      </c>
      <c r="E80">
        <v>13.199999809265099</v>
      </c>
      <c r="F80">
        <v>0.53472888258760409</v>
      </c>
      <c r="G80">
        <v>0.32842667111463242</v>
      </c>
      <c r="H80">
        <v>0.13527375839206038</v>
      </c>
      <c r="I80">
        <v>7.3196836384359837E-2</v>
      </c>
      <c r="J80">
        <v>8.3635656005448755E-2</v>
      </c>
      <c r="K80">
        <v>0.2426226318057351</v>
      </c>
      <c r="L80">
        <v>5.7239759253853745E-2</v>
      </c>
      <c r="M80">
        <v>8.5790139415926503E-2</v>
      </c>
      <c r="N80">
        <v>4.8232628608759712E-3</v>
      </c>
      <c r="O80">
        <v>0.18057350958397619</v>
      </c>
      <c r="P80" t="s">
        <v>126</v>
      </c>
    </row>
    <row r="81" spans="1:16" x14ac:dyDescent="0.2">
      <c r="A81" t="s">
        <v>79</v>
      </c>
      <c r="B81" t="s">
        <v>79</v>
      </c>
      <c r="C81">
        <v>28</v>
      </c>
      <c r="D81" t="s">
        <v>122</v>
      </c>
      <c r="E81">
        <v>15.3999996185303</v>
      </c>
      <c r="F81">
        <v>0.50184497480899781</v>
      </c>
      <c r="G81">
        <v>0.3835300518012158</v>
      </c>
      <c r="H81">
        <v>9.6802043664403814E-2</v>
      </c>
      <c r="I81">
        <v>8.1072450741537946E-2</v>
      </c>
      <c r="J81">
        <v>6.5141802871537716E-2</v>
      </c>
      <c r="K81">
        <v>0.25882867753151834</v>
      </c>
      <c r="L81">
        <v>7.8411429382406514E-2</v>
      </c>
      <c r="M81">
        <v>6.7341580528419709E-2</v>
      </c>
      <c r="N81">
        <v>1.0289282588641578E-2</v>
      </c>
      <c r="O81">
        <v>0.227487759301748</v>
      </c>
      <c r="P81" t="s">
        <v>126</v>
      </c>
    </row>
    <row r="82" spans="1:16" x14ac:dyDescent="0.2">
      <c r="A82" t="s">
        <v>80</v>
      </c>
      <c r="B82" t="s">
        <v>80</v>
      </c>
      <c r="C82">
        <v>7</v>
      </c>
      <c r="D82" t="s">
        <v>108</v>
      </c>
      <c r="E82">
        <v>0.89999997615814198</v>
      </c>
      <c r="F82">
        <v>0.72528572394670998</v>
      </c>
      <c r="G82">
        <v>0.20827754108338406</v>
      </c>
      <c r="H82">
        <v>3.5544735240413877E-2</v>
      </c>
      <c r="I82">
        <v>9.8721850273889231E-2</v>
      </c>
      <c r="J82">
        <v>5.8037465341178061E-2</v>
      </c>
      <c r="K82">
        <v>0.53298167309122879</v>
      </c>
      <c r="L82">
        <v>1.1834719686210861E-2</v>
      </c>
      <c r="M82">
        <v>3.2244539122201932E-2</v>
      </c>
      <c r="N82">
        <v>5.1802258740785822E-3</v>
      </c>
      <c r="O82">
        <v>0.15899100561303847</v>
      </c>
      <c r="P82" t="s">
        <v>126</v>
      </c>
    </row>
    <row r="83" spans="1:16" x14ac:dyDescent="0.2">
      <c r="A83" t="s">
        <v>81</v>
      </c>
      <c r="B83" t="s">
        <v>81</v>
      </c>
      <c r="C83">
        <v>7</v>
      </c>
      <c r="D83" t="s">
        <v>109</v>
      </c>
      <c r="E83">
        <v>0.60000002384185802</v>
      </c>
      <c r="F83">
        <v>0.73277831679759631</v>
      </c>
      <c r="G83">
        <v>0.22917905542862507</v>
      </c>
      <c r="H83">
        <v>2.4756658633532595E-2</v>
      </c>
      <c r="I83">
        <v>4.8558730556164123E-2</v>
      </c>
      <c r="J83">
        <v>4.6508716472097901E-2</v>
      </c>
      <c r="K83">
        <v>0.61295421113580173</v>
      </c>
      <c r="L83">
        <v>3.6305592939188131E-3</v>
      </c>
      <c r="M83">
        <v>1.5789803136052081E-2</v>
      </c>
      <c r="N83">
        <v>6.5256173515695912E-3</v>
      </c>
      <c r="O83">
        <v>0.20323307564708459</v>
      </c>
      <c r="P83" t="s">
        <v>126</v>
      </c>
    </row>
    <row r="84" spans="1:16" x14ac:dyDescent="0.2">
      <c r="A84" t="s">
        <v>82</v>
      </c>
      <c r="B84" t="s">
        <v>82</v>
      </c>
      <c r="C84">
        <v>28</v>
      </c>
      <c r="D84" t="s">
        <v>123</v>
      </c>
      <c r="E84">
        <v>11.800000190734901</v>
      </c>
      <c r="F84">
        <v>0.65994465713960804</v>
      </c>
      <c r="G84">
        <v>0.28296880330540919</v>
      </c>
      <c r="H84">
        <v>8.1333788206158469E-2</v>
      </c>
      <c r="I84">
        <v>5.8059461986530711E-2</v>
      </c>
      <c r="J84">
        <v>7.6001667867025516E-2</v>
      </c>
      <c r="K84">
        <v>0.44454973907989337</v>
      </c>
      <c r="L84">
        <v>3.9207510455757301E-2</v>
      </c>
      <c r="M84">
        <v>3.4380804366779122E-2</v>
      </c>
      <c r="N84">
        <v>5.3826617641484402E-3</v>
      </c>
      <c r="O84">
        <v>0.20399782671872432</v>
      </c>
      <c r="P84" t="s">
        <v>126</v>
      </c>
    </row>
    <row r="85" spans="1:16" x14ac:dyDescent="0.2">
      <c r="A85" t="s">
        <v>83</v>
      </c>
      <c r="B85" t="s">
        <v>83</v>
      </c>
      <c r="C85">
        <v>7</v>
      </c>
      <c r="D85" t="s">
        <v>115</v>
      </c>
      <c r="E85">
        <v>13.199999809265099</v>
      </c>
      <c r="F85">
        <v>0.59458965732466618</v>
      </c>
      <c r="G85">
        <v>0.30918418608899512</v>
      </c>
      <c r="H85">
        <v>0.16124465283380779</v>
      </c>
      <c r="I85">
        <v>8.7229216459376757E-2</v>
      </c>
      <c r="J85">
        <v>8.2205544307266051E-2</v>
      </c>
      <c r="K85">
        <v>0.26391024372421562</v>
      </c>
      <c r="L85">
        <v>5.2444092618246584E-2</v>
      </c>
      <c r="M85">
        <v>6.3617957344456452E-2</v>
      </c>
      <c r="N85">
        <v>5.7391648525628343E-3</v>
      </c>
      <c r="O85">
        <v>0.18738297127372924</v>
      </c>
      <c r="P85" t="s">
        <v>126</v>
      </c>
    </row>
    <row r="86" spans="1:16" x14ac:dyDescent="0.2">
      <c r="A86" t="s">
        <v>84</v>
      </c>
      <c r="B86" t="s">
        <v>84</v>
      </c>
      <c r="C86">
        <v>7</v>
      </c>
      <c r="D86" t="s">
        <v>122</v>
      </c>
      <c r="E86">
        <v>15.3999996185303</v>
      </c>
      <c r="F86">
        <v>0.53648564889863637</v>
      </c>
      <c r="G86">
        <v>0.3693143892438257</v>
      </c>
      <c r="H86">
        <v>0.11571469438352246</v>
      </c>
      <c r="I86">
        <v>0.11924287212739583</v>
      </c>
      <c r="J86">
        <v>5.7654715361876607E-2</v>
      </c>
      <c r="K86">
        <v>0.24387336702584153</v>
      </c>
      <c r="L86">
        <v>6.1397444455039571E-2</v>
      </c>
      <c r="M86">
        <v>4.5639839801659199E-2</v>
      </c>
      <c r="N86">
        <v>1.331410317535997E-2</v>
      </c>
      <c r="O86">
        <v>0.24896300181176695</v>
      </c>
      <c r="P86" t="s">
        <v>126</v>
      </c>
    </row>
    <row r="87" spans="1:16" x14ac:dyDescent="0.2">
      <c r="A87" t="s">
        <v>85</v>
      </c>
      <c r="B87" t="s">
        <v>85</v>
      </c>
      <c r="C87">
        <v>7</v>
      </c>
      <c r="D87" t="s">
        <v>123</v>
      </c>
      <c r="E87">
        <v>11.800000190734901</v>
      </c>
      <c r="F87">
        <v>0.65909456466599858</v>
      </c>
      <c r="G87">
        <v>0.289434938074558</v>
      </c>
      <c r="H87">
        <v>8.0249433948257301E-2</v>
      </c>
      <c r="I87">
        <v>7.2664959231901805E-2</v>
      </c>
      <c r="J87">
        <v>7.5523056555683407E-2</v>
      </c>
      <c r="K87">
        <v>0.43065711493015602</v>
      </c>
      <c r="L87">
        <v>2.6799302178835232E-2</v>
      </c>
      <c r="M87">
        <v>2.5326949012038653E-2</v>
      </c>
      <c r="N87">
        <v>8.9083552949036776E-3</v>
      </c>
      <c r="O87">
        <v>0.22832609529465622</v>
      </c>
      <c r="P87" t="s">
        <v>126</v>
      </c>
    </row>
    <row r="88" spans="1:16" x14ac:dyDescent="0.2">
      <c r="A88" t="s">
        <v>86</v>
      </c>
      <c r="B88" t="s">
        <v>86</v>
      </c>
      <c r="C88">
        <v>7</v>
      </c>
      <c r="D88" t="s">
        <v>114</v>
      </c>
      <c r="E88">
        <v>5.3000001907348597</v>
      </c>
      <c r="F88">
        <v>0.64024100427768615</v>
      </c>
      <c r="G88">
        <v>0.27742052730170269</v>
      </c>
      <c r="H88">
        <v>6.4472838090977716E-2</v>
      </c>
      <c r="I88">
        <v>0.1212570246316437</v>
      </c>
      <c r="J88">
        <v>7.0469986300220874E-2</v>
      </c>
      <c r="K88">
        <v>0.38404115525484384</v>
      </c>
      <c r="L88">
        <v>1.3643861660189559E-2</v>
      </c>
      <c r="M88">
        <v>2.2492800626275618E-2</v>
      </c>
      <c r="N88">
        <v>7.4230435876646069E-3</v>
      </c>
      <c r="O88">
        <v>0.23374898649593201</v>
      </c>
      <c r="P88" t="s">
        <v>126</v>
      </c>
    </row>
  </sheetData>
  <sortState ref="A2:A88">
    <sortCondition ref="A2: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2019-12-17T20:13:36Z</dcterms:created>
  <dcterms:modified xsi:type="dcterms:W3CDTF">2019-12-20T20:51:39Z</dcterms:modified>
</cp:coreProperties>
</file>