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Immport_UH2/Results_Analysis/Tregs/"/>
    </mc:Choice>
  </mc:AlternateContent>
  <xr:revisionPtr revIDLastSave="0" documentId="13_ncr:1_{28EDD967-895C-4D4D-A3C8-BC4DF07F1D24}" xr6:coauthVersionLast="36" xr6:coauthVersionMax="36" xr10:uidLastSave="{00000000-0000-0000-0000-000000000000}"/>
  <bookViews>
    <workbookView xWindow="1180" yWindow="1060" windowWidth="27240" windowHeight="16440" activeTab="2" xr2:uid="{68F10C54-D086-7A45-A25A-39887475BF96}"/>
  </bookViews>
  <sheets>
    <sheet name="Sheet1" sheetId="1" r:id="rId1"/>
    <sheet name="Sheet2" sheetId="2" r:id="rId2"/>
    <sheet name="Sheet4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B9" i="1"/>
</calcChain>
</file>

<file path=xl/sharedStrings.xml><?xml version="1.0" encoding="utf-8"?>
<sst xmlns="http://schemas.openxmlformats.org/spreadsheetml/2006/main" count="1026" uniqueCount="203">
  <si>
    <t>PBMC_111-001-vac2014-Visit1.604066.fcs</t>
  </si>
  <si>
    <t>PBMC_111-001-vac2014-Visit2.604069.fcs</t>
  </si>
  <si>
    <t>PBMC_111-003-vac2014-Visit1.604081.fcs</t>
  </si>
  <si>
    <t>PBMC_111-003-vac2014-Visit2.604082.fcs</t>
  </si>
  <si>
    <t>PBMC_111-004-vac2014-Visit1.604089.fcs</t>
  </si>
  <si>
    <t>PBMC_111-004-vac2014-Visit2.604091.fcs</t>
  </si>
  <si>
    <t>PBMC_111-005-vac2014-Visit1.604101.fcs</t>
  </si>
  <si>
    <t>PBMC_111-005-vac2014-Visit2.604102.fcs</t>
  </si>
  <si>
    <t>PBMC_111-021-vac2014-Visit1.604107.fcs</t>
  </si>
  <si>
    <t>PBMC_111-021-vac2014-Visit2.604109.fcs</t>
  </si>
  <si>
    <t>PBMC_111-022-vac2014-Visit1.604119.fcs</t>
  </si>
  <si>
    <t>PBMC_111-022-vac2014-Visit2.604121.fcs</t>
  </si>
  <si>
    <t>PBMC_111-023-vac2014-Visit1.604131.fcs</t>
  </si>
  <si>
    <t>PBMC_111-023-vac2014-Visit2.604133.fcs</t>
  </si>
  <si>
    <t>PBMC_111-024-vac2014-Visit1.604143.fcs</t>
  </si>
  <si>
    <t>PBMC_111-024-vac2014-Visit2.604144.fcs</t>
  </si>
  <si>
    <t>PBMC_111-025-vac2014-Visit1.604149.fcs</t>
  </si>
  <si>
    <t>PBMC_111-025-vac2014-Visit2.604151.fcs</t>
  </si>
  <si>
    <t>PBMC_111-035-vac2014-Visit1.604161.fcs</t>
  </si>
  <si>
    <t>PBMC_111-035-vac2014-Visit2.604162.fcs</t>
  </si>
  <si>
    <t>PBMC_111-038-vac2014-Visit1.604167.fcs</t>
  </si>
  <si>
    <t>PBMC_111-038-vac2014-Visit2.604168.fcs</t>
  </si>
  <si>
    <t>PBMC_111-039-vac2014-Visit1.604173.fcs</t>
  </si>
  <si>
    <t>PBMC_111-039-vac2014-Visit2.604175.fcs</t>
  </si>
  <si>
    <t>PBMC_111-041-vac2014-Visit1.604185.fcs</t>
  </si>
  <si>
    <t>PBMC_111-041-vac2014-Visit2.604186.fcs</t>
  </si>
  <si>
    <t>PBMC_111-043-vac2014-Visit1.604191.fcs</t>
  </si>
  <si>
    <t>PBMC_111-043-vac2014-Visit2.604192.fcs</t>
  </si>
  <si>
    <t>PBMC_111-045-vac2014-Visit1.604197.fcs</t>
  </si>
  <si>
    <t>PBMC_111-045-vac2014-Visit2.604198.fcs</t>
  </si>
  <si>
    <t>PBMC_111-046-vac2014-Visit1.604207.fcs</t>
  </si>
  <si>
    <t>PBMC_111-046-vac2014-Visit2.604208.fcs</t>
  </si>
  <si>
    <t>PBMC_111-047-vac2014-Visit1.604213.fcs</t>
  </si>
  <si>
    <t>PBMC_111-047-vac2014-Visit2.604214.fcs</t>
  </si>
  <si>
    <t>PBMC_111-048-vac2014-Visit1.604219.fcs</t>
  </si>
  <si>
    <t>PBMC_111-048-vac2014-Visit2.604220.fcs</t>
  </si>
  <si>
    <t>PBMC_111-049-vac2014-Visit1.604225.fcs</t>
  </si>
  <si>
    <t>PBMC_111-049-vac2014-Visit2.604226.fcs</t>
  </si>
  <si>
    <t>PBMC_111-050-vac2014-Visit1.604231.fcs</t>
  </si>
  <si>
    <t>PBMC_111-050-vac2014-Visit2.604232.fcs</t>
  </si>
  <si>
    <t>PBMC_111-051-vac2014-Visit1.604237.fcs</t>
  </si>
  <si>
    <t>PBMC_111-051-vac2014-Visit2.604238.fcs</t>
  </si>
  <si>
    <t>PBMC_111-052-vac2014-Visit1.604243.fcs</t>
  </si>
  <si>
    <t>PBMC_111-052-vac2014-Visit2.604245.fcs</t>
  </si>
  <si>
    <t>PBMC_111-053-vac2014-Visit1.604255.fcs</t>
  </si>
  <si>
    <t>PBMC_111-053-vac2014-Visit2.604256.fcs</t>
  </si>
  <si>
    <t>PBMC_111-054-vac2014-Visit1.604261.fcs</t>
  </si>
  <si>
    <t>PBMC_111-054-vac2014-Visit2.604262.fcs</t>
  </si>
  <si>
    <t>PBMC_111-055-vac2014-Visit1.604267.fcs</t>
  </si>
  <si>
    <t>PBMC_111-055-vac2014-Visit2.604268.fcs</t>
  </si>
  <si>
    <t>PBMC_111-056-vac2014-Visit1.604273.fcs</t>
  </si>
  <si>
    <t>PBMC_111-056-vac2014-Visit2.604274.fcs</t>
  </si>
  <si>
    <t>PBMC_111-057-vac2014-Visit1.604279.fcs</t>
  </si>
  <si>
    <t>PBMC_111-057-vac2014-Visit2.604280.fcs</t>
  </si>
  <si>
    <t>PBMC_111-058-vac2014-Visit1.604285.fcs</t>
  </si>
  <si>
    <t>PBMC_111-058-vac2014-Visit2.604286.fcs</t>
  </si>
  <si>
    <t>PBMC_222-001-vac2014-Visit1.604291.fcs</t>
  </si>
  <si>
    <t>PBMC_222-001-vac2014-Visit2.604292.fcs</t>
  </si>
  <si>
    <t>PBMC_222-003-vac2014-Visit1.604297.fcs</t>
  </si>
  <si>
    <t>PBMC_222-003-vac2014-Visit2.604298.fcs</t>
  </si>
  <si>
    <t>PBMC_222-004-vac2014-Visit1.604303.fcs</t>
  </si>
  <si>
    <t>PBMC_222-004-vac2014-Visit2.604304.fcs</t>
  </si>
  <si>
    <t>PBMC_222-006-vac2014-Visit1.604309.fcs</t>
  </si>
  <si>
    <t>PBMC_222-006-vac2014-Visit2.604310.fcs</t>
  </si>
  <si>
    <t>PBMC_222-010-vac2014-Visit1.604315.fcs</t>
  </si>
  <si>
    <t>PBMC_222-010-vac2014-Visit2.604316.fcs</t>
  </si>
  <si>
    <t>PBMC_222-011-vac2014-Visit1.604321.fcs</t>
  </si>
  <si>
    <t>PBMC_222-011-vac2014-Visit2.604322.fcs</t>
  </si>
  <si>
    <t>PBMC_222-013-vac2014-Visit1.604327.fcs</t>
  </si>
  <si>
    <t>PBMC_222-013-vac2014-Visit2.604328.fcs</t>
  </si>
  <si>
    <t>PBMC_222-017-vac2014-Visit1.604333.fcs</t>
  </si>
  <si>
    <t>PBMC_222-017-vac2014-Visit2.604334.fcs</t>
  </si>
  <si>
    <t>PBMC_222-025-vac2014-Visit1.604339.fcs</t>
  </si>
  <si>
    <t>PBMC_222-025-vac2014-Visit2.604340.fcs</t>
  </si>
  <si>
    <t>PBMC_222-031-vac2014-Visit1.604345.fcs</t>
  </si>
  <si>
    <t>PBMC_222-031-vac2014-Visit2.604346.fcs</t>
  </si>
  <si>
    <t>PBMC_222-034-vac2014-Visit1.604351.fcs</t>
  </si>
  <si>
    <t>PBMC_222-034-vac2014-Visit2.604352.fcs</t>
  </si>
  <si>
    <t>PBMC_222-038-vac2014-Visit1.604357.fcs</t>
  </si>
  <si>
    <t>PBMC_222-038-vac2014-Visit2.604358.fcs</t>
  </si>
  <si>
    <t>PBMC_222-039-vac2014-Visit1.604363.fcs</t>
  </si>
  <si>
    <t>PBMC_222-039-vac2014-Visit2.604364.fcs</t>
  </si>
  <si>
    <t>PBMC_222-044-vac2014-Visit1.604369.fcs</t>
  </si>
  <si>
    <t>PBMC_222-044-vac2014-Visit2.604370.fcs</t>
  </si>
  <si>
    <t>PBMC_222-045-vac2014-Visit1.604375.fcs</t>
  </si>
  <si>
    <t>PBMC_222-045-vac2014-Visit2.604376.fcs</t>
  </si>
  <si>
    <t>PBMC_222-048-vac2014-Visit1.604381.fcs</t>
  </si>
  <si>
    <t>PBMC_222-048-vac2014-Visit2.604382.fcs</t>
  </si>
  <si>
    <t>PBMC_222-049-vac2014-Visit1.604387.fcs</t>
  </si>
  <si>
    <t>PBMC_222-049-vac2014-Visit2.604388.fcs</t>
  </si>
  <si>
    <t>PBMC_222-052-vac2014-Visit1.604393.fcs</t>
  </si>
  <si>
    <t>PBMC_222-052-vac2014-Visit2.604394.fcs</t>
  </si>
  <si>
    <t>PBMC_222-053-vac2014-Visit1.604399.fcs</t>
  </si>
  <si>
    <t>PBMC_222-053-vac2014-Visit2.604400.fcs</t>
  </si>
  <si>
    <t>PBMC_222-056-vac2014-Visit1.604405.fcs</t>
  </si>
  <si>
    <t>PBMC_222-056-vac2014-Visit2.604406.fcs</t>
  </si>
  <si>
    <t>PBMC_222-057-vac2014-Visit1.604411.fcs</t>
  </si>
  <si>
    <t>PBMC_222-057-vac2014-Visit2.604412.fcs</t>
  </si>
  <si>
    <t>PBMC_222-058-vac2014-Visit1.604417.fcs</t>
  </si>
  <si>
    <t>PBMC_222-058-vac2014-Visit2.604418.fcs</t>
  </si>
  <si>
    <t>PBMC_222-059-vac2014-Visit1.604423.fcs</t>
  </si>
  <si>
    <t>PBMC_222-059-vac2014-Visit2.604424.fcs</t>
  </si>
  <si>
    <t>PBMC_222-060-vac2014-Visit1.604429.fcs</t>
  </si>
  <si>
    <t>PBMC_222-060-vac2014-Visit2.604430.fcs</t>
  </si>
  <si>
    <t>PBMC_222-061-vac2014-Visit1.604435.fcs</t>
  </si>
  <si>
    <t>PBMC_222-061-vac2014-Visit2.604436.fcs</t>
  </si>
  <si>
    <t>PBMC_222-062-vac2014-Visit1.604441.fcs</t>
  </si>
  <si>
    <t>PBMC_222-062-vac2014-Visit2.604442.fcs</t>
  </si>
  <si>
    <t>PBMC_222-063-vac2014-Visit1.604447.fcs</t>
  </si>
  <si>
    <t>PBMC_222-063-vac2014-Visit2.604448.fcs</t>
  </si>
  <si>
    <t>PBMC_222-064-vac2014-Visit1.604453.fcs</t>
  </si>
  <si>
    <t>PBMC_222-064-vac2014-Visit2.604454.fcs</t>
  </si>
  <si>
    <t>PBMC_222-065-vac2014-Visit1.604459.fcs</t>
  </si>
  <si>
    <t>PBMC_222-065-vac2014-Visit2.604460.fcs</t>
  </si>
  <si>
    <t>PBMC_222-066-vac2014-Visit1.604465.fcs</t>
  </si>
  <si>
    <t>PBMC_222-066-vac2014-Visit2.604466.fcs</t>
  </si>
  <si>
    <t>PBMC_222-067-vac2014-Visit1.604471.fcs</t>
  </si>
  <si>
    <t>PBMC_222-067-vac2014-Visit2.604472.fcs</t>
  </si>
  <si>
    <t>PBMC_222-068-vac2014-Visit1.604477.fcs</t>
  </si>
  <si>
    <t>PBMC_222-068-vac2014-Visit2.604478.fcs</t>
  </si>
  <si>
    <t>PBMC_222-069-vac2014-Visit1.604483.fcs</t>
  </si>
  <si>
    <t>PBMC_222-069-vac2014-Visit2.604484.fcs</t>
  </si>
  <si>
    <t>PBMC_222-070-vac2014-Visit1.604489.fcs</t>
  </si>
  <si>
    <t>PBMC_222-070-vac2014-Visit2.604490.fcs</t>
  </si>
  <si>
    <t>PBMC_222-071-vac2014-Visit1.604495.fcs</t>
  </si>
  <si>
    <t>PBMC_222-071-vac2014-Visit2.604496.fcs</t>
  </si>
  <si>
    <t>Tregs</t>
  </si>
  <si>
    <t>FCS File Name</t>
  </si>
  <si>
    <t>subject_accession</t>
  </si>
  <si>
    <t>SUB123366</t>
  </si>
  <si>
    <t>SUB123368</t>
  </si>
  <si>
    <t>SUB123369</t>
  </si>
  <si>
    <t>SUB123370</t>
  </si>
  <si>
    <t>SUB156408</t>
  </si>
  <si>
    <t>SUB156409</t>
  </si>
  <si>
    <t>SUB156410</t>
  </si>
  <si>
    <t>SUB156411</t>
  </si>
  <si>
    <t>SUB156412</t>
  </si>
  <si>
    <t>SUB168296</t>
  </si>
  <si>
    <t>SUB168288</t>
  </si>
  <si>
    <t>SUB168289</t>
  </si>
  <si>
    <t>SUB168297</t>
  </si>
  <si>
    <t>SUB168299</t>
  </si>
  <si>
    <t>SUB168291</t>
  </si>
  <si>
    <t>SUB168292</t>
  </si>
  <si>
    <t>SUB168293</t>
  </si>
  <si>
    <t>SUB168287</t>
  </si>
  <si>
    <t>SUB168294</t>
  </si>
  <si>
    <t>SUB168682</t>
  </si>
  <si>
    <t>SUB168683</t>
  </si>
  <si>
    <t>SUB168684</t>
  </si>
  <si>
    <t>SUB168685</t>
  </si>
  <si>
    <t>SUB168686</t>
  </si>
  <si>
    <t>SUB168687</t>
  </si>
  <si>
    <t>SUB168688</t>
  </si>
  <si>
    <t>SUB168689</t>
  </si>
  <si>
    <t>SUB168690</t>
  </si>
  <si>
    <t>SUB123382</t>
  </si>
  <si>
    <t>SUB123384</t>
  </si>
  <si>
    <t>SUB123385</t>
  </si>
  <si>
    <t>SUB123387</t>
  </si>
  <si>
    <t>SUB123391</t>
  </si>
  <si>
    <t>SUB123392</t>
  </si>
  <si>
    <t>SUB123394</t>
  </si>
  <si>
    <t>SUB123398</t>
  </si>
  <si>
    <t>SUB123406</t>
  </si>
  <si>
    <t>SUB156437</t>
  </si>
  <si>
    <t>SUB156440</t>
  </si>
  <si>
    <t>SUB156444</t>
  </si>
  <si>
    <t>SUB156445</t>
  </si>
  <si>
    <t>SUB156450</t>
  </si>
  <si>
    <t>SUB156451</t>
  </si>
  <si>
    <t>SUB156454</t>
  </si>
  <si>
    <t>SUB156455</t>
  </si>
  <si>
    <t>SUB168300</t>
  </si>
  <si>
    <t>SUB168301</t>
  </si>
  <si>
    <t>SUB168302</t>
  </si>
  <si>
    <t>SUB168691</t>
  </si>
  <si>
    <t>SUB168692</t>
  </si>
  <si>
    <t>SUB168693</t>
  </si>
  <si>
    <t>SUB168694</t>
  </si>
  <si>
    <t>SUB168695</t>
  </si>
  <si>
    <t>SUB168696</t>
  </si>
  <si>
    <t>SUB168697</t>
  </si>
  <si>
    <t>SUB168698</t>
  </si>
  <si>
    <t>SUB168699</t>
  </si>
  <si>
    <t>SUB168700</t>
  </si>
  <si>
    <t>SUB168701</t>
  </si>
  <si>
    <t>SUB168702</t>
  </si>
  <si>
    <t>SUB168703</t>
  </si>
  <si>
    <t>SUB168704</t>
  </si>
  <si>
    <t>SUB168705</t>
  </si>
  <si>
    <t>Age</t>
  </si>
  <si>
    <t>Visit_FileName</t>
  </si>
  <si>
    <t>Visit1</t>
  </si>
  <si>
    <t>Visit2</t>
  </si>
  <si>
    <t>FCS_File_Name</t>
  </si>
  <si>
    <t>SUBJECT_ACCESSION</t>
  </si>
  <si>
    <t>A/California/7/2009</t>
  </si>
  <si>
    <t>A/Texas/50/2012</t>
  </si>
  <si>
    <t>Day</t>
  </si>
  <si>
    <t>Study</t>
  </si>
  <si>
    <t>SDY739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</si>
</sst>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107A-4EFF-BA42-A733-B64FF5579EA9}">
  <dimension ref="A1:DW9"/>
  <sheetViews>
    <sheetView workbookViewId="0">
      <selection activeCell="A9" activeCellId="1" sqref="A1:XFD1 A9:XFD9"/>
    </sheetView>
  </sheetViews>
  <sheetFormatPr baseColWidth="10" defaultRowHeight="16" x14ac:dyDescent="0.2"/>
  <cols>
    <col min="2" max="2" width="12.1640625" bestFit="1" customWidth="1"/>
  </cols>
  <sheetData>
    <row r="1" spans="1:12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</row>
    <row r="2" spans="1:127" x14ac:dyDescent="0.2">
      <c r="A2">
        <v>1</v>
      </c>
      <c r="B2">
        <v>1061768</v>
      </c>
      <c r="C2">
        <v>869976</v>
      </c>
      <c r="D2">
        <v>1765051</v>
      </c>
      <c r="E2">
        <v>1212287</v>
      </c>
      <c r="F2">
        <v>971014</v>
      </c>
      <c r="G2">
        <v>1372765</v>
      </c>
      <c r="H2">
        <v>1595339</v>
      </c>
      <c r="I2">
        <v>1169797</v>
      </c>
      <c r="J2">
        <v>1172856</v>
      </c>
      <c r="K2">
        <v>1330956</v>
      </c>
      <c r="L2">
        <v>1877292</v>
      </c>
      <c r="M2">
        <v>1598529</v>
      </c>
      <c r="N2">
        <v>1649630</v>
      </c>
      <c r="O2">
        <v>1272079</v>
      </c>
      <c r="P2">
        <v>1665752</v>
      </c>
      <c r="Q2">
        <v>1119644</v>
      </c>
      <c r="R2">
        <v>1194394</v>
      </c>
      <c r="S2">
        <v>909679</v>
      </c>
      <c r="T2">
        <v>987234</v>
      </c>
      <c r="U2">
        <v>1344213</v>
      </c>
      <c r="V2">
        <v>1316412</v>
      </c>
      <c r="W2">
        <v>1628692</v>
      </c>
      <c r="X2">
        <v>1568491</v>
      </c>
      <c r="Y2">
        <v>2335488</v>
      </c>
      <c r="Z2">
        <v>1221056</v>
      </c>
      <c r="AA2">
        <v>1757677</v>
      </c>
      <c r="AB2">
        <v>1241786</v>
      </c>
      <c r="AC2">
        <v>1705785</v>
      </c>
      <c r="AD2">
        <v>769367</v>
      </c>
      <c r="AE2">
        <v>1679004</v>
      </c>
      <c r="AF2">
        <v>1147097</v>
      </c>
      <c r="AG2">
        <v>1340979</v>
      </c>
      <c r="AH2">
        <v>1182039</v>
      </c>
      <c r="AI2">
        <v>1339841</v>
      </c>
      <c r="AJ2">
        <v>1195087</v>
      </c>
      <c r="AK2">
        <v>1146206</v>
      </c>
      <c r="AL2">
        <v>1138102</v>
      </c>
      <c r="AM2">
        <v>1328489</v>
      </c>
      <c r="AN2">
        <v>1283947</v>
      </c>
      <c r="AO2">
        <v>1685350</v>
      </c>
      <c r="AP2">
        <v>1670217</v>
      </c>
      <c r="AQ2">
        <v>844577</v>
      </c>
      <c r="AR2">
        <v>1630489</v>
      </c>
      <c r="AS2">
        <v>1409067</v>
      </c>
      <c r="AT2">
        <v>1201607</v>
      </c>
      <c r="AU2">
        <v>1201857</v>
      </c>
      <c r="AV2">
        <v>1063423</v>
      </c>
      <c r="AW2">
        <v>1351716</v>
      </c>
      <c r="AX2">
        <v>971077</v>
      </c>
      <c r="AY2">
        <v>1069763</v>
      </c>
      <c r="AZ2">
        <v>1204127</v>
      </c>
      <c r="BA2">
        <v>1211756</v>
      </c>
      <c r="BB2">
        <v>887100</v>
      </c>
      <c r="BC2">
        <v>886167</v>
      </c>
      <c r="BD2">
        <v>1581952</v>
      </c>
      <c r="BE2">
        <v>1291872</v>
      </c>
      <c r="BF2">
        <v>871917</v>
      </c>
      <c r="BG2">
        <v>1484519</v>
      </c>
      <c r="BH2">
        <v>1725254</v>
      </c>
      <c r="BI2">
        <v>983807</v>
      </c>
      <c r="BJ2">
        <v>1214595</v>
      </c>
      <c r="BK2">
        <v>1239039</v>
      </c>
      <c r="BL2">
        <v>878135</v>
      </c>
      <c r="BM2">
        <v>1053463</v>
      </c>
      <c r="BN2">
        <v>2643444</v>
      </c>
      <c r="BO2">
        <v>1054012</v>
      </c>
      <c r="BP2">
        <v>857009</v>
      </c>
      <c r="BQ2">
        <v>1285487</v>
      </c>
      <c r="BR2">
        <v>1510879</v>
      </c>
      <c r="BS2">
        <v>1657952</v>
      </c>
      <c r="BT2">
        <v>1070516</v>
      </c>
      <c r="BU2">
        <v>1112453</v>
      </c>
      <c r="BV2">
        <v>1413786</v>
      </c>
      <c r="BW2">
        <v>705725</v>
      </c>
      <c r="BX2">
        <v>1107634</v>
      </c>
      <c r="BY2">
        <v>1265375</v>
      </c>
      <c r="BZ2">
        <v>984655</v>
      </c>
      <c r="CA2">
        <v>819914</v>
      </c>
      <c r="CB2">
        <v>1122386</v>
      </c>
      <c r="CC2">
        <v>1194547</v>
      </c>
      <c r="CD2">
        <v>1107795</v>
      </c>
      <c r="CE2">
        <v>1179070</v>
      </c>
      <c r="CF2">
        <v>1182494</v>
      </c>
      <c r="CG2">
        <v>912017</v>
      </c>
      <c r="CH2">
        <v>1008934</v>
      </c>
      <c r="CI2">
        <v>759070</v>
      </c>
      <c r="CJ2">
        <v>823457</v>
      </c>
      <c r="CK2">
        <v>1744988</v>
      </c>
      <c r="CL2">
        <v>1047780</v>
      </c>
      <c r="CM2">
        <v>1788009</v>
      </c>
      <c r="CN2">
        <v>1296946</v>
      </c>
      <c r="CO2">
        <v>1363441</v>
      </c>
      <c r="CP2">
        <v>1565335</v>
      </c>
      <c r="CQ2">
        <v>340596</v>
      </c>
      <c r="CR2">
        <v>1061863</v>
      </c>
      <c r="CS2">
        <v>1667289</v>
      </c>
      <c r="CT2">
        <v>1067262</v>
      </c>
      <c r="CU2">
        <v>792140</v>
      </c>
      <c r="CV2">
        <v>922479</v>
      </c>
      <c r="CW2">
        <v>785199</v>
      </c>
      <c r="CX2">
        <v>965973</v>
      </c>
      <c r="CY2">
        <v>889711</v>
      </c>
      <c r="CZ2">
        <v>1104248</v>
      </c>
      <c r="DA2">
        <v>1149667</v>
      </c>
      <c r="DB2">
        <v>1344732</v>
      </c>
      <c r="DC2">
        <v>1076674</v>
      </c>
      <c r="DD2">
        <v>1119035</v>
      </c>
      <c r="DE2">
        <v>998923</v>
      </c>
      <c r="DF2">
        <v>1430390</v>
      </c>
      <c r="DG2">
        <v>1494690</v>
      </c>
      <c r="DH2">
        <v>1285500</v>
      </c>
      <c r="DI2">
        <v>1157922</v>
      </c>
      <c r="DJ2">
        <v>1099014</v>
      </c>
      <c r="DK2">
        <v>991854</v>
      </c>
      <c r="DL2">
        <v>1556019</v>
      </c>
      <c r="DM2">
        <v>1250820</v>
      </c>
      <c r="DN2">
        <v>1018274</v>
      </c>
      <c r="DO2">
        <v>1571341</v>
      </c>
      <c r="DP2">
        <v>1300792</v>
      </c>
      <c r="DQ2">
        <v>1432785</v>
      </c>
      <c r="DR2">
        <v>987753</v>
      </c>
      <c r="DS2">
        <v>840098</v>
      </c>
      <c r="DT2">
        <v>1413125</v>
      </c>
      <c r="DU2">
        <v>1540982</v>
      </c>
      <c r="DV2">
        <v>1266526</v>
      </c>
      <c r="DW2">
        <v>1085894</v>
      </c>
    </row>
    <row r="3" spans="1:127" x14ac:dyDescent="0.2">
      <c r="A3">
        <v>2</v>
      </c>
      <c r="B3">
        <v>480064</v>
      </c>
      <c r="C3">
        <v>346196</v>
      </c>
      <c r="D3">
        <v>680384</v>
      </c>
      <c r="E3">
        <v>401640</v>
      </c>
      <c r="F3">
        <v>572596</v>
      </c>
      <c r="G3">
        <v>755271</v>
      </c>
      <c r="H3">
        <v>816975</v>
      </c>
      <c r="I3">
        <v>605883</v>
      </c>
      <c r="J3">
        <v>757827</v>
      </c>
      <c r="K3">
        <v>782325</v>
      </c>
      <c r="L3">
        <v>1009964</v>
      </c>
      <c r="M3">
        <v>920873</v>
      </c>
      <c r="N3">
        <v>738458</v>
      </c>
      <c r="O3">
        <v>557780</v>
      </c>
      <c r="P3">
        <v>538304</v>
      </c>
      <c r="Q3">
        <v>352780</v>
      </c>
      <c r="R3">
        <v>638264</v>
      </c>
      <c r="S3">
        <v>457274</v>
      </c>
      <c r="T3">
        <v>406133</v>
      </c>
      <c r="U3">
        <v>555372</v>
      </c>
      <c r="V3">
        <v>665889</v>
      </c>
      <c r="W3">
        <v>851221</v>
      </c>
      <c r="X3">
        <v>977315</v>
      </c>
      <c r="Y3">
        <v>1473598</v>
      </c>
      <c r="Z3">
        <v>676981</v>
      </c>
      <c r="AA3">
        <v>936165</v>
      </c>
      <c r="AB3">
        <v>739463</v>
      </c>
      <c r="AC3">
        <v>1069334</v>
      </c>
      <c r="AD3">
        <v>364662</v>
      </c>
      <c r="AE3">
        <v>778946</v>
      </c>
      <c r="AF3">
        <v>566468</v>
      </c>
      <c r="AG3">
        <v>702906</v>
      </c>
      <c r="AH3">
        <v>600362</v>
      </c>
      <c r="AI3">
        <v>743792</v>
      </c>
      <c r="AJ3">
        <v>642906</v>
      </c>
      <c r="AK3">
        <v>583693</v>
      </c>
      <c r="AL3">
        <v>691135</v>
      </c>
      <c r="AM3">
        <v>814045</v>
      </c>
      <c r="AN3">
        <v>619522</v>
      </c>
      <c r="AO3">
        <v>985131</v>
      </c>
      <c r="AP3">
        <v>738395</v>
      </c>
      <c r="AQ3">
        <v>384873</v>
      </c>
      <c r="AR3">
        <v>854784</v>
      </c>
      <c r="AS3">
        <v>729719</v>
      </c>
      <c r="AT3">
        <v>572139</v>
      </c>
      <c r="AU3">
        <v>550038</v>
      </c>
      <c r="AV3">
        <v>602005</v>
      </c>
      <c r="AW3">
        <v>873536</v>
      </c>
      <c r="AX3">
        <v>473719</v>
      </c>
      <c r="AY3">
        <v>496382</v>
      </c>
      <c r="AZ3">
        <v>373009</v>
      </c>
      <c r="BA3">
        <v>483253</v>
      </c>
      <c r="BB3">
        <v>370955</v>
      </c>
      <c r="BC3">
        <v>460442</v>
      </c>
      <c r="BD3">
        <v>853900</v>
      </c>
      <c r="BE3">
        <v>562012</v>
      </c>
      <c r="BF3">
        <v>553139</v>
      </c>
      <c r="BG3">
        <v>1080099</v>
      </c>
      <c r="BH3">
        <v>643693</v>
      </c>
      <c r="BI3">
        <v>401685</v>
      </c>
      <c r="BJ3">
        <v>327105</v>
      </c>
      <c r="BK3">
        <v>286794</v>
      </c>
      <c r="BL3">
        <v>379006</v>
      </c>
      <c r="BM3">
        <v>401313</v>
      </c>
      <c r="BN3">
        <v>1240384</v>
      </c>
      <c r="BO3">
        <v>450991</v>
      </c>
      <c r="BP3">
        <v>470061</v>
      </c>
      <c r="BQ3">
        <v>723860</v>
      </c>
      <c r="BR3">
        <v>655863</v>
      </c>
      <c r="BS3">
        <v>886121</v>
      </c>
      <c r="BT3">
        <v>649008</v>
      </c>
      <c r="BU3">
        <v>555522</v>
      </c>
      <c r="BV3">
        <v>486629</v>
      </c>
      <c r="BW3">
        <v>281100</v>
      </c>
      <c r="BX3">
        <v>578552</v>
      </c>
      <c r="BY3">
        <v>659176</v>
      </c>
      <c r="BZ3">
        <v>346827</v>
      </c>
      <c r="CA3">
        <v>263874</v>
      </c>
      <c r="CB3">
        <v>543342</v>
      </c>
      <c r="CC3">
        <v>469754</v>
      </c>
      <c r="CD3">
        <v>522879</v>
      </c>
      <c r="CE3">
        <v>450410</v>
      </c>
      <c r="CF3">
        <v>537842</v>
      </c>
      <c r="CG3">
        <v>447839</v>
      </c>
      <c r="CH3">
        <v>229646</v>
      </c>
      <c r="CI3">
        <v>161754</v>
      </c>
      <c r="CJ3">
        <v>145925</v>
      </c>
      <c r="CK3">
        <v>500733</v>
      </c>
      <c r="CL3">
        <v>473400</v>
      </c>
      <c r="CM3">
        <v>906448</v>
      </c>
      <c r="CN3">
        <v>700121</v>
      </c>
      <c r="CO3">
        <v>684992</v>
      </c>
      <c r="CP3">
        <v>496010</v>
      </c>
      <c r="CQ3">
        <v>52107</v>
      </c>
      <c r="CR3">
        <v>597280</v>
      </c>
      <c r="CS3">
        <v>868512</v>
      </c>
      <c r="CT3">
        <v>419754</v>
      </c>
      <c r="CU3">
        <v>269573</v>
      </c>
      <c r="CV3">
        <v>286293</v>
      </c>
      <c r="CW3">
        <v>364617</v>
      </c>
      <c r="CX3">
        <v>369081</v>
      </c>
      <c r="CY3">
        <v>361834</v>
      </c>
      <c r="CZ3">
        <v>524889</v>
      </c>
      <c r="DA3">
        <v>576344</v>
      </c>
      <c r="DB3">
        <v>283781</v>
      </c>
      <c r="DC3">
        <v>294439</v>
      </c>
      <c r="DD3">
        <v>419053</v>
      </c>
      <c r="DE3">
        <v>471823</v>
      </c>
      <c r="DF3">
        <v>652153</v>
      </c>
      <c r="DG3">
        <v>661112</v>
      </c>
      <c r="DH3">
        <v>570153</v>
      </c>
      <c r="DI3">
        <v>470414</v>
      </c>
      <c r="DJ3">
        <v>355797</v>
      </c>
      <c r="DK3">
        <v>377895</v>
      </c>
      <c r="DL3">
        <v>732070</v>
      </c>
      <c r="DM3">
        <v>541403</v>
      </c>
      <c r="DN3">
        <v>470621</v>
      </c>
      <c r="DO3">
        <v>813323</v>
      </c>
      <c r="DP3">
        <v>696782</v>
      </c>
      <c r="DQ3">
        <v>768253</v>
      </c>
      <c r="DR3">
        <v>423436</v>
      </c>
      <c r="DS3">
        <v>374198</v>
      </c>
      <c r="DT3">
        <v>376251</v>
      </c>
      <c r="DU3">
        <v>403712</v>
      </c>
      <c r="DV3">
        <v>552452</v>
      </c>
      <c r="DW3">
        <v>516143</v>
      </c>
    </row>
    <row r="4" spans="1:127" x14ac:dyDescent="0.2">
      <c r="A4">
        <v>3</v>
      </c>
      <c r="B4">
        <v>32966</v>
      </c>
      <c r="C4">
        <v>37503</v>
      </c>
      <c r="D4">
        <v>10519</v>
      </c>
      <c r="E4">
        <v>9923</v>
      </c>
      <c r="F4">
        <v>57611</v>
      </c>
      <c r="G4">
        <v>61443</v>
      </c>
      <c r="H4">
        <v>47859</v>
      </c>
      <c r="I4">
        <v>33006</v>
      </c>
      <c r="J4">
        <v>44108</v>
      </c>
      <c r="K4">
        <v>67640</v>
      </c>
      <c r="L4">
        <v>95611</v>
      </c>
      <c r="M4">
        <v>57711</v>
      </c>
      <c r="N4">
        <v>78213</v>
      </c>
      <c r="O4">
        <v>35126</v>
      </c>
      <c r="P4">
        <v>61956</v>
      </c>
      <c r="Q4">
        <v>26951</v>
      </c>
      <c r="R4">
        <v>38363</v>
      </c>
      <c r="S4">
        <v>41139</v>
      </c>
      <c r="T4">
        <v>21473</v>
      </c>
      <c r="U4">
        <v>34257</v>
      </c>
      <c r="V4">
        <v>34169</v>
      </c>
      <c r="W4">
        <v>36901</v>
      </c>
      <c r="X4">
        <v>63386</v>
      </c>
      <c r="Y4">
        <v>63645</v>
      </c>
      <c r="Z4">
        <v>65648</v>
      </c>
      <c r="AA4">
        <v>50491</v>
      </c>
      <c r="AB4">
        <v>51790</v>
      </c>
      <c r="AC4">
        <v>55361</v>
      </c>
      <c r="AD4">
        <v>17802</v>
      </c>
      <c r="AE4">
        <v>25342</v>
      </c>
      <c r="AF4">
        <v>31942</v>
      </c>
      <c r="AG4">
        <v>47629</v>
      </c>
      <c r="AH4">
        <v>46537</v>
      </c>
      <c r="AI4">
        <v>54362</v>
      </c>
      <c r="AJ4">
        <v>90653</v>
      </c>
      <c r="AK4">
        <v>81170</v>
      </c>
      <c r="AL4">
        <v>36800</v>
      </c>
      <c r="AM4">
        <v>44393</v>
      </c>
      <c r="AN4">
        <v>33852</v>
      </c>
      <c r="AO4">
        <v>101392</v>
      </c>
      <c r="AP4">
        <v>29167</v>
      </c>
      <c r="AQ4">
        <v>35231</v>
      </c>
      <c r="AR4">
        <v>65798</v>
      </c>
      <c r="AS4">
        <v>55104</v>
      </c>
      <c r="AT4">
        <v>42165</v>
      </c>
      <c r="AU4">
        <v>33549</v>
      </c>
      <c r="AV4">
        <v>69585</v>
      </c>
      <c r="AW4">
        <v>69989</v>
      </c>
      <c r="AX4">
        <v>47810</v>
      </c>
      <c r="AY4">
        <v>31355</v>
      </c>
      <c r="AZ4">
        <v>24536</v>
      </c>
      <c r="BA4">
        <v>24872</v>
      </c>
      <c r="BB4">
        <v>23647</v>
      </c>
      <c r="BC4">
        <v>25024</v>
      </c>
      <c r="BD4">
        <v>68838</v>
      </c>
      <c r="BE4">
        <v>34780</v>
      </c>
      <c r="BF4">
        <v>26901</v>
      </c>
      <c r="BG4">
        <v>31850</v>
      </c>
      <c r="BH4">
        <v>51619</v>
      </c>
      <c r="BI4">
        <v>53352</v>
      </c>
      <c r="BJ4">
        <v>34520</v>
      </c>
      <c r="BK4">
        <v>40715</v>
      </c>
      <c r="BL4">
        <v>34567</v>
      </c>
      <c r="BM4">
        <v>49113</v>
      </c>
      <c r="BN4">
        <v>87435</v>
      </c>
      <c r="BO4">
        <v>41059</v>
      </c>
      <c r="BP4">
        <v>61917</v>
      </c>
      <c r="BQ4">
        <v>63152</v>
      </c>
      <c r="BR4">
        <v>70361</v>
      </c>
      <c r="BS4">
        <v>64504</v>
      </c>
      <c r="BT4">
        <v>72753</v>
      </c>
      <c r="BU4">
        <v>71344</v>
      </c>
      <c r="BV4">
        <v>21427</v>
      </c>
      <c r="BW4">
        <v>25242</v>
      </c>
      <c r="BX4">
        <v>71977</v>
      </c>
      <c r="BY4">
        <v>72095</v>
      </c>
      <c r="BZ4">
        <v>33636</v>
      </c>
      <c r="CA4">
        <v>31495</v>
      </c>
      <c r="CB4">
        <v>57874</v>
      </c>
      <c r="CC4">
        <v>48772</v>
      </c>
      <c r="CD4">
        <v>31855</v>
      </c>
      <c r="CE4">
        <v>31860</v>
      </c>
      <c r="CF4">
        <v>31893</v>
      </c>
      <c r="CG4">
        <v>60711</v>
      </c>
      <c r="CH4">
        <v>15401</v>
      </c>
      <c r="CI4">
        <v>15432</v>
      </c>
      <c r="CJ4">
        <v>20068</v>
      </c>
      <c r="CK4">
        <v>79901</v>
      </c>
      <c r="CL4">
        <v>34903</v>
      </c>
      <c r="CM4">
        <v>68180</v>
      </c>
      <c r="CN4">
        <v>50646</v>
      </c>
      <c r="CO4">
        <v>42130</v>
      </c>
      <c r="CP4">
        <v>65018</v>
      </c>
      <c r="CQ4">
        <v>6667</v>
      </c>
      <c r="CR4">
        <v>55721</v>
      </c>
      <c r="CS4">
        <v>74933</v>
      </c>
      <c r="CT4">
        <v>27615</v>
      </c>
      <c r="CU4">
        <v>28623</v>
      </c>
      <c r="CV4">
        <v>30563</v>
      </c>
      <c r="CW4">
        <v>70929</v>
      </c>
      <c r="CX4">
        <v>34048</v>
      </c>
      <c r="CY4">
        <v>50834</v>
      </c>
      <c r="CZ4">
        <v>60426</v>
      </c>
      <c r="DA4">
        <v>90238</v>
      </c>
      <c r="DB4">
        <v>44862</v>
      </c>
      <c r="DC4">
        <v>35863</v>
      </c>
      <c r="DD4">
        <v>43899</v>
      </c>
      <c r="DE4">
        <v>35037</v>
      </c>
      <c r="DF4">
        <v>49381</v>
      </c>
      <c r="DG4">
        <v>36419</v>
      </c>
      <c r="DH4">
        <v>51653</v>
      </c>
      <c r="DI4">
        <v>35585</v>
      </c>
      <c r="DJ4">
        <v>19300</v>
      </c>
      <c r="DK4">
        <v>12832</v>
      </c>
      <c r="DL4">
        <v>64039</v>
      </c>
      <c r="DM4">
        <v>52922</v>
      </c>
      <c r="DN4">
        <v>33110</v>
      </c>
      <c r="DO4">
        <v>52526</v>
      </c>
      <c r="DP4">
        <v>31713</v>
      </c>
      <c r="DQ4">
        <v>38014</v>
      </c>
      <c r="DR4">
        <v>24484</v>
      </c>
      <c r="DS4">
        <v>23978</v>
      </c>
      <c r="DT4">
        <v>39445</v>
      </c>
      <c r="DU4">
        <v>76425</v>
      </c>
      <c r="DV4">
        <v>32875</v>
      </c>
      <c r="DW4">
        <v>32254</v>
      </c>
    </row>
    <row r="5" spans="1:127" x14ac:dyDescent="0.2">
      <c r="A5">
        <v>4</v>
      </c>
      <c r="B5">
        <v>1</v>
      </c>
      <c r="C5">
        <v>0</v>
      </c>
      <c r="D5">
        <v>20</v>
      </c>
      <c r="E5">
        <v>31</v>
      </c>
      <c r="F5">
        <v>2406</v>
      </c>
      <c r="G5">
        <v>3542</v>
      </c>
      <c r="H5">
        <v>4331</v>
      </c>
      <c r="I5">
        <v>4277</v>
      </c>
      <c r="J5">
        <v>4049</v>
      </c>
      <c r="K5">
        <v>5217</v>
      </c>
      <c r="L5">
        <v>2092</v>
      </c>
      <c r="M5">
        <v>1683</v>
      </c>
      <c r="N5">
        <v>4701</v>
      </c>
      <c r="O5">
        <v>1861</v>
      </c>
      <c r="P5">
        <v>4203</v>
      </c>
      <c r="Q5">
        <v>1954</v>
      </c>
      <c r="R5">
        <v>4671</v>
      </c>
      <c r="S5">
        <v>3490</v>
      </c>
      <c r="T5">
        <v>3641</v>
      </c>
      <c r="U5">
        <v>3597</v>
      </c>
      <c r="V5">
        <v>4107</v>
      </c>
      <c r="W5">
        <v>3451</v>
      </c>
      <c r="X5">
        <v>1954</v>
      </c>
      <c r="Y5">
        <v>2508</v>
      </c>
      <c r="Z5">
        <v>2519</v>
      </c>
      <c r="AA5">
        <v>1979</v>
      </c>
      <c r="AB5">
        <v>4857</v>
      </c>
      <c r="AC5">
        <v>6096</v>
      </c>
      <c r="AD5">
        <v>111</v>
      </c>
      <c r="AE5">
        <v>597</v>
      </c>
      <c r="AF5">
        <v>1794</v>
      </c>
      <c r="AG5">
        <v>4330</v>
      </c>
      <c r="AH5">
        <v>924</v>
      </c>
      <c r="AI5">
        <v>1223</v>
      </c>
      <c r="AJ5">
        <v>3792</v>
      </c>
      <c r="AK5">
        <v>2721</v>
      </c>
      <c r="AL5">
        <v>1650</v>
      </c>
      <c r="AM5">
        <v>1759</v>
      </c>
      <c r="AN5">
        <v>3567</v>
      </c>
      <c r="AO5">
        <v>2962</v>
      </c>
      <c r="AP5">
        <v>3331</v>
      </c>
      <c r="AQ5">
        <v>1377</v>
      </c>
      <c r="AR5">
        <v>2701</v>
      </c>
      <c r="AS5">
        <v>6026</v>
      </c>
      <c r="AT5">
        <v>1077</v>
      </c>
      <c r="AU5">
        <v>3612</v>
      </c>
      <c r="AV5">
        <v>891</v>
      </c>
      <c r="AW5">
        <v>2901</v>
      </c>
      <c r="AX5">
        <v>4303</v>
      </c>
      <c r="AY5">
        <v>3268</v>
      </c>
      <c r="AZ5">
        <v>1027</v>
      </c>
      <c r="BA5">
        <v>1387</v>
      </c>
      <c r="BB5">
        <v>1836</v>
      </c>
      <c r="BC5">
        <v>239</v>
      </c>
      <c r="BD5">
        <v>6348</v>
      </c>
      <c r="BE5">
        <v>3358</v>
      </c>
      <c r="BF5">
        <v>162</v>
      </c>
      <c r="BG5">
        <v>401</v>
      </c>
      <c r="BH5">
        <v>345</v>
      </c>
      <c r="BI5">
        <v>1133</v>
      </c>
      <c r="BJ5">
        <v>2529</v>
      </c>
      <c r="BK5">
        <v>3214</v>
      </c>
      <c r="BL5">
        <v>1653</v>
      </c>
      <c r="BM5">
        <v>2144</v>
      </c>
      <c r="BN5">
        <v>14470</v>
      </c>
      <c r="BO5">
        <v>6483</v>
      </c>
      <c r="BP5">
        <v>3658</v>
      </c>
      <c r="BQ5">
        <v>7025</v>
      </c>
      <c r="BR5">
        <v>4727</v>
      </c>
      <c r="BS5">
        <v>6657</v>
      </c>
      <c r="BT5">
        <v>1193</v>
      </c>
      <c r="BU5">
        <v>1578</v>
      </c>
      <c r="BV5">
        <v>617</v>
      </c>
      <c r="BW5">
        <v>1735</v>
      </c>
      <c r="BX5">
        <v>4047</v>
      </c>
      <c r="BY5">
        <v>2455</v>
      </c>
      <c r="BZ5">
        <v>1065</v>
      </c>
      <c r="CA5">
        <v>2176</v>
      </c>
      <c r="CB5">
        <v>1832</v>
      </c>
      <c r="CC5">
        <v>1424</v>
      </c>
      <c r="CD5">
        <v>2489</v>
      </c>
      <c r="CE5">
        <v>2177</v>
      </c>
      <c r="CF5">
        <v>745</v>
      </c>
      <c r="CG5">
        <v>477</v>
      </c>
      <c r="CH5">
        <v>2079</v>
      </c>
      <c r="CI5">
        <v>1867</v>
      </c>
      <c r="CJ5">
        <v>144</v>
      </c>
      <c r="CK5">
        <v>1917</v>
      </c>
      <c r="CL5">
        <v>345</v>
      </c>
      <c r="CM5">
        <v>2874</v>
      </c>
      <c r="CN5">
        <v>858</v>
      </c>
      <c r="CO5">
        <v>1769</v>
      </c>
      <c r="CP5">
        <v>3</v>
      </c>
      <c r="CQ5">
        <v>20</v>
      </c>
      <c r="CR5">
        <v>1509</v>
      </c>
      <c r="CS5">
        <v>381</v>
      </c>
      <c r="CT5">
        <v>2024</v>
      </c>
      <c r="CU5">
        <v>1230</v>
      </c>
      <c r="CV5">
        <v>71</v>
      </c>
      <c r="CW5">
        <v>334</v>
      </c>
      <c r="CX5">
        <v>1389</v>
      </c>
      <c r="CY5">
        <v>4341</v>
      </c>
      <c r="CZ5">
        <v>4390</v>
      </c>
      <c r="DA5">
        <v>9634</v>
      </c>
      <c r="DB5">
        <v>398</v>
      </c>
      <c r="DC5">
        <v>650</v>
      </c>
      <c r="DD5">
        <v>5242</v>
      </c>
      <c r="DE5">
        <v>7165</v>
      </c>
      <c r="DF5">
        <v>2413</v>
      </c>
      <c r="DG5">
        <v>4109</v>
      </c>
      <c r="DH5">
        <v>6597</v>
      </c>
      <c r="DI5">
        <v>5018</v>
      </c>
      <c r="DJ5">
        <v>12</v>
      </c>
      <c r="DK5">
        <v>150</v>
      </c>
      <c r="DL5">
        <v>6511</v>
      </c>
      <c r="DM5">
        <v>6991</v>
      </c>
      <c r="DN5">
        <v>3183</v>
      </c>
      <c r="DO5">
        <v>9859</v>
      </c>
      <c r="DP5">
        <v>4352</v>
      </c>
      <c r="DQ5">
        <v>6482</v>
      </c>
      <c r="DR5">
        <v>2287</v>
      </c>
      <c r="DS5">
        <v>2850</v>
      </c>
      <c r="DT5">
        <v>1720</v>
      </c>
      <c r="DU5">
        <v>7345</v>
      </c>
      <c r="DV5">
        <v>2135</v>
      </c>
      <c r="DW5">
        <v>3226</v>
      </c>
    </row>
    <row r="9" spans="1:127" x14ac:dyDescent="0.2">
      <c r="A9" t="s">
        <v>126</v>
      </c>
      <c r="B9">
        <f>B5/B3</f>
        <v>2.0830555925876548E-6</v>
      </c>
      <c r="C9">
        <f t="shared" ref="C9:BN9" si="0">C5/C3</f>
        <v>0</v>
      </c>
      <c r="D9">
        <f t="shared" si="0"/>
        <v>2.9395165083247106E-5</v>
      </c>
      <c r="E9">
        <f t="shared" si="0"/>
        <v>7.7183547455432722E-5</v>
      </c>
      <c r="F9">
        <f t="shared" si="0"/>
        <v>4.2019154866607521E-3</v>
      </c>
      <c r="G9">
        <f t="shared" si="0"/>
        <v>4.6897074030381146E-3</v>
      </c>
      <c r="H9">
        <f t="shared" si="0"/>
        <v>5.3012638085620737E-3</v>
      </c>
      <c r="I9">
        <f t="shared" si="0"/>
        <v>7.0591186747276293E-3</v>
      </c>
      <c r="J9">
        <f t="shared" si="0"/>
        <v>5.3429080779650237E-3</v>
      </c>
      <c r="K9">
        <f t="shared" si="0"/>
        <v>6.6685840283769535E-3</v>
      </c>
      <c r="L9">
        <f t="shared" si="0"/>
        <v>2.0713609594005329E-3</v>
      </c>
      <c r="M9">
        <f t="shared" si="0"/>
        <v>1.8276135797227195E-3</v>
      </c>
      <c r="N9">
        <f t="shared" si="0"/>
        <v>6.3659680035966842E-3</v>
      </c>
      <c r="O9">
        <f t="shared" si="0"/>
        <v>3.3364408906737422E-3</v>
      </c>
      <c r="P9">
        <f t="shared" si="0"/>
        <v>7.8078557840922606E-3</v>
      </c>
      <c r="Q9">
        <f t="shared" si="0"/>
        <v>5.5388627473212763E-3</v>
      </c>
      <c r="R9">
        <f t="shared" si="0"/>
        <v>7.3182883571688206E-3</v>
      </c>
      <c r="S9">
        <f t="shared" si="0"/>
        <v>7.6321855167798738E-3</v>
      </c>
      <c r="T9">
        <f t="shared" si="0"/>
        <v>8.9650434709811818E-3</v>
      </c>
      <c r="U9">
        <f t="shared" si="0"/>
        <v>6.476739914867872E-3</v>
      </c>
      <c r="V9">
        <f t="shared" si="0"/>
        <v>6.1676946157692945E-3</v>
      </c>
      <c r="W9">
        <f t="shared" si="0"/>
        <v>4.0541762949927226E-3</v>
      </c>
      <c r="X9">
        <f t="shared" si="0"/>
        <v>1.999355376720914E-3</v>
      </c>
      <c r="Y9">
        <f t="shared" si="0"/>
        <v>1.7019567073245213E-3</v>
      </c>
      <c r="Z9">
        <f t="shared" si="0"/>
        <v>3.7209316066477492E-3</v>
      </c>
      <c r="AA9">
        <f t="shared" si="0"/>
        <v>2.1139435890040752E-3</v>
      </c>
      <c r="AB9">
        <f t="shared" si="0"/>
        <v>6.5682799545075275E-3</v>
      </c>
      <c r="AC9">
        <f t="shared" si="0"/>
        <v>5.7007445755956508E-3</v>
      </c>
      <c r="AD9">
        <f t="shared" si="0"/>
        <v>3.0439146387613737E-4</v>
      </c>
      <c r="AE9">
        <f t="shared" si="0"/>
        <v>7.6642026533289853E-4</v>
      </c>
      <c r="AF9">
        <f t="shared" si="0"/>
        <v>3.1669926633101958E-3</v>
      </c>
      <c r="AG9">
        <f t="shared" si="0"/>
        <v>6.1601409007747835E-3</v>
      </c>
      <c r="AH9">
        <f t="shared" si="0"/>
        <v>1.539071426905767E-3</v>
      </c>
      <c r="AI9">
        <f t="shared" si="0"/>
        <v>1.6442768946156991E-3</v>
      </c>
      <c r="AJ9">
        <f t="shared" si="0"/>
        <v>5.8982184020681099E-3</v>
      </c>
      <c r="AK9">
        <f t="shared" si="0"/>
        <v>4.6616971592943549E-3</v>
      </c>
      <c r="AL9">
        <f t="shared" si="0"/>
        <v>2.3873772851903028E-3</v>
      </c>
      <c r="AM9">
        <f t="shared" si="0"/>
        <v>2.1608142056028842E-3</v>
      </c>
      <c r="AN9">
        <f t="shared" si="0"/>
        <v>5.7576647802660757E-3</v>
      </c>
      <c r="AO9">
        <f t="shared" si="0"/>
        <v>3.0067067222531827E-3</v>
      </c>
      <c r="AP9">
        <f t="shared" si="0"/>
        <v>4.5111356387841197E-3</v>
      </c>
      <c r="AQ9">
        <f t="shared" si="0"/>
        <v>3.577803587157322E-3</v>
      </c>
      <c r="AR9">
        <f t="shared" si="0"/>
        <v>3.1598626085654388E-3</v>
      </c>
      <c r="AS9">
        <f t="shared" si="0"/>
        <v>8.2579732746440749E-3</v>
      </c>
      <c r="AT9">
        <f t="shared" si="0"/>
        <v>1.8824096941477508E-3</v>
      </c>
      <c r="AU9">
        <f t="shared" si="0"/>
        <v>6.5668190197768154E-3</v>
      </c>
      <c r="AV9">
        <f t="shared" si="0"/>
        <v>1.4800541523741497E-3</v>
      </c>
      <c r="AW9">
        <f t="shared" si="0"/>
        <v>3.3209850538500991E-3</v>
      </c>
      <c r="AX9">
        <f t="shared" si="0"/>
        <v>9.0834439826141655E-3</v>
      </c>
      <c r="AY9">
        <f t="shared" si="0"/>
        <v>6.5836392133477844E-3</v>
      </c>
      <c r="AZ9">
        <f t="shared" si="0"/>
        <v>2.7532847732896527E-3</v>
      </c>
      <c r="BA9">
        <f t="shared" si="0"/>
        <v>2.8701322081808082E-3</v>
      </c>
      <c r="BB9">
        <f t="shared" si="0"/>
        <v>4.9493873920017249E-3</v>
      </c>
      <c r="BC9">
        <f t="shared" si="0"/>
        <v>5.1906646222542687E-4</v>
      </c>
      <c r="BD9">
        <f t="shared" si="0"/>
        <v>7.4341257758519736E-3</v>
      </c>
      <c r="BE9">
        <f t="shared" si="0"/>
        <v>5.9749613887247963E-3</v>
      </c>
      <c r="BF9">
        <f t="shared" si="0"/>
        <v>2.9287394307759895E-4</v>
      </c>
      <c r="BG9">
        <f t="shared" si="0"/>
        <v>3.7126226392210343E-4</v>
      </c>
      <c r="BH9">
        <f t="shared" si="0"/>
        <v>5.3596978683937845E-4</v>
      </c>
      <c r="BI9">
        <f t="shared" si="0"/>
        <v>2.8206181460597233E-3</v>
      </c>
      <c r="BJ9">
        <f t="shared" si="0"/>
        <v>7.7314623744669147E-3</v>
      </c>
      <c r="BK9">
        <f t="shared" si="0"/>
        <v>1.1206650069387784E-2</v>
      </c>
      <c r="BL9">
        <f t="shared" si="0"/>
        <v>4.3614085265140925E-3</v>
      </c>
      <c r="BM9">
        <f t="shared" si="0"/>
        <v>5.3424633640076448E-3</v>
      </c>
      <c r="BN9">
        <f t="shared" si="0"/>
        <v>1.1665742221763583E-2</v>
      </c>
      <c r="BO9">
        <f t="shared" ref="BO9:DW9" si="1">BO5/BO3</f>
        <v>1.4375009700858775E-2</v>
      </c>
      <c r="BP9">
        <f t="shared" si="1"/>
        <v>7.7819687232082643E-3</v>
      </c>
      <c r="BQ9">
        <f t="shared" si="1"/>
        <v>9.7049153151161829E-3</v>
      </c>
      <c r="BR9">
        <f t="shared" si="1"/>
        <v>7.2072978655603383E-3</v>
      </c>
      <c r="BS9">
        <f t="shared" si="1"/>
        <v>7.5125180421184018E-3</v>
      </c>
      <c r="BT9">
        <f t="shared" si="1"/>
        <v>1.8381899760865814E-3</v>
      </c>
      <c r="BU9">
        <f t="shared" si="1"/>
        <v>2.8405715705228595E-3</v>
      </c>
      <c r="BV9">
        <f t="shared" si="1"/>
        <v>1.2679063516559843E-3</v>
      </c>
      <c r="BW9">
        <f t="shared" si="1"/>
        <v>6.1721807186054783E-3</v>
      </c>
      <c r="BX9">
        <f t="shared" si="1"/>
        <v>6.99504971031126E-3</v>
      </c>
      <c r="BY9">
        <f t="shared" si="1"/>
        <v>3.7243467601975801E-3</v>
      </c>
      <c r="BZ9">
        <f t="shared" si="1"/>
        <v>3.0706951880908927E-3</v>
      </c>
      <c r="CA9">
        <f t="shared" si="1"/>
        <v>8.2463600051539757E-3</v>
      </c>
      <c r="CB9">
        <f t="shared" si="1"/>
        <v>3.3717253589820042E-3</v>
      </c>
      <c r="CC9">
        <f t="shared" si="1"/>
        <v>3.0313738680245407E-3</v>
      </c>
      <c r="CD9">
        <f t="shared" si="1"/>
        <v>4.7601835223828074E-3</v>
      </c>
      <c r="CE9">
        <f t="shared" si="1"/>
        <v>4.8333740369885213E-3</v>
      </c>
      <c r="CF9">
        <f t="shared" si="1"/>
        <v>1.3851651600284098E-3</v>
      </c>
      <c r="CG9">
        <f t="shared" si="1"/>
        <v>1.06511491853099E-3</v>
      </c>
      <c r="CH9">
        <f t="shared" si="1"/>
        <v>9.0530642815463795E-3</v>
      </c>
      <c r="CI9">
        <f t="shared" si="1"/>
        <v>1.1542218430456126E-2</v>
      </c>
      <c r="CJ9">
        <f t="shared" si="1"/>
        <v>9.8680829193078645E-4</v>
      </c>
      <c r="CK9">
        <f t="shared" si="1"/>
        <v>3.8283875838021459E-3</v>
      </c>
      <c r="CL9">
        <f t="shared" si="1"/>
        <v>7.2877059569074782E-4</v>
      </c>
      <c r="CM9">
        <f t="shared" si="1"/>
        <v>3.1706176195435368E-3</v>
      </c>
      <c r="CN9">
        <f t="shared" si="1"/>
        <v>1.2255024488624108E-3</v>
      </c>
      <c r="CO9">
        <f t="shared" si="1"/>
        <v>2.5825119125478836E-3</v>
      </c>
      <c r="CP9">
        <f t="shared" si="1"/>
        <v>6.0482651559444367E-6</v>
      </c>
      <c r="CQ9">
        <f t="shared" si="1"/>
        <v>3.8382558965206211E-4</v>
      </c>
      <c r="CR9">
        <f t="shared" si="1"/>
        <v>2.5264532547548887E-3</v>
      </c>
      <c r="CS9">
        <f t="shared" si="1"/>
        <v>4.3868133082789878E-4</v>
      </c>
      <c r="CT9">
        <f t="shared" si="1"/>
        <v>4.8218718582788969E-3</v>
      </c>
      <c r="CU9">
        <f t="shared" si="1"/>
        <v>4.5627714941778291E-3</v>
      </c>
      <c r="CV9">
        <f t="shared" si="1"/>
        <v>2.4799768069774672E-4</v>
      </c>
      <c r="CW9">
        <f t="shared" si="1"/>
        <v>9.1602969691484491E-4</v>
      </c>
      <c r="CX9">
        <f t="shared" si="1"/>
        <v>3.7634015297455031E-3</v>
      </c>
      <c r="CY9">
        <f t="shared" si="1"/>
        <v>1.1997214192143359E-2</v>
      </c>
      <c r="CZ9">
        <f t="shared" si="1"/>
        <v>8.3636730813562484E-3</v>
      </c>
      <c r="DA9">
        <f t="shared" si="1"/>
        <v>1.6715711450106186E-2</v>
      </c>
      <c r="DB9">
        <f t="shared" si="1"/>
        <v>1.4024899482347304E-3</v>
      </c>
      <c r="DC9">
        <f t="shared" si="1"/>
        <v>2.2075879893628221E-3</v>
      </c>
      <c r="DD9">
        <f t="shared" si="1"/>
        <v>1.2509157552863241E-2</v>
      </c>
      <c r="DE9">
        <f t="shared" si="1"/>
        <v>1.5185779413042604E-2</v>
      </c>
      <c r="DF9">
        <f t="shared" si="1"/>
        <v>3.7000519816668786E-3</v>
      </c>
      <c r="DG9">
        <f t="shared" si="1"/>
        <v>6.2152857609603217E-3</v>
      </c>
      <c r="DH9">
        <f t="shared" si="1"/>
        <v>1.1570578423686273E-2</v>
      </c>
      <c r="DI9">
        <f t="shared" si="1"/>
        <v>1.0667199530626214E-2</v>
      </c>
      <c r="DJ9">
        <f t="shared" si="1"/>
        <v>3.3727097193062339E-5</v>
      </c>
      <c r="DK9">
        <f t="shared" si="1"/>
        <v>3.9693565673004405E-4</v>
      </c>
      <c r="DL9">
        <f t="shared" si="1"/>
        <v>8.8939582280383022E-3</v>
      </c>
      <c r="DM9">
        <f t="shared" si="1"/>
        <v>1.2912747066418177E-2</v>
      </c>
      <c r="DN9">
        <f t="shared" si="1"/>
        <v>6.7634040979896778E-3</v>
      </c>
      <c r="DO9">
        <f t="shared" si="1"/>
        <v>1.2121875318907739E-2</v>
      </c>
      <c r="DP9">
        <f t="shared" si="1"/>
        <v>6.2458559492064953E-3</v>
      </c>
      <c r="DQ9">
        <f t="shared" si="1"/>
        <v>8.4373246834050768E-3</v>
      </c>
      <c r="DR9">
        <f t="shared" si="1"/>
        <v>5.4010523432112528E-3</v>
      </c>
      <c r="DS9">
        <f t="shared" si="1"/>
        <v>7.6162887027723288E-3</v>
      </c>
      <c r="DT9">
        <f t="shared" si="1"/>
        <v>4.5714164214845938E-3</v>
      </c>
      <c r="DU9">
        <f t="shared" si="1"/>
        <v>1.8193662809131261E-2</v>
      </c>
      <c r="DV9">
        <f t="shared" si="1"/>
        <v>3.8645891407760313E-3</v>
      </c>
      <c r="DW9">
        <f t="shared" si="1"/>
        <v>6.2502058538040813E-3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8B30-1938-9944-8205-CF2246876B74}">
  <dimension ref="A1:F127"/>
  <sheetViews>
    <sheetView zoomScale="110" workbookViewId="0">
      <selection sqref="A1:F127"/>
    </sheetView>
  </sheetViews>
  <sheetFormatPr baseColWidth="10" defaultRowHeight="16" x14ac:dyDescent="0.2"/>
  <cols>
    <col min="1" max="1" width="36.33203125" bestFit="1" customWidth="1"/>
    <col min="3" max="3" width="36.33203125" bestFit="1" customWidth="1"/>
  </cols>
  <sheetData>
    <row r="1" spans="1:6" x14ac:dyDescent="0.2">
      <c r="A1" t="s">
        <v>196</v>
      </c>
      <c r="B1" t="s">
        <v>126</v>
      </c>
      <c r="C1" t="s">
        <v>127</v>
      </c>
      <c r="D1" t="s">
        <v>128</v>
      </c>
      <c r="E1" t="s">
        <v>192</v>
      </c>
      <c r="F1" t="s">
        <v>193</v>
      </c>
    </row>
    <row r="2" spans="1:6" x14ac:dyDescent="0.2">
      <c r="A2" t="s">
        <v>0</v>
      </c>
      <c r="B2">
        <v>2.0830555925876548E-6</v>
      </c>
      <c r="C2" t="s">
        <v>0</v>
      </c>
      <c r="D2" t="s">
        <v>129</v>
      </c>
      <c r="E2">
        <v>31</v>
      </c>
      <c r="F2" t="s">
        <v>194</v>
      </c>
    </row>
    <row r="3" spans="1:6" x14ac:dyDescent="0.2">
      <c r="A3" t="s">
        <v>1</v>
      </c>
      <c r="B3">
        <v>0</v>
      </c>
      <c r="C3" t="s">
        <v>1</v>
      </c>
      <c r="D3" t="s">
        <v>129</v>
      </c>
      <c r="E3">
        <v>31</v>
      </c>
      <c r="F3" t="s">
        <v>195</v>
      </c>
    </row>
    <row r="4" spans="1:6" x14ac:dyDescent="0.2">
      <c r="A4" t="s">
        <v>2</v>
      </c>
      <c r="B4">
        <v>2.9395165083247106E-5</v>
      </c>
      <c r="C4" t="s">
        <v>2</v>
      </c>
      <c r="D4" t="s">
        <v>130</v>
      </c>
      <c r="E4">
        <v>37</v>
      </c>
      <c r="F4" t="s">
        <v>194</v>
      </c>
    </row>
    <row r="5" spans="1:6" x14ac:dyDescent="0.2">
      <c r="A5" t="s">
        <v>3</v>
      </c>
      <c r="B5">
        <v>7.7183547455432722E-5</v>
      </c>
      <c r="C5" t="s">
        <v>3</v>
      </c>
      <c r="D5" t="s">
        <v>130</v>
      </c>
      <c r="E5">
        <v>37</v>
      </c>
      <c r="F5" t="s">
        <v>195</v>
      </c>
    </row>
    <row r="6" spans="1:6" x14ac:dyDescent="0.2">
      <c r="A6" t="s">
        <v>4</v>
      </c>
      <c r="B6">
        <v>4.2019154866607521E-3</v>
      </c>
      <c r="C6" t="s">
        <v>4</v>
      </c>
      <c r="D6" t="s">
        <v>131</v>
      </c>
      <c r="E6">
        <v>31</v>
      </c>
      <c r="F6" t="s">
        <v>194</v>
      </c>
    </row>
    <row r="7" spans="1:6" x14ac:dyDescent="0.2">
      <c r="A7" t="s">
        <v>5</v>
      </c>
      <c r="B7">
        <v>4.6897074030381146E-3</v>
      </c>
      <c r="C7" t="s">
        <v>5</v>
      </c>
      <c r="D7" t="s">
        <v>131</v>
      </c>
      <c r="E7">
        <v>31</v>
      </c>
      <c r="F7" t="s">
        <v>195</v>
      </c>
    </row>
    <row r="8" spans="1:6" x14ac:dyDescent="0.2">
      <c r="A8" t="s">
        <v>6</v>
      </c>
      <c r="B8">
        <v>5.3012638085620737E-3</v>
      </c>
      <c r="C8" t="s">
        <v>6</v>
      </c>
      <c r="D8" t="s">
        <v>132</v>
      </c>
      <c r="E8">
        <v>37</v>
      </c>
      <c r="F8" t="s">
        <v>194</v>
      </c>
    </row>
    <row r="9" spans="1:6" x14ac:dyDescent="0.2">
      <c r="A9" t="s">
        <v>7</v>
      </c>
      <c r="B9">
        <v>7.0591186747276293E-3</v>
      </c>
      <c r="C9" t="s">
        <v>7</v>
      </c>
      <c r="D9" t="s">
        <v>132</v>
      </c>
      <c r="E9">
        <v>37</v>
      </c>
      <c r="F9" t="s">
        <v>195</v>
      </c>
    </row>
    <row r="10" spans="1:6" x14ac:dyDescent="0.2">
      <c r="A10" t="s">
        <v>8</v>
      </c>
      <c r="B10">
        <v>5.3429080779650237E-3</v>
      </c>
      <c r="C10" t="s">
        <v>8</v>
      </c>
      <c r="D10" t="s">
        <v>133</v>
      </c>
      <c r="E10">
        <v>31</v>
      </c>
      <c r="F10" t="s">
        <v>194</v>
      </c>
    </row>
    <row r="11" spans="1:6" x14ac:dyDescent="0.2">
      <c r="A11" t="s">
        <v>9</v>
      </c>
      <c r="B11">
        <v>6.6685840283769535E-3</v>
      </c>
      <c r="C11" t="s">
        <v>9</v>
      </c>
      <c r="D11" t="s">
        <v>133</v>
      </c>
      <c r="E11">
        <v>31</v>
      </c>
      <c r="F11" t="s">
        <v>195</v>
      </c>
    </row>
    <row r="12" spans="1:6" x14ac:dyDescent="0.2">
      <c r="A12" t="s">
        <v>10</v>
      </c>
      <c r="B12">
        <v>2.0713609594005329E-3</v>
      </c>
      <c r="C12" t="s">
        <v>10</v>
      </c>
      <c r="D12" t="s">
        <v>134</v>
      </c>
      <c r="E12">
        <v>31</v>
      </c>
      <c r="F12" t="s">
        <v>194</v>
      </c>
    </row>
    <row r="13" spans="1:6" x14ac:dyDescent="0.2">
      <c r="A13" t="s">
        <v>11</v>
      </c>
      <c r="B13">
        <v>1.8276135797227195E-3</v>
      </c>
      <c r="C13" t="s">
        <v>11</v>
      </c>
      <c r="D13" t="s">
        <v>134</v>
      </c>
      <c r="E13">
        <v>31</v>
      </c>
      <c r="F13" t="s">
        <v>195</v>
      </c>
    </row>
    <row r="14" spans="1:6" x14ac:dyDescent="0.2">
      <c r="A14" t="s">
        <v>12</v>
      </c>
      <c r="B14">
        <v>6.3659680035966842E-3</v>
      </c>
      <c r="C14" t="s">
        <v>12</v>
      </c>
      <c r="D14" t="s">
        <v>135</v>
      </c>
      <c r="E14">
        <v>31</v>
      </c>
      <c r="F14" t="s">
        <v>194</v>
      </c>
    </row>
    <row r="15" spans="1:6" x14ac:dyDescent="0.2">
      <c r="A15" t="s">
        <v>13</v>
      </c>
      <c r="B15">
        <v>3.3364408906737422E-3</v>
      </c>
      <c r="C15" t="s">
        <v>13</v>
      </c>
      <c r="D15" t="s">
        <v>135</v>
      </c>
      <c r="E15">
        <v>31</v>
      </c>
      <c r="F15" t="s">
        <v>195</v>
      </c>
    </row>
    <row r="16" spans="1:6" x14ac:dyDescent="0.2">
      <c r="A16" t="s">
        <v>14</v>
      </c>
      <c r="B16">
        <v>7.8078557840922606E-3</v>
      </c>
      <c r="C16" t="s">
        <v>14</v>
      </c>
      <c r="D16" t="s">
        <v>136</v>
      </c>
      <c r="E16">
        <v>33</v>
      </c>
      <c r="F16" t="s">
        <v>194</v>
      </c>
    </row>
    <row r="17" spans="1:6" x14ac:dyDescent="0.2">
      <c r="A17" t="s">
        <v>15</v>
      </c>
      <c r="B17">
        <v>5.5388627473212763E-3</v>
      </c>
      <c r="C17" t="s">
        <v>15</v>
      </c>
      <c r="D17" t="s">
        <v>136</v>
      </c>
      <c r="E17">
        <v>33</v>
      </c>
      <c r="F17" t="s">
        <v>195</v>
      </c>
    </row>
    <row r="18" spans="1:6" x14ac:dyDescent="0.2">
      <c r="A18" t="s">
        <v>16</v>
      </c>
      <c r="B18">
        <v>7.3182883571688206E-3</v>
      </c>
      <c r="C18" t="s">
        <v>16</v>
      </c>
      <c r="D18" t="s">
        <v>137</v>
      </c>
      <c r="E18">
        <v>37</v>
      </c>
      <c r="F18" t="s">
        <v>194</v>
      </c>
    </row>
    <row r="19" spans="1:6" x14ac:dyDescent="0.2">
      <c r="A19" t="s">
        <v>17</v>
      </c>
      <c r="B19">
        <v>7.6321855167798738E-3</v>
      </c>
      <c r="C19" t="s">
        <v>17</v>
      </c>
      <c r="D19" t="s">
        <v>137</v>
      </c>
      <c r="E19">
        <v>37</v>
      </c>
      <c r="F19" t="s">
        <v>195</v>
      </c>
    </row>
    <row r="20" spans="1:6" x14ac:dyDescent="0.2">
      <c r="A20" t="s">
        <v>18</v>
      </c>
      <c r="B20">
        <v>8.9650434709811818E-3</v>
      </c>
      <c r="C20" t="s">
        <v>18</v>
      </c>
      <c r="D20" t="s">
        <v>138</v>
      </c>
      <c r="E20">
        <v>31</v>
      </c>
      <c r="F20" t="s">
        <v>194</v>
      </c>
    </row>
    <row r="21" spans="1:6" x14ac:dyDescent="0.2">
      <c r="A21" t="s">
        <v>19</v>
      </c>
      <c r="B21">
        <v>6.476739914867872E-3</v>
      </c>
      <c r="C21" t="s">
        <v>19</v>
      </c>
      <c r="D21" t="s">
        <v>138</v>
      </c>
      <c r="E21">
        <v>31</v>
      </c>
      <c r="F21" t="s">
        <v>195</v>
      </c>
    </row>
    <row r="22" spans="1:6" x14ac:dyDescent="0.2">
      <c r="A22" t="s">
        <v>20</v>
      </c>
      <c r="B22">
        <v>6.1676946157692945E-3</v>
      </c>
      <c r="C22" t="s">
        <v>20</v>
      </c>
      <c r="D22" t="s">
        <v>139</v>
      </c>
      <c r="E22">
        <v>34</v>
      </c>
      <c r="F22" t="s">
        <v>194</v>
      </c>
    </row>
    <row r="23" spans="1:6" x14ac:dyDescent="0.2">
      <c r="A23" t="s">
        <v>21</v>
      </c>
      <c r="B23">
        <v>4.0541762949927226E-3</v>
      </c>
      <c r="C23" t="s">
        <v>21</v>
      </c>
      <c r="D23" t="s">
        <v>139</v>
      </c>
      <c r="E23">
        <v>34</v>
      </c>
      <c r="F23" t="s">
        <v>195</v>
      </c>
    </row>
    <row r="24" spans="1:6" x14ac:dyDescent="0.2">
      <c r="A24" t="s">
        <v>22</v>
      </c>
      <c r="B24">
        <v>1.999355376720914E-3</v>
      </c>
      <c r="C24" t="s">
        <v>22</v>
      </c>
      <c r="D24" t="s">
        <v>140</v>
      </c>
      <c r="E24">
        <v>32</v>
      </c>
      <c r="F24" t="s">
        <v>194</v>
      </c>
    </row>
    <row r="25" spans="1:6" x14ac:dyDescent="0.2">
      <c r="A25" t="s">
        <v>23</v>
      </c>
      <c r="B25">
        <v>1.7019567073245213E-3</v>
      </c>
      <c r="C25" t="s">
        <v>23</v>
      </c>
      <c r="D25" t="s">
        <v>140</v>
      </c>
      <c r="E25">
        <v>32</v>
      </c>
      <c r="F25" t="s">
        <v>195</v>
      </c>
    </row>
    <row r="26" spans="1:6" x14ac:dyDescent="0.2">
      <c r="A26" t="s">
        <v>24</v>
      </c>
      <c r="B26">
        <v>3.7209316066477492E-3</v>
      </c>
      <c r="C26" t="s">
        <v>24</v>
      </c>
      <c r="D26" t="s">
        <v>141</v>
      </c>
      <c r="E26">
        <v>30</v>
      </c>
      <c r="F26" t="s">
        <v>194</v>
      </c>
    </row>
    <row r="27" spans="1:6" x14ac:dyDescent="0.2">
      <c r="A27" t="s">
        <v>25</v>
      </c>
      <c r="B27">
        <v>2.1139435890040752E-3</v>
      </c>
      <c r="C27" t="s">
        <v>25</v>
      </c>
      <c r="D27" t="s">
        <v>141</v>
      </c>
      <c r="E27">
        <v>30</v>
      </c>
      <c r="F27" t="s">
        <v>195</v>
      </c>
    </row>
    <row r="28" spans="1:6" x14ac:dyDescent="0.2">
      <c r="A28" t="s">
        <v>26</v>
      </c>
      <c r="B28">
        <v>6.5682799545075275E-3</v>
      </c>
      <c r="C28" t="s">
        <v>26</v>
      </c>
      <c r="D28" t="s">
        <v>142</v>
      </c>
      <c r="E28">
        <v>33</v>
      </c>
      <c r="F28" t="s">
        <v>194</v>
      </c>
    </row>
    <row r="29" spans="1:6" x14ac:dyDescent="0.2">
      <c r="A29" t="s">
        <v>27</v>
      </c>
      <c r="B29">
        <v>5.7007445755956508E-3</v>
      </c>
      <c r="C29" t="s">
        <v>27</v>
      </c>
      <c r="D29" t="s">
        <v>142</v>
      </c>
      <c r="E29">
        <v>33</v>
      </c>
      <c r="F29" t="s">
        <v>195</v>
      </c>
    </row>
    <row r="30" spans="1:6" x14ac:dyDescent="0.2">
      <c r="A30" t="s">
        <v>28</v>
      </c>
      <c r="B30">
        <v>3.0439146387613737E-4</v>
      </c>
      <c r="C30" t="s">
        <v>28</v>
      </c>
      <c r="D30" t="s">
        <v>143</v>
      </c>
      <c r="E30">
        <v>35</v>
      </c>
      <c r="F30" t="s">
        <v>194</v>
      </c>
    </row>
    <row r="31" spans="1:6" x14ac:dyDescent="0.2">
      <c r="A31" t="s">
        <v>29</v>
      </c>
      <c r="B31">
        <v>7.6642026533289853E-4</v>
      </c>
      <c r="C31" t="s">
        <v>29</v>
      </c>
      <c r="D31" t="s">
        <v>143</v>
      </c>
      <c r="E31">
        <v>35</v>
      </c>
      <c r="F31" t="s">
        <v>195</v>
      </c>
    </row>
    <row r="32" spans="1:6" x14ac:dyDescent="0.2">
      <c r="A32" t="s">
        <v>30</v>
      </c>
      <c r="B32">
        <v>3.1669926633101958E-3</v>
      </c>
      <c r="C32" t="s">
        <v>30</v>
      </c>
      <c r="D32" t="s">
        <v>144</v>
      </c>
      <c r="E32">
        <v>31</v>
      </c>
      <c r="F32" t="s">
        <v>194</v>
      </c>
    </row>
    <row r="33" spans="1:6" x14ac:dyDescent="0.2">
      <c r="A33" t="s">
        <v>31</v>
      </c>
      <c r="B33">
        <v>6.1601409007747835E-3</v>
      </c>
      <c r="C33" t="s">
        <v>31</v>
      </c>
      <c r="D33" t="s">
        <v>144</v>
      </c>
      <c r="E33">
        <v>31</v>
      </c>
      <c r="F33" t="s">
        <v>195</v>
      </c>
    </row>
    <row r="34" spans="1:6" x14ac:dyDescent="0.2">
      <c r="A34" t="s">
        <v>32</v>
      </c>
      <c r="B34">
        <v>1.539071426905767E-3</v>
      </c>
      <c r="C34" t="s">
        <v>32</v>
      </c>
      <c r="D34" t="s">
        <v>145</v>
      </c>
      <c r="E34">
        <v>31</v>
      </c>
      <c r="F34" t="s">
        <v>194</v>
      </c>
    </row>
    <row r="35" spans="1:6" x14ac:dyDescent="0.2">
      <c r="A35" t="s">
        <v>33</v>
      </c>
      <c r="B35">
        <v>1.6442768946156991E-3</v>
      </c>
      <c r="C35" t="s">
        <v>33</v>
      </c>
      <c r="D35" t="s">
        <v>145</v>
      </c>
      <c r="E35">
        <v>31</v>
      </c>
      <c r="F35" t="s">
        <v>195</v>
      </c>
    </row>
    <row r="36" spans="1:6" x14ac:dyDescent="0.2">
      <c r="A36" t="s">
        <v>34</v>
      </c>
      <c r="B36">
        <v>5.8982184020681099E-3</v>
      </c>
      <c r="C36" t="s">
        <v>34</v>
      </c>
      <c r="D36" t="s">
        <v>146</v>
      </c>
      <c r="E36">
        <v>32</v>
      </c>
      <c r="F36" t="s">
        <v>194</v>
      </c>
    </row>
    <row r="37" spans="1:6" x14ac:dyDescent="0.2">
      <c r="A37" t="s">
        <v>35</v>
      </c>
      <c r="B37">
        <v>4.6616971592943549E-3</v>
      </c>
      <c r="C37" t="s">
        <v>35</v>
      </c>
      <c r="D37" t="s">
        <v>146</v>
      </c>
      <c r="E37">
        <v>32</v>
      </c>
      <c r="F37" t="s">
        <v>195</v>
      </c>
    </row>
    <row r="38" spans="1:6" x14ac:dyDescent="0.2">
      <c r="A38" t="s">
        <v>36</v>
      </c>
      <c r="B38">
        <v>2.3873772851903028E-3</v>
      </c>
      <c r="C38" t="s">
        <v>36</v>
      </c>
      <c r="D38" t="s">
        <v>147</v>
      </c>
      <c r="E38">
        <v>33</v>
      </c>
      <c r="F38" t="s">
        <v>194</v>
      </c>
    </row>
    <row r="39" spans="1:6" x14ac:dyDescent="0.2">
      <c r="A39" t="s">
        <v>37</v>
      </c>
      <c r="B39">
        <v>2.1608142056028842E-3</v>
      </c>
      <c r="C39" t="s">
        <v>37</v>
      </c>
      <c r="D39" t="s">
        <v>147</v>
      </c>
      <c r="E39">
        <v>33</v>
      </c>
      <c r="F39" t="s">
        <v>195</v>
      </c>
    </row>
    <row r="40" spans="1:6" x14ac:dyDescent="0.2">
      <c r="A40" t="s">
        <v>38</v>
      </c>
      <c r="B40">
        <v>5.7576647802660757E-3</v>
      </c>
      <c r="C40" t="s">
        <v>38</v>
      </c>
      <c r="D40" t="s">
        <v>148</v>
      </c>
      <c r="E40">
        <v>37</v>
      </c>
      <c r="F40" t="s">
        <v>194</v>
      </c>
    </row>
    <row r="41" spans="1:6" x14ac:dyDescent="0.2">
      <c r="A41" t="s">
        <v>39</v>
      </c>
      <c r="B41">
        <v>3.0067067222531827E-3</v>
      </c>
      <c r="C41" t="s">
        <v>39</v>
      </c>
      <c r="D41" t="s">
        <v>148</v>
      </c>
      <c r="E41">
        <v>37</v>
      </c>
      <c r="F41" t="s">
        <v>195</v>
      </c>
    </row>
    <row r="42" spans="1:6" x14ac:dyDescent="0.2">
      <c r="A42" t="s">
        <v>40</v>
      </c>
      <c r="B42">
        <v>4.5111356387841197E-3</v>
      </c>
      <c r="C42" t="s">
        <v>40</v>
      </c>
      <c r="D42" t="s">
        <v>149</v>
      </c>
      <c r="E42">
        <v>35</v>
      </c>
      <c r="F42" t="s">
        <v>194</v>
      </c>
    </row>
    <row r="43" spans="1:6" x14ac:dyDescent="0.2">
      <c r="A43" t="s">
        <v>41</v>
      </c>
      <c r="B43">
        <v>3.577803587157322E-3</v>
      </c>
      <c r="C43" t="s">
        <v>41</v>
      </c>
      <c r="D43" t="s">
        <v>149</v>
      </c>
      <c r="E43">
        <v>35</v>
      </c>
      <c r="F43" t="s">
        <v>195</v>
      </c>
    </row>
    <row r="44" spans="1:6" x14ac:dyDescent="0.2">
      <c r="A44" t="s">
        <v>42</v>
      </c>
      <c r="B44">
        <v>3.1598626085654388E-3</v>
      </c>
      <c r="C44" t="s">
        <v>42</v>
      </c>
      <c r="D44" t="s">
        <v>150</v>
      </c>
      <c r="E44">
        <v>35</v>
      </c>
      <c r="F44" t="s">
        <v>194</v>
      </c>
    </row>
    <row r="45" spans="1:6" x14ac:dyDescent="0.2">
      <c r="A45" t="s">
        <v>43</v>
      </c>
      <c r="B45">
        <v>8.2579732746440749E-3</v>
      </c>
      <c r="C45" t="s">
        <v>43</v>
      </c>
      <c r="D45" t="s">
        <v>150</v>
      </c>
      <c r="E45">
        <v>35</v>
      </c>
      <c r="F45" t="s">
        <v>195</v>
      </c>
    </row>
    <row r="46" spans="1:6" x14ac:dyDescent="0.2">
      <c r="A46" t="s">
        <v>44</v>
      </c>
      <c r="B46">
        <v>1.8824096941477508E-3</v>
      </c>
      <c r="C46" t="s">
        <v>44</v>
      </c>
      <c r="D46" t="s">
        <v>151</v>
      </c>
      <c r="E46">
        <v>36</v>
      </c>
      <c r="F46" t="s">
        <v>194</v>
      </c>
    </row>
    <row r="47" spans="1:6" x14ac:dyDescent="0.2">
      <c r="A47" t="s">
        <v>45</v>
      </c>
      <c r="B47">
        <v>6.5668190197768154E-3</v>
      </c>
      <c r="C47" t="s">
        <v>45</v>
      </c>
      <c r="D47" t="s">
        <v>151</v>
      </c>
      <c r="E47">
        <v>36</v>
      </c>
      <c r="F47" t="s">
        <v>195</v>
      </c>
    </row>
    <row r="48" spans="1:6" x14ac:dyDescent="0.2">
      <c r="A48" t="s">
        <v>46</v>
      </c>
      <c r="B48">
        <v>1.4800541523741497E-3</v>
      </c>
      <c r="C48" t="s">
        <v>46</v>
      </c>
      <c r="D48" t="s">
        <v>152</v>
      </c>
      <c r="E48">
        <v>33</v>
      </c>
      <c r="F48" t="s">
        <v>194</v>
      </c>
    </row>
    <row r="49" spans="1:6" x14ac:dyDescent="0.2">
      <c r="A49" t="s">
        <v>47</v>
      </c>
      <c r="B49">
        <v>3.3209850538500991E-3</v>
      </c>
      <c r="C49" t="s">
        <v>47</v>
      </c>
      <c r="D49" t="s">
        <v>152</v>
      </c>
      <c r="E49">
        <v>33</v>
      </c>
      <c r="F49" t="s">
        <v>195</v>
      </c>
    </row>
    <row r="50" spans="1:6" x14ac:dyDescent="0.2">
      <c r="A50" t="s">
        <v>48</v>
      </c>
      <c r="B50">
        <v>9.0834439826141655E-3</v>
      </c>
      <c r="C50" t="s">
        <v>48</v>
      </c>
      <c r="D50" t="s">
        <v>153</v>
      </c>
      <c r="E50">
        <v>31</v>
      </c>
      <c r="F50" t="s">
        <v>194</v>
      </c>
    </row>
    <row r="51" spans="1:6" x14ac:dyDescent="0.2">
      <c r="A51" t="s">
        <v>49</v>
      </c>
      <c r="B51">
        <v>6.5836392133477844E-3</v>
      </c>
      <c r="C51" t="s">
        <v>49</v>
      </c>
      <c r="D51" t="s">
        <v>153</v>
      </c>
      <c r="E51">
        <v>31</v>
      </c>
      <c r="F51" t="s">
        <v>195</v>
      </c>
    </row>
    <row r="52" spans="1:6" x14ac:dyDescent="0.2">
      <c r="A52" t="s">
        <v>50</v>
      </c>
      <c r="B52">
        <v>2.7532847732896527E-3</v>
      </c>
      <c r="C52" t="s">
        <v>50</v>
      </c>
      <c r="D52" t="s">
        <v>154</v>
      </c>
      <c r="E52">
        <v>31</v>
      </c>
      <c r="F52" t="s">
        <v>194</v>
      </c>
    </row>
    <row r="53" spans="1:6" x14ac:dyDescent="0.2">
      <c r="A53" t="s">
        <v>51</v>
      </c>
      <c r="B53">
        <v>2.8701322081808082E-3</v>
      </c>
      <c r="C53" t="s">
        <v>51</v>
      </c>
      <c r="D53" t="s">
        <v>154</v>
      </c>
      <c r="E53">
        <v>31</v>
      </c>
      <c r="F53" t="s">
        <v>195</v>
      </c>
    </row>
    <row r="54" spans="1:6" x14ac:dyDescent="0.2">
      <c r="A54" t="s">
        <v>52</v>
      </c>
      <c r="B54">
        <v>4.9493873920017249E-3</v>
      </c>
      <c r="C54" t="s">
        <v>52</v>
      </c>
      <c r="D54" t="s">
        <v>155</v>
      </c>
      <c r="E54">
        <v>30</v>
      </c>
      <c r="F54" t="s">
        <v>194</v>
      </c>
    </row>
    <row r="55" spans="1:6" x14ac:dyDescent="0.2">
      <c r="A55" t="s">
        <v>53</v>
      </c>
      <c r="B55">
        <v>5.1906646222542687E-4</v>
      </c>
      <c r="C55" t="s">
        <v>53</v>
      </c>
      <c r="D55" t="s">
        <v>155</v>
      </c>
      <c r="E55">
        <v>30</v>
      </c>
      <c r="F55" t="s">
        <v>195</v>
      </c>
    </row>
    <row r="56" spans="1:6" x14ac:dyDescent="0.2">
      <c r="A56" t="s">
        <v>54</v>
      </c>
      <c r="B56">
        <v>7.4341257758519736E-3</v>
      </c>
      <c r="C56" t="s">
        <v>54</v>
      </c>
      <c r="D56" t="s">
        <v>156</v>
      </c>
      <c r="E56">
        <v>36</v>
      </c>
      <c r="F56" t="s">
        <v>194</v>
      </c>
    </row>
    <row r="57" spans="1:6" x14ac:dyDescent="0.2">
      <c r="A57" t="s">
        <v>55</v>
      </c>
      <c r="B57">
        <v>5.9749613887247963E-3</v>
      </c>
      <c r="C57" t="s">
        <v>55</v>
      </c>
      <c r="D57" t="s">
        <v>156</v>
      </c>
      <c r="E57">
        <v>36</v>
      </c>
      <c r="F57" t="s">
        <v>195</v>
      </c>
    </row>
    <row r="58" spans="1:6" x14ac:dyDescent="0.2">
      <c r="A58" t="s">
        <v>56</v>
      </c>
      <c r="B58">
        <v>2.9287394307759895E-4</v>
      </c>
      <c r="C58" t="s">
        <v>56</v>
      </c>
      <c r="D58" t="s">
        <v>157</v>
      </c>
      <c r="E58">
        <v>74</v>
      </c>
      <c r="F58" t="s">
        <v>194</v>
      </c>
    </row>
    <row r="59" spans="1:6" x14ac:dyDescent="0.2">
      <c r="A59" t="s">
        <v>57</v>
      </c>
      <c r="B59">
        <v>3.7126226392210343E-4</v>
      </c>
      <c r="C59" t="s">
        <v>57</v>
      </c>
      <c r="D59" t="s">
        <v>157</v>
      </c>
      <c r="E59">
        <v>74</v>
      </c>
      <c r="F59" t="s">
        <v>195</v>
      </c>
    </row>
    <row r="60" spans="1:6" x14ac:dyDescent="0.2">
      <c r="A60" t="s">
        <v>58</v>
      </c>
      <c r="B60">
        <v>5.3596978683937845E-4</v>
      </c>
      <c r="C60" t="s">
        <v>58</v>
      </c>
      <c r="D60" t="s">
        <v>158</v>
      </c>
      <c r="E60">
        <v>69</v>
      </c>
      <c r="F60" t="s">
        <v>194</v>
      </c>
    </row>
    <row r="61" spans="1:6" x14ac:dyDescent="0.2">
      <c r="A61" t="s">
        <v>59</v>
      </c>
      <c r="B61">
        <v>2.8206181460597233E-3</v>
      </c>
      <c r="C61" t="s">
        <v>59</v>
      </c>
      <c r="D61" t="s">
        <v>158</v>
      </c>
      <c r="E61">
        <v>69</v>
      </c>
      <c r="F61" t="s">
        <v>195</v>
      </c>
    </row>
    <row r="62" spans="1:6" x14ac:dyDescent="0.2">
      <c r="A62" t="s">
        <v>60</v>
      </c>
      <c r="B62">
        <v>7.7314623744669147E-3</v>
      </c>
      <c r="C62" t="s">
        <v>60</v>
      </c>
      <c r="D62" t="s">
        <v>159</v>
      </c>
      <c r="E62">
        <v>76</v>
      </c>
      <c r="F62" t="s">
        <v>194</v>
      </c>
    </row>
    <row r="63" spans="1:6" x14ac:dyDescent="0.2">
      <c r="A63" t="s">
        <v>61</v>
      </c>
      <c r="B63">
        <v>1.1206650069387784E-2</v>
      </c>
      <c r="C63" t="s">
        <v>61</v>
      </c>
      <c r="D63" t="s">
        <v>159</v>
      </c>
      <c r="E63">
        <v>76</v>
      </c>
      <c r="F63" t="s">
        <v>195</v>
      </c>
    </row>
    <row r="64" spans="1:6" x14ac:dyDescent="0.2">
      <c r="A64" t="s">
        <v>62</v>
      </c>
      <c r="B64">
        <v>4.3614085265140925E-3</v>
      </c>
      <c r="C64" t="s">
        <v>62</v>
      </c>
      <c r="D64" t="s">
        <v>160</v>
      </c>
      <c r="E64">
        <v>77</v>
      </c>
      <c r="F64" t="s">
        <v>194</v>
      </c>
    </row>
    <row r="65" spans="1:6" x14ac:dyDescent="0.2">
      <c r="A65" t="s">
        <v>63</v>
      </c>
      <c r="B65">
        <v>5.3424633640076448E-3</v>
      </c>
      <c r="C65" t="s">
        <v>63</v>
      </c>
      <c r="D65" t="s">
        <v>160</v>
      </c>
      <c r="E65">
        <v>77</v>
      </c>
      <c r="F65" t="s">
        <v>195</v>
      </c>
    </row>
    <row r="66" spans="1:6" x14ac:dyDescent="0.2">
      <c r="A66" t="s">
        <v>64</v>
      </c>
      <c r="B66">
        <v>1.1665742221763583E-2</v>
      </c>
      <c r="C66" t="s">
        <v>64</v>
      </c>
      <c r="D66" t="s">
        <v>161</v>
      </c>
      <c r="E66">
        <v>76</v>
      </c>
      <c r="F66" t="s">
        <v>194</v>
      </c>
    </row>
    <row r="67" spans="1:6" x14ac:dyDescent="0.2">
      <c r="A67" t="s">
        <v>65</v>
      </c>
      <c r="B67">
        <v>1.4375009700858775E-2</v>
      </c>
      <c r="C67" t="s">
        <v>65</v>
      </c>
      <c r="D67" t="s">
        <v>161</v>
      </c>
      <c r="E67">
        <v>76</v>
      </c>
      <c r="F67" t="s">
        <v>195</v>
      </c>
    </row>
    <row r="68" spans="1:6" x14ac:dyDescent="0.2">
      <c r="A68" t="s">
        <v>66</v>
      </c>
      <c r="B68">
        <v>7.7819687232082643E-3</v>
      </c>
      <c r="C68" t="s">
        <v>66</v>
      </c>
      <c r="D68" t="s">
        <v>162</v>
      </c>
      <c r="E68">
        <v>73</v>
      </c>
      <c r="F68" t="s">
        <v>194</v>
      </c>
    </row>
    <row r="69" spans="1:6" x14ac:dyDescent="0.2">
      <c r="A69" t="s">
        <v>67</v>
      </c>
      <c r="B69">
        <v>9.7049153151161829E-3</v>
      </c>
      <c r="C69" t="s">
        <v>67</v>
      </c>
      <c r="D69" t="s">
        <v>162</v>
      </c>
      <c r="E69">
        <v>73</v>
      </c>
      <c r="F69" t="s">
        <v>195</v>
      </c>
    </row>
    <row r="70" spans="1:6" x14ac:dyDescent="0.2">
      <c r="A70" t="s">
        <v>68</v>
      </c>
      <c r="B70">
        <v>7.2072978655603383E-3</v>
      </c>
      <c r="C70" t="s">
        <v>68</v>
      </c>
      <c r="D70" t="s">
        <v>163</v>
      </c>
      <c r="E70">
        <v>65</v>
      </c>
      <c r="F70" t="s">
        <v>194</v>
      </c>
    </row>
    <row r="71" spans="1:6" x14ac:dyDescent="0.2">
      <c r="A71" t="s">
        <v>69</v>
      </c>
      <c r="B71">
        <v>7.5125180421184018E-3</v>
      </c>
      <c r="C71" t="s">
        <v>69</v>
      </c>
      <c r="D71" t="s">
        <v>163</v>
      </c>
      <c r="E71">
        <v>65</v>
      </c>
      <c r="F71" t="s">
        <v>195</v>
      </c>
    </row>
    <row r="72" spans="1:6" x14ac:dyDescent="0.2">
      <c r="A72" t="s">
        <v>70</v>
      </c>
      <c r="B72">
        <v>1.8381899760865814E-3</v>
      </c>
      <c r="C72" t="s">
        <v>70</v>
      </c>
      <c r="D72" t="s">
        <v>164</v>
      </c>
      <c r="E72">
        <v>74</v>
      </c>
      <c r="F72" t="s">
        <v>194</v>
      </c>
    </row>
    <row r="73" spans="1:6" x14ac:dyDescent="0.2">
      <c r="A73" t="s">
        <v>71</v>
      </c>
      <c r="B73">
        <v>2.8405715705228595E-3</v>
      </c>
      <c r="C73" t="s">
        <v>71</v>
      </c>
      <c r="D73" t="s">
        <v>164</v>
      </c>
      <c r="E73">
        <v>74</v>
      </c>
      <c r="F73" t="s">
        <v>195</v>
      </c>
    </row>
    <row r="74" spans="1:6" x14ac:dyDescent="0.2">
      <c r="A74" t="s">
        <v>72</v>
      </c>
      <c r="B74">
        <v>1.2679063516559843E-3</v>
      </c>
      <c r="C74" t="s">
        <v>72</v>
      </c>
      <c r="D74" t="s">
        <v>165</v>
      </c>
      <c r="E74">
        <v>78</v>
      </c>
      <c r="F74" t="s">
        <v>194</v>
      </c>
    </row>
    <row r="75" spans="1:6" x14ac:dyDescent="0.2">
      <c r="A75" t="s">
        <v>73</v>
      </c>
      <c r="B75">
        <v>6.1721807186054783E-3</v>
      </c>
      <c r="C75" t="s">
        <v>73</v>
      </c>
      <c r="D75" t="s">
        <v>165</v>
      </c>
      <c r="E75">
        <v>78</v>
      </c>
      <c r="F75" t="s">
        <v>195</v>
      </c>
    </row>
    <row r="76" spans="1:6" x14ac:dyDescent="0.2">
      <c r="A76" t="s">
        <v>74</v>
      </c>
      <c r="B76">
        <v>6.99504971031126E-3</v>
      </c>
      <c r="C76" t="s">
        <v>74</v>
      </c>
      <c r="D76" t="s">
        <v>166</v>
      </c>
      <c r="E76">
        <v>80</v>
      </c>
      <c r="F76" t="s">
        <v>194</v>
      </c>
    </row>
    <row r="77" spans="1:6" x14ac:dyDescent="0.2">
      <c r="A77" t="s">
        <v>75</v>
      </c>
      <c r="B77">
        <v>3.7243467601975801E-3</v>
      </c>
      <c r="C77" t="s">
        <v>75</v>
      </c>
      <c r="D77" t="s">
        <v>166</v>
      </c>
      <c r="E77">
        <v>80</v>
      </c>
      <c r="F77" t="s">
        <v>195</v>
      </c>
    </row>
    <row r="78" spans="1:6" x14ac:dyDescent="0.2">
      <c r="A78" t="s">
        <v>76</v>
      </c>
      <c r="B78">
        <v>3.0706951880908927E-3</v>
      </c>
      <c r="C78" t="s">
        <v>76</v>
      </c>
      <c r="D78" t="s">
        <v>167</v>
      </c>
      <c r="E78">
        <v>73</v>
      </c>
      <c r="F78" t="s">
        <v>194</v>
      </c>
    </row>
    <row r="79" spans="1:6" x14ac:dyDescent="0.2">
      <c r="A79" t="s">
        <v>77</v>
      </c>
      <c r="B79">
        <v>8.2463600051539757E-3</v>
      </c>
      <c r="C79" t="s">
        <v>77</v>
      </c>
      <c r="D79" t="s">
        <v>167</v>
      </c>
      <c r="E79">
        <v>73</v>
      </c>
      <c r="F79" t="s">
        <v>195</v>
      </c>
    </row>
    <row r="80" spans="1:6" x14ac:dyDescent="0.2">
      <c r="A80" t="s">
        <v>78</v>
      </c>
      <c r="B80">
        <v>3.3717253589820042E-3</v>
      </c>
      <c r="C80" t="s">
        <v>78</v>
      </c>
      <c r="D80" t="s">
        <v>168</v>
      </c>
      <c r="E80">
        <v>77</v>
      </c>
      <c r="F80" t="s">
        <v>194</v>
      </c>
    </row>
    <row r="81" spans="1:6" x14ac:dyDescent="0.2">
      <c r="A81" t="s">
        <v>79</v>
      </c>
      <c r="B81">
        <v>3.0313738680245407E-3</v>
      </c>
      <c r="C81" t="s">
        <v>79</v>
      </c>
      <c r="D81" t="s">
        <v>168</v>
      </c>
      <c r="E81">
        <v>77</v>
      </c>
      <c r="F81" t="s">
        <v>195</v>
      </c>
    </row>
    <row r="82" spans="1:6" x14ac:dyDescent="0.2">
      <c r="A82" t="s">
        <v>80</v>
      </c>
      <c r="B82">
        <v>4.7601835223828074E-3</v>
      </c>
      <c r="C82" t="s">
        <v>80</v>
      </c>
      <c r="D82" t="s">
        <v>169</v>
      </c>
      <c r="E82">
        <v>73</v>
      </c>
      <c r="F82" t="s">
        <v>194</v>
      </c>
    </row>
    <row r="83" spans="1:6" x14ac:dyDescent="0.2">
      <c r="A83" t="s">
        <v>81</v>
      </c>
      <c r="B83">
        <v>4.8333740369885213E-3</v>
      </c>
      <c r="C83" t="s">
        <v>81</v>
      </c>
      <c r="D83" t="s">
        <v>169</v>
      </c>
      <c r="E83">
        <v>73</v>
      </c>
      <c r="F83" t="s">
        <v>195</v>
      </c>
    </row>
    <row r="84" spans="1:6" x14ac:dyDescent="0.2">
      <c r="A84" t="s">
        <v>82</v>
      </c>
      <c r="B84">
        <v>1.3851651600284098E-3</v>
      </c>
      <c r="C84" t="s">
        <v>82</v>
      </c>
      <c r="D84" t="s">
        <v>170</v>
      </c>
      <c r="E84">
        <v>80</v>
      </c>
      <c r="F84" t="s">
        <v>194</v>
      </c>
    </row>
    <row r="85" spans="1:6" x14ac:dyDescent="0.2">
      <c r="A85" t="s">
        <v>83</v>
      </c>
      <c r="B85">
        <v>1.06511491853099E-3</v>
      </c>
      <c r="C85" t="s">
        <v>83</v>
      </c>
      <c r="D85" t="s">
        <v>170</v>
      </c>
      <c r="E85">
        <v>80</v>
      </c>
      <c r="F85" t="s">
        <v>195</v>
      </c>
    </row>
    <row r="86" spans="1:6" x14ac:dyDescent="0.2">
      <c r="A86" t="s">
        <v>84</v>
      </c>
      <c r="B86">
        <v>9.0530642815463795E-3</v>
      </c>
      <c r="C86" t="s">
        <v>84</v>
      </c>
      <c r="D86" t="s">
        <v>171</v>
      </c>
      <c r="E86">
        <v>82</v>
      </c>
      <c r="F86" t="s">
        <v>194</v>
      </c>
    </row>
    <row r="87" spans="1:6" x14ac:dyDescent="0.2">
      <c r="A87" t="s">
        <v>85</v>
      </c>
      <c r="B87">
        <v>1.1542218430456126E-2</v>
      </c>
      <c r="C87" t="s">
        <v>85</v>
      </c>
      <c r="D87" t="s">
        <v>171</v>
      </c>
      <c r="E87">
        <v>82</v>
      </c>
      <c r="F87" t="s">
        <v>195</v>
      </c>
    </row>
    <row r="88" spans="1:6" x14ac:dyDescent="0.2">
      <c r="A88" t="s">
        <v>86</v>
      </c>
      <c r="B88">
        <v>9.8680829193078645E-4</v>
      </c>
      <c r="C88" t="s">
        <v>86</v>
      </c>
      <c r="D88" t="s">
        <v>172</v>
      </c>
      <c r="E88">
        <v>72</v>
      </c>
      <c r="F88" t="s">
        <v>194</v>
      </c>
    </row>
    <row r="89" spans="1:6" x14ac:dyDescent="0.2">
      <c r="A89" t="s">
        <v>87</v>
      </c>
      <c r="B89">
        <v>3.8283875838021459E-3</v>
      </c>
      <c r="C89" t="s">
        <v>87</v>
      </c>
      <c r="D89" t="s">
        <v>172</v>
      </c>
      <c r="E89">
        <v>72</v>
      </c>
      <c r="F89" t="s">
        <v>195</v>
      </c>
    </row>
    <row r="90" spans="1:6" x14ac:dyDescent="0.2">
      <c r="A90" t="s">
        <v>88</v>
      </c>
      <c r="B90">
        <v>7.2877059569074782E-4</v>
      </c>
      <c r="C90" t="s">
        <v>88</v>
      </c>
      <c r="D90" t="s">
        <v>173</v>
      </c>
      <c r="E90">
        <v>75</v>
      </c>
      <c r="F90" t="s">
        <v>194</v>
      </c>
    </row>
    <row r="91" spans="1:6" x14ac:dyDescent="0.2">
      <c r="A91" t="s">
        <v>89</v>
      </c>
      <c r="B91">
        <v>3.1706176195435368E-3</v>
      </c>
      <c r="C91" t="s">
        <v>89</v>
      </c>
      <c r="D91" t="s">
        <v>173</v>
      </c>
      <c r="E91">
        <v>75</v>
      </c>
      <c r="F91" t="s">
        <v>195</v>
      </c>
    </row>
    <row r="92" spans="1:6" x14ac:dyDescent="0.2">
      <c r="A92" t="s">
        <v>90</v>
      </c>
      <c r="B92">
        <v>1.2255024488624108E-3</v>
      </c>
      <c r="C92" t="s">
        <v>90</v>
      </c>
      <c r="D92" t="s">
        <v>174</v>
      </c>
      <c r="E92">
        <v>65</v>
      </c>
      <c r="F92" t="s">
        <v>194</v>
      </c>
    </row>
    <row r="93" spans="1:6" x14ac:dyDescent="0.2">
      <c r="A93" t="s">
        <v>91</v>
      </c>
      <c r="B93">
        <v>2.5825119125478836E-3</v>
      </c>
      <c r="C93" t="s">
        <v>91</v>
      </c>
      <c r="D93" t="s">
        <v>174</v>
      </c>
      <c r="E93">
        <v>65</v>
      </c>
      <c r="F93" t="s">
        <v>195</v>
      </c>
    </row>
    <row r="94" spans="1:6" x14ac:dyDescent="0.2">
      <c r="A94" t="s">
        <v>92</v>
      </c>
      <c r="B94">
        <v>6.0482651559444367E-6</v>
      </c>
      <c r="C94" t="s">
        <v>92</v>
      </c>
      <c r="D94" t="s">
        <v>175</v>
      </c>
      <c r="E94">
        <v>79</v>
      </c>
      <c r="F94" t="s">
        <v>194</v>
      </c>
    </row>
    <row r="95" spans="1:6" x14ac:dyDescent="0.2">
      <c r="A95" t="s">
        <v>93</v>
      </c>
      <c r="B95">
        <v>3.8382558965206211E-4</v>
      </c>
      <c r="C95" t="s">
        <v>93</v>
      </c>
      <c r="D95" t="s">
        <v>175</v>
      </c>
      <c r="E95">
        <v>79</v>
      </c>
      <c r="F95" t="s">
        <v>195</v>
      </c>
    </row>
    <row r="96" spans="1:6" x14ac:dyDescent="0.2">
      <c r="A96" t="s">
        <v>94</v>
      </c>
      <c r="B96">
        <v>2.5264532547548887E-3</v>
      </c>
      <c r="C96" t="s">
        <v>94</v>
      </c>
      <c r="D96" t="s">
        <v>176</v>
      </c>
      <c r="E96">
        <v>71</v>
      </c>
      <c r="F96" t="s">
        <v>194</v>
      </c>
    </row>
    <row r="97" spans="1:6" x14ac:dyDescent="0.2">
      <c r="A97" t="s">
        <v>95</v>
      </c>
      <c r="B97">
        <v>4.3868133082789878E-4</v>
      </c>
      <c r="C97" t="s">
        <v>95</v>
      </c>
      <c r="D97" t="s">
        <v>176</v>
      </c>
      <c r="E97">
        <v>71</v>
      </c>
      <c r="F97" t="s">
        <v>195</v>
      </c>
    </row>
    <row r="98" spans="1:6" x14ac:dyDescent="0.2">
      <c r="A98" t="s">
        <v>96</v>
      </c>
      <c r="B98">
        <v>4.8218718582788969E-3</v>
      </c>
      <c r="C98" t="s">
        <v>96</v>
      </c>
      <c r="D98" t="s">
        <v>177</v>
      </c>
      <c r="E98">
        <v>78</v>
      </c>
      <c r="F98" t="s">
        <v>194</v>
      </c>
    </row>
    <row r="99" spans="1:6" x14ac:dyDescent="0.2">
      <c r="A99" t="s">
        <v>97</v>
      </c>
      <c r="B99">
        <v>4.5627714941778291E-3</v>
      </c>
      <c r="C99" t="s">
        <v>97</v>
      </c>
      <c r="D99" t="s">
        <v>177</v>
      </c>
      <c r="E99">
        <v>78</v>
      </c>
      <c r="F99" t="s">
        <v>195</v>
      </c>
    </row>
    <row r="100" spans="1:6" x14ac:dyDescent="0.2">
      <c r="A100" t="s">
        <v>98</v>
      </c>
      <c r="B100">
        <v>2.4799768069774672E-4</v>
      </c>
      <c r="C100" t="s">
        <v>98</v>
      </c>
      <c r="D100" t="s">
        <v>178</v>
      </c>
      <c r="E100">
        <v>77</v>
      </c>
      <c r="F100" t="s">
        <v>194</v>
      </c>
    </row>
    <row r="101" spans="1:6" x14ac:dyDescent="0.2">
      <c r="A101" t="s">
        <v>99</v>
      </c>
      <c r="B101">
        <v>9.1602969691484491E-4</v>
      </c>
      <c r="C101" t="s">
        <v>99</v>
      </c>
      <c r="D101" t="s">
        <v>178</v>
      </c>
      <c r="E101">
        <v>77</v>
      </c>
      <c r="F101" t="s">
        <v>195</v>
      </c>
    </row>
    <row r="102" spans="1:6" x14ac:dyDescent="0.2">
      <c r="A102" t="s">
        <v>100</v>
      </c>
      <c r="B102">
        <v>3.7634015297455031E-3</v>
      </c>
      <c r="C102" t="s">
        <v>100</v>
      </c>
      <c r="D102" t="s">
        <v>179</v>
      </c>
      <c r="E102">
        <v>85</v>
      </c>
      <c r="F102" t="s">
        <v>194</v>
      </c>
    </row>
    <row r="103" spans="1:6" x14ac:dyDescent="0.2">
      <c r="A103" t="s">
        <v>101</v>
      </c>
      <c r="B103">
        <v>1.1997214192143359E-2</v>
      </c>
      <c r="C103" t="s">
        <v>101</v>
      </c>
      <c r="D103" t="s">
        <v>179</v>
      </c>
      <c r="E103">
        <v>85</v>
      </c>
      <c r="F103" t="s">
        <v>195</v>
      </c>
    </row>
    <row r="104" spans="1:6" x14ac:dyDescent="0.2">
      <c r="A104" t="s">
        <v>102</v>
      </c>
      <c r="B104">
        <v>8.3636730813562484E-3</v>
      </c>
      <c r="C104" t="s">
        <v>102</v>
      </c>
      <c r="D104" t="s">
        <v>180</v>
      </c>
      <c r="E104">
        <v>84</v>
      </c>
      <c r="F104" t="s">
        <v>194</v>
      </c>
    </row>
    <row r="105" spans="1:6" x14ac:dyDescent="0.2">
      <c r="A105" t="s">
        <v>103</v>
      </c>
      <c r="B105">
        <v>1.6715711450106186E-2</v>
      </c>
      <c r="C105" t="s">
        <v>103</v>
      </c>
      <c r="D105" t="s">
        <v>180</v>
      </c>
      <c r="E105">
        <v>84</v>
      </c>
      <c r="F105" t="s">
        <v>195</v>
      </c>
    </row>
    <row r="106" spans="1:6" x14ac:dyDescent="0.2">
      <c r="A106" t="s">
        <v>104</v>
      </c>
      <c r="B106">
        <v>1.4024899482347304E-3</v>
      </c>
      <c r="C106" t="s">
        <v>104</v>
      </c>
      <c r="D106" t="s">
        <v>181</v>
      </c>
      <c r="E106">
        <v>74</v>
      </c>
      <c r="F106" t="s">
        <v>194</v>
      </c>
    </row>
    <row r="107" spans="1:6" x14ac:dyDescent="0.2">
      <c r="A107" t="s">
        <v>105</v>
      </c>
      <c r="B107">
        <v>2.2075879893628221E-3</v>
      </c>
      <c r="C107" t="s">
        <v>105</v>
      </c>
      <c r="D107" t="s">
        <v>181</v>
      </c>
      <c r="E107">
        <v>74</v>
      </c>
      <c r="F107" t="s">
        <v>195</v>
      </c>
    </row>
    <row r="108" spans="1:6" x14ac:dyDescent="0.2">
      <c r="A108" t="s">
        <v>106</v>
      </c>
      <c r="B108">
        <v>1.2509157552863241E-2</v>
      </c>
      <c r="C108" t="s">
        <v>106</v>
      </c>
      <c r="D108" t="s">
        <v>182</v>
      </c>
      <c r="E108">
        <v>78</v>
      </c>
      <c r="F108" t="s">
        <v>194</v>
      </c>
    </row>
    <row r="109" spans="1:6" x14ac:dyDescent="0.2">
      <c r="A109" t="s">
        <v>107</v>
      </c>
      <c r="B109">
        <v>1.5185779413042604E-2</v>
      </c>
      <c r="C109" t="s">
        <v>107</v>
      </c>
      <c r="D109" t="s">
        <v>182</v>
      </c>
      <c r="E109">
        <v>78</v>
      </c>
      <c r="F109" t="s">
        <v>195</v>
      </c>
    </row>
    <row r="110" spans="1:6" x14ac:dyDescent="0.2">
      <c r="A110" t="s">
        <v>108</v>
      </c>
      <c r="B110">
        <v>3.7000519816668786E-3</v>
      </c>
      <c r="C110" t="s">
        <v>108</v>
      </c>
      <c r="D110" t="s">
        <v>183</v>
      </c>
      <c r="E110">
        <v>79</v>
      </c>
      <c r="F110" t="s">
        <v>194</v>
      </c>
    </row>
    <row r="111" spans="1:6" x14ac:dyDescent="0.2">
      <c r="A111" t="s">
        <v>109</v>
      </c>
      <c r="B111">
        <v>6.2152857609603217E-3</v>
      </c>
      <c r="C111" t="s">
        <v>109</v>
      </c>
      <c r="D111" t="s">
        <v>183</v>
      </c>
      <c r="E111">
        <v>79</v>
      </c>
      <c r="F111" t="s">
        <v>195</v>
      </c>
    </row>
    <row r="112" spans="1:6" x14ac:dyDescent="0.2">
      <c r="A112" t="s">
        <v>110</v>
      </c>
      <c r="B112">
        <v>1.1570578423686273E-2</v>
      </c>
      <c r="C112" t="s">
        <v>110</v>
      </c>
      <c r="D112" t="s">
        <v>184</v>
      </c>
      <c r="E112">
        <v>84</v>
      </c>
      <c r="F112" t="s">
        <v>194</v>
      </c>
    </row>
    <row r="113" spans="1:6" x14ac:dyDescent="0.2">
      <c r="A113" t="s">
        <v>111</v>
      </c>
      <c r="B113">
        <v>1.0667199530626214E-2</v>
      </c>
      <c r="C113" t="s">
        <v>111</v>
      </c>
      <c r="D113" t="s">
        <v>184</v>
      </c>
      <c r="E113">
        <v>84</v>
      </c>
      <c r="F113" t="s">
        <v>195</v>
      </c>
    </row>
    <row r="114" spans="1:6" x14ac:dyDescent="0.2">
      <c r="A114" t="s">
        <v>112</v>
      </c>
      <c r="B114">
        <v>3.3727097193062339E-5</v>
      </c>
      <c r="C114" t="s">
        <v>112</v>
      </c>
      <c r="D114" t="s">
        <v>185</v>
      </c>
      <c r="E114">
        <v>67</v>
      </c>
      <c r="F114" t="s">
        <v>194</v>
      </c>
    </row>
    <row r="115" spans="1:6" x14ac:dyDescent="0.2">
      <c r="A115" t="s">
        <v>113</v>
      </c>
      <c r="B115">
        <v>3.9693565673004405E-4</v>
      </c>
      <c r="C115" t="s">
        <v>113</v>
      </c>
      <c r="D115" t="s">
        <v>185</v>
      </c>
      <c r="E115">
        <v>67</v>
      </c>
      <c r="F115" t="s">
        <v>195</v>
      </c>
    </row>
    <row r="116" spans="1:6" x14ac:dyDescent="0.2">
      <c r="A116" t="s">
        <v>114</v>
      </c>
      <c r="B116">
        <v>8.8939582280383022E-3</v>
      </c>
      <c r="C116" t="s">
        <v>114</v>
      </c>
      <c r="D116" t="s">
        <v>186</v>
      </c>
      <c r="E116">
        <v>82</v>
      </c>
      <c r="F116" t="s">
        <v>194</v>
      </c>
    </row>
    <row r="117" spans="1:6" x14ac:dyDescent="0.2">
      <c r="A117" t="s">
        <v>115</v>
      </c>
      <c r="B117">
        <v>1.2912747066418177E-2</v>
      </c>
      <c r="C117" t="s">
        <v>115</v>
      </c>
      <c r="D117" t="s">
        <v>186</v>
      </c>
      <c r="E117">
        <v>82</v>
      </c>
      <c r="F117" t="s">
        <v>195</v>
      </c>
    </row>
    <row r="118" spans="1:6" x14ac:dyDescent="0.2">
      <c r="A118" t="s">
        <v>116</v>
      </c>
      <c r="B118">
        <v>6.7634040979896778E-3</v>
      </c>
      <c r="C118" t="s">
        <v>116</v>
      </c>
      <c r="D118" t="s">
        <v>187</v>
      </c>
      <c r="E118">
        <v>82</v>
      </c>
      <c r="F118" t="s">
        <v>194</v>
      </c>
    </row>
    <row r="119" spans="1:6" x14ac:dyDescent="0.2">
      <c r="A119" t="s">
        <v>117</v>
      </c>
      <c r="B119">
        <v>1.2121875318907739E-2</v>
      </c>
      <c r="C119" t="s">
        <v>117</v>
      </c>
      <c r="D119" t="s">
        <v>187</v>
      </c>
      <c r="E119">
        <v>82</v>
      </c>
      <c r="F119" t="s">
        <v>195</v>
      </c>
    </row>
    <row r="120" spans="1:6" x14ac:dyDescent="0.2">
      <c r="A120" t="s">
        <v>118</v>
      </c>
      <c r="B120">
        <v>6.2458559492064953E-3</v>
      </c>
      <c r="C120" t="s">
        <v>118</v>
      </c>
      <c r="D120" t="s">
        <v>188</v>
      </c>
      <c r="E120">
        <v>82</v>
      </c>
      <c r="F120" t="s">
        <v>194</v>
      </c>
    </row>
    <row r="121" spans="1:6" x14ac:dyDescent="0.2">
      <c r="A121" t="s">
        <v>119</v>
      </c>
      <c r="B121">
        <v>8.4373246834050768E-3</v>
      </c>
      <c r="C121" t="s">
        <v>119</v>
      </c>
      <c r="D121" t="s">
        <v>188</v>
      </c>
      <c r="E121">
        <v>82</v>
      </c>
      <c r="F121" t="s">
        <v>195</v>
      </c>
    </row>
    <row r="122" spans="1:6" x14ac:dyDescent="0.2">
      <c r="A122" t="s">
        <v>120</v>
      </c>
      <c r="B122">
        <v>5.4010523432112528E-3</v>
      </c>
      <c r="C122" t="s">
        <v>120</v>
      </c>
      <c r="D122" t="s">
        <v>189</v>
      </c>
      <c r="E122">
        <v>82</v>
      </c>
      <c r="F122" t="s">
        <v>194</v>
      </c>
    </row>
    <row r="123" spans="1:6" x14ac:dyDescent="0.2">
      <c r="A123" t="s">
        <v>121</v>
      </c>
      <c r="B123">
        <v>7.6162887027723288E-3</v>
      </c>
      <c r="C123" t="s">
        <v>121</v>
      </c>
      <c r="D123" t="s">
        <v>189</v>
      </c>
      <c r="E123">
        <v>82</v>
      </c>
      <c r="F123" t="s">
        <v>195</v>
      </c>
    </row>
    <row r="124" spans="1:6" x14ac:dyDescent="0.2">
      <c r="A124" t="s">
        <v>122</v>
      </c>
      <c r="B124">
        <v>4.5714164214845938E-3</v>
      </c>
      <c r="C124" t="s">
        <v>122</v>
      </c>
      <c r="D124" t="s">
        <v>190</v>
      </c>
      <c r="E124">
        <v>81</v>
      </c>
      <c r="F124" t="s">
        <v>194</v>
      </c>
    </row>
    <row r="125" spans="1:6" x14ac:dyDescent="0.2">
      <c r="A125" t="s">
        <v>123</v>
      </c>
      <c r="B125">
        <v>1.8193662809131261E-2</v>
      </c>
      <c r="C125" t="s">
        <v>123</v>
      </c>
      <c r="D125" t="s">
        <v>190</v>
      </c>
      <c r="E125">
        <v>81</v>
      </c>
      <c r="F125" t="s">
        <v>195</v>
      </c>
    </row>
    <row r="126" spans="1:6" x14ac:dyDescent="0.2">
      <c r="A126" t="s">
        <v>124</v>
      </c>
      <c r="B126">
        <v>3.8645891407760313E-3</v>
      </c>
      <c r="C126" t="s">
        <v>124</v>
      </c>
      <c r="D126" t="s">
        <v>191</v>
      </c>
      <c r="E126">
        <v>72</v>
      </c>
      <c r="F126" t="s">
        <v>194</v>
      </c>
    </row>
    <row r="127" spans="1:6" x14ac:dyDescent="0.2">
      <c r="A127" t="s">
        <v>125</v>
      </c>
      <c r="B127">
        <v>6.2502058538040813E-3</v>
      </c>
      <c r="C127" t="s">
        <v>125</v>
      </c>
      <c r="D127" t="s">
        <v>191</v>
      </c>
      <c r="E127">
        <v>72</v>
      </c>
      <c r="F127" t="s">
        <v>195</v>
      </c>
    </row>
  </sheetData>
  <sortState ref="A2:B127">
    <sortCondition ref="A2:A1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2B1F9-206A-3643-B7C2-74036C9F38E7}">
  <dimension ref="A1:K64"/>
  <sheetViews>
    <sheetView tabSelected="1" topLeftCell="A51" zoomScale="159" workbookViewId="0">
      <selection activeCell="G51" sqref="G51:G64"/>
    </sheetView>
  </sheetViews>
  <sheetFormatPr baseColWidth="10" defaultRowHeight="16" x14ac:dyDescent="0.2"/>
  <sheetData>
    <row r="1" spans="1:11" x14ac:dyDescent="0.2">
      <c r="A1" t="s">
        <v>196</v>
      </c>
      <c r="B1" t="s">
        <v>126</v>
      </c>
      <c r="C1" t="s">
        <v>127</v>
      </c>
      <c r="D1" t="s">
        <v>128</v>
      </c>
      <c r="E1" t="s">
        <v>192</v>
      </c>
      <c r="F1" t="s">
        <v>200</v>
      </c>
      <c r="G1" t="s">
        <v>201</v>
      </c>
      <c r="H1" t="s">
        <v>193</v>
      </c>
      <c r="I1" t="s">
        <v>197</v>
      </c>
      <c r="J1" t="s">
        <v>198</v>
      </c>
      <c r="K1" t="s">
        <v>199</v>
      </c>
    </row>
    <row r="2" spans="1:11" x14ac:dyDescent="0.2">
      <c r="A2" t="s">
        <v>0</v>
      </c>
      <c r="B2">
        <v>2.0830555925876548E-6</v>
      </c>
      <c r="C2" t="s">
        <v>0</v>
      </c>
      <c r="D2" t="s">
        <v>129</v>
      </c>
      <c r="E2">
        <v>31</v>
      </c>
      <c r="F2">
        <v>0</v>
      </c>
      <c r="G2" t="s">
        <v>202</v>
      </c>
      <c r="H2" t="s">
        <v>194</v>
      </c>
      <c r="I2" t="s">
        <v>129</v>
      </c>
      <c r="J2">
        <v>1280</v>
      </c>
      <c r="K2">
        <v>5120</v>
      </c>
    </row>
    <row r="3" spans="1:11" x14ac:dyDescent="0.2">
      <c r="A3" t="s">
        <v>2</v>
      </c>
      <c r="B3">
        <v>2.9395165083247106E-5</v>
      </c>
      <c r="C3" t="s">
        <v>2</v>
      </c>
      <c r="D3" t="s">
        <v>130</v>
      </c>
      <c r="E3">
        <v>37</v>
      </c>
      <c r="F3">
        <v>0</v>
      </c>
      <c r="G3" t="s">
        <v>202</v>
      </c>
      <c r="H3" t="s">
        <v>194</v>
      </c>
      <c r="I3" t="s">
        <v>130</v>
      </c>
      <c r="J3">
        <v>320</v>
      </c>
      <c r="K3">
        <v>80</v>
      </c>
    </row>
    <row r="4" spans="1:11" x14ac:dyDescent="0.2">
      <c r="A4" t="s">
        <v>4</v>
      </c>
      <c r="B4">
        <v>4.2019154866607521E-3</v>
      </c>
      <c r="C4" t="s">
        <v>4</v>
      </c>
      <c r="D4" t="s">
        <v>131</v>
      </c>
      <c r="E4">
        <v>31</v>
      </c>
      <c r="F4">
        <v>0</v>
      </c>
      <c r="G4" t="s">
        <v>202</v>
      </c>
      <c r="H4" t="s">
        <v>194</v>
      </c>
      <c r="I4" t="s">
        <v>131</v>
      </c>
      <c r="J4">
        <v>640</v>
      </c>
      <c r="K4">
        <v>1280</v>
      </c>
    </row>
    <row r="5" spans="1:11" x14ac:dyDescent="0.2">
      <c r="A5" t="s">
        <v>6</v>
      </c>
      <c r="B5">
        <v>5.3012638085620737E-3</v>
      </c>
      <c r="C5" t="s">
        <v>6</v>
      </c>
      <c r="D5" t="s">
        <v>132</v>
      </c>
      <c r="E5">
        <v>37</v>
      </c>
      <c r="F5">
        <v>0</v>
      </c>
      <c r="G5" t="s">
        <v>202</v>
      </c>
      <c r="H5" t="s">
        <v>194</v>
      </c>
      <c r="I5" t="s">
        <v>132</v>
      </c>
      <c r="J5">
        <v>1280</v>
      </c>
      <c r="K5">
        <v>1280</v>
      </c>
    </row>
    <row r="6" spans="1:11" x14ac:dyDescent="0.2">
      <c r="A6" t="s">
        <v>56</v>
      </c>
      <c r="B6">
        <v>2.9287394307759895E-4</v>
      </c>
      <c r="C6" t="s">
        <v>56</v>
      </c>
      <c r="D6" t="s">
        <v>157</v>
      </c>
      <c r="E6">
        <v>74</v>
      </c>
      <c r="F6">
        <v>0</v>
      </c>
      <c r="G6" t="s">
        <v>202</v>
      </c>
      <c r="H6" t="s">
        <v>194</v>
      </c>
      <c r="I6" t="s">
        <v>157</v>
      </c>
      <c r="J6">
        <v>640</v>
      </c>
      <c r="K6">
        <v>640</v>
      </c>
    </row>
    <row r="7" spans="1:11" x14ac:dyDescent="0.2">
      <c r="A7" t="s">
        <v>58</v>
      </c>
      <c r="B7">
        <v>5.3596978683937845E-4</v>
      </c>
      <c r="C7" t="s">
        <v>58</v>
      </c>
      <c r="D7" t="s">
        <v>158</v>
      </c>
      <c r="E7">
        <v>69</v>
      </c>
      <c r="F7">
        <v>0</v>
      </c>
      <c r="G7" t="s">
        <v>202</v>
      </c>
      <c r="H7" t="s">
        <v>194</v>
      </c>
      <c r="I7" t="s">
        <v>158</v>
      </c>
      <c r="J7">
        <v>20</v>
      </c>
      <c r="K7">
        <v>40</v>
      </c>
    </row>
    <row r="8" spans="1:11" x14ac:dyDescent="0.2">
      <c r="A8" t="s">
        <v>60</v>
      </c>
      <c r="B8">
        <v>7.7314623744669147E-3</v>
      </c>
      <c r="C8" t="s">
        <v>60</v>
      </c>
      <c r="D8" t="s">
        <v>159</v>
      </c>
      <c r="E8">
        <v>76</v>
      </c>
      <c r="F8">
        <v>0</v>
      </c>
      <c r="G8" t="s">
        <v>202</v>
      </c>
      <c r="H8" t="s">
        <v>194</v>
      </c>
      <c r="I8" t="s">
        <v>159</v>
      </c>
      <c r="J8">
        <v>160</v>
      </c>
      <c r="K8">
        <v>640</v>
      </c>
    </row>
    <row r="9" spans="1:11" x14ac:dyDescent="0.2">
      <c r="A9" t="s">
        <v>62</v>
      </c>
      <c r="B9">
        <v>4.3614085265140925E-3</v>
      </c>
      <c r="C9" t="s">
        <v>62</v>
      </c>
      <c r="D9" t="s">
        <v>160</v>
      </c>
      <c r="E9">
        <v>77</v>
      </c>
      <c r="F9">
        <v>0</v>
      </c>
      <c r="G9" t="s">
        <v>202</v>
      </c>
      <c r="H9" t="s">
        <v>194</v>
      </c>
      <c r="I9" t="s">
        <v>160</v>
      </c>
      <c r="J9">
        <v>320</v>
      </c>
      <c r="K9">
        <v>80</v>
      </c>
    </row>
    <row r="10" spans="1:11" x14ac:dyDescent="0.2">
      <c r="A10" t="s">
        <v>64</v>
      </c>
      <c r="B10">
        <v>1.1665742221763583E-2</v>
      </c>
      <c r="C10" t="s">
        <v>64</v>
      </c>
      <c r="D10" t="s">
        <v>161</v>
      </c>
      <c r="E10">
        <v>76</v>
      </c>
      <c r="F10">
        <v>0</v>
      </c>
      <c r="G10" t="s">
        <v>202</v>
      </c>
      <c r="H10" t="s">
        <v>194</v>
      </c>
      <c r="I10" t="s">
        <v>161</v>
      </c>
      <c r="J10">
        <v>40</v>
      </c>
      <c r="K10">
        <v>160</v>
      </c>
    </row>
    <row r="11" spans="1:11" x14ac:dyDescent="0.2">
      <c r="A11" t="s">
        <v>66</v>
      </c>
      <c r="B11">
        <v>7.7819687232082643E-3</v>
      </c>
      <c r="C11" t="s">
        <v>66</v>
      </c>
      <c r="D11" t="s">
        <v>162</v>
      </c>
      <c r="E11">
        <v>73</v>
      </c>
      <c r="F11">
        <v>0</v>
      </c>
      <c r="G11" t="s">
        <v>202</v>
      </c>
      <c r="H11" t="s">
        <v>194</v>
      </c>
      <c r="I11" t="s">
        <v>162</v>
      </c>
      <c r="J11">
        <v>80</v>
      </c>
      <c r="K11">
        <v>640</v>
      </c>
    </row>
    <row r="12" spans="1:11" x14ac:dyDescent="0.2">
      <c r="A12" t="s">
        <v>68</v>
      </c>
      <c r="B12">
        <v>7.2072978655603383E-3</v>
      </c>
      <c r="C12" t="s">
        <v>68</v>
      </c>
      <c r="D12" t="s">
        <v>163</v>
      </c>
      <c r="E12">
        <v>65</v>
      </c>
      <c r="F12">
        <v>0</v>
      </c>
      <c r="G12" t="s">
        <v>202</v>
      </c>
      <c r="H12" t="s">
        <v>194</v>
      </c>
      <c r="I12" t="s">
        <v>163</v>
      </c>
      <c r="J12">
        <v>80</v>
      </c>
      <c r="K12">
        <v>320</v>
      </c>
    </row>
    <row r="13" spans="1:11" x14ac:dyDescent="0.2">
      <c r="A13" t="s">
        <v>70</v>
      </c>
      <c r="B13">
        <v>1.8381899760865814E-3</v>
      </c>
      <c r="C13" t="s">
        <v>70</v>
      </c>
      <c r="D13" t="s">
        <v>164</v>
      </c>
      <c r="E13">
        <v>74</v>
      </c>
      <c r="F13">
        <v>0</v>
      </c>
      <c r="G13" t="s">
        <v>202</v>
      </c>
      <c r="H13" t="s">
        <v>194</v>
      </c>
      <c r="I13" t="s">
        <v>164</v>
      </c>
      <c r="J13">
        <v>80</v>
      </c>
      <c r="K13">
        <v>640</v>
      </c>
    </row>
    <row r="14" spans="1:11" x14ac:dyDescent="0.2">
      <c r="A14" t="s">
        <v>72</v>
      </c>
      <c r="B14">
        <v>1.2679063516559843E-3</v>
      </c>
      <c r="C14" t="s">
        <v>72</v>
      </c>
      <c r="D14" t="s">
        <v>165</v>
      </c>
      <c r="E14">
        <v>78</v>
      </c>
      <c r="F14">
        <v>0</v>
      </c>
      <c r="G14" t="s">
        <v>202</v>
      </c>
      <c r="H14" t="s">
        <v>194</v>
      </c>
      <c r="I14" t="s">
        <v>165</v>
      </c>
      <c r="J14">
        <v>0</v>
      </c>
      <c r="K14">
        <v>640</v>
      </c>
    </row>
    <row r="15" spans="1:11" x14ac:dyDescent="0.2">
      <c r="A15" t="s">
        <v>8</v>
      </c>
      <c r="B15">
        <v>5.3429080779650237E-3</v>
      </c>
      <c r="C15" t="s">
        <v>8</v>
      </c>
      <c r="D15" t="s">
        <v>133</v>
      </c>
      <c r="E15">
        <v>31</v>
      </c>
      <c r="F15">
        <v>0</v>
      </c>
      <c r="G15" t="s">
        <v>202</v>
      </c>
      <c r="H15" t="s">
        <v>194</v>
      </c>
      <c r="I15" t="s">
        <v>133</v>
      </c>
      <c r="J15">
        <v>0</v>
      </c>
      <c r="K15">
        <v>320</v>
      </c>
    </row>
    <row r="16" spans="1:11" x14ac:dyDescent="0.2">
      <c r="A16" t="s">
        <v>10</v>
      </c>
      <c r="B16">
        <v>2.0713609594005329E-3</v>
      </c>
      <c r="C16" t="s">
        <v>10</v>
      </c>
      <c r="D16" t="s">
        <v>134</v>
      </c>
      <c r="E16">
        <v>31</v>
      </c>
      <c r="F16">
        <v>0</v>
      </c>
      <c r="G16" t="s">
        <v>202</v>
      </c>
      <c r="H16" t="s">
        <v>194</v>
      </c>
      <c r="I16" t="s">
        <v>134</v>
      </c>
      <c r="J16">
        <v>640</v>
      </c>
      <c r="K16">
        <v>640</v>
      </c>
    </row>
    <row r="17" spans="1:11" x14ac:dyDescent="0.2">
      <c r="A17" t="s">
        <v>12</v>
      </c>
      <c r="B17">
        <v>6.3659680035966842E-3</v>
      </c>
      <c r="C17" t="s">
        <v>12</v>
      </c>
      <c r="D17" t="s">
        <v>135</v>
      </c>
      <c r="E17">
        <v>31</v>
      </c>
      <c r="F17">
        <v>0</v>
      </c>
      <c r="G17" t="s">
        <v>202</v>
      </c>
      <c r="H17" t="s">
        <v>194</v>
      </c>
      <c r="I17" t="s">
        <v>135</v>
      </c>
      <c r="J17">
        <v>1280</v>
      </c>
      <c r="K17">
        <v>1280</v>
      </c>
    </row>
    <row r="18" spans="1:11" x14ac:dyDescent="0.2">
      <c r="A18" t="s">
        <v>14</v>
      </c>
      <c r="B18">
        <v>7.8078557840922606E-3</v>
      </c>
      <c r="C18" t="s">
        <v>14</v>
      </c>
      <c r="D18" t="s">
        <v>136</v>
      </c>
      <c r="E18">
        <v>33</v>
      </c>
      <c r="F18">
        <v>0</v>
      </c>
      <c r="G18" t="s">
        <v>202</v>
      </c>
      <c r="H18" t="s">
        <v>194</v>
      </c>
      <c r="I18" t="s">
        <v>136</v>
      </c>
      <c r="J18">
        <v>640</v>
      </c>
      <c r="K18">
        <v>640</v>
      </c>
    </row>
    <row r="19" spans="1:11" x14ac:dyDescent="0.2">
      <c r="A19" t="s">
        <v>16</v>
      </c>
      <c r="B19">
        <v>7.3182883571688206E-3</v>
      </c>
      <c r="C19" t="s">
        <v>16</v>
      </c>
      <c r="D19" t="s">
        <v>137</v>
      </c>
      <c r="E19">
        <v>37</v>
      </c>
      <c r="F19">
        <v>0</v>
      </c>
      <c r="G19" t="s">
        <v>202</v>
      </c>
      <c r="H19" t="s">
        <v>194</v>
      </c>
      <c r="I19" t="s">
        <v>137</v>
      </c>
      <c r="J19">
        <v>640</v>
      </c>
      <c r="K19">
        <v>320</v>
      </c>
    </row>
    <row r="20" spans="1:11" x14ac:dyDescent="0.2">
      <c r="A20" t="s">
        <v>74</v>
      </c>
      <c r="B20">
        <v>6.99504971031126E-3</v>
      </c>
      <c r="C20" t="s">
        <v>74</v>
      </c>
      <c r="D20" t="s">
        <v>166</v>
      </c>
      <c r="E20">
        <v>80</v>
      </c>
      <c r="F20">
        <v>0</v>
      </c>
      <c r="G20" t="s">
        <v>202</v>
      </c>
      <c r="H20" t="s">
        <v>194</v>
      </c>
      <c r="I20" t="s">
        <v>166</v>
      </c>
      <c r="J20">
        <v>80</v>
      </c>
      <c r="K20">
        <v>640</v>
      </c>
    </row>
    <row r="21" spans="1:11" x14ac:dyDescent="0.2">
      <c r="A21" t="s">
        <v>76</v>
      </c>
      <c r="B21">
        <v>3.0706951880908927E-3</v>
      </c>
      <c r="C21" t="s">
        <v>76</v>
      </c>
      <c r="D21" t="s">
        <v>167</v>
      </c>
      <c r="E21">
        <v>73</v>
      </c>
      <c r="F21">
        <v>0</v>
      </c>
      <c r="G21" t="s">
        <v>202</v>
      </c>
      <c r="H21" t="s">
        <v>194</v>
      </c>
      <c r="I21" t="s">
        <v>167</v>
      </c>
      <c r="J21">
        <v>160</v>
      </c>
      <c r="K21">
        <v>1280</v>
      </c>
    </row>
    <row r="22" spans="1:11" x14ac:dyDescent="0.2">
      <c r="A22" t="s">
        <v>78</v>
      </c>
      <c r="B22">
        <v>3.3717253589820042E-3</v>
      </c>
      <c r="C22" t="s">
        <v>78</v>
      </c>
      <c r="D22" t="s">
        <v>168</v>
      </c>
      <c r="E22">
        <v>77</v>
      </c>
      <c r="F22">
        <v>0</v>
      </c>
      <c r="G22" t="s">
        <v>202</v>
      </c>
      <c r="H22" t="s">
        <v>194</v>
      </c>
      <c r="I22" t="s">
        <v>168</v>
      </c>
      <c r="J22">
        <v>160</v>
      </c>
      <c r="K22">
        <v>1280</v>
      </c>
    </row>
    <row r="23" spans="1:11" x14ac:dyDescent="0.2">
      <c r="A23" t="s">
        <v>80</v>
      </c>
      <c r="B23">
        <v>4.7601835223828074E-3</v>
      </c>
      <c r="C23" t="s">
        <v>80</v>
      </c>
      <c r="D23" t="s">
        <v>169</v>
      </c>
      <c r="E23">
        <v>73</v>
      </c>
      <c r="F23">
        <v>0</v>
      </c>
      <c r="G23" t="s">
        <v>202</v>
      </c>
      <c r="H23" t="s">
        <v>194</v>
      </c>
      <c r="I23" t="s">
        <v>169</v>
      </c>
      <c r="J23">
        <v>80</v>
      </c>
      <c r="K23">
        <v>320</v>
      </c>
    </row>
    <row r="24" spans="1:11" x14ac:dyDescent="0.2">
      <c r="A24" t="s">
        <v>82</v>
      </c>
      <c r="B24">
        <v>1.3851651600284098E-3</v>
      </c>
      <c r="C24" t="s">
        <v>82</v>
      </c>
      <c r="D24" t="s">
        <v>170</v>
      </c>
      <c r="E24">
        <v>80</v>
      </c>
      <c r="F24">
        <v>0</v>
      </c>
      <c r="G24" t="s">
        <v>202</v>
      </c>
      <c r="H24" t="s">
        <v>194</v>
      </c>
      <c r="I24" t="s">
        <v>170</v>
      </c>
      <c r="J24">
        <v>1280</v>
      </c>
      <c r="K24">
        <v>320</v>
      </c>
    </row>
    <row r="25" spans="1:11" x14ac:dyDescent="0.2">
      <c r="A25" t="s">
        <v>84</v>
      </c>
      <c r="B25">
        <v>9.0530642815463795E-3</v>
      </c>
      <c r="C25" t="s">
        <v>84</v>
      </c>
      <c r="D25" t="s">
        <v>171</v>
      </c>
      <c r="E25">
        <v>82</v>
      </c>
      <c r="F25">
        <v>0</v>
      </c>
      <c r="G25" t="s">
        <v>202</v>
      </c>
      <c r="H25" t="s">
        <v>194</v>
      </c>
      <c r="I25" t="s">
        <v>171</v>
      </c>
      <c r="J25">
        <v>320</v>
      </c>
      <c r="K25">
        <v>2560</v>
      </c>
    </row>
    <row r="26" spans="1:11" x14ac:dyDescent="0.2">
      <c r="A26" t="s">
        <v>86</v>
      </c>
      <c r="B26">
        <v>9.8680829193078645E-4</v>
      </c>
      <c r="C26" t="s">
        <v>86</v>
      </c>
      <c r="D26" t="s">
        <v>172</v>
      </c>
      <c r="E26">
        <v>72</v>
      </c>
      <c r="F26">
        <v>0</v>
      </c>
      <c r="G26" t="s">
        <v>202</v>
      </c>
      <c r="H26" t="s">
        <v>194</v>
      </c>
      <c r="I26" t="s">
        <v>172</v>
      </c>
      <c r="J26">
        <v>40</v>
      </c>
      <c r="K26">
        <v>640</v>
      </c>
    </row>
    <row r="27" spans="1:11" x14ac:dyDescent="0.2">
      <c r="A27" t="s">
        <v>88</v>
      </c>
      <c r="B27">
        <v>7.2877059569074782E-4</v>
      </c>
      <c r="C27" t="s">
        <v>88</v>
      </c>
      <c r="D27" t="s">
        <v>173</v>
      </c>
      <c r="E27">
        <v>75</v>
      </c>
      <c r="F27">
        <v>0</v>
      </c>
      <c r="G27" t="s">
        <v>202</v>
      </c>
      <c r="H27" t="s">
        <v>194</v>
      </c>
      <c r="I27" t="s">
        <v>173</v>
      </c>
      <c r="J27">
        <v>160</v>
      </c>
      <c r="K27">
        <v>2560</v>
      </c>
    </row>
    <row r="28" spans="1:11" x14ac:dyDescent="0.2">
      <c r="A28" t="s">
        <v>34</v>
      </c>
      <c r="B28">
        <v>5.8982184020681099E-3</v>
      </c>
      <c r="C28" t="s">
        <v>34</v>
      </c>
      <c r="D28" t="s">
        <v>146</v>
      </c>
      <c r="E28">
        <v>32</v>
      </c>
      <c r="F28">
        <v>0</v>
      </c>
      <c r="G28" t="s">
        <v>202</v>
      </c>
      <c r="H28" t="s">
        <v>194</v>
      </c>
      <c r="I28" t="s">
        <v>146</v>
      </c>
      <c r="J28">
        <v>160</v>
      </c>
      <c r="K28">
        <v>160</v>
      </c>
    </row>
    <row r="29" spans="1:11" x14ac:dyDescent="0.2">
      <c r="A29" t="s">
        <v>20</v>
      </c>
      <c r="B29">
        <v>6.1676946157692945E-3</v>
      </c>
      <c r="C29" t="s">
        <v>20</v>
      </c>
      <c r="D29" t="s">
        <v>139</v>
      </c>
      <c r="E29">
        <v>34</v>
      </c>
      <c r="F29">
        <v>0</v>
      </c>
      <c r="G29" t="s">
        <v>202</v>
      </c>
      <c r="H29" t="s">
        <v>194</v>
      </c>
      <c r="I29" t="s">
        <v>139</v>
      </c>
      <c r="J29">
        <v>1280</v>
      </c>
      <c r="K29">
        <v>5120</v>
      </c>
    </row>
    <row r="30" spans="1:11" x14ac:dyDescent="0.2">
      <c r="A30" t="s">
        <v>22</v>
      </c>
      <c r="B30">
        <v>1.999355376720914E-3</v>
      </c>
      <c r="C30" t="s">
        <v>22</v>
      </c>
      <c r="D30" t="s">
        <v>140</v>
      </c>
      <c r="E30">
        <v>32</v>
      </c>
      <c r="F30">
        <v>0</v>
      </c>
      <c r="G30" t="s">
        <v>202</v>
      </c>
      <c r="H30" t="s">
        <v>194</v>
      </c>
      <c r="I30" t="s">
        <v>140</v>
      </c>
      <c r="J30">
        <v>160</v>
      </c>
      <c r="K30">
        <v>320</v>
      </c>
    </row>
    <row r="31" spans="1:11" x14ac:dyDescent="0.2">
      <c r="A31" t="s">
        <v>28</v>
      </c>
      <c r="B31">
        <v>3.0439146387613737E-4</v>
      </c>
      <c r="C31" t="s">
        <v>28</v>
      </c>
      <c r="D31" t="s">
        <v>143</v>
      </c>
      <c r="E31">
        <v>35</v>
      </c>
      <c r="F31">
        <v>0</v>
      </c>
      <c r="G31" t="s">
        <v>202</v>
      </c>
      <c r="H31" t="s">
        <v>194</v>
      </c>
      <c r="I31" t="s">
        <v>143</v>
      </c>
      <c r="J31">
        <v>40</v>
      </c>
      <c r="K31">
        <v>80</v>
      </c>
    </row>
    <row r="32" spans="1:11" x14ac:dyDescent="0.2">
      <c r="A32" t="s">
        <v>30</v>
      </c>
      <c r="B32">
        <v>3.1669926633101958E-3</v>
      </c>
      <c r="C32" t="s">
        <v>30</v>
      </c>
      <c r="D32" t="s">
        <v>144</v>
      </c>
      <c r="E32">
        <v>31</v>
      </c>
      <c r="F32">
        <v>0</v>
      </c>
      <c r="G32" t="s">
        <v>202</v>
      </c>
      <c r="H32" t="s">
        <v>194</v>
      </c>
      <c r="I32" t="s">
        <v>144</v>
      </c>
      <c r="J32">
        <v>20</v>
      </c>
      <c r="K32">
        <v>5120</v>
      </c>
    </row>
    <row r="33" spans="1:11" x14ac:dyDescent="0.2">
      <c r="A33" t="s">
        <v>32</v>
      </c>
      <c r="B33">
        <v>1.539071426905767E-3</v>
      </c>
      <c r="C33" t="s">
        <v>32</v>
      </c>
      <c r="D33" t="s">
        <v>145</v>
      </c>
      <c r="E33">
        <v>31</v>
      </c>
      <c r="F33">
        <v>0</v>
      </c>
      <c r="G33" t="s">
        <v>202</v>
      </c>
      <c r="H33" t="s">
        <v>194</v>
      </c>
      <c r="I33" t="s">
        <v>145</v>
      </c>
      <c r="J33">
        <v>640</v>
      </c>
      <c r="K33">
        <v>1280</v>
      </c>
    </row>
    <row r="34" spans="1:11" x14ac:dyDescent="0.2">
      <c r="A34" t="s">
        <v>36</v>
      </c>
      <c r="B34">
        <v>2.3873772851903028E-3</v>
      </c>
      <c r="C34" t="s">
        <v>36</v>
      </c>
      <c r="D34" t="s">
        <v>147</v>
      </c>
      <c r="E34">
        <v>33</v>
      </c>
      <c r="F34">
        <v>0</v>
      </c>
      <c r="G34" t="s">
        <v>202</v>
      </c>
      <c r="H34" t="s">
        <v>194</v>
      </c>
      <c r="I34" t="s">
        <v>147</v>
      </c>
      <c r="J34">
        <v>40</v>
      </c>
      <c r="K34">
        <v>320</v>
      </c>
    </row>
    <row r="35" spans="1:11" x14ac:dyDescent="0.2">
      <c r="A35" t="s">
        <v>18</v>
      </c>
      <c r="B35">
        <v>8.9650434709811818E-3</v>
      </c>
      <c r="C35" t="s">
        <v>18</v>
      </c>
      <c r="D35" t="s">
        <v>138</v>
      </c>
      <c r="E35">
        <v>31</v>
      </c>
      <c r="F35">
        <v>0</v>
      </c>
      <c r="G35" t="s">
        <v>202</v>
      </c>
      <c r="H35" t="s">
        <v>194</v>
      </c>
      <c r="I35" t="s">
        <v>138</v>
      </c>
      <c r="J35">
        <v>160</v>
      </c>
      <c r="K35">
        <v>1280</v>
      </c>
    </row>
    <row r="36" spans="1:11" x14ac:dyDescent="0.2">
      <c r="A36" t="s">
        <v>24</v>
      </c>
      <c r="B36">
        <v>3.7209316066477492E-3</v>
      </c>
      <c r="C36" t="s">
        <v>24</v>
      </c>
      <c r="D36" t="s">
        <v>141</v>
      </c>
      <c r="E36">
        <v>30</v>
      </c>
      <c r="F36">
        <v>0</v>
      </c>
      <c r="G36" t="s">
        <v>202</v>
      </c>
      <c r="H36" t="s">
        <v>194</v>
      </c>
      <c r="I36" t="s">
        <v>141</v>
      </c>
      <c r="J36">
        <v>1280</v>
      </c>
      <c r="K36">
        <v>1280</v>
      </c>
    </row>
    <row r="37" spans="1:11" x14ac:dyDescent="0.2">
      <c r="A37" t="s">
        <v>26</v>
      </c>
      <c r="B37">
        <v>6.5682799545075275E-3</v>
      </c>
      <c r="C37" t="s">
        <v>26</v>
      </c>
      <c r="D37" t="s">
        <v>142</v>
      </c>
      <c r="E37">
        <v>33</v>
      </c>
      <c r="F37">
        <v>0</v>
      </c>
      <c r="G37" t="s">
        <v>202</v>
      </c>
      <c r="H37" t="s">
        <v>194</v>
      </c>
      <c r="I37" t="s">
        <v>142</v>
      </c>
      <c r="J37">
        <v>320</v>
      </c>
      <c r="K37">
        <v>1280</v>
      </c>
    </row>
    <row r="38" spans="1:11" x14ac:dyDescent="0.2">
      <c r="A38" t="s">
        <v>90</v>
      </c>
      <c r="B38">
        <v>1.2255024488624108E-3</v>
      </c>
      <c r="C38" t="s">
        <v>90</v>
      </c>
      <c r="D38" t="s">
        <v>174</v>
      </c>
      <c r="E38">
        <v>65</v>
      </c>
      <c r="F38">
        <v>0</v>
      </c>
      <c r="G38" t="s">
        <v>202</v>
      </c>
      <c r="H38" t="s">
        <v>194</v>
      </c>
      <c r="I38" t="s">
        <v>174</v>
      </c>
      <c r="J38">
        <v>80</v>
      </c>
      <c r="K38">
        <v>5120</v>
      </c>
    </row>
    <row r="39" spans="1:11" x14ac:dyDescent="0.2">
      <c r="A39" t="s">
        <v>92</v>
      </c>
      <c r="B39">
        <v>6.0482651559444367E-6</v>
      </c>
      <c r="C39" t="s">
        <v>92</v>
      </c>
      <c r="D39" t="s">
        <v>175</v>
      </c>
      <c r="E39">
        <v>79</v>
      </c>
      <c r="F39">
        <v>0</v>
      </c>
      <c r="G39" t="s">
        <v>202</v>
      </c>
      <c r="H39" t="s">
        <v>194</v>
      </c>
      <c r="I39" t="s">
        <v>175</v>
      </c>
      <c r="J39">
        <v>1280</v>
      </c>
      <c r="K39">
        <v>160</v>
      </c>
    </row>
    <row r="40" spans="1:11" x14ac:dyDescent="0.2">
      <c r="A40" t="s">
        <v>94</v>
      </c>
      <c r="B40">
        <v>2.5264532547548887E-3</v>
      </c>
      <c r="C40" t="s">
        <v>94</v>
      </c>
      <c r="D40" t="s">
        <v>176</v>
      </c>
      <c r="E40">
        <v>71</v>
      </c>
      <c r="F40">
        <v>0</v>
      </c>
      <c r="G40" t="s">
        <v>202</v>
      </c>
      <c r="H40" t="s">
        <v>194</v>
      </c>
      <c r="I40" t="s">
        <v>176</v>
      </c>
      <c r="J40">
        <v>5120</v>
      </c>
      <c r="K40">
        <v>320</v>
      </c>
    </row>
    <row r="41" spans="1:11" x14ac:dyDescent="0.2">
      <c r="A41" t="s">
        <v>38</v>
      </c>
      <c r="B41">
        <v>5.7576647802660757E-3</v>
      </c>
      <c r="C41" t="s">
        <v>38</v>
      </c>
      <c r="D41" t="s">
        <v>148</v>
      </c>
      <c r="E41">
        <v>37</v>
      </c>
      <c r="F41">
        <v>0</v>
      </c>
      <c r="G41" t="s">
        <v>202</v>
      </c>
      <c r="H41" t="s">
        <v>194</v>
      </c>
      <c r="I41" t="s">
        <v>148</v>
      </c>
      <c r="J41">
        <v>2560</v>
      </c>
      <c r="K41">
        <v>640</v>
      </c>
    </row>
    <row r="42" spans="1:11" x14ac:dyDescent="0.2">
      <c r="A42" t="s">
        <v>40</v>
      </c>
      <c r="B42">
        <v>4.5111356387841197E-3</v>
      </c>
      <c r="C42" t="s">
        <v>40</v>
      </c>
      <c r="D42" t="s">
        <v>149</v>
      </c>
      <c r="E42">
        <v>35</v>
      </c>
      <c r="F42">
        <v>0</v>
      </c>
      <c r="G42" t="s">
        <v>202</v>
      </c>
      <c r="H42" t="s">
        <v>194</v>
      </c>
      <c r="I42" t="s">
        <v>149</v>
      </c>
      <c r="J42">
        <v>160</v>
      </c>
      <c r="K42">
        <v>2560</v>
      </c>
    </row>
    <row r="43" spans="1:11" x14ac:dyDescent="0.2">
      <c r="A43" t="s">
        <v>42</v>
      </c>
      <c r="B43">
        <v>3.1598626085654388E-3</v>
      </c>
      <c r="C43" t="s">
        <v>42</v>
      </c>
      <c r="D43" t="s">
        <v>150</v>
      </c>
      <c r="E43">
        <v>35</v>
      </c>
      <c r="F43">
        <v>0</v>
      </c>
      <c r="G43" t="s">
        <v>202</v>
      </c>
      <c r="H43" t="s">
        <v>194</v>
      </c>
      <c r="I43" t="s">
        <v>150</v>
      </c>
      <c r="J43">
        <v>0</v>
      </c>
      <c r="K43">
        <v>160</v>
      </c>
    </row>
    <row r="44" spans="1:11" x14ac:dyDescent="0.2">
      <c r="A44" t="s">
        <v>44</v>
      </c>
      <c r="B44">
        <v>1.8824096941477508E-3</v>
      </c>
      <c r="C44" t="s">
        <v>44</v>
      </c>
      <c r="D44" t="s">
        <v>151</v>
      </c>
      <c r="E44">
        <v>36</v>
      </c>
      <c r="F44">
        <v>0</v>
      </c>
      <c r="G44" t="s">
        <v>202</v>
      </c>
      <c r="H44" t="s">
        <v>194</v>
      </c>
      <c r="I44" t="s">
        <v>151</v>
      </c>
      <c r="J44">
        <v>640</v>
      </c>
      <c r="K44">
        <v>1280</v>
      </c>
    </row>
    <row r="45" spans="1:11" x14ac:dyDescent="0.2">
      <c r="A45" t="s">
        <v>46</v>
      </c>
      <c r="B45">
        <v>1.4800541523741497E-3</v>
      </c>
      <c r="C45" t="s">
        <v>46</v>
      </c>
      <c r="D45" t="s">
        <v>152</v>
      </c>
      <c r="E45">
        <v>33</v>
      </c>
      <c r="F45">
        <v>0</v>
      </c>
      <c r="G45" t="s">
        <v>202</v>
      </c>
      <c r="H45" t="s">
        <v>194</v>
      </c>
      <c r="I45" t="s">
        <v>152</v>
      </c>
      <c r="J45">
        <v>640</v>
      </c>
      <c r="K45">
        <v>1280</v>
      </c>
    </row>
    <row r="46" spans="1:11" x14ac:dyDescent="0.2">
      <c r="A46" t="s">
        <v>48</v>
      </c>
      <c r="B46">
        <v>9.0834439826141655E-3</v>
      </c>
      <c r="C46" t="s">
        <v>48</v>
      </c>
      <c r="D46" t="s">
        <v>153</v>
      </c>
      <c r="E46">
        <v>31</v>
      </c>
      <c r="F46">
        <v>0</v>
      </c>
      <c r="G46" t="s">
        <v>202</v>
      </c>
      <c r="H46" t="s">
        <v>194</v>
      </c>
      <c r="I46" t="s">
        <v>153</v>
      </c>
      <c r="J46">
        <v>320</v>
      </c>
      <c r="K46">
        <v>640</v>
      </c>
    </row>
    <row r="47" spans="1:11" x14ac:dyDescent="0.2">
      <c r="A47" t="s">
        <v>50</v>
      </c>
      <c r="B47">
        <v>2.7532847732896527E-3</v>
      </c>
      <c r="C47" t="s">
        <v>50</v>
      </c>
      <c r="D47" t="s">
        <v>154</v>
      </c>
      <c r="E47">
        <v>31</v>
      </c>
      <c r="F47">
        <v>0</v>
      </c>
      <c r="G47" t="s">
        <v>202</v>
      </c>
      <c r="H47" t="s">
        <v>194</v>
      </c>
      <c r="I47" t="s">
        <v>154</v>
      </c>
      <c r="J47">
        <v>1280</v>
      </c>
      <c r="K47">
        <v>640</v>
      </c>
    </row>
    <row r="48" spans="1:11" x14ac:dyDescent="0.2">
      <c r="A48" t="s">
        <v>52</v>
      </c>
      <c r="B48">
        <v>4.9493873920017249E-3</v>
      </c>
      <c r="C48" t="s">
        <v>52</v>
      </c>
      <c r="D48" t="s">
        <v>155</v>
      </c>
      <c r="E48">
        <v>30</v>
      </c>
      <c r="F48">
        <v>0</v>
      </c>
      <c r="G48" t="s">
        <v>202</v>
      </c>
      <c r="H48" t="s">
        <v>194</v>
      </c>
      <c r="I48" t="s">
        <v>155</v>
      </c>
      <c r="J48">
        <v>1280</v>
      </c>
      <c r="K48">
        <v>20</v>
      </c>
    </row>
    <row r="49" spans="1:11" x14ac:dyDescent="0.2">
      <c r="A49" t="s">
        <v>54</v>
      </c>
      <c r="B49">
        <v>7.4341257758519736E-3</v>
      </c>
      <c r="C49" t="s">
        <v>54</v>
      </c>
      <c r="D49" t="s">
        <v>156</v>
      </c>
      <c r="E49">
        <v>36</v>
      </c>
      <c r="F49">
        <v>0</v>
      </c>
      <c r="G49" t="s">
        <v>202</v>
      </c>
      <c r="H49" t="s">
        <v>194</v>
      </c>
      <c r="I49" t="s">
        <v>156</v>
      </c>
      <c r="J49">
        <v>40</v>
      </c>
      <c r="K49">
        <v>80</v>
      </c>
    </row>
    <row r="50" spans="1:11" x14ac:dyDescent="0.2">
      <c r="A50" t="s">
        <v>96</v>
      </c>
      <c r="B50">
        <v>4.8218718582788969E-3</v>
      </c>
      <c r="C50" t="s">
        <v>96</v>
      </c>
      <c r="D50" t="s">
        <v>177</v>
      </c>
      <c r="E50">
        <v>78</v>
      </c>
      <c r="F50">
        <v>0</v>
      </c>
      <c r="G50" t="s">
        <v>202</v>
      </c>
      <c r="H50" t="s">
        <v>194</v>
      </c>
      <c r="I50" t="s">
        <v>177</v>
      </c>
      <c r="J50">
        <v>0</v>
      </c>
      <c r="K50">
        <v>640</v>
      </c>
    </row>
    <row r="51" spans="1:11" x14ac:dyDescent="0.2">
      <c r="A51" t="s">
        <v>98</v>
      </c>
      <c r="B51">
        <v>2.4799768069774672E-4</v>
      </c>
      <c r="C51" t="s">
        <v>98</v>
      </c>
      <c r="D51" t="s">
        <v>178</v>
      </c>
      <c r="E51">
        <v>77</v>
      </c>
      <c r="F51">
        <v>0</v>
      </c>
      <c r="G51" t="s">
        <v>202</v>
      </c>
      <c r="H51" t="s">
        <v>194</v>
      </c>
      <c r="I51" t="s">
        <v>178</v>
      </c>
      <c r="J51">
        <v>40</v>
      </c>
      <c r="K51">
        <v>640</v>
      </c>
    </row>
    <row r="52" spans="1:11" x14ac:dyDescent="0.2">
      <c r="A52" t="s">
        <v>100</v>
      </c>
      <c r="B52">
        <v>3.7634015297455031E-3</v>
      </c>
      <c r="C52" t="s">
        <v>100</v>
      </c>
      <c r="D52" t="s">
        <v>179</v>
      </c>
      <c r="E52">
        <v>85</v>
      </c>
      <c r="F52">
        <v>0</v>
      </c>
      <c r="G52" t="s">
        <v>202</v>
      </c>
      <c r="H52" t="s">
        <v>194</v>
      </c>
      <c r="I52" t="s">
        <v>179</v>
      </c>
      <c r="J52">
        <v>40</v>
      </c>
      <c r="K52">
        <v>320</v>
      </c>
    </row>
    <row r="53" spans="1:11" x14ac:dyDescent="0.2">
      <c r="A53" t="s">
        <v>102</v>
      </c>
      <c r="B53">
        <v>8.3636730813562484E-3</v>
      </c>
      <c r="C53" t="s">
        <v>102</v>
      </c>
      <c r="D53" t="s">
        <v>180</v>
      </c>
      <c r="E53">
        <v>84</v>
      </c>
      <c r="F53">
        <v>0</v>
      </c>
      <c r="G53" t="s">
        <v>202</v>
      </c>
      <c r="H53" t="s">
        <v>194</v>
      </c>
      <c r="I53" t="s">
        <v>180</v>
      </c>
      <c r="J53">
        <v>640</v>
      </c>
      <c r="K53">
        <v>640</v>
      </c>
    </row>
    <row r="54" spans="1:11" x14ac:dyDescent="0.2">
      <c r="A54" t="s">
        <v>104</v>
      </c>
      <c r="B54">
        <v>1.4024899482347304E-3</v>
      </c>
      <c r="C54" t="s">
        <v>104</v>
      </c>
      <c r="D54" t="s">
        <v>181</v>
      </c>
      <c r="E54">
        <v>74</v>
      </c>
      <c r="F54">
        <v>0</v>
      </c>
      <c r="G54" t="s">
        <v>202</v>
      </c>
      <c r="H54" t="s">
        <v>194</v>
      </c>
      <c r="I54" t="s">
        <v>181</v>
      </c>
      <c r="J54">
        <v>320</v>
      </c>
      <c r="K54">
        <v>5120</v>
      </c>
    </row>
    <row r="55" spans="1:11" x14ac:dyDescent="0.2">
      <c r="A55" t="s">
        <v>106</v>
      </c>
      <c r="B55">
        <v>1.2509157552863241E-2</v>
      </c>
      <c r="C55" t="s">
        <v>106</v>
      </c>
      <c r="D55" t="s">
        <v>182</v>
      </c>
      <c r="E55">
        <v>78</v>
      </c>
      <c r="F55">
        <v>0</v>
      </c>
      <c r="G55" t="s">
        <v>202</v>
      </c>
      <c r="H55" t="s">
        <v>194</v>
      </c>
      <c r="I55" t="s">
        <v>182</v>
      </c>
      <c r="J55">
        <v>320</v>
      </c>
      <c r="K55">
        <v>2560</v>
      </c>
    </row>
    <row r="56" spans="1:11" x14ac:dyDescent="0.2">
      <c r="A56" t="s">
        <v>108</v>
      </c>
      <c r="B56">
        <v>3.7000519816668786E-3</v>
      </c>
      <c r="C56" t="s">
        <v>108</v>
      </c>
      <c r="D56" t="s">
        <v>183</v>
      </c>
      <c r="E56">
        <v>79</v>
      </c>
      <c r="F56">
        <v>0</v>
      </c>
      <c r="G56" t="s">
        <v>202</v>
      </c>
      <c r="H56" t="s">
        <v>194</v>
      </c>
      <c r="I56" t="s">
        <v>183</v>
      </c>
      <c r="J56">
        <v>0</v>
      </c>
      <c r="K56">
        <v>160</v>
      </c>
    </row>
    <row r="57" spans="1:11" x14ac:dyDescent="0.2">
      <c r="A57" t="s">
        <v>110</v>
      </c>
      <c r="B57">
        <v>1.1570578423686273E-2</v>
      </c>
      <c r="C57" t="s">
        <v>110</v>
      </c>
      <c r="D57" t="s">
        <v>184</v>
      </c>
      <c r="E57">
        <v>84</v>
      </c>
      <c r="F57">
        <v>0</v>
      </c>
      <c r="G57" t="s">
        <v>202</v>
      </c>
      <c r="H57" t="s">
        <v>194</v>
      </c>
      <c r="I57" t="s">
        <v>184</v>
      </c>
      <c r="J57">
        <v>0</v>
      </c>
      <c r="K57">
        <v>20</v>
      </c>
    </row>
    <row r="58" spans="1:11" x14ac:dyDescent="0.2">
      <c r="A58" t="s">
        <v>112</v>
      </c>
      <c r="B58">
        <v>3.3727097193062339E-5</v>
      </c>
      <c r="C58" t="s">
        <v>112</v>
      </c>
      <c r="D58" t="s">
        <v>185</v>
      </c>
      <c r="E58">
        <v>67</v>
      </c>
      <c r="F58">
        <v>0</v>
      </c>
      <c r="G58" t="s">
        <v>202</v>
      </c>
      <c r="H58" t="s">
        <v>194</v>
      </c>
      <c r="I58" t="s">
        <v>185</v>
      </c>
      <c r="J58">
        <v>320</v>
      </c>
      <c r="K58">
        <v>640</v>
      </c>
    </row>
    <row r="59" spans="1:11" x14ac:dyDescent="0.2">
      <c r="A59" t="s">
        <v>114</v>
      </c>
      <c r="B59">
        <v>8.8939582280383022E-3</v>
      </c>
      <c r="C59" t="s">
        <v>114</v>
      </c>
      <c r="D59" t="s">
        <v>186</v>
      </c>
      <c r="E59">
        <v>82</v>
      </c>
      <c r="F59">
        <v>0</v>
      </c>
      <c r="G59" t="s">
        <v>202</v>
      </c>
      <c r="H59" t="s">
        <v>194</v>
      </c>
      <c r="I59" t="s">
        <v>186</v>
      </c>
      <c r="J59">
        <v>80</v>
      </c>
      <c r="K59">
        <v>2560</v>
      </c>
    </row>
    <row r="60" spans="1:11" x14ac:dyDescent="0.2">
      <c r="A60" t="s">
        <v>116</v>
      </c>
      <c r="B60">
        <v>6.7634040979896778E-3</v>
      </c>
      <c r="C60" t="s">
        <v>116</v>
      </c>
      <c r="D60" t="s">
        <v>187</v>
      </c>
      <c r="E60">
        <v>82</v>
      </c>
      <c r="F60">
        <v>0</v>
      </c>
      <c r="G60" t="s">
        <v>202</v>
      </c>
      <c r="H60" t="s">
        <v>194</v>
      </c>
      <c r="I60" t="s">
        <v>187</v>
      </c>
      <c r="J60">
        <v>0</v>
      </c>
      <c r="K60">
        <v>80</v>
      </c>
    </row>
    <row r="61" spans="1:11" x14ac:dyDescent="0.2">
      <c r="A61" t="s">
        <v>118</v>
      </c>
      <c r="B61">
        <v>6.2458559492064953E-3</v>
      </c>
      <c r="C61" t="s">
        <v>118</v>
      </c>
      <c r="D61" t="s">
        <v>188</v>
      </c>
      <c r="E61">
        <v>82</v>
      </c>
      <c r="F61">
        <v>0</v>
      </c>
      <c r="G61" t="s">
        <v>202</v>
      </c>
      <c r="H61" t="s">
        <v>194</v>
      </c>
      <c r="I61" t="s">
        <v>188</v>
      </c>
      <c r="J61">
        <v>160</v>
      </c>
      <c r="K61">
        <v>160</v>
      </c>
    </row>
    <row r="62" spans="1:11" x14ac:dyDescent="0.2">
      <c r="A62" t="s">
        <v>120</v>
      </c>
      <c r="B62">
        <v>5.4010523432112528E-3</v>
      </c>
      <c r="C62" t="s">
        <v>120</v>
      </c>
      <c r="D62" t="s">
        <v>189</v>
      </c>
      <c r="E62">
        <v>82</v>
      </c>
      <c r="F62">
        <v>0</v>
      </c>
      <c r="G62" t="s">
        <v>202</v>
      </c>
      <c r="H62" t="s">
        <v>194</v>
      </c>
      <c r="I62" t="s">
        <v>189</v>
      </c>
      <c r="J62">
        <v>20</v>
      </c>
      <c r="K62">
        <v>0</v>
      </c>
    </row>
    <row r="63" spans="1:11" x14ac:dyDescent="0.2">
      <c r="A63" t="s">
        <v>122</v>
      </c>
      <c r="B63">
        <v>4.5714164214845938E-3</v>
      </c>
      <c r="C63" t="s">
        <v>122</v>
      </c>
      <c r="D63" t="s">
        <v>190</v>
      </c>
      <c r="E63">
        <v>81</v>
      </c>
      <c r="F63">
        <v>0</v>
      </c>
      <c r="G63" t="s">
        <v>202</v>
      </c>
      <c r="H63" t="s">
        <v>194</v>
      </c>
      <c r="I63" t="s">
        <v>190</v>
      </c>
      <c r="J63">
        <v>640</v>
      </c>
      <c r="K63">
        <v>20</v>
      </c>
    </row>
    <row r="64" spans="1:11" x14ac:dyDescent="0.2">
      <c r="A64" t="s">
        <v>124</v>
      </c>
      <c r="B64">
        <v>3.8645891407760313E-3</v>
      </c>
      <c r="C64" t="s">
        <v>124</v>
      </c>
      <c r="D64" t="s">
        <v>191</v>
      </c>
      <c r="E64">
        <v>72</v>
      </c>
      <c r="F64">
        <v>0</v>
      </c>
      <c r="G64" t="s">
        <v>202</v>
      </c>
      <c r="H64" t="s">
        <v>194</v>
      </c>
      <c r="I64" t="s">
        <v>191</v>
      </c>
      <c r="J64">
        <v>160</v>
      </c>
      <c r="K64">
        <v>2560</v>
      </c>
    </row>
  </sheetData>
  <sortState ref="A2:H1048513">
    <sortCondition ref="D2:D10485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Mandava</dc:creator>
  <cp:lastModifiedBy>Aishwarya Mandava</cp:lastModifiedBy>
  <dcterms:created xsi:type="dcterms:W3CDTF">2019-12-11T21:44:05Z</dcterms:created>
  <dcterms:modified xsi:type="dcterms:W3CDTF">2020-02-25T19:38:34Z</dcterms:modified>
</cp:coreProperties>
</file>