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Tregs/"/>
    </mc:Choice>
  </mc:AlternateContent>
  <xr:revisionPtr revIDLastSave="0" documentId="13_ncr:1_{F15BE1A8-A68B-B84D-AABE-DDCF6EE4CF0B}" xr6:coauthVersionLast="36" xr6:coauthVersionMax="36" xr10:uidLastSave="{00000000-0000-0000-0000-000000000000}"/>
  <bookViews>
    <workbookView xWindow="0" yWindow="460" windowWidth="38400" windowHeight="20220" activeTab="1" xr2:uid="{36A55F99-A424-8747-80EF-09B9DEA39EE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B8" i="1"/>
</calcChain>
</file>

<file path=xl/sharedStrings.xml><?xml version="1.0" encoding="utf-8"?>
<sst xmlns="http://schemas.openxmlformats.org/spreadsheetml/2006/main" count="2425" uniqueCount="383">
  <si>
    <t>export_200_0.728390.fcs</t>
  </si>
  <si>
    <t>export_200_1.728407.fcs</t>
  </si>
  <si>
    <t>export_200_70.728409.fcs</t>
  </si>
  <si>
    <t>export_200_7.728408.fcs</t>
  </si>
  <si>
    <t>export_200_pre.728410.fcs</t>
  </si>
  <si>
    <t>export_201_0.728411.fcs</t>
  </si>
  <si>
    <t>export_201_1.728412.fcs</t>
  </si>
  <si>
    <t>export_201_70.728414.fcs</t>
  </si>
  <si>
    <t>export_201_7.728413.fcs</t>
  </si>
  <si>
    <t>export_201_pre.728415.fcs</t>
  </si>
  <si>
    <t>export_202_0.728416.fcs</t>
  </si>
  <si>
    <t>export_202_1.728417.fcs</t>
  </si>
  <si>
    <t>export_202_70.728419.fcs</t>
  </si>
  <si>
    <t>export_202_7.728418.fcs</t>
  </si>
  <si>
    <t>export_202_pre.728420.fcs</t>
  </si>
  <si>
    <t>export_204_0.728421.fcs</t>
  </si>
  <si>
    <t>export_204_1.728422.fcs</t>
  </si>
  <si>
    <t>export_204_70.728424.fcs</t>
  </si>
  <si>
    <t>export_204_7.728423.fcs</t>
  </si>
  <si>
    <t>export_204_pre.728425.fcs</t>
  </si>
  <si>
    <t>export_205_0.728426.fcs</t>
  </si>
  <si>
    <t>export_205_1.728427.fcs</t>
  </si>
  <si>
    <t>export_205_70.728429.fcs</t>
  </si>
  <si>
    <t>export_205_7.728428.fcs</t>
  </si>
  <si>
    <t>export_205_pre.728430.fcs</t>
  </si>
  <si>
    <t>export_206_0.728431.fcs</t>
  </si>
  <si>
    <t>export_206_1.728432.fcs</t>
  </si>
  <si>
    <t>export_206_70.728434.fcs</t>
  </si>
  <si>
    <t>export_206_7.728433.fcs</t>
  </si>
  <si>
    <t>export_206_pre.728435.fcs</t>
  </si>
  <si>
    <t>export_207_0.728436.fcs</t>
  </si>
  <si>
    <t>export_207_1.728437.fcs</t>
  </si>
  <si>
    <t>export_207_70.728439.fcs</t>
  </si>
  <si>
    <t>export_207_7.728438.fcs</t>
  </si>
  <si>
    <t>export_207_pre.728440.fcs</t>
  </si>
  <si>
    <t>export_209_0.728441.fcs</t>
  </si>
  <si>
    <t>export_209_1.728442.fcs</t>
  </si>
  <si>
    <t>export_209_70.728444.fcs</t>
  </si>
  <si>
    <t>export_209_7.728443.fcs</t>
  </si>
  <si>
    <t>export_209_pre.728445.fcs</t>
  </si>
  <si>
    <t>export_212_0.728446.fcs</t>
  </si>
  <si>
    <t>export_212_1.728447.fcs</t>
  </si>
  <si>
    <t>export_212_70.728449.fcs</t>
  </si>
  <si>
    <t>export_212_7.728448.fcs</t>
  </si>
  <si>
    <t>export_212_pre.728450.fcs</t>
  </si>
  <si>
    <t>export_213_0.728451.fcs</t>
  </si>
  <si>
    <t>export_213_1.728452.fcs</t>
  </si>
  <si>
    <t>export_213_70.728454.fcs</t>
  </si>
  <si>
    <t>export_213_7.728453.fcs</t>
  </si>
  <si>
    <t>export_213_pre.728455.fcs</t>
  </si>
  <si>
    <t>export_215_0.728456.fcs</t>
  </si>
  <si>
    <t>export_215_1.728457.fcs</t>
  </si>
  <si>
    <t>export_215_70.728459.fcs</t>
  </si>
  <si>
    <t>export_215_7.728458.fcs</t>
  </si>
  <si>
    <t>export_215_pre.728460.fcs</t>
  </si>
  <si>
    <t>export_217_0.728461.fcs</t>
  </si>
  <si>
    <t>export_217_1.728462.fcs</t>
  </si>
  <si>
    <t>export_217_70.728464.fcs</t>
  </si>
  <si>
    <t>export_217_7.728463.fcs</t>
  </si>
  <si>
    <t>export_217_pre.728465.fcs</t>
  </si>
  <si>
    <t>export_218_0.728466.fcs</t>
  </si>
  <si>
    <t>export_218_1.728467.fcs</t>
  </si>
  <si>
    <t>export_218_70.728469.fcs</t>
  </si>
  <si>
    <t>export_218_7.728468.fcs</t>
  </si>
  <si>
    <t>export_218_pre.728470.fcs</t>
  </si>
  <si>
    <t>export_221_0.728471.fcs</t>
  </si>
  <si>
    <t>export_221_1.728472.fcs</t>
  </si>
  <si>
    <t>export_221_70.728474.fcs</t>
  </si>
  <si>
    <t>export_221_7.728473.fcs</t>
  </si>
  <si>
    <t>export_221_pre.728475.fcs</t>
  </si>
  <si>
    <t>export_222_0.728476.fcs</t>
  </si>
  <si>
    <t>export_222_1.728477.fcs</t>
  </si>
  <si>
    <t>export_222_70.728479.fcs</t>
  </si>
  <si>
    <t>export_222_7.728478.fcs</t>
  </si>
  <si>
    <t>export_222_pre.728480.fcs</t>
  </si>
  <si>
    <t>export_223_0.728481.fcs</t>
  </si>
  <si>
    <t>export_223_70.728483.fcs</t>
  </si>
  <si>
    <t>export_223_7.728482.fcs</t>
  </si>
  <si>
    <t>export_223_pre.728484.fcs</t>
  </si>
  <si>
    <t>export_224_0.728485.fcs</t>
  </si>
  <si>
    <t>export_224_1.728486.fcs</t>
  </si>
  <si>
    <t>export_224_70.728488.fcs</t>
  </si>
  <si>
    <t>export_224_7.728487.fcs</t>
  </si>
  <si>
    <t>export_224_pre.728489.fcs</t>
  </si>
  <si>
    <t>export_226_0.728490.fcs</t>
  </si>
  <si>
    <t>export_226_1.728491.fcs</t>
  </si>
  <si>
    <t>export_226_70.728493.fcs</t>
  </si>
  <si>
    <t>export_226_7.728492.fcs</t>
  </si>
  <si>
    <t>export_226_pre.728494.fcs</t>
  </si>
  <si>
    <t>export_227_0.728495.fcs</t>
  </si>
  <si>
    <t>export_227_1.728496.fcs</t>
  </si>
  <si>
    <t>export_227_70.728498.fcs</t>
  </si>
  <si>
    <t>export_227_7.728497.fcs</t>
  </si>
  <si>
    <t>export_227_pre.728499.fcs</t>
  </si>
  <si>
    <t>export_228_0.728500.fcs</t>
  </si>
  <si>
    <t>export_228_1.728501.fcs</t>
  </si>
  <si>
    <t>export_228_70.728503.fcs</t>
  </si>
  <si>
    <t>export_228_7.728502.fcs</t>
  </si>
  <si>
    <t>export_228_pre.728504.fcs</t>
  </si>
  <si>
    <t>export_229_0.728505.fcs</t>
  </si>
  <si>
    <t>export_229_1.728506.fcs</t>
  </si>
  <si>
    <t>export_229_70.728508.fcs</t>
  </si>
  <si>
    <t>export_229_7.728507.fcs</t>
  </si>
  <si>
    <t>export_229_pre.728509.fcs</t>
  </si>
  <si>
    <t>export_230_0.728510.fcs</t>
  </si>
  <si>
    <t>export_230_1.728511.fcs</t>
  </si>
  <si>
    <t>export_230_70.728513.fcs</t>
  </si>
  <si>
    <t>export_230_7.728512.fcs</t>
  </si>
  <si>
    <t>export_230_pre.728514.fcs</t>
  </si>
  <si>
    <t>export_231_0.728515.fcs</t>
  </si>
  <si>
    <t>export_231_1.728516.fcs</t>
  </si>
  <si>
    <t>export_231_70.728518.fcs</t>
  </si>
  <si>
    <t>export_231_7.728517.fcs</t>
  </si>
  <si>
    <t>export_231_pre.728519.fcs</t>
  </si>
  <si>
    <t>export_232_0.728520.fcs</t>
  </si>
  <si>
    <t>export_232_1.728521.fcs</t>
  </si>
  <si>
    <t>export_232_70.728523.fcs</t>
  </si>
  <si>
    <t>export_232_7.728522.fcs</t>
  </si>
  <si>
    <t>export_232_pre.728524.fcs</t>
  </si>
  <si>
    <t>export_233_0.728525.fcs</t>
  </si>
  <si>
    <t>export_233_1.728526.fcs</t>
  </si>
  <si>
    <t>export_233_70.728528.fcs</t>
  </si>
  <si>
    <t>export_233_7.728527.fcs</t>
  </si>
  <si>
    <t>export_233_pre.728529.fcs</t>
  </si>
  <si>
    <t>export_234_0.728530.fcs</t>
  </si>
  <si>
    <t>export_234_1.728531.fcs</t>
  </si>
  <si>
    <t>export_234_70.728533.fcs</t>
  </si>
  <si>
    <t>export_234_7.728532.fcs</t>
  </si>
  <si>
    <t>export_234_pre.728534.fcs</t>
  </si>
  <si>
    <t>export_235_0.728535.fcs</t>
  </si>
  <si>
    <t>export_235_1.728536.fcs</t>
  </si>
  <si>
    <t>export_235_70.728538.fcs</t>
  </si>
  <si>
    <t>export_235_7.728537.fcs</t>
  </si>
  <si>
    <t>export_235_pre.728539.fcs</t>
  </si>
  <si>
    <t>export_236_0.728540.fcs</t>
  </si>
  <si>
    <t>export_236_1.728541.fcs</t>
  </si>
  <si>
    <t>export_236_70.728543.fcs</t>
  </si>
  <si>
    <t>export_236_7.728542.fcs</t>
  </si>
  <si>
    <t>export_236_pre.728544.fcs</t>
  </si>
  <si>
    <t>export_237_0.728545.fcs</t>
  </si>
  <si>
    <t>export_237_1.728546.fcs</t>
  </si>
  <si>
    <t>export_237_70.728548.fcs</t>
  </si>
  <si>
    <t>export_237_7.728547.fcs</t>
  </si>
  <si>
    <t>export_237_pre.728549.fcs</t>
  </si>
  <si>
    <t>export_241_0.728550.fcs</t>
  </si>
  <si>
    <t>export_241_1.728551.fcs</t>
  </si>
  <si>
    <t>export_241_70.728553.fcs</t>
  </si>
  <si>
    <t>export_241_7.728552.fcs</t>
  </si>
  <si>
    <t>export_241_pre.728554.fcs</t>
  </si>
  <si>
    <t>export_242_0.728555.fcs</t>
  </si>
  <si>
    <t>export_242_1.728556.fcs</t>
  </si>
  <si>
    <t>export_242_70.728558.fcs</t>
  </si>
  <si>
    <t>export_242_7.728557.fcs</t>
  </si>
  <si>
    <t>export_242_pre.728559.fcs</t>
  </si>
  <si>
    <t>export_243_0.728560.fcs</t>
  </si>
  <si>
    <t>export_243_1.728561.fcs</t>
  </si>
  <si>
    <t>export_243_70.728563.fcs</t>
  </si>
  <si>
    <t>export_243_7.728562.fcs</t>
  </si>
  <si>
    <t>export_243_pre.728564.fcs</t>
  </si>
  <si>
    <t>export_244_0.728565.fcs</t>
  </si>
  <si>
    <t>export_244_1.728566.fcs</t>
  </si>
  <si>
    <t>export_244_70.728568.fcs</t>
  </si>
  <si>
    <t>export_244_7.728567.fcs</t>
  </si>
  <si>
    <t>export_244_pre.728569.fcs</t>
  </si>
  <si>
    <t>export_245_0.728570.fcs</t>
  </si>
  <si>
    <t>export_245_1.728571.fcs</t>
  </si>
  <si>
    <t>export_245_70.728573.fcs</t>
  </si>
  <si>
    <t>export_245_7.728572.fcs</t>
  </si>
  <si>
    <t>export_245_pre.728574.fcs</t>
  </si>
  <si>
    <t>export_246_0.728575.fcs</t>
  </si>
  <si>
    <t>export_246_1.728576.fcs</t>
  </si>
  <si>
    <t>export_246_70.728578.fcs</t>
  </si>
  <si>
    <t>export_246_7.728577.fcs</t>
  </si>
  <si>
    <t>export_246_pre.728579.fcs</t>
  </si>
  <si>
    <t>export_247_0.728580.fcs</t>
  </si>
  <si>
    <t>export_247_1.728581.fcs</t>
  </si>
  <si>
    <t>export_247_70.728583.fcs</t>
  </si>
  <si>
    <t>export_247_7.728582.fcs</t>
  </si>
  <si>
    <t>export_247_pre.728584.fcs</t>
  </si>
  <si>
    <t>export_248_0.728585.fcs</t>
  </si>
  <si>
    <t>export_248_1.728586.fcs</t>
  </si>
  <si>
    <t>export_248_70.728588.fcs</t>
  </si>
  <si>
    <t>export_248_7.728587.fcs</t>
  </si>
  <si>
    <t>export_248_pre.728589.fcs</t>
  </si>
  <si>
    <t>export_249_0.728590.fcs</t>
  </si>
  <si>
    <t>export_249_1.728591.fcs</t>
  </si>
  <si>
    <t>export_249_70.728593.fcs</t>
  </si>
  <si>
    <t>export_249_7.728592.fcs</t>
  </si>
  <si>
    <t>export_249_pre.728594.fcs</t>
  </si>
  <si>
    <t>export_250_0.728595.fcs</t>
  </si>
  <si>
    <t>export_250_1.728596.fcs</t>
  </si>
  <si>
    <t>export_250_70.728598.fcs</t>
  </si>
  <si>
    <t>export_250_7.728597.fcs</t>
  </si>
  <si>
    <t>export_250_pre.728599.fcs</t>
  </si>
  <si>
    <t>export_251_0.728600.fcs</t>
  </si>
  <si>
    <t>export_251_1.728601.fcs</t>
  </si>
  <si>
    <t>export_251_70.728603.fcs</t>
  </si>
  <si>
    <t>export_251_7.728602.fcs</t>
  </si>
  <si>
    <t>export_251_pre.728604.fcs</t>
  </si>
  <si>
    <t>export_254_0.728605.fcs</t>
  </si>
  <si>
    <t>export_254_1.728606.fcs</t>
  </si>
  <si>
    <t>export_254_70.728608.fcs</t>
  </si>
  <si>
    <t>export_254_7.728607.fcs</t>
  </si>
  <si>
    <t>export_254_pre.728609.fcs</t>
  </si>
  <si>
    <t>export_256_0.728610.fcs</t>
  </si>
  <si>
    <t>export_256_1.728611.fcs</t>
  </si>
  <si>
    <t>export_256_70.728613.fcs</t>
  </si>
  <si>
    <t>export_256_7.728612.fcs</t>
  </si>
  <si>
    <t>export_256_pre.728614.fcs</t>
  </si>
  <si>
    <t>export_257_0.728615.fcs</t>
  </si>
  <si>
    <t>export_257_1.728616.fcs</t>
  </si>
  <si>
    <t>export_257_70.728618.fcs</t>
  </si>
  <si>
    <t>export_257_7.728617.fcs</t>
  </si>
  <si>
    <t>export_257_pre.728619.fcs</t>
  </si>
  <si>
    <t>export_259_0.728620.fcs</t>
  </si>
  <si>
    <t>export_259_1.728621.fcs</t>
  </si>
  <si>
    <t>export_259_70.728623.fcs</t>
  </si>
  <si>
    <t>export_259_7.728622.fcs</t>
  </si>
  <si>
    <t>export_259_pre.728624.fcs</t>
  </si>
  <si>
    <t>export_260_0.728625.fcs</t>
  </si>
  <si>
    <t>export_260_1.728626.fcs</t>
  </si>
  <si>
    <t>export_260_70.728628.fcs</t>
  </si>
  <si>
    <t>export_260_7.728627.fcs</t>
  </si>
  <si>
    <t>export_260_pre.728629.fcs</t>
  </si>
  <si>
    <t>export_261_0.728630.fcs</t>
  </si>
  <si>
    <t>export_261_1.728631.fcs</t>
  </si>
  <si>
    <t>export_261_70.728633.fcs</t>
  </si>
  <si>
    <t>export_261_7.728632.fcs</t>
  </si>
  <si>
    <t>export_261_pre.728634.fcs</t>
  </si>
  <si>
    <t>export_262_0.728635.fcs</t>
  </si>
  <si>
    <t>export_262_1.728636.fcs</t>
  </si>
  <si>
    <t>export_262_70.728638.fcs</t>
  </si>
  <si>
    <t>export_262_7.728637.fcs</t>
  </si>
  <si>
    <t>export_262_pre.728639.fcs</t>
  </si>
  <si>
    <t>export_263_0.728640.fcs</t>
  </si>
  <si>
    <t>export_263_1.728641.fcs</t>
  </si>
  <si>
    <t>export_263_70.728643.fcs</t>
  </si>
  <si>
    <t>export_263_7.728642.fcs</t>
  </si>
  <si>
    <t>export_263_pre.728644.fcs</t>
  </si>
  <si>
    <t>export_265_0.728645.fcs</t>
  </si>
  <si>
    <t>export_265_1.728646.fcs</t>
  </si>
  <si>
    <t>export_265_70.728648.fcs</t>
  </si>
  <si>
    <t>export_265_7.728647.fcs</t>
  </si>
  <si>
    <t>export_265_pre.728649.fcs</t>
  </si>
  <si>
    <t>export_267_0.728650.fcs</t>
  </si>
  <si>
    <t>export_267_1.728651.fcs</t>
  </si>
  <si>
    <t>export_267_70.728653.fcs</t>
  </si>
  <si>
    <t>export_267_7.728652.fcs</t>
  </si>
  <si>
    <t>export_267_pre.728654.fcs</t>
  </si>
  <si>
    <t>export_268_0.728655.fcs</t>
  </si>
  <si>
    <t>export_268_1.728656.fcs</t>
  </si>
  <si>
    <t>export_268_70.728658.fcs</t>
  </si>
  <si>
    <t>export_268_7.728657.fcs</t>
  </si>
  <si>
    <t>export_268_pre.728659.fcs</t>
  </si>
  <si>
    <t>export_272_0.728660.fcs</t>
  </si>
  <si>
    <t>export_272_1.728661.fcs</t>
  </si>
  <si>
    <t>export_272_70.728663.fcs</t>
  </si>
  <si>
    <t>export_272_7.728662.fcs</t>
  </si>
  <si>
    <t>export_272_pre.728664.fcs</t>
  </si>
  <si>
    <t>export_273_0.728665.fcs</t>
  </si>
  <si>
    <t>export_273_1.728666.fcs</t>
  </si>
  <si>
    <t>export_273_70.728668.fcs</t>
  </si>
  <si>
    <t>export_273_7.728667.fcs</t>
  </si>
  <si>
    <t>export_273_pre.728669.fcs</t>
  </si>
  <si>
    <t>export_274_0.728670.fcs</t>
  </si>
  <si>
    <t>export_274_1.728671.fcs</t>
  </si>
  <si>
    <t>export_274_70.728673.fcs</t>
  </si>
  <si>
    <t>export_274_7.728672.fcs</t>
  </si>
  <si>
    <t>export_274_pre.728674.fcs</t>
  </si>
  <si>
    <t>export_275_0.728675.fcs</t>
  </si>
  <si>
    <t>export_275_1.728676.fcs</t>
  </si>
  <si>
    <t>export_275_70.728678.fcs</t>
  </si>
  <si>
    <t>export_275_7.728677.fcs</t>
  </si>
  <si>
    <t>export_275_pre.728679.fcs</t>
  </si>
  <si>
    <t>export_277_0.728680.fcs</t>
  </si>
  <si>
    <t>export_277_1.728681.fcs</t>
  </si>
  <si>
    <t>export_277_70.728683.fcs</t>
  </si>
  <si>
    <t>export_277_7.728682.fcs</t>
  </si>
  <si>
    <t>export_277_pre.728684.fcs</t>
  </si>
  <si>
    <t>export_279_0.728685.fcs</t>
  </si>
  <si>
    <t>export_279_1.728686.fcs</t>
  </si>
  <si>
    <t>export_279_70.728688.fcs</t>
  </si>
  <si>
    <t>export_279_7.728687.fcs</t>
  </si>
  <si>
    <t>export_279_pre.728689.fcs</t>
  </si>
  <si>
    <t>export_280_0.728690.fcs</t>
  </si>
  <si>
    <t>export_280_1.728691.fcs</t>
  </si>
  <si>
    <t>export_280_70.728693.fcs</t>
  </si>
  <si>
    <t>export_280_7.728692.fcs</t>
  </si>
  <si>
    <t>export_280_pre.728694.fcs</t>
  </si>
  <si>
    <t>export_282_0.728695.fcs</t>
  </si>
  <si>
    <t>export_282_1.728696.fcs</t>
  </si>
  <si>
    <t>export_282_70.728698.fcs</t>
  </si>
  <si>
    <t>export_282_7.728697.fcs</t>
  </si>
  <si>
    <t>export_282_pre.728699.fcs</t>
  </si>
  <si>
    <t>export_283_0.728700.fcs</t>
  </si>
  <si>
    <t>export_283_1.728701.fcs</t>
  </si>
  <si>
    <t>export_283_70.728703.fcs</t>
  </si>
  <si>
    <t>export_283_7.728702.fcs</t>
  </si>
  <si>
    <t>export_283_pre.728704.fcs</t>
  </si>
  <si>
    <t>export_284_0.728705.fcs</t>
  </si>
  <si>
    <t>export_284_1.728706.fcs</t>
  </si>
  <si>
    <t>export_284_70.728708.fcs</t>
  </si>
  <si>
    <t>export_284_7.728707.fcs</t>
  </si>
  <si>
    <t>export_284_pre.728709.fcs</t>
  </si>
  <si>
    <t>Tregs</t>
  </si>
  <si>
    <t>FCS_File_Name</t>
  </si>
  <si>
    <t>FCS File Name</t>
  </si>
  <si>
    <t>Day</t>
  </si>
  <si>
    <t>subject_accession</t>
  </si>
  <si>
    <t>SUB114450</t>
  </si>
  <si>
    <t>SUB114451</t>
  </si>
  <si>
    <t>SUB114452</t>
  </si>
  <si>
    <t>SUB114453</t>
  </si>
  <si>
    <t>SUB114454</t>
  </si>
  <si>
    <t>SUB114455</t>
  </si>
  <si>
    <t>SUB114456</t>
  </si>
  <si>
    <t>SUB114457</t>
  </si>
  <si>
    <t>SUB114458</t>
  </si>
  <si>
    <t>SUB114459</t>
  </si>
  <si>
    <t>SUB114460</t>
  </si>
  <si>
    <t>SUB114461</t>
  </si>
  <si>
    <t>SUB114462</t>
  </si>
  <si>
    <t>SUB114463</t>
  </si>
  <si>
    <t>SUB114464</t>
  </si>
  <si>
    <t>SUB183275</t>
  </si>
  <si>
    <t>SUB114465</t>
  </si>
  <si>
    <t>SUB114466</t>
  </si>
  <si>
    <t>SUB114467</t>
  </si>
  <si>
    <t>SUB114468</t>
  </si>
  <si>
    <t>SUB114469</t>
  </si>
  <si>
    <t>SUB114470</t>
  </si>
  <si>
    <t>SUB114471</t>
  </si>
  <si>
    <t>SUB114472</t>
  </si>
  <si>
    <t>SUB114473</t>
  </si>
  <si>
    <t>SUB114474</t>
  </si>
  <si>
    <t>SUB114475</t>
  </si>
  <si>
    <t>SUB114476</t>
  </si>
  <si>
    <t>SUB114477</t>
  </si>
  <si>
    <t>SUB114478</t>
  </si>
  <si>
    <t>SUB114479</t>
  </si>
  <si>
    <t>SUB114480</t>
  </si>
  <si>
    <t>SUB114481</t>
  </si>
  <si>
    <t>SUB114482</t>
  </si>
  <si>
    <t>SUB114483</t>
  </si>
  <si>
    <t>SUB114484</t>
  </si>
  <si>
    <t>SUB114485</t>
  </si>
  <si>
    <t>SUB114486</t>
  </si>
  <si>
    <t>SUB114487</t>
  </si>
  <si>
    <t>SUB114488</t>
  </si>
  <si>
    <t>SUB114490</t>
  </si>
  <si>
    <t>SUB114491</t>
  </si>
  <si>
    <t>SUB114492</t>
  </si>
  <si>
    <t>SUB114493</t>
  </si>
  <si>
    <t>SUB114494</t>
  </si>
  <si>
    <t>SUB114495</t>
  </si>
  <si>
    <t>SUB114496</t>
  </si>
  <si>
    <t>SUB114497</t>
  </si>
  <si>
    <t>SUB114498</t>
  </si>
  <si>
    <t>SUB114499</t>
  </si>
  <si>
    <t>SUB114500</t>
  </si>
  <si>
    <t>SUB114502</t>
  </si>
  <si>
    <t>SUB114503</t>
  </si>
  <si>
    <t>SUB114504</t>
  </si>
  <si>
    <t>SUB114505</t>
  </si>
  <si>
    <t>SUB114506</t>
  </si>
  <si>
    <t>SUB114507</t>
  </si>
  <si>
    <t>SUB114508</t>
  </si>
  <si>
    <t>SUB114510</t>
  </si>
  <si>
    <t>SUB114511</t>
  </si>
  <si>
    <t>SUB114512</t>
  </si>
  <si>
    <t>Age</t>
  </si>
  <si>
    <t>SUBJECT_ACCESSION</t>
  </si>
  <si>
    <t>A/Brisbane/59/2007</t>
  </si>
  <si>
    <t>A/California/7/2009</t>
  </si>
  <si>
    <t>NA</t>
  </si>
  <si>
    <t>A/Uruguay/716/2007</t>
  </si>
  <si>
    <t>STUDY_TIME_COLLECTED</t>
  </si>
  <si>
    <t>A_Ca_07_swine</t>
  </si>
  <si>
    <t>A_Uruguay_716_2007</t>
  </si>
  <si>
    <t>B_Brisbane_60_2001</t>
  </si>
  <si>
    <t>B/Brisbane/60/2008</t>
  </si>
  <si>
    <t>Study</t>
  </si>
  <si>
    <t>SDY80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</si>
</sst>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DDDB-8EF8-1847-9962-88C62637DDEC}">
  <dimension ref="A1:KS8"/>
  <sheetViews>
    <sheetView workbookViewId="0">
      <selection activeCell="A8" activeCellId="1" sqref="A1:XFD1 A8:XFD8"/>
    </sheetView>
  </sheetViews>
  <sheetFormatPr baseColWidth="10" defaultRowHeight="16" x14ac:dyDescent="0.2"/>
  <sheetData>
    <row r="1" spans="1:30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</row>
    <row r="2" spans="1:305" x14ac:dyDescent="0.2">
      <c r="A2">
        <v>1</v>
      </c>
      <c r="B2">
        <v>254879</v>
      </c>
      <c r="C2">
        <v>137056</v>
      </c>
      <c r="D2">
        <v>215411</v>
      </c>
      <c r="E2">
        <v>258830</v>
      </c>
      <c r="F2">
        <v>199536</v>
      </c>
      <c r="G2">
        <v>212311</v>
      </c>
      <c r="H2">
        <v>78579</v>
      </c>
      <c r="I2">
        <v>177774</v>
      </c>
      <c r="J2">
        <v>153564</v>
      </c>
      <c r="K2">
        <v>204159</v>
      </c>
      <c r="L2">
        <v>314900</v>
      </c>
      <c r="M2">
        <v>239631</v>
      </c>
      <c r="N2">
        <v>252760</v>
      </c>
      <c r="O2">
        <v>232287</v>
      </c>
      <c r="P2">
        <v>258800</v>
      </c>
      <c r="Q2">
        <v>452931</v>
      </c>
      <c r="R2">
        <v>199212</v>
      </c>
      <c r="S2">
        <v>267581</v>
      </c>
      <c r="T2">
        <v>293834</v>
      </c>
      <c r="U2">
        <v>242815</v>
      </c>
      <c r="V2">
        <v>231542</v>
      </c>
      <c r="W2">
        <v>35356</v>
      </c>
      <c r="X2">
        <v>258241</v>
      </c>
      <c r="Y2">
        <v>245329</v>
      </c>
      <c r="Z2">
        <v>211488</v>
      </c>
      <c r="AA2">
        <v>61047</v>
      </c>
      <c r="AB2">
        <v>189691</v>
      </c>
      <c r="AC2">
        <v>62251</v>
      </c>
      <c r="AD2">
        <v>184392</v>
      </c>
      <c r="AE2">
        <v>159551</v>
      </c>
      <c r="AF2">
        <v>155496</v>
      </c>
      <c r="AG2">
        <v>67981</v>
      </c>
      <c r="AH2">
        <v>140106</v>
      </c>
      <c r="AI2">
        <v>134244</v>
      </c>
      <c r="AJ2">
        <v>195524</v>
      </c>
      <c r="AK2">
        <v>220486</v>
      </c>
      <c r="AL2">
        <v>100067</v>
      </c>
      <c r="AM2">
        <v>226015</v>
      </c>
      <c r="AN2">
        <v>175115</v>
      </c>
      <c r="AO2">
        <v>242732</v>
      </c>
      <c r="AP2">
        <v>143428</v>
      </c>
      <c r="AQ2">
        <v>145999</v>
      </c>
      <c r="AR2">
        <v>125881</v>
      </c>
      <c r="AS2">
        <v>146026</v>
      </c>
      <c r="AT2">
        <v>27440</v>
      </c>
      <c r="AU2">
        <v>368194</v>
      </c>
      <c r="AV2">
        <v>130859</v>
      </c>
      <c r="AW2">
        <v>298444</v>
      </c>
      <c r="AX2">
        <v>293424</v>
      </c>
      <c r="AY2">
        <v>300693</v>
      </c>
      <c r="AZ2">
        <v>40685</v>
      </c>
      <c r="BA2">
        <v>186919</v>
      </c>
      <c r="BB2">
        <v>185108</v>
      </c>
      <c r="BC2">
        <v>176531</v>
      </c>
      <c r="BD2">
        <v>203813</v>
      </c>
      <c r="BE2">
        <v>196974</v>
      </c>
      <c r="BF2">
        <v>91973</v>
      </c>
      <c r="BG2">
        <v>225143</v>
      </c>
      <c r="BH2">
        <v>139541</v>
      </c>
      <c r="BI2">
        <v>198369</v>
      </c>
      <c r="BJ2">
        <v>239755</v>
      </c>
      <c r="BK2">
        <v>196518</v>
      </c>
      <c r="BL2">
        <v>177423</v>
      </c>
      <c r="BM2">
        <v>193310</v>
      </c>
      <c r="BN2">
        <v>47483</v>
      </c>
      <c r="BO2">
        <v>371131</v>
      </c>
      <c r="BP2">
        <v>64061</v>
      </c>
      <c r="BQ2">
        <v>351567</v>
      </c>
      <c r="BR2">
        <v>246887</v>
      </c>
      <c r="BS2">
        <v>291501</v>
      </c>
      <c r="BT2">
        <v>158282</v>
      </c>
      <c r="BU2">
        <v>148960</v>
      </c>
      <c r="BV2">
        <v>160796</v>
      </c>
      <c r="BW2">
        <v>168984</v>
      </c>
      <c r="BX2">
        <v>147174</v>
      </c>
      <c r="BY2">
        <v>18004</v>
      </c>
      <c r="BZ2">
        <v>181927</v>
      </c>
      <c r="CA2">
        <v>176032</v>
      </c>
      <c r="CB2">
        <v>5477</v>
      </c>
      <c r="CC2">
        <v>293151</v>
      </c>
      <c r="CD2">
        <v>221971</v>
      </c>
      <c r="CE2">
        <v>245852</v>
      </c>
      <c r="CF2">
        <v>365677</v>
      </c>
      <c r="CG2">
        <v>236545</v>
      </c>
      <c r="CH2">
        <v>160578</v>
      </c>
      <c r="CI2">
        <v>108790</v>
      </c>
      <c r="CJ2">
        <v>127383</v>
      </c>
      <c r="CK2">
        <v>133658</v>
      </c>
      <c r="CL2">
        <v>201147</v>
      </c>
      <c r="CM2">
        <v>220698</v>
      </c>
      <c r="CN2">
        <v>144201</v>
      </c>
      <c r="CO2">
        <v>134763</v>
      </c>
      <c r="CP2">
        <v>183303</v>
      </c>
      <c r="CQ2">
        <v>196228</v>
      </c>
      <c r="CR2">
        <v>132475</v>
      </c>
      <c r="CS2">
        <v>47854</v>
      </c>
      <c r="CT2">
        <v>72232</v>
      </c>
      <c r="CU2">
        <v>102040</v>
      </c>
      <c r="CV2">
        <v>94233</v>
      </c>
      <c r="CW2">
        <v>125266</v>
      </c>
      <c r="CX2">
        <v>145765</v>
      </c>
      <c r="CY2">
        <v>142502</v>
      </c>
      <c r="CZ2">
        <v>125920</v>
      </c>
      <c r="DA2">
        <v>130510</v>
      </c>
      <c r="DB2">
        <v>187419</v>
      </c>
      <c r="DC2">
        <v>149534</v>
      </c>
      <c r="DD2">
        <v>172723</v>
      </c>
      <c r="DE2">
        <v>78731</v>
      </c>
      <c r="DF2">
        <v>148847</v>
      </c>
      <c r="DG2">
        <v>203343</v>
      </c>
      <c r="DH2">
        <v>123168</v>
      </c>
      <c r="DI2">
        <v>74831</v>
      </c>
      <c r="DJ2">
        <v>155608</v>
      </c>
      <c r="DK2">
        <v>24153</v>
      </c>
      <c r="DL2">
        <v>267081</v>
      </c>
      <c r="DM2">
        <v>16810</v>
      </c>
      <c r="DN2">
        <v>14502</v>
      </c>
      <c r="DO2">
        <v>272961</v>
      </c>
      <c r="DP2">
        <v>121459</v>
      </c>
      <c r="DQ2">
        <v>222961</v>
      </c>
      <c r="DR2">
        <v>98960</v>
      </c>
      <c r="DS2">
        <v>110412</v>
      </c>
      <c r="DT2">
        <v>204275</v>
      </c>
      <c r="DU2">
        <v>208761</v>
      </c>
      <c r="DV2">
        <v>309068</v>
      </c>
      <c r="DW2">
        <v>33003</v>
      </c>
      <c r="DX2">
        <v>25712</v>
      </c>
      <c r="DY2">
        <v>297084</v>
      </c>
      <c r="DZ2">
        <v>383014</v>
      </c>
      <c r="EA2">
        <v>172000</v>
      </c>
      <c r="EB2">
        <v>16004</v>
      </c>
      <c r="EC2">
        <v>10517</v>
      </c>
      <c r="ED2">
        <v>159779</v>
      </c>
      <c r="EE2">
        <v>156398</v>
      </c>
      <c r="EF2">
        <v>108362</v>
      </c>
      <c r="EG2">
        <v>23979</v>
      </c>
      <c r="EH2">
        <v>49628</v>
      </c>
      <c r="EI2">
        <v>51736</v>
      </c>
      <c r="EJ2">
        <v>110022</v>
      </c>
      <c r="EK2">
        <v>93239</v>
      </c>
      <c r="EL2">
        <v>84208</v>
      </c>
      <c r="EM2">
        <v>149999</v>
      </c>
      <c r="EN2">
        <v>172724</v>
      </c>
      <c r="EO2">
        <v>95074</v>
      </c>
      <c r="EP2">
        <v>163842</v>
      </c>
      <c r="EQ2">
        <v>171914</v>
      </c>
      <c r="ER2">
        <v>102165</v>
      </c>
      <c r="ES2">
        <v>194091</v>
      </c>
      <c r="ET2">
        <v>227620</v>
      </c>
      <c r="EU2">
        <v>167553</v>
      </c>
      <c r="EV2">
        <v>46652</v>
      </c>
      <c r="EW2">
        <v>117398</v>
      </c>
      <c r="EX2">
        <v>87914</v>
      </c>
      <c r="EY2">
        <v>196372</v>
      </c>
      <c r="EZ2">
        <v>190303</v>
      </c>
      <c r="FA2">
        <v>122892</v>
      </c>
      <c r="FB2">
        <v>190395</v>
      </c>
      <c r="FC2">
        <v>173987</v>
      </c>
      <c r="FD2">
        <v>185746</v>
      </c>
      <c r="FE2">
        <v>220598</v>
      </c>
      <c r="FF2">
        <v>33244</v>
      </c>
      <c r="FG2">
        <v>14367</v>
      </c>
      <c r="FH2">
        <v>207512</v>
      </c>
      <c r="FI2">
        <v>116521</v>
      </c>
      <c r="FJ2">
        <v>56816</v>
      </c>
      <c r="FK2">
        <v>166402</v>
      </c>
      <c r="FL2">
        <v>22002</v>
      </c>
      <c r="FM2">
        <v>162105</v>
      </c>
      <c r="FN2">
        <v>142381</v>
      </c>
      <c r="FO2">
        <v>147676</v>
      </c>
      <c r="FP2">
        <v>134753</v>
      </c>
      <c r="FQ2">
        <v>33811</v>
      </c>
      <c r="FR2">
        <v>21821</v>
      </c>
      <c r="FS2">
        <v>135269</v>
      </c>
      <c r="FT2">
        <v>150577</v>
      </c>
      <c r="FU2">
        <v>4827</v>
      </c>
      <c r="FV2">
        <v>16850</v>
      </c>
      <c r="FW2">
        <v>61417</v>
      </c>
      <c r="FX2">
        <v>140493</v>
      </c>
      <c r="FY2">
        <v>212105</v>
      </c>
      <c r="FZ2">
        <v>200091</v>
      </c>
      <c r="GA2">
        <v>159002</v>
      </c>
      <c r="GB2">
        <v>186892</v>
      </c>
      <c r="GC2">
        <v>161534</v>
      </c>
      <c r="GD2">
        <v>45341</v>
      </c>
      <c r="GE2">
        <v>211572</v>
      </c>
      <c r="GF2">
        <v>73509</v>
      </c>
      <c r="GG2">
        <v>191225</v>
      </c>
      <c r="GH2">
        <v>192539</v>
      </c>
      <c r="GI2">
        <v>215084</v>
      </c>
      <c r="GJ2">
        <v>235448</v>
      </c>
      <c r="GK2">
        <v>8571</v>
      </c>
      <c r="GL2">
        <v>71534</v>
      </c>
      <c r="GM2">
        <v>19645</v>
      </c>
      <c r="GN2">
        <v>128610</v>
      </c>
      <c r="GO2">
        <v>109703</v>
      </c>
      <c r="GP2">
        <v>45113</v>
      </c>
      <c r="GQ2">
        <v>47732</v>
      </c>
      <c r="GR2">
        <v>116957</v>
      </c>
      <c r="GS2">
        <v>25530</v>
      </c>
      <c r="GT2">
        <v>275202</v>
      </c>
      <c r="GU2">
        <v>197927</v>
      </c>
      <c r="GV2">
        <v>20218</v>
      </c>
      <c r="GW2">
        <v>267007</v>
      </c>
      <c r="GX2">
        <v>162319</v>
      </c>
      <c r="GY2">
        <v>160415</v>
      </c>
      <c r="GZ2">
        <v>168758</v>
      </c>
      <c r="HA2">
        <v>23581</v>
      </c>
      <c r="HB2">
        <v>167310</v>
      </c>
      <c r="HC2">
        <v>202277</v>
      </c>
      <c r="HD2">
        <v>207365</v>
      </c>
      <c r="HE2">
        <v>218758</v>
      </c>
      <c r="HF2">
        <v>40485</v>
      </c>
      <c r="HG2">
        <v>211611</v>
      </c>
      <c r="HH2">
        <v>193446</v>
      </c>
      <c r="HI2">
        <v>168341</v>
      </c>
      <c r="HJ2">
        <v>29389</v>
      </c>
      <c r="HK2">
        <v>26307</v>
      </c>
      <c r="HL2">
        <v>165018</v>
      </c>
      <c r="HM2">
        <v>212579</v>
      </c>
      <c r="HN2">
        <v>268210</v>
      </c>
      <c r="HO2">
        <v>31436</v>
      </c>
      <c r="HP2">
        <v>17134</v>
      </c>
      <c r="HQ2">
        <v>15655</v>
      </c>
      <c r="HR2">
        <v>192712</v>
      </c>
      <c r="HS2">
        <v>207466</v>
      </c>
      <c r="HT2">
        <v>77526</v>
      </c>
      <c r="HU2">
        <v>98102</v>
      </c>
      <c r="HV2">
        <v>188146</v>
      </c>
      <c r="HW2">
        <v>173895</v>
      </c>
      <c r="HX2">
        <v>83268</v>
      </c>
      <c r="HY2">
        <v>160382</v>
      </c>
      <c r="HZ2">
        <v>173255</v>
      </c>
      <c r="IA2">
        <v>207106</v>
      </c>
      <c r="IB2">
        <v>24197</v>
      </c>
      <c r="IC2">
        <v>276817</v>
      </c>
      <c r="ID2">
        <v>22068</v>
      </c>
      <c r="IE2">
        <v>22487</v>
      </c>
      <c r="IF2">
        <v>188579</v>
      </c>
      <c r="IG2">
        <v>196826</v>
      </c>
      <c r="IH2">
        <v>71310</v>
      </c>
      <c r="II2">
        <v>240923</v>
      </c>
      <c r="IJ2">
        <v>302174</v>
      </c>
      <c r="IK2">
        <v>232654</v>
      </c>
      <c r="IL2">
        <v>286016</v>
      </c>
      <c r="IM2">
        <v>20318</v>
      </c>
      <c r="IN2">
        <v>19480</v>
      </c>
      <c r="IO2">
        <v>29689</v>
      </c>
      <c r="IP2">
        <v>260802</v>
      </c>
      <c r="IQ2">
        <v>260666</v>
      </c>
      <c r="IR2">
        <v>150400</v>
      </c>
      <c r="IS2">
        <v>209206</v>
      </c>
      <c r="IT2">
        <v>248934</v>
      </c>
      <c r="IU2">
        <v>173880</v>
      </c>
      <c r="IV2">
        <v>300317</v>
      </c>
      <c r="IW2">
        <v>93463</v>
      </c>
      <c r="IX2">
        <v>209131</v>
      </c>
      <c r="IY2">
        <v>216196</v>
      </c>
      <c r="IZ2">
        <v>150985</v>
      </c>
      <c r="JA2">
        <v>148796</v>
      </c>
      <c r="JB2">
        <v>145069</v>
      </c>
      <c r="JC2">
        <v>75764</v>
      </c>
      <c r="JD2">
        <v>37288</v>
      </c>
      <c r="JE2">
        <v>162966</v>
      </c>
      <c r="JF2">
        <v>187784</v>
      </c>
      <c r="JG2">
        <v>175413</v>
      </c>
      <c r="JH2">
        <v>181755</v>
      </c>
      <c r="JI2">
        <v>187776</v>
      </c>
      <c r="JJ2">
        <v>228382</v>
      </c>
      <c r="JK2">
        <v>51097</v>
      </c>
      <c r="JL2">
        <v>33952</v>
      </c>
      <c r="JM2">
        <v>45509</v>
      </c>
      <c r="JN2">
        <v>67395</v>
      </c>
      <c r="JO2">
        <v>56435</v>
      </c>
      <c r="JP2">
        <v>161422</v>
      </c>
      <c r="JQ2">
        <v>97023</v>
      </c>
      <c r="JR2">
        <v>144521</v>
      </c>
      <c r="JS2">
        <v>149130</v>
      </c>
      <c r="JT2">
        <v>147098</v>
      </c>
      <c r="JU2">
        <v>171817</v>
      </c>
      <c r="JV2">
        <v>9775</v>
      </c>
      <c r="JW2">
        <v>139441</v>
      </c>
      <c r="JX2">
        <v>18880</v>
      </c>
      <c r="JY2">
        <v>157148</v>
      </c>
      <c r="JZ2">
        <v>182216</v>
      </c>
      <c r="KA2">
        <v>16229</v>
      </c>
      <c r="KB2">
        <v>179959</v>
      </c>
      <c r="KC2">
        <v>189882</v>
      </c>
      <c r="KD2">
        <v>177632</v>
      </c>
      <c r="KE2">
        <v>37501</v>
      </c>
      <c r="KF2">
        <v>13604</v>
      </c>
      <c r="KG2">
        <v>34438</v>
      </c>
      <c r="KH2">
        <v>269644</v>
      </c>
      <c r="KI2">
        <v>254579</v>
      </c>
      <c r="KJ2">
        <v>166899</v>
      </c>
      <c r="KK2">
        <v>200890</v>
      </c>
      <c r="KL2">
        <v>189248</v>
      </c>
      <c r="KM2">
        <v>56590</v>
      </c>
      <c r="KN2">
        <v>205190</v>
      </c>
      <c r="KO2">
        <v>230265</v>
      </c>
      <c r="KP2">
        <v>134866</v>
      </c>
      <c r="KQ2">
        <v>208959</v>
      </c>
      <c r="KR2">
        <v>206475</v>
      </c>
      <c r="KS2">
        <v>198658</v>
      </c>
    </row>
    <row r="3" spans="1:305" x14ac:dyDescent="0.2">
      <c r="A3">
        <v>2</v>
      </c>
      <c r="B3">
        <v>172359</v>
      </c>
      <c r="C3">
        <v>93466</v>
      </c>
      <c r="D3">
        <v>155711</v>
      </c>
      <c r="E3">
        <v>174642</v>
      </c>
      <c r="F3">
        <v>136705</v>
      </c>
      <c r="G3">
        <v>113301</v>
      </c>
      <c r="H3">
        <v>36000</v>
      </c>
      <c r="I3">
        <v>98917</v>
      </c>
      <c r="J3">
        <v>99335</v>
      </c>
      <c r="K3">
        <v>115880</v>
      </c>
      <c r="L3">
        <v>159505</v>
      </c>
      <c r="M3">
        <v>140264</v>
      </c>
      <c r="N3">
        <v>145399</v>
      </c>
      <c r="O3">
        <v>140347</v>
      </c>
      <c r="P3">
        <v>147556</v>
      </c>
      <c r="Q3">
        <v>343173</v>
      </c>
      <c r="R3">
        <v>95001</v>
      </c>
      <c r="S3">
        <v>188994</v>
      </c>
      <c r="T3">
        <v>217073</v>
      </c>
      <c r="U3">
        <v>160669</v>
      </c>
      <c r="V3">
        <v>132319</v>
      </c>
      <c r="W3">
        <v>19502</v>
      </c>
      <c r="X3">
        <v>155194</v>
      </c>
      <c r="Y3">
        <v>136111</v>
      </c>
      <c r="Z3">
        <v>142694</v>
      </c>
      <c r="AA3">
        <v>25461</v>
      </c>
      <c r="AB3">
        <v>124711</v>
      </c>
      <c r="AC3">
        <v>31720</v>
      </c>
      <c r="AD3">
        <v>123118</v>
      </c>
      <c r="AE3">
        <v>111248</v>
      </c>
      <c r="AF3">
        <v>105854</v>
      </c>
      <c r="AG3">
        <v>44676</v>
      </c>
      <c r="AH3">
        <v>81779</v>
      </c>
      <c r="AI3">
        <v>102328</v>
      </c>
      <c r="AJ3">
        <v>127336</v>
      </c>
      <c r="AK3">
        <v>108734</v>
      </c>
      <c r="AL3">
        <v>51742</v>
      </c>
      <c r="AM3">
        <v>150922</v>
      </c>
      <c r="AN3">
        <v>114541</v>
      </c>
      <c r="AO3">
        <v>147558</v>
      </c>
      <c r="AP3">
        <v>85087</v>
      </c>
      <c r="AQ3">
        <v>88590</v>
      </c>
      <c r="AR3">
        <v>81418</v>
      </c>
      <c r="AS3">
        <v>86673</v>
      </c>
      <c r="AT3">
        <v>17306</v>
      </c>
      <c r="AU3">
        <v>194281</v>
      </c>
      <c r="AV3">
        <v>73415</v>
      </c>
      <c r="AW3">
        <v>163878</v>
      </c>
      <c r="AX3">
        <v>162138</v>
      </c>
      <c r="AY3">
        <v>169581</v>
      </c>
      <c r="AZ3">
        <v>20860</v>
      </c>
      <c r="BA3">
        <v>135810</v>
      </c>
      <c r="BB3">
        <v>136791</v>
      </c>
      <c r="BC3">
        <v>124165</v>
      </c>
      <c r="BD3">
        <v>143275</v>
      </c>
      <c r="BE3">
        <v>115006</v>
      </c>
      <c r="BF3">
        <v>48128</v>
      </c>
      <c r="BG3">
        <v>129124</v>
      </c>
      <c r="BH3">
        <v>56255</v>
      </c>
      <c r="BI3">
        <v>107329</v>
      </c>
      <c r="BJ3">
        <v>148018</v>
      </c>
      <c r="BK3">
        <v>112403</v>
      </c>
      <c r="BL3">
        <v>116914</v>
      </c>
      <c r="BM3">
        <v>120268</v>
      </c>
      <c r="BN3">
        <v>12367</v>
      </c>
      <c r="BO3">
        <v>225359</v>
      </c>
      <c r="BP3">
        <v>32943</v>
      </c>
      <c r="BQ3">
        <v>212406</v>
      </c>
      <c r="BR3">
        <v>155940</v>
      </c>
      <c r="BS3">
        <v>172307</v>
      </c>
      <c r="BT3">
        <v>95201</v>
      </c>
      <c r="BU3">
        <v>101921</v>
      </c>
      <c r="BV3">
        <v>104809</v>
      </c>
      <c r="BW3">
        <v>112493</v>
      </c>
      <c r="BX3">
        <v>104411</v>
      </c>
      <c r="BY3">
        <v>10737</v>
      </c>
      <c r="BZ3">
        <v>119546</v>
      </c>
      <c r="CA3">
        <v>116161</v>
      </c>
      <c r="CB3">
        <v>2931</v>
      </c>
      <c r="CC3">
        <v>160354</v>
      </c>
      <c r="CD3">
        <v>132386</v>
      </c>
      <c r="CE3">
        <v>139616</v>
      </c>
      <c r="CF3">
        <v>146076</v>
      </c>
      <c r="CG3">
        <v>138969</v>
      </c>
      <c r="CH3">
        <v>106835</v>
      </c>
      <c r="CI3">
        <v>63481</v>
      </c>
      <c r="CJ3">
        <v>88628</v>
      </c>
      <c r="CK3">
        <v>95033</v>
      </c>
      <c r="CL3">
        <v>141879</v>
      </c>
      <c r="CM3">
        <v>138457</v>
      </c>
      <c r="CN3">
        <v>106475</v>
      </c>
      <c r="CO3">
        <v>90558</v>
      </c>
      <c r="CP3">
        <v>123437</v>
      </c>
      <c r="CQ3">
        <v>133263</v>
      </c>
      <c r="CR3">
        <v>67739</v>
      </c>
      <c r="CS3">
        <v>35502</v>
      </c>
      <c r="CT3">
        <v>39074</v>
      </c>
      <c r="CU3">
        <v>50906</v>
      </c>
      <c r="CV3">
        <v>46425</v>
      </c>
      <c r="CW3">
        <v>82108</v>
      </c>
      <c r="CX3">
        <v>88642</v>
      </c>
      <c r="CY3">
        <v>83800</v>
      </c>
      <c r="CZ3">
        <v>80713</v>
      </c>
      <c r="DA3">
        <v>85542</v>
      </c>
      <c r="DB3">
        <v>103882</v>
      </c>
      <c r="DC3">
        <v>95593</v>
      </c>
      <c r="DD3">
        <v>105318</v>
      </c>
      <c r="DE3">
        <v>39625</v>
      </c>
      <c r="DF3">
        <v>102380</v>
      </c>
      <c r="DG3">
        <v>118531</v>
      </c>
      <c r="DH3">
        <v>73438</v>
      </c>
      <c r="DI3">
        <v>31148</v>
      </c>
      <c r="DJ3">
        <v>45012</v>
      </c>
      <c r="DK3">
        <v>13249</v>
      </c>
      <c r="DL3">
        <v>154015</v>
      </c>
      <c r="DM3">
        <v>8327</v>
      </c>
      <c r="DN3">
        <v>6148</v>
      </c>
      <c r="DO3">
        <v>147849</v>
      </c>
      <c r="DP3">
        <v>74315</v>
      </c>
      <c r="DQ3">
        <v>130065</v>
      </c>
      <c r="DR3">
        <v>68537</v>
      </c>
      <c r="DS3">
        <v>69373</v>
      </c>
      <c r="DT3">
        <v>121805</v>
      </c>
      <c r="DU3">
        <v>121267</v>
      </c>
      <c r="DV3">
        <v>126683</v>
      </c>
      <c r="DW3">
        <v>13017</v>
      </c>
      <c r="DX3">
        <v>4696</v>
      </c>
      <c r="DY3">
        <v>128785</v>
      </c>
      <c r="DZ3">
        <v>105771</v>
      </c>
      <c r="EA3">
        <v>107849</v>
      </c>
      <c r="EB3">
        <v>5633</v>
      </c>
      <c r="EC3">
        <v>3077</v>
      </c>
      <c r="ED3">
        <v>103046</v>
      </c>
      <c r="EE3">
        <v>115694</v>
      </c>
      <c r="EF3">
        <v>61837</v>
      </c>
      <c r="EG3">
        <v>15203</v>
      </c>
      <c r="EH3">
        <v>23948</v>
      </c>
      <c r="EI3">
        <v>2505</v>
      </c>
      <c r="EJ3">
        <v>68630</v>
      </c>
      <c r="EK3">
        <v>52992</v>
      </c>
      <c r="EL3">
        <v>34368</v>
      </c>
      <c r="EM3">
        <v>83593</v>
      </c>
      <c r="EN3">
        <v>112284</v>
      </c>
      <c r="EO3">
        <v>60600</v>
      </c>
      <c r="EP3">
        <v>77390</v>
      </c>
      <c r="EQ3">
        <v>102124</v>
      </c>
      <c r="ER3">
        <v>51827</v>
      </c>
      <c r="ES3">
        <v>114832</v>
      </c>
      <c r="ET3">
        <v>111855</v>
      </c>
      <c r="EU3">
        <v>105926</v>
      </c>
      <c r="EV3">
        <v>25897</v>
      </c>
      <c r="EW3">
        <v>83090</v>
      </c>
      <c r="EX3">
        <v>54017</v>
      </c>
      <c r="EY3">
        <v>136772</v>
      </c>
      <c r="EZ3">
        <v>97896</v>
      </c>
      <c r="FA3">
        <v>75257</v>
      </c>
      <c r="FB3">
        <v>112800</v>
      </c>
      <c r="FC3">
        <v>112435</v>
      </c>
      <c r="FD3">
        <v>121551</v>
      </c>
      <c r="FE3">
        <v>128587</v>
      </c>
      <c r="FF3">
        <v>12100</v>
      </c>
      <c r="FG3">
        <v>4195</v>
      </c>
      <c r="FH3">
        <v>134176</v>
      </c>
      <c r="FI3">
        <v>76075</v>
      </c>
      <c r="FJ3">
        <v>33452</v>
      </c>
      <c r="FK3">
        <v>120495</v>
      </c>
      <c r="FL3">
        <v>15145</v>
      </c>
      <c r="FM3">
        <v>119740</v>
      </c>
      <c r="FN3">
        <v>110803</v>
      </c>
      <c r="FO3">
        <v>106980</v>
      </c>
      <c r="FP3">
        <v>96544</v>
      </c>
      <c r="FQ3">
        <v>21920</v>
      </c>
      <c r="FR3">
        <v>11290</v>
      </c>
      <c r="FS3">
        <v>106288</v>
      </c>
      <c r="FT3">
        <v>100581</v>
      </c>
      <c r="FU3">
        <v>1063</v>
      </c>
      <c r="FV3">
        <v>7865</v>
      </c>
      <c r="FW3">
        <v>34382</v>
      </c>
      <c r="FX3">
        <v>94286</v>
      </c>
      <c r="FY3">
        <v>115090</v>
      </c>
      <c r="FZ3">
        <v>111525</v>
      </c>
      <c r="GA3">
        <v>97167</v>
      </c>
      <c r="GB3">
        <v>121303</v>
      </c>
      <c r="GC3">
        <v>110136</v>
      </c>
      <c r="GD3">
        <v>21136</v>
      </c>
      <c r="GE3">
        <v>127421</v>
      </c>
      <c r="GF3">
        <v>46519</v>
      </c>
      <c r="GG3">
        <v>116976</v>
      </c>
      <c r="GH3">
        <v>123629</v>
      </c>
      <c r="GI3">
        <v>140807</v>
      </c>
      <c r="GJ3">
        <v>137595</v>
      </c>
      <c r="GK3">
        <v>3980</v>
      </c>
      <c r="GL3">
        <v>48412</v>
      </c>
      <c r="GM3">
        <v>7825</v>
      </c>
      <c r="GN3">
        <v>90927</v>
      </c>
      <c r="GO3">
        <v>46414</v>
      </c>
      <c r="GP3">
        <v>26304</v>
      </c>
      <c r="GQ3">
        <v>14607</v>
      </c>
      <c r="GR3">
        <v>86227</v>
      </c>
      <c r="GS3">
        <v>5608</v>
      </c>
      <c r="GT3">
        <v>132334</v>
      </c>
      <c r="GU3">
        <v>127315</v>
      </c>
      <c r="GV3">
        <v>3055</v>
      </c>
      <c r="GW3">
        <v>140460</v>
      </c>
      <c r="GX3">
        <v>118026</v>
      </c>
      <c r="GY3">
        <v>107286</v>
      </c>
      <c r="GZ3">
        <v>120699</v>
      </c>
      <c r="HA3">
        <v>9748</v>
      </c>
      <c r="HB3">
        <v>121563</v>
      </c>
      <c r="HC3">
        <v>124026</v>
      </c>
      <c r="HD3">
        <v>124220</v>
      </c>
      <c r="HE3">
        <v>137199</v>
      </c>
      <c r="HF3">
        <v>13894</v>
      </c>
      <c r="HG3">
        <v>138862</v>
      </c>
      <c r="HH3">
        <v>128372</v>
      </c>
      <c r="HI3">
        <v>103777</v>
      </c>
      <c r="HJ3">
        <v>13135</v>
      </c>
      <c r="HK3">
        <v>9294</v>
      </c>
      <c r="HL3">
        <v>124107</v>
      </c>
      <c r="HM3">
        <v>116185</v>
      </c>
      <c r="HN3">
        <v>151202</v>
      </c>
      <c r="HO3">
        <v>18138</v>
      </c>
      <c r="HP3">
        <v>8269</v>
      </c>
      <c r="HQ3">
        <v>7511</v>
      </c>
      <c r="HR3">
        <v>111261</v>
      </c>
      <c r="HS3">
        <v>118583</v>
      </c>
      <c r="HT3">
        <v>42896</v>
      </c>
      <c r="HU3">
        <v>51514</v>
      </c>
      <c r="HV3">
        <v>113575</v>
      </c>
      <c r="HW3">
        <v>72255</v>
      </c>
      <c r="HX3">
        <v>37160</v>
      </c>
      <c r="HY3">
        <v>83789</v>
      </c>
      <c r="HZ3">
        <v>105765</v>
      </c>
      <c r="IA3">
        <v>113286</v>
      </c>
      <c r="IB3">
        <v>6041</v>
      </c>
      <c r="IC3">
        <v>175711</v>
      </c>
      <c r="ID3">
        <v>7458</v>
      </c>
      <c r="IE3">
        <v>2474</v>
      </c>
      <c r="IF3">
        <v>139587</v>
      </c>
      <c r="IG3">
        <v>137626</v>
      </c>
      <c r="IH3">
        <v>47798</v>
      </c>
      <c r="II3">
        <v>162858</v>
      </c>
      <c r="IJ3">
        <v>150593</v>
      </c>
      <c r="IK3">
        <v>153471</v>
      </c>
      <c r="IL3">
        <v>203953</v>
      </c>
      <c r="IM3">
        <v>3506</v>
      </c>
      <c r="IN3">
        <v>5823</v>
      </c>
      <c r="IO3">
        <v>6595</v>
      </c>
      <c r="IP3">
        <v>190815</v>
      </c>
      <c r="IQ3">
        <v>128909</v>
      </c>
      <c r="IR3">
        <v>93280</v>
      </c>
      <c r="IS3">
        <v>128371</v>
      </c>
      <c r="IT3">
        <v>157576</v>
      </c>
      <c r="IU3">
        <v>107738</v>
      </c>
      <c r="IV3">
        <v>122873</v>
      </c>
      <c r="IW3">
        <v>40999</v>
      </c>
      <c r="IX3">
        <v>84637</v>
      </c>
      <c r="IY3">
        <v>105435</v>
      </c>
      <c r="IZ3">
        <v>58239</v>
      </c>
      <c r="JA3">
        <v>89373</v>
      </c>
      <c r="JB3">
        <v>92797</v>
      </c>
      <c r="JC3">
        <v>35350</v>
      </c>
      <c r="JD3">
        <v>10827</v>
      </c>
      <c r="JE3">
        <v>91797</v>
      </c>
      <c r="JF3">
        <v>122371</v>
      </c>
      <c r="JG3">
        <v>121531</v>
      </c>
      <c r="JH3">
        <v>124502</v>
      </c>
      <c r="JI3">
        <v>114052</v>
      </c>
      <c r="JJ3">
        <v>138578</v>
      </c>
      <c r="JK3">
        <v>38879</v>
      </c>
      <c r="JL3">
        <v>24631</v>
      </c>
      <c r="JM3">
        <v>36857</v>
      </c>
      <c r="JN3">
        <v>50946</v>
      </c>
      <c r="JO3">
        <v>45324</v>
      </c>
      <c r="JP3">
        <v>109847</v>
      </c>
      <c r="JQ3">
        <v>50443</v>
      </c>
      <c r="JR3">
        <v>106747</v>
      </c>
      <c r="JS3">
        <v>101326</v>
      </c>
      <c r="JT3">
        <v>103318</v>
      </c>
      <c r="JU3">
        <v>129562</v>
      </c>
      <c r="JV3">
        <v>3418</v>
      </c>
      <c r="JW3">
        <v>107919</v>
      </c>
      <c r="JX3">
        <v>4874</v>
      </c>
      <c r="JY3">
        <v>118287</v>
      </c>
      <c r="JZ3">
        <v>108921</v>
      </c>
      <c r="KA3">
        <v>5344</v>
      </c>
      <c r="KB3">
        <v>106398</v>
      </c>
      <c r="KC3">
        <v>103110</v>
      </c>
      <c r="KD3">
        <v>105058</v>
      </c>
      <c r="KE3">
        <v>10204</v>
      </c>
      <c r="KF3">
        <v>2218</v>
      </c>
      <c r="KG3">
        <v>13021</v>
      </c>
      <c r="KH3">
        <v>137867</v>
      </c>
      <c r="KI3">
        <v>147218</v>
      </c>
      <c r="KJ3">
        <v>133703</v>
      </c>
      <c r="KK3">
        <v>138643</v>
      </c>
      <c r="KL3">
        <v>135075</v>
      </c>
      <c r="KM3">
        <v>37186</v>
      </c>
      <c r="KN3">
        <v>146698</v>
      </c>
      <c r="KO3">
        <v>141887</v>
      </c>
      <c r="KP3">
        <v>69226</v>
      </c>
      <c r="KQ3">
        <v>138695</v>
      </c>
      <c r="KR3">
        <v>134575</v>
      </c>
      <c r="KS3">
        <v>123306</v>
      </c>
    </row>
    <row r="4" spans="1:305" x14ac:dyDescent="0.2">
      <c r="A4">
        <v>3</v>
      </c>
      <c r="B4">
        <v>6301</v>
      </c>
      <c r="C4">
        <v>5147</v>
      </c>
      <c r="D4">
        <v>8551</v>
      </c>
      <c r="E4">
        <v>7807</v>
      </c>
      <c r="F4">
        <v>7123</v>
      </c>
      <c r="G4">
        <v>7532</v>
      </c>
      <c r="H4">
        <v>2185</v>
      </c>
      <c r="I4">
        <v>6352</v>
      </c>
      <c r="J4">
        <v>7259</v>
      </c>
      <c r="K4">
        <v>9633</v>
      </c>
      <c r="L4">
        <v>7982</v>
      </c>
      <c r="M4">
        <v>7305</v>
      </c>
      <c r="N4">
        <v>7630</v>
      </c>
      <c r="O4">
        <v>7509</v>
      </c>
      <c r="P4">
        <v>7043</v>
      </c>
      <c r="Q4">
        <v>6850</v>
      </c>
      <c r="R4">
        <v>9310</v>
      </c>
      <c r="S4">
        <v>5560</v>
      </c>
      <c r="T4">
        <v>7031</v>
      </c>
      <c r="U4">
        <v>4293</v>
      </c>
      <c r="V4">
        <v>4468</v>
      </c>
      <c r="W4">
        <v>1307</v>
      </c>
      <c r="X4">
        <v>7482</v>
      </c>
      <c r="Y4">
        <v>5885</v>
      </c>
      <c r="Z4">
        <v>7777</v>
      </c>
      <c r="AA4">
        <v>1224</v>
      </c>
      <c r="AB4">
        <v>7423</v>
      </c>
      <c r="AC4">
        <v>1404</v>
      </c>
      <c r="AD4">
        <v>6583</v>
      </c>
      <c r="AE4">
        <v>6355</v>
      </c>
      <c r="AF4">
        <v>7478</v>
      </c>
      <c r="AG4">
        <v>3898</v>
      </c>
      <c r="AH4">
        <v>8011</v>
      </c>
      <c r="AI4">
        <v>7673</v>
      </c>
      <c r="AJ4">
        <v>11394</v>
      </c>
      <c r="AK4">
        <v>5224</v>
      </c>
      <c r="AL4">
        <v>2813</v>
      </c>
      <c r="AM4">
        <v>6945</v>
      </c>
      <c r="AN4">
        <v>6027</v>
      </c>
      <c r="AO4">
        <v>7887</v>
      </c>
      <c r="AP4">
        <v>10031</v>
      </c>
      <c r="AQ4">
        <v>10915</v>
      </c>
      <c r="AR4">
        <v>10122</v>
      </c>
      <c r="AS4">
        <v>9714</v>
      </c>
      <c r="AT4">
        <v>3557</v>
      </c>
      <c r="AU4">
        <v>6734</v>
      </c>
      <c r="AV4">
        <v>3625</v>
      </c>
      <c r="AW4">
        <v>6148</v>
      </c>
      <c r="AX4">
        <v>4723</v>
      </c>
      <c r="AY4">
        <v>5347</v>
      </c>
      <c r="AZ4">
        <v>690</v>
      </c>
      <c r="BA4">
        <v>4467</v>
      </c>
      <c r="BB4">
        <v>4897</v>
      </c>
      <c r="BC4">
        <v>4474</v>
      </c>
      <c r="BD4">
        <v>5241</v>
      </c>
      <c r="BE4">
        <v>7665</v>
      </c>
      <c r="BF4">
        <v>4759</v>
      </c>
      <c r="BG4">
        <v>8192</v>
      </c>
      <c r="BH4">
        <v>3140</v>
      </c>
      <c r="BI4">
        <v>8344</v>
      </c>
      <c r="BJ4">
        <v>5333</v>
      </c>
      <c r="BK4">
        <v>3614</v>
      </c>
      <c r="BL4">
        <v>5634</v>
      </c>
      <c r="BM4">
        <v>5126</v>
      </c>
      <c r="BN4">
        <v>451</v>
      </c>
      <c r="BO4">
        <v>7809</v>
      </c>
      <c r="BP4">
        <v>1647</v>
      </c>
      <c r="BQ4">
        <v>10254</v>
      </c>
      <c r="BR4">
        <v>9816</v>
      </c>
      <c r="BS4">
        <v>9150</v>
      </c>
      <c r="BT4">
        <v>4738</v>
      </c>
      <c r="BU4">
        <v>7870</v>
      </c>
      <c r="BV4">
        <v>7606</v>
      </c>
      <c r="BW4">
        <v>8295</v>
      </c>
      <c r="BX4">
        <v>8459</v>
      </c>
      <c r="BY4">
        <v>352</v>
      </c>
      <c r="BZ4">
        <v>3529</v>
      </c>
      <c r="CA4">
        <v>2134</v>
      </c>
      <c r="CB4">
        <v>177</v>
      </c>
      <c r="CC4">
        <v>6735</v>
      </c>
      <c r="CD4">
        <v>7137</v>
      </c>
      <c r="CE4">
        <v>6761</v>
      </c>
      <c r="CF4">
        <v>4587</v>
      </c>
      <c r="CG4">
        <v>6775</v>
      </c>
      <c r="CH4">
        <v>1862</v>
      </c>
      <c r="CI4">
        <v>1442</v>
      </c>
      <c r="CJ4">
        <v>2127</v>
      </c>
      <c r="CK4">
        <v>2476</v>
      </c>
      <c r="CL4">
        <v>3514</v>
      </c>
      <c r="CM4">
        <v>8365</v>
      </c>
      <c r="CN4">
        <v>8347</v>
      </c>
      <c r="CO4">
        <v>7471</v>
      </c>
      <c r="CP4">
        <v>8688</v>
      </c>
      <c r="CQ4">
        <v>9332</v>
      </c>
      <c r="CR4">
        <v>4246</v>
      </c>
      <c r="CS4">
        <v>3855</v>
      </c>
      <c r="CT4">
        <v>3375</v>
      </c>
      <c r="CU4">
        <v>3327</v>
      </c>
      <c r="CV4">
        <v>3008</v>
      </c>
      <c r="CW4">
        <v>4802</v>
      </c>
      <c r="CX4">
        <v>5017</v>
      </c>
      <c r="CY4">
        <v>4403</v>
      </c>
      <c r="CZ4">
        <v>4467</v>
      </c>
      <c r="DA4">
        <v>6441</v>
      </c>
      <c r="DB4">
        <v>4617</v>
      </c>
      <c r="DC4">
        <v>5108</v>
      </c>
      <c r="DD4">
        <v>6237</v>
      </c>
      <c r="DE4">
        <v>1538</v>
      </c>
      <c r="DF4">
        <v>4831</v>
      </c>
      <c r="DG4">
        <v>4435</v>
      </c>
      <c r="DH4">
        <v>3558</v>
      </c>
      <c r="DI4">
        <v>740</v>
      </c>
      <c r="DJ4">
        <v>2986</v>
      </c>
      <c r="DK4">
        <v>802</v>
      </c>
      <c r="DL4">
        <v>6998</v>
      </c>
      <c r="DM4">
        <v>275</v>
      </c>
      <c r="DN4">
        <v>370</v>
      </c>
      <c r="DO4">
        <v>5774</v>
      </c>
      <c r="DP4">
        <v>4929</v>
      </c>
      <c r="DQ4">
        <v>6276</v>
      </c>
      <c r="DR4">
        <v>4896</v>
      </c>
      <c r="DS4">
        <v>3361</v>
      </c>
      <c r="DT4">
        <v>5988</v>
      </c>
      <c r="DU4">
        <v>5801</v>
      </c>
      <c r="DV4">
        <v>5721</v>
      </c>
      <c r="DW4">
        <v>570</v>
      </c>
      <c r="DX4">
        <v>130</v>
      </c>
      <c r="DY4">
        <v>4750</v>
      </c>
      <c r="DZ4">
        <v>5357</v>
      </c>
      <c r="EA4">
        <v>4430</v>
      </c>
      <c r="EB4">
        <v>201</v>
      </c>
      <c r="EC4">
        <v>107</v>
      </c>
      <c r="ED4">
        <v>4205</v>
      </c>
      <c r="EE4">
        <v>4934</v>
      </c>
      <c r="EF4">
        <v>3974</v>
      </c>
      <c r="EG4">
        <v>2081</v>
      </c>
      <c r="EH4">
        <v>1885</v>
      </c>
      <c r="EI4">
        <v>178</v>
      </c>
      <c r="EJ4">
        <v>5908</v>
      </c>
      <c r="EK4">
        <v>3167</v>
      </c>
      <c r="EL4">
        <v>2137</v>
      </c>
      <c r="EM4">
        <v>3042</v>
      </c>
      <c r="EN4">
        <v>5798</v>
      </c>
      <c r="EO4">
        <v>3827</v>
      </c>
      <c r="EP4">
        <v>2690</v>
      </c>
      <c r="EQ4">
        <v>2824</v>
      </c>
      <c r="ER4">
        <v>2787</v>
      </c>
      <c r="ES4">
        <v>4487</v>
      </c>
      <c r="ET4">
        <v>5632</v>
      </c>
      <c r="EU4">
        <v>2625</v>
      </c>
      <c r="EV4">
        <v>1901</v>
      </c>
      <c r="EW4">
        <v>3175</v>
      </c>
      <c r="EX4">
        <v>3340</v>
      </c>
      <c r="EY4">
        <v>4588</v>
      </c>
      <c r="EZ4">
        <v>3473</v>
      </c>
      <c r="FA4">
        <v>3629</v>
      </c>
      <c r="FB4">
        <v>3467</v>
      </c>
      <c r="FC4">
        <v>5619</v>
      </c>
      <c r="FD4">
        <v>7550</v>
      </c>
      <c r="FE4">
        <v>4179</v>
      </c>
      <c r="FF4">
        <v>505</v>
      </c>
      <c r="FG4">
        <v>110</v>
      </c>
      <c r="FH4">
        <v>5120</v>
      </c>
      <c r="FI4">
        <v>3417</v>
      </c>
      <c r="FJ4">
        <v>767</v>
      </c>
      <c r="FK4">
        <v>3592</v>
      </c>
      <c r="FL4">
        <v>472</v>
      </c>
      <c r="FM4">
        <v>4270</v>
      </c>
      <c r="FN4">
        <v>4457</v>
      </c>
      <c r="FO4">
        <v>5019</v>
      </c>
      <c r="FP4">
        <v>3379</v>
      </c>
      <c r="FQ4">
        <v>1001</v>
      </c>
      <c r="FR4">
        <v>585</v>
      </c>
      <c r="FS4">
        <v>5891</v>
      </c>
      <c r="FT4">
        <v>7444</v>
      </c>
      <c r="FU4">
        <v>31</v>
      </c>
      <c r="FV4">
        <v>378</v>
      </c>
      <c r="FW4">
        <v>2086</v>
      </c>
      <c r="FX4">
        <v>11221</v>
      </c>
      <c r="FY4">
        <v>6561</v>
      </c>
      <c r="FZ4">
        <v>6370</v>
      </c>
      <c r="GA4">
        <v>7373</v>
      </c>
      <c r="GB4">
        <v>9509</v>
      </c>
      <c r="GC4">
        <v>8526</v>
      </c>
      <c r="GD4">
        <v>1460</v>
      </c>
      <c r="GE4">
        <v>8127</v>
      </c>
      <c r="GF4">
        <v>2302</v>
      </c>
      <c r="GG4">
        <v>5455</v>
      </c>
      <c r="GH4">
        <v>8784</v>
      </c>
      <c r="GI4">
        <v>5550</v>
      </c>
      <c r="GJ4">
        <v>7079</v>
      </c>
      <c r="GK4">
        <v>128</v>
      </c>
      <c r="GL4">
        <v>2825</v>
      </c>
      <c r="GM4">
        <v>396</v>
      </c>
      <c r="GN4">
        <v>4413</v>
      </c>
      <c r="GO4">
        <v>1849</v>
      </c>
      <c r="GP4">
        <v>778</v>
      </c>
      <c r="GQ4">
        <v>481</v>
      </c>
      <c r="GR4">
        <v>5010</v>
      </c>
      <c r="GS4">
        <v>174</v>
      </c>
      <c r="GT4">
        <v>4811</v>
      </c>
      <c r="GU4">
        <v>6633</v>
      </c>
      <c r="GV4">
        <v>129</v>
      </c>
      <c r="GW4">
        <v>6952</v>
      </c>
      <c r="GX4">
        <v>7707</v>
      </c>
      <c r="GY4">
        <v>7725</v>
      </c>
      <c r="GZ4">
        <v>7644</v>
      </c>
      <c r="HA4">
        <v>645</v>
      </c>
      <c r="HB4">
        <v>10781</v>
      </c>
      <c r="HC4">
        <v>6446</v>
      </c>
      <c r="HD4">
        <v>7177</v>
      </c>
      <c r="HE4">
        <v>8468</v>
      </c>
      <c r="HF4">
        <v>583</v>
      </c>
      <c r="HG4">
        <v>7565</v>
      </c>
      <c r="HH4">
        <v>5486</v>
      </c>
      <c r="HI4">
        <v>5719</v>
      </c>
      <c r="HJ4">
        <v>329</v>
      </c>
      <c r="HK4">
        <v>440</v>
      </c>
      <c r="HL4">
        <v>9062</v>
      </c>
      <c r="HM4">
        <v>4285</v>
      </c>
      <c r="HN4">
        <v>4512</v>
      </c>
      <c r="HO4">
        <v>710</v>
      </c>
      <c r="HP4">
        <v>421</v>
      </c>
      <c r="HQ4">
        <v>375</v>
      </c>
      <c r="HR4">
        <v>5142</v>
      </c>
      <c r="HS4">
        <v>4333</v>
      </c>
      <c r="HT4">
        <v>1344</v>
      </c>
      <c r="HU4">
        <v>2366</v>
      </c>
      <c r="HV4">
        <v>6342</v>
      </c>
      <c r="HW4">
        <v>4120</v>
      </c>
      <c r="HX4">
        <v>3362</v>
      </c>
      <c r="HY4">
        <v>8464</v>
      </c>
      <c r="HZ4">
        <v>11461</v>
      </c>
      <c r="IA4">
        <v>12409</v>
      </c>
      <c r="IB4">
        <v>186</v>
      </c>
      <c r="IC4">
        <v>4120</v>
      </c>
      <c r="ID4">
        <v>224</v>
      </c>
      <c r="IE4">
        <v>63</v>
      </c>
      <c r="IF4">
        <v>5488</v>
      </c>
      <c r="IG4">
        <v>5921</v>
      </c>
      <c r="IH4">
        <v>3274</v>
      </c>
      <c r="II4">
        <v>8058</v>
      </c>
      <c r="IJ4">
        <v>10059</v>
      </c>
      <c r="IK4">
        <v>10947</v>
      </c>
      <c r="IL4">
        <v>4837</v>
      </c>
      <c r="IM4">
        <v>31</v>
      </c>
      <c r="IN4">
        <v>96</v>
      </c>
      <c r="IO4">
        <v>134</v>
      </c>
      <c r="IP4">
        <v>6141</v>
      </c>
      <c r="IQ4">
        <v>5667</v>
      </c>
      <c r="IR4">
        <v>6518</v>
      </c>
      <c r="IS4">
        <v>8092</v>
      </c>
      <c r="IT4">
        <v>9401</v>
      </c>
      <c r="IU4">
        <v>10103</v>
      </c>
      <c r="IV4">
        <v>9090</v>
      </c>
      <c r="IW4">
        <v>3611</v>
      </c>
      <c r="IX4">
        <v>6577</v>
      </c>
      <c r="IY4">
        <v>8563</v>
      </c>
      <c r="IZ4">
        <v>4953</v>
      </c>
      <c r="JA4">
        <v>10575</v>
      </c>
      <c r="JB4">
        <v>9934</v>
      </c>
      <c r="JC4">
        <v>3136</v>
      </c>
      <c r="JD4">
        <v>1024</v>
      </c>
      <c r="JE4">
        <v>11116</v>
      </c>
      <c r="JF4">
        <v>5934</v>
      </c>
      <c r="JG4">
        <v>6001</v>
      </c>
      <c r="JH4">
        <v>6565</v>
      </c>
      <c r="JI4">
        <v>5086</v>
      </c>
      <c r="JJ4">
        <v>8349</v>
      </c>
      <c r="JK4">
        <v>864</v>
      </c>
      <c r="JL4">
        <v>620</v>
      </c>
      <c r="JM4">
        <v>651</v>
      </c>
      <c r="JN4">
        <v>551</v>
      </c>
      <c r="JO4">
        <v>1129</v>
      </c>
      <c r="JP4">
        <v>5069</v>
      </c>
      <c r="JQ4">
        <v>1790</v>
      </c>
      <c r="JR4">
        <v>6111</v>
      </c>
      <c r="JS4">
        <v>6251</v>
      </c>
      <c r="JT4">
        <v>8278</v>
      </c>
      <c r="JU4">
        <v>2790</v>
      </c>
      <c r="JV4">
        <v>103</v>
      </c>
      <c r="JW4">
        <v>4043</v>
      </c>
      <c r="JX4">
        <v>86</v>
      </c>
      <c r="JY4">
        <v>3712</v>
      </c>
      <c r="JZ4">
        <v>7770</v>
      </c>
      <c r="KA4">
        <v>323</v>
      </c>
      <c r="KB4">
        <v>6863</v>
      </c>
      <c r="KC4">
        <v>6116</v>
      </c>
      <c r="KD4">
        <v>7387</v>
      </c>
      <c r="KE4">
        <v>482</v>
      </c>
      <c r="KF4">
        <v>87</v>
      </c>
      <c r="KG4">
        <v>449</v>
      </c>
      <c r="KH4">
        <v>4196</v>
      </c>
      <c r="KI4">
        <v>6600</v>
      </c>
      <c r="KJ4">
        <v>7085</v>
      </c>
      <c r="KK4">
        <v>9810</v>
      </c>
      <c r="KL4">
        <v>7440</v>
      </c>
      <c r="KM4">
        <v>1875</v>
      </c>
      <c r="KN4">
        <v>9269</v>
      </c>
      <c r="KO4">
        <v>5558</v>
      </c>
      <c r="KP4">
        <v>2365</v>
      </c>
      <c r="KQ4">
        <v>5621</v>
      </c>
      <c r="KR4">
        <v>5943</v>
      </c>
      <c r="KS4">
        <v>5298</v>
      </c>
    </row>
    <row r="5" spans="1:305" x14ac:dyDescent="0.2">
      <c r="A5">
        <v>4</v>
      </c>
      <c r="B5">
        <v>3509</v>
      </c>
      <c r="C5">
        <v>3207</v>
      </c>
      <c r="D5">
        <v>4596</v>
      </c>
      <c r="E5">
        <v>4108</v>
      </c>
      <c r="F5">
        <v>4063</v>
      </c>
      <c r="G5">
        <v>2549</v>
      </c>
      <c r="H5">
        <v>1156</v>
      </c>
      <c r="I5">
        <v>2750</v>
      </c>
      <c r="J5">
        <v>3337</v>
      </c>
      <c r="K5">
        <v>3949</v>
      </c>
      <c r="L5">
        <v>5604</v>
      </c>
      <c r="M5">
        <v>5444</v>
      </c>
      <c r="N5">
        <v>5956</v>
      </c>
      <c r="O5">
        <v>5272</v>
      </c>
      <c r="P5">
        <v>4860</v>
      </c>
      <c r="Q5">
        <v>4082</v>
      </c>
      <c r="R5">
        <v>4611</v>
      </c>
      <c r="S5">
        <v>3581</v>
      </c>
      <c r="T5">
        <v>4433</v>
      </c>
      <c r="U5">
        <v>2540</v>
      </c>
      <c r="V5">
        <v>2378</v>
      </c>
      <c r="W5">
        <v>933</v>
      </c>
      <c r="X5">
        <v>4239</v>
      </c>
      <c r="Y5">
        <v>3290</v>
      </c>
      <c r="Z5">
        <v>3965</v>
      </c>
      <c r="AA5">
        <v>717</v>
      </c>
      <c r="AB5">
        <v>5606</v>
      </c>
      <c r="AC5">
        <v>794</v>
      </c>
      <c r="AD5">
        <v>4889</v>
      </c>
      <c r="AE5">
        <v>4969</v>
      </c>
      <c r="AF5">
        <v>4296</v>
      </c>
      <c r="AG5">
        <v>2472</v>
      </c>
      <c r="AH5">
        <v>4443</v>
      </c>
      <c r="AI5">
        <v>4470</v>
      </c>
      <c r="AJ5">
        <v>6190</v>
      </c>
      <c r="AK5">
        <v>3899</v>
      </c>
      <c r="AL5">
        <v>2206</v>
      </c>
      <c r="AM5">
        <v>5057</v>
      </c>
      <c r="AN5">
        <v>4895</v>
      </c>
      <c r="AO5">
        <v>5576</v>
      </c>
      <c r="AP5">
        <v>5554</v>
      </c>
      <c r="AQ5">
        <v>5743</v>
      </c>
      <c r="AR5">
        <v>4904</v>
      </c>
      <c r="AS5">
        <v>5245</v>
      </c>
      <c r="AT5">
        <v>2259</v>
      </c>
      <c r="AU5">
        <v>4003</v>
      </c>
      <c r="AV5">
        <v>2557</v>
      </c>
      <c r="AW5">
        <v>3901</v>
      </c>
      <c r="AX5">
        <v>2954</v>
      </c>
      <c r="AY5">
        <v>3602</v>
      </c>
      <c r="AZ5">
        <v>515</v>
      </c>
      <c r="BA5">
        <v>2877</v>
      </c>
      <c r="BB5">
        <v>3438</v>
      </c>
      <c r="BC5">
        <v>2940</v>
      </c>
      <c r="BD5">
        <v>3617</v>
      </c>
      <c r="BE5">
        <v>4338</v>
      </c>
      <c r="BF5">
        <v>3068</v>
      </c>
      <c r="BG5">
        <v>5432</v>
      </c>
      <c r="BH5">
        <v>2078</v>
      </c>
      <c r="BI5">
        <v>4896</v>
      </c>
      <c r="BJ5">
        <v>2490</v>
      </c>
      <c r="BK5">
        <v>1607</v>
      </c>
      <c r="BL5">
        <v>2950</v>
      </c>
      <c r="BM5">
        <v>2965</v>
      </c>
      <c r="BN5">
        <v>277</v>
      </c>
      <c r="BO5">
        <v>4298</v>
      </c>
      <c r="BP5">
        <v>1139</v>
      </c>
      <c r="BQ5">
        <v>6852</v>
      </c>
      <c r="BR5">
        <v>6822</v>
      </c>
      <c r="BS5">
        <v>6266</v>
      </c>
      <c r="BT5">
        <v>3797</v>
      </c>
      <c r="BU5">
        <v>6092</v>
      </c>
      <c r="BV5">
        <v>6121</v>
      </c>
      <c r="BW5">
        <v>6269</v>
      </c>
      <c r="BX5">
        <v>6440</v>
      </c>
      <c r="BY5">
        <v>245</v>
      </c>
      <c r="BZ5">
        <v>2229</v>
      </c>
      <c r="CA5">
        <v>1041</v>
      </c>
      <c r="CB5">
        <v>141</v>
      </c>
      <c r="CC5">
        <v>3891</v>
      </c>
      <c r="CD5">
        <v>4384</v>
      </c>
      <c r="CE5">
        <v>4359</v>
      </c>
      <c r="CF5">
        <v>2533</v>
      </c>
      <c r="CG5">
        <v>3878</v>
      </c>
      <c r="CH5">
        <v>781</v>
      </c>
      <c r="CI5">
        <v>762</v>
      </c>
      <c r="CJ5">
        <v>909</v>
      </c>
      <c r="CK5">
        <v>1435</v>
      </c>
      <c r="CL5">
        <v>1709</v>
      </c>
      <c r="CM5">
        <v>4362</v>
      </c>
      <c r="CN5">
        <v>3958</v>
      </c>
      <c r="CO5">
        <v>3868</v>
      </c>
      <c r="CP5">
        <v>4054</v>
      </c>
      <c r="CQ5">
        <v>4321</v>
      </c>
      <c r="CR5">
        <v>2301</v>
      </c>
      <c r="CS5">
        <v>2053</v>
      </c>
      <c r="CT5">
        <v>2396</v>
      </c>
      <c r="CU5">
        <v>1968</v>
      </c>
      <c r="CV5">
        <v>1859</v>
      </c>
      <c r="CW5">
        <v>3041</v>
      </c>
      <c r="CX5">
        <v>2920</v>
      </c>
      <c r="CY5">
        <v>2923</v>
      </c>
      <c r="CZ5">
        <v>2768</v>
      </c>
      <c r="DA5">
        <v>4293</v>
      </c>
      <c r="DB5">
        <v>3229</v>
      </c>
      <c r="DC5">
        <v>3520</v>
      </c>
      <c r="DD5">
        <v>4420</v>
      </c>
      <c r="DE5">
        <v>1161</v>
      </c>
      <c r="DF5">
        <v>3246</v>
      </c>
      <c r="DG5">
        <v>2931</v>
      </c>
      <c r="DH5">
        <v>2094</v>
      </c>
      <c r="DI5">
        <v>488</v>
      </c>
      <c r="DJ5">
        <v>2144</v>
      </c>
      <c r="DK5">
        <v>546</v>
      </c>
      <c r="DL5">
        <v>3551</v>
      </c>
      <c r="DM5">
        <v>156</v>
      </c>
      <c r="DN5">
        <v>267</v>
      </c>
      <c r="DO5">
        <v>3009</v>
      </c>
      <c r="DP5">
        <v>2831</v>
      </c>
      <c r="DQ5">
        <v>4318</v>
      </c>
      <c r="DR5">
        <v>4093</v>
      </c>
      <c r="DS5">
        <v>2451</v>
      </c>
      <c r="DT5">
        <v>4312</v>
      </c>
      <c r="DU5">
        <v>3746</v>
      </c>
      <c r="DV5">
        <v>3278</v>
      </c>
      <c r="DW5">
        <v>384</v>
      </c>
      <c r="DX5">
        <v>86</v>
      </c>
      <c r="DY5">
        <v>2630</v>
      </c>
      <c r="DZ5">
        <v>2789</v>
      </c>
      <c r="EA5">
        <v>3237</v>
      </c>
      <c r="EB5">
        <v>130</v>
      </c>
      <c r="EC5">
        <v>76</v>
      </c>
      <c r="ED5">
        <v>2964</v>
      </c>
      <c r="EE5">
        <v>3742</v>
      </c>
      <c r="EF5">
        <v>2589</v>
      </c>
      <c r="EG5">
        <v>1562</v>
      </c>
      <c r="EH5">
        <v>1325</v>
      </c>
      <c r="EI5">
        <v>139</v>
      </c>
      <c r="EJ5">
        <v>3240</v>
      </c>
      <c r="EK5">
        <v>1725</v>
      </c>
      <c r="EL5">
        <v>1095</v>
      </c>
      <c r="EM5">
        <v>1625</v>
      </c>
      <c r="EN5">
        <v>2848</v>
      </c>
      <c r="EO5">
        <v>1840</v>
      </c>
      <c r="EP5">
        <v>1323</v>
      </c>
      <c r="EQ5">
        <v>1378</v>
      </c>
      <c r="ER5">
        <v>1187</v>
      </c>
      <c r="ES5">
        <v>2242</v>
      </c>
      <c r="ET5">
        <v>2762</v>
      </c>
      <c r="EU5">
        <v>1290</v>
      </c>
      <c r="EV5">
        <v>1036</v>
      </c>
      <c r="EW5">
        <v>1885</v>
      </c>
      <c r="EX5">
        <v>1856</v>
      </c>
      <c r="EY5">
        <v>2550</v>
      </c>
      <c r="EZ5">
        <v>1762</v>
      </c>
      <c r="FA5">
        <v>1936</v>
      </c>
      <c r="FB5">
        <v>1889</v>
      </c>
      <c r="FC5">
        <v>3028</v>
      </c>
      <c r="FD5">
        <v>4161</v>
      </c>
      <c r="FE5">
        <v>2485</v>
      </c>
      <c r="FF5">
        <v>312</v>
      </c>
      <c r="FG5">
        <v>71</v>
      </c>
      <c r="FH5">
        <v>2630</v>
      </c>
      <c r="FI5">
        <v>1995</v>
      </c>
      <c r="FJ5">
        <v>576</v>
      </c>
      <c r="FK5">
        <v>1633</v>
      </c>
      <c r="FL5">
        <v>361</v>
      </c>
      <c r="FM5">
        <v>2282</v>
      </c>
      <c r="FN5">
        <v>2277</v>
      </c>
      <c r="FO5">
        <v>2433</v>
      </c>
      <c r="FP5">
        <v>1517</v>
      </c>
      <c r="FQ5">
        <v>648</v>
      </c>
      <c r="FR5">
        <v>406</v>
      </c>
      <c r="FS5">
        <v>3151</v>
      </c>
      <c r="FT5">
        <v>3401</v>
      </c>
      <c r="FU5">
        <v>0</v>
      </c>
      <c r="FV5">
        <v>224</v>
      </c>
      <c r="FW5">
        <v>1227</v>
      </c>
      <c r="FX5">
        <v>5440</v>
      </c>
      <c r="FY5">
        <v>3504</v>
      </c>
      <c r="FZ5">
        <v>3399</v>
      </c>
      <c r="GA5">
        <v>4753</v>
      </c>
      <c r="GB5">
        <v>4989</v>
      </c>
      <c r="GC5">
        <v>4642</v>
      </c>
      <c r="GD5">
        <v>1077</v>
      </c>
      <c r="GE5">
        <v>5348</v>
      </c>
      <c r="GF5">
        <v>1533</v>
      </c>
      <c r="GG5">
        <v>3605</v>
      </c>
      <c r="GH5">
        <v>5823</v>
      </c>
      <c r="GI5">
        <v>3766</v>
      </c>
      <c r="GJ5">
        <v>4683</v>
      </c>
      <c r="GK5">
        <v>73</v>
      </c>
      <c r="GL5">
        <v>1949</v>
      </c>
      <c r="GM5">
        <v>290</v>
      </c>
      <c r="GN5">
        <v>2144</v>
      </c>
      <c r="GO5">
        <v>1127</v>
      </c>
      <c r="GP5">
        <v>532</v>
      </c>
      <c r="GQ5">
        <v>313</v>
      </c>
      <c r="GR5">
        <v>1923</v>
      </c>
      <c r="GS5">
        <v>142</v>
      </c>
      <c r="GT5">
        <v>2777</v>
      </c>
      <c r="GU5">
        <v>4256</v>
      </c>
      <c r="GV5">
        <v>92</v>
      </c>
      <c r="GW5">
        <v>4254</v>
      </c>
      <c r="GX5">
        <v>4592</v>
      </c>
      <c r="GY5">
        <v>4281</v>
      </c>
      <c r="GZ5">
        <v>4338</v>
      </c>
      <c r="HA5">
        <v>369</v>
      </c>
      <c r="HB5">
        <v>6320</v>
      </c>
      <c r="HC5">
        <v>3367</v>
      </c>
      <c r="HD5">
        <v>3573</v>
      </c>
      <c r="HE5">
        <v>3962</v>
      </c>
      <c r="HF5">
        <v>363</v>
      </c>
      <c r="HG5">
        <v>4002</v>
      </c>
      <c r="HH5">
        <v>3072</v>
      </c>
      <c r="HI5">
        <v>2858</v>
      </c>
      <c r="HJ5">
        <v>198</v>
      </c>
      <c r="HK5">
        <v>303</v>
      </c>
      <c r="HL5">
        <v>4068</v>
      </c>
      <c r="HM5">
        <v>2639</v>
      </c>
      <c r="HN5">
        <v>2817</v>
      </c>
      <c r="HO5">
        <v>526</v>
      </c>
      <c r="HP5">
        <v>357</v>
      </c>
      <c r="HQ5">
        <v>310</v>
      </c>
      <c r="HR5">
        <v>3703</v>
      </c>
      <c r="HS5">
        <v>2804</v>
      </c>
      <c r="HT5">
        <v>678</v>
      </c>
      <c r="HU5">
        <v>1380</v>
      </c>
      <c r="HV5">
        <v>4178</v>
      </c>
      <c r="HW5">
        <v>2379</v>
      </c>
      <c r="HX5">
        <v>2041</v>
      </c>
      <c r="HY5">
        <v>5426</v>
      </c>
      <c r="HZ5">
        <v>7215</v>
      </c>
      <c r="IA5">
        <v>7453</v>
      </c>
      <c r="IB5">
        <v>138</v>
      </c>
      <c r="IC5">
        <v>2642</v>
      </c>
      <c r="ID5">
        <v>153</v>
      </c>
      <c r="IE5">
        <v>0</v>
      </c>
      <c r="IF5">
        <v>4345</v>
      </c>
      <c r="IG5">
        <v>2873</v>
      </c>
      <c r="IH5">
        <v>1791</v>
      </c>
      <c r="II5">
        <v>4353</v>
      </c>
      <c r="IJ5">
        <v>6079</v>
      </c>
      <c r="IK5">
        <v>6168</v>
      </c>
      <c r="IL5">
        <v>2689</v>
      </c>
      <c r="IM5">
        <v>0</v>
      </c>
      <c r="IN5">
        <v>49</v>
      </c>
      <c r="IO5">
        <v>84</v>
      </c>
      <c r="IP5">
        <v>3692</v>
      </c>
      <c r="IQ5">
        <v>2581</v>
      </c>
      <c r="IR5">
        <v>2368</v>
      </c>
      <c r="IS5">
        <v>3649</v>
      </c>
      <c r="IT5">
        <v>4694</v>
      </c>
      <c r="IU5">
        <v>4336</v>
      </c>
      <c r="IV5">
        <v>4225</v>
      </c>
      <c r="IW5">
        <v>1731</v>
      </c>
      <c r="IX5">
        <v>3025</v>
      </c>
      <c r="IY5">
        <v>3454</v>
      </c>
      <c r="IZ5">
        <v>2580</v>
      </c>
      <c r="JA5">
        <v>7187</v>
      </c>
      <c r="JB5">
        <v>7141</v>
      </c>
      <c r="JC5">
        <v>1960</v>
      </c>
      <c r="JD5">
        <v>574</v>
      </c>
      <c r="JE5">
        <v>7869</v>
      </c>
      <c r="JF5">
        <v>3604</v>
      </c>
      <c r="JG5">
        <v>3865</v>
      </c>
      <c r="JH5">
        <v>4126</v>
      </c>
      <c r="JI5">
        <v>2812</v>
      </c>
      <c r="JJ5">
        <v>5258</v>
      </c>
      <c r="JK5">
        <v>573</v>
      </c>
      <c r="JL5">
        <v>380</v>
      </c>
      <c r="JM5">
        <v>346</v>
      </c>
      <c r="JN5">
        <v>254</v>
      </c>
      <c r="JO5">
        <v>578</v>
      </c>
      <c r="JP5">
        <v>2746</v>
      </c>
      <c r="JQ5">
        <v>1078</v>
      </c>
      <c r="JR5">
        <v>3042</v>
      </c>
      <c r="JS5">
        <v>2864</v>
      </c>
      <c r="JT5">
        <v>3922</v>
      </c>
      <c r="JU5">
        <v>1638</v>
      </c>
      <c r="JV5">
        <v>72</v>
      </c>
      <c r="JW5">
        <v>2534</v>
      </c>
      <c r="JX5">
        <v>15</v>
      </c>
      <c r="JY5">
        <v>2379</v>
      </c>
      <c r="JZ5">
        <v>3810</v>
      </c>
      <c r="KA5">
        <v>220</v>
      </c>
      <c r="KB5">
        <v>4008</v>
      </c>
      <c r="KC5">
        <v>3069</v>
      </c>
      <c r="KD5">
        <v>3956</v>
      </c>
      <c r="KE5">
        <v>394</v>
      </c>
      <c r="KF5">
        <v>0</v>
      </c>
      <c r="KG5">
        <v>332</v>
      </c>
      <c r="KH5">
        <v>2849</v>
      </c>
      <c r="KI5">
        <v>4781</v>
      </c>
      <c r="KJ5">
        <v>3281</v>
      </c>
      <c r="KK5">
        <v>4682</v>
      </c>
      <c r="KL5">
        <v>3164</v>
      </c>
      <c r="KM5">
        <v>1116</v>
      </c>
      <c r="KN5">
        <v>4090</v>
      </c>
      <c r="KO5">
        <v>3068</v>
      </c>
      <c r="KP5">
        <v>1369</v>
      </c>
      <c r="KQ5">
        <v>2636</v>
      </c>
      <c r="KR5">
        <v>3474</v>
      </c>
      <c r="KS5">
        <v>2929</v>
      </c>
    </row>
    <row r="8" spans="1:305" x14ac:dyDescent="0.2">
      <c r="A8" t="s">
        <v>304</v>
      </c>
      <c r="B8">
        <f>B5/B3</f>
        <v>2.0358669985321334E-2</v>
      </c>
      <c r="C8">
        <f t="shared" ref="C8:BN8" si="0">C5/C3</f>
        <v>3.4311942310572829E-2</v>
      </c>
      <c r="D8">
        <f t="shared" si="0"/>
        <v>2.9516219149578384E-2</v>
      </c>
      <c r="E8">
        <f t="shared" si="0"/>
        <v>2.3522405835938662E-2</v>
      </c>
      <c r="F8">
        <f t="shared" si="0"/>
        <v>2.9720931933725905E-2</v>
      </c>
      <c r="G8">
        <f t="shared" si="0"/>
        <v>2.2497594902075004E-2</v>
      </c>
      <c r="H8">
        <f t="shared" si="0"/>
        <v>3.2111111111111111E-2</v>
      </c>
      <c r="I8">
        <f t="shared" si="0"/>
        <v>2.7801085758767451E-2</v>
      </c>
      <c r="J8">
        <f t="shared" si="0"/>
        <v>3.3593396083958324E-2</v>
      </c>
      <c r="K8">
        <f t="shared" si="0"/>
        <v>3.4078356920952707E-2</v>
      </c>
      <c r="L8">
        <f t="shared" si="0"/>
        <v>3.5133694868499418E-2</v>
      </c>
      <c r="M8">
        <f t="shared" si="0"/>
        <v>3.8812524952945876E-2</v>
      </c>
      <c r="N8">
        <f t="shared" si="0"/>
        <v>4.096314280015681E-2</v>
      </c>
      <c r="O8">
        <f t="shared" si="0"/>
        <v>3.7564037706541646E-2</v>
      </c>
      <c r="P8">
        <f t="shared" si="0"/>
        <v>3.2936647781181383E-2</v>
      </c>
      <c r="Q8">
        <f t="shared" si="0"/>
        <v>1.189487517957415E-2</v>
      </c>
      <c r="R8">
        <f t="shared" si="0"/>
        <v>4.8536331196513724E-2</v>
      </c>
      <c r="S8">
        <f t="shared" si="0"/>
        <v>1.8947691461104584E-2</v>
      </c>
      <c r="T8">
        <f t="shared" si="0"/>
        <v>2.0421701455270808E-2</v>
      </c>
      <c r="U8">
        <f t="shared" si="0"/>
        <v>1.58088990408853E-2</v>
      </c>
      <c r="V8">
        <f t="shared" si="0"/>
        <v>1.7971719858826018E-2</v>
      </c>
      <c r="W8">
        <f t="shared" si="0"/>
        <v>4.7841247051584455E-2</v>
      </c>
      <c r="X8">
        <f t="shared" si="0"/>
        <v>2.7314200291248373E-2</v>
      </c>
      <c r="Y8">
        <f t="shared" si="0"/>
        <v>2.4171448303223105E-2</v>
      </c>
      <c r="Z8">
        <f t="shared" si="0"/>
        <v>2.7786732448456138E-2</v>
      </c>
      <c r="AA8">
        <f t="shared" si="0"/>
        <v>2.8160716389772595E-2</v>
      </c>
      <c r="AB8">
        <f t="shared" si="0"/>
        <v>4.4951928859523219E-2</v>
      </c>
      <c r="AC8">
        <f t="shared" si="0"/>
        <v>2.5031525851197983E-2</v>
      </c>
      <c r="AD8">
        <f t="shared" si="0"/>
        <v>3.9709871830276647E-2</v>
      </c>
      <c r="AE8">
        <f t="shared" si="0"/>
        <v>4.4665971523083561E-2</v>
      </c>
      <c r="AF8">
        <f t="shared" si="0"/>
        <v>4.0584200880457992E-2</v>
      </c>
      <c r="AG8">
        <f t="shared" si="0"/>
        <v>5.5331721729787807E-2</v>
      </c>
      <c r="AH8">
        <f t="shared" si="0"/>
        <v>5.4329351055894544E-2</v>
      </c>
      <c r="AI8">
        <f t="shared" si="0"/>
        <v>4.3683058400437805E-2</v>
      </c>
      <c r="AJ8">
        <f t="shared" si="0"/>
        <v>4.8611547402148646E-2</v>
      </c>
      <c r="AK8">
        <f t="shared" si="0"/>
        <v>3.5858149244946382E-2</v>
      </c>
      <c r="AL8">
        <f t="shared" si="0"/>
        <v>4.2634610181284061E-2</v>
      </c>
      <c r="AM8">
        <f t="shared" si="0"/>
        <v>3.3507374670359524E-2</v>
      </c>
      <c r="AN8">
        <f t="shared" si="0"/>
        <v>4.2735788931474318E-2</v>
      </c>
      <c r="AO8">
        <f t="shared" si="0"/>
        <v>3.7788530611691677E-2</v>
      </c>
      <c r="AP8">
        <f t="shared" si="0"/>
        <v>6.527436623691045E-2</v>
      </c>
      <c r="AQ8">
        <f t="shared" si="0"/>
        <v>6.4826729879218878E-2</v>
      </c>
      <c r="AR8">
        <f t="shared" si="0"/>
        <v>6.0232381045960355E-2</v>
      </c>
      <c r="AS8">
        <f t="shared" si="0"/>
        <v>6.0514808533222574E-2</v>
      </c>
      <c r="AT8">
        <f t="shared" si="0"/>
        <v>0.13053276320351323</v>
      </c>
      <c r="AU8">
        <f t="shared" si="0"/>
        <v>2.0604176424869131E-2</v>
      </c>
      <c r="AV8">
        <f t="shared" si="0"/>
        <v>3.4829394537900973E-2</v>
      </c>
      <c r="AW8">
        <f t="shared" si="0"/>
        <v>2.3804293437801292E-2</v>
      </c>
      <c r="AX8">
        <f t="shared" si="0"/>
        <v>1.8219047971481085E-2</v>
      </c>
      <c r="AY8">
        <f t="shared" si="0"/>
        <v>2.1240587094073039E-2</v>
      </c>
      <c r="AZ8">
        <f t="shared" si="0"/>
        <v>2.4688398849472677E-2</v>
      </c>
      <c r="BA8">
        <f t="shared" si="0"/>
        <v>2.1184007068698919E-2</v>
      </c>
      <c r="BB8">
        <f t="shared" si="0"/>
        <v>2.5133232449503256E-2</v>
      </c>
      <c r="BC8">
        <f t="shared" si="0"/>
        <v>2.3678170176780897E-2</v>
      </c>
      <c r="BD8">
        <f t="shared" si="0"/>
        <v>2.5245157913104169E-2</v>
      </c>
      <c r="BE8">
        <f t="shared" si="0"/>
        <v>3.771977114237518E-2</v>
      </c>
      <c r="BF8">
        <f t="shared" si="0"/>
        <v>6.374667553191489E-2</v>
      </c>
      <c r="BG8">
        <f t="shared" si="0"/>
        <v>4.2068089588302715E-2</v>
      </c>
      <c r="BH8">
        <f t="shared" si="0"/>
        <v>3.6938938760999025E-2</v>
      </c>
      <c r="BI8">
        <f t="shared" si="0"/>
        <v>4.5616748502268725E-2</v>
      </c>
      <c r="BJ8">
        <f t="shared" si="0"/>
        <v>1.6822278371549405E-2</v>
      </c>
      <c r="BK8">
        <f t="shared" si="0"/>
        <v>1.4296771438484738E-2</v>
      </c>
      <c r="BL8">
        <f t="shared" si="0"/>
        <v>2.5232221975127016E-2</v>
      </c>
      <c r="BM8">
        <f t="shared" si="0"/>
        <v>2.465327435394286E-2</v>
      </c>
      <c r="BN8">
        <f t="shared" si="0"/>
        <v>2.2398318104633299E-2</v>
      </c>
      <c r="BO8">
        <f t="shared" ref="BO8:DZ8" si="1">BO5/BO3</f>
        <v>1.9071792118353383E-2</v>
      </c>
      <c r="BP8">
        <f t="shared" si="1"/>
        <v>3.4574871748171081E-2</v>
      </c>
      <c r="BQ8">
        <f t="shared" si="1"/>
        <v>3.2258975735148722E-2</v>
      </c>
      <c r="BR8">
        <f t="shared" si="1"/>
        <v>4.3747595228934205E-2</v>
      </c>
      <c r="BS8">
        <f t="shared" si="1"/>
        <v>3.6365324682108097E-2</v>
      </c>
      <c r="BT8">
        <f t="shared" si="1"/>
        <v>3.9884034831566897E-2</v>
      </c>
      <c r="BU8">
        <f t="shared" si="1"/>
        <v>5.9771784028806625E-2</v>
      </c>
      <c r="BV8">
        <f t="shared" si="1"/>
        <v>5.8401473155931263E-2</v>
      </c>
      <c r="BW8">
        <f t="shared" si="1"/>
        <v>5.5727911958966335E-2</v>
      </c>
      <c r="BX8">
        <f t="shared" si="1"/>
        <v>6.1679324975337846E-2</v>
      </c>
      <c r="BY8">
        <f t="shared" si="1"/>
        <v>2.2818291887864394E-2</v>
      </c>
      <c r="BZ8">
        <f t="shared" si="1"/>
        <v>1.8645542301708128E-2</v>
      </c>
      <c r="CA8">
        <f t="shared" si="1"/>
        <v>8.9616997098854179E-3</v>
      </c>
      <c r="CB8">
        <f t="shared" si="1"/>
        <v>4.8106448311156604E-2</v>
      </c>
      <c r="CC8">
        <f t="shared" si="1"/>
        <v>2.4265063546902478E-2</v>
      </c>
      <c r="CD8">
        <f t="shared" si="1"/>
        <v>3.3115284093484208E-2</v>
      </c>
      <c r="CE8">
        <f t="shared" si="1"/>
        <v>3.1221349988539995E-2</v>
      </c>
      <c r="CF8">
        <f t="shared" si="1"/>
        <v>1.7340288616884362E-2</v>
      </c>
      <c r="CG8">
        <f t="shared" si="1"/>
        <v>2.7905504105232102E-2</v>
      </c>
      <c r="CH8">
        <f t="shared" si="1"/>
        <v>7.3103383722562826E-3</v>
      </c>
      <c r="CI8">
        <f t="shared" si="1"/>
        <v>1.2003591625840802E-2</v>
      </c>
      <c r="CJ8">
        <f t="shared" si="1"/>
        <v>1.0256352394277203E-2</v>
      </c>
      <c r="CK8">
        <f t="shared" si="1"/>
        <v>1.5100017888522934E-2</v>
      </c>
      <c r="CL8">
        <f t="shared" si="1"/>
        <v>1.2045475369857414E-2</v>
      </c>
      <c r="CM8">
        <f t="shared" si="1"/>
        <v>3.1504365976440338E-2</v>
      </c>
      <c r="CN8">
        <f t="shared" si="1"/>
        <v>3.7173045315801831E-2</v>
      </c>
      <c r="CO8">
        <f t="shared" si="1"/>
        <v>4.271295744163961E-2</v>
      </c>
      <c r="CP8">
        <f t="shared" si="1"/>
        <v>3.2842664679148065E-2</v>
      </c>
      <c r="CQ8">
        <f t="shared" si="1"/>
        <v>3.2424603978598712E-2</v>
      </c>
      <c r="CR8">
        <f t="shared" si="1"/>
        <v>3.3968614830452173E-2</v>
      </c>
      <c r="CS8">
        <f t="shared" si="1"/>
        <v>5.7827728015323078E-2</v>
      </c>
      <c r="CT8">
        <f t="shared" si="1"/>
        <v>6.131954752520858E-2</v>
      </c>
      <c r="CU8">
        <f t="shared" si="1"/>
        <v>3.8659490040466746E-2</v>
      </c>
      <c r="CV8">
        <f t="shared" si="1"/>
        <v>4.0043080236941302E-2</v>
      </c>
      <c r="CW8">
        <f t="shared" si="1"/>
        <v>3.7036585959955182E-2</v>
      </c>
      <c r="CX8">
        <f t="shared" si="1"/>
        <v>3.2941495002369078E-2</v>
      </c>
      <c r="CY8">
        <f t="shared" si="1"/>
        <v>3.4880668257756563E-2</v>
      </c>
      <c r="CZ8">
        <f t="shared" si="1"/>
        <v>3.4294351591441279E-2</v>
      </c>
      <c r="DA8">
        <f t="shared" si="1"/>
        <v>5.0185873605947957E-2</v>
      </c>
      <c r="DB8">
        <f t="shared" si="1"/>
        <v>3.1083344564024565E-2</v>
      </c>
      <c r="DC8">
        <f t="shared" si="1"/>
        <v>3.6822779910662913E-2</v>
      </c>
      <c r="DD8">
        <f t="shared" si="1"/>
        <v>4.1968134601872424E-2</v>
      </c>
      <c r="DE8">
        <f t="shared" si="1"/>
        <v>2.9299684542586749E-2</v>
      </c>
      <c r="DF8">
        <f t="shared" si="1"/>
        <v>3.1705411213127567E-2</v>
      </c>
      <c r="DG8">
        <f t="shared" si="1"/>
        <v>2.4727708363212999E-2</v>
      </c>
      <c r="DH8">
        <f t="shared" si="1"/>
        <v>2.8513848416351208E-2</v>
      </c>
      <c r="DI8">
        <f t="shared" si="1"/>
        <v>1.5667137536920509E-2</v>
      </c>
      <c r="DJ8">
        <f t="shared" si="1"/>
        <v>4.7631742646405406E-2</v>
      </c>
      <c r="DK8">
        <f t="shared" si="1"/>
        <v>4.1210657408106269E-2</v>
      </c>
      <c r="DL8">
        <f t="shared" si="1"/>
        <v>2.3056195825081973E-2</v>
      </c>
      <c r="DM8">
        <f t="shared" si="1"/>
        <v>1.8734238020895883E-2</v>
      </c>
      <c r="DN8">
        <f t="shared" si="1"/>
        <v>4.3428757319453483E-2</v>
      </c>
      <c r="DO8">
        <f t="shared" si="1"/>
        <v>2.0351845463953088E-2</v>
      </c>
      <c r="DP8">
        <f t="shared" si="1"/>
        <v>3.8094597322209517E-2</v>
      </c>
      <c r="DQ8">
        <f t="shared" si="1"/>
        <v>3.3198785222773232E-2</v>
      </c>
      <c r="DR8">
        <f t="shared" si="1"/>
        <v>5.9719567532865461E-2</v>
      </c>
      <c r="DS8">
        <f t="shared" si="1"/>
        <v>3.5330748273824111E-2</v>
      </c>
      <c r="DT8">
        <f t="shared" si="1"/>
        <v>3.5400845613891056E-2</v>
      </c>
      <c r="DU8">
        <f t="shared" si="1"/>
        <v>3.0890514319641783E-2</v>
      </c>
      <c r="DV8">
        <f t="shared" si="1"/>
        <v>2.5875610776505135E-2</v>
      </c>
      <c r="DW8">
        <f t="shared" si="1"/>
        <v>2.9499884766075131E-2</v>
      </c>
      <c r="DX8">
        <f t="shared" si="1"/>
        <v>1.8313458262350937E-2</v>
      </c>
      <c r="DY8">
        <f t="shared" si="1"/>
        <v>2.0421632954148387E-2</v>
      </c>
      <c r="DZ8">
        <f t="shared" si="1"/>
        <v>2.6368286203212601E-2</v>
      </c>
      <c r="EA8">
        <f t="shared" ref="EA8:GL8" si="2">EA5/EA3</f>
        <v>3.0014186501497463E-2</v>
      </c>
      <c r="EB8">
        <f t="shared" si="2"/>
        <v>2.3078288656133501E-2</v>
      </c>
      <c r="EC8">
        <f t="shared" si="2"/>
        <v>2.4699382515437115E-2</v>
      </c>
      <c r="ED8">
        <f t="shared" si="2"/>
        <v>2.8763853036507966E-2</v>
      </c>
      <c r="EE8">
        <f t="shared" si="2"/>
        <v>3.2343941777447406E-2</v>
      </c>
      <c r="EF8">
        <f t="shared" si="2"/>
        <v>4.1868137199411355E-2</v>
      </c>
      <c r="EG8">
        <f t="shared" si="2"/>
        <v>0.10274287969479708</v>
      </c>
      <c r="EH8">
        <f t="shared" si="2"/>
        <v>5.5328211124102224E-2</v>
      </c>
      <c r="EI8">
        <f t="shared" si="2"/>
        <v>5.5489021956087826E-2</v>
      </c>
      <c r="EJ8">
        <f t="shared" si="2"/>
        <v>4.7209675069211712E-2</v>
      </c>
      <c r="EK8">
        <f t="shared" si="2"/>
        <v>3.2552083333333336E-2</v>
      </c>
      <c r="EL8">
        <f t="shared" si="2"/>
        <v>3.1861033519553071E-2</v>
      </c>
      <c r="EM8">
        <f t="shared" si="2"/>
        <v>1.9439426746258658E-2</v>
      </c>
      <c r="EN8">
        <f t="shared" si="2"/>
        <v>2.5364254925011577E-2</v>
      </c>
      <c r="EO8">
        <f t="shared" si="2"/>
        <v>3.0363036303630363E-2</v>
      </c>
      <c r="EP8">
        <f t="shared" si="2"/>
        <v>1.7095231942111384E-2</v>
      </c>
      <c r="EQ8">
        <f t="shared" si="2"/>
        <v>1.3493400180173122E-2</v>
      </c>
      <c r="ER8">
        <f t="shared" si="2"/>
        <v>2.290311999536921E-2</v>
      </c>
      <c r="ES8">
        <f t="shared" si="2"/>
        <v>1.9524174446147416E-2</v>
      </c>
      <c r="ET8">
        <f t="shared" si="2"/>
        <v>2.46926824907246E-2</v>
      </c>
      <c r="EU8">
        <f t="shared" si="2"/>
        <v>1.2178313162018768E-2</v>
      </c>
      <c r="EV8">
        <f t="shared" si="2"/>
        <v>4.0004633741360006E-2</v>
      </c>
      <c r="EW8">
        <f t="shared" si="2"/>
        <v>2.268624383198941E-2</v>
      </c>
      <c r="EX8">
        <f t="shared" si="2"/>
        <v>3.435955347390636E-2</v>
      </c>
      <c r="EY8">
        <f t="shared" si="2"/>
        <v>1.8644166934752727E-2</v>
      </c>
      <c r="EZ8">
        <f t="shared" si="2"/>
        <v>1.7998692489989376E-2</v>
      </c>
      <c r="FA8">
        <f t="shared" si="2"/>
        <v>2.5725181710671431E-2</v>
      </c>
      <c r="FB8">
        <f t="shared" si="2"/>
        <v>1.674645390070922E-2</v>
      </c>
      <c r="FC8">
        <f t="shared" si="2"/>
        <v>2.6931115755770001E-2</v>
      </c>
      <c r="FD8">
        <f t="shared" si="2"/>
        <v>3.4232544364094085E-2</v>
      </c>
      <c r="FE8">
        <f t="shared" si="2"/>
        <v>1.9325437252599408E-2</v>
      </c>
      <c r="FF8">
        <f t="shared" si="2"/>
        <v>2.5785123966942148E-2</v>
      </c>
      <c r="FG8">
        <f t="shared" si="2"/>
        <v>1.6924910607866508E-2</v>
      </c>
      <c r="FH8">
        <f t="shared" si="2"/>
        <v>1.9601120915812068E-2</v>
      </c>
      <c r="FI8">
        <f t="shared" si="2"/>
        <v>2.6224120933289519E-2</v>
      </c>
      <c r="FJ8">
        <f t="shared" si="2"/>
        <v>1.7218701422934354E-2</v>
      </c>
      <c r="FK8">
        <f t="shared" si="2"/>
        <v>1.3552429561392588E-2</v>
      </c>
      <c r="FL8">
        <f t="shared" si="2"/>
        <v>2.3836249587322549E-2</v>
      </c>
      <c r="FM8">
        <f t="shared" si="2"/>
        <v>1.9057958910973775E-2</v>
      </c>
      <c r="FN8">
        <f t="shared" si="2"/>
        <v>2.0549985108706443E-2</v>
      </c>
      <c r="FO8">
        <f t="shared" si="2"/>
        <v>2.2742568704430734E-2</v>
      </c>
      <c r="FP8">
        <f t="shared" si="2"/>
        <v>1.5713042757706332E-2</v>
      </c>
      <c r="FQ8">
        <f t="shared" si="2"/>
        <v>2.9562043795620437E-2</v>
      </c>
      <c r="FR8">
        <f t="shared" si="2"/>
        <v>3.5961027457927369E-2</v>
      </c>
      <c r="FS8">
        <f t="shared" si="2"/>
        <v>2.9645867830799338E-2</v>
      </c>
      <c r="FT8">
        <f t="shared" si="2"/>
        <v>3.3813543313349438E-2</v>
      </c>
      <c r="FU8">
        <f t="shared" si="2"/>
        <v>0</v>
      </c>
      <c r="FV8">
        <f t="shared" si="2"/>
        <v>2.8480610298792116E-2</v>
      </c>
      <c r="FW8">
        <f t="shared" si="2"/>
        <v>3.568727822697923E-2</v>
      </c>
      <c r="FX8">
        <f t="shared" si="2"/>
        <v>5.7696794858197398E-2</v>
      </c>
      <c r="FY8">
        <f t="shared" si="2"/>
        <v>3.0445738117994614E-2</v>
      </c>
      <c r="FZ8">
        <f t="shared" si="2"/>
        <v>3.0477471418964359E-2</v>
      </c>
      <c r="GA8">
        <f t="shared" si="2"/>
        <v>4.891578416540595E-2</v>
      </c>
      <c r="GB8">
        <f t="shared" si="2"/>
        <v>4.1128413971624776E-2</v>
      </c>
      <c r="GC8">
        <f t="shared" si="2"/>
        <v>4.2147889881600932E-2</v>
      </c>
      <c r="GD8">
        <f t="shared" si="2"/>
        <v>5.0955715367146104E-2</v>
      </c>
      <c r="GE8">
        <f t="shared" si="2"/>
        <v>4.1971103664231173E-2</v>
      </c>
      <c r="GF8">
        <f t="shared" si="2"/>
        <v>3.295427674713558E-2</v>
      </c>
      <c r="GG8">
        <f t="shared" si="2"/>
        <v>3.0818287511968266E-2</v>
      </c>
      <c r="GH8">
        <f t="shared" si="2"/>
        <v>4.7100599373933301E-2</v>
      </c>
      <c r="GI8">
        <f t="shared" si="2"/>
        <v>2.6745829397686195E-2</v>
      </c>
      <c r="GJ8">
        <f t="shared" si="2"/>
        <v>3.4034666957374907E-2</v>
      </c>
      <c r="GK8">
        <f t="shared" si="2"/>
        <v>1.8341708542713567E-2</v>
      </c>
      <c r="GL8">
        <f t="shared" si="2"/>
        <v>4.0258613566884247E-2</v>
      </c>
      <c r="GM8">
        <f t="shared" ref="GM8:IX8" si="3">GM5/GM3</f>
        <v>3.7060702875399358E-2</v>
      </c>
      <c r="GN8">
        <f t="shared" si="3"/>
        <v>2.3579354867091184E-2</v>
      </c>
      <c r="GO8">
        <f t="shared" si="3"/>
        <v>2.4281466798810703E-2</v>
      </c>
      <c r="GP8">
        <f t="shared" si="3"/>
        <v>2.0225060827250608E-2</v>
      </c>
      <c r="GQ8">
        <f t="shared" si="3"/>
        <v>2.1428082426233997E-2</v>
      </c>
      <c r="GR8">
        <f t="shared" si="3"/>
        <v>2.2301599267050925E-2</v>
      </c>
      <c r="GS8">
        <f t="shared" si="3"/>
        <v>2.5320970042796005E-2</v>
      </c>
      <c r="GT8">
        <f t="shared" si="3"/>
        <v>2.0984780933093534E-2</v>
      </c>
      <c r="GU8">
        <f t="shared" si="3"/>
        <v>3.3428896830695519E-2</v>
      </c>
      <c r="GV8">
        <f t="shared" si="3"/>
        <v>3.011456628477905E-2</v>
      </c>
      <c r="GW8">
        <f t="shared" si="3"/>
        <v>3.0286202477573687E-2</v>
      </c>
      <c r="GX8">
        <f t="shared" si="3"/>
        <v>3.8906681578635215E-2</v>
      </c>
      <c r="GY8">
        <f t="shared" si="3"/>
        <v>3.9902690006151778E-2</v>
      </c>
      <c r="GZ8">
        <f t="shared" si="3"/>
        <v>3.5940645738572814E-2</v>
      </c>
      <c r="HA8">
        <f t="shared" si="3"/>
        <v>3.7853918752564629E-2</v>
      </c>
      <c r="HB8">
        <f t="shared" si="3"/>
        <v>5.1989503385076054E-2</v>
      </c>
      <c r="HC8">
        <f t="shared" si="3"/>
        <v>2.7147533581668361E-2</v>
      </c>
      <c r="HD8">
        <f t="shared" si="3"/>
        <v>2.8763484141040092E-2</v>
      </c>
      <c r="HE8">
        <f t="shared" si="3"/>
        <v>2.8877761499719386E-2</v>
      </c>
      <c r="HF8">
        <f t="shared" si="3"/>
        <v>2.6126385490139629E-2</v>
      </c>
      <c r="HG8">
        <f t="shared" si="3"/>
        <v>2.8819979548040501E-2</v>
      </c>
      <c r="HH8">
        <f t="shared" si="3"/>
        <v>2.3930452123516032E-2</v>
      </c>
      <c r="HI8">
        <f t="shared" si="3"/>
        <v>2.7539820962255605E-2</v>
      </c>
      <c r="HJ8">
        <f t="shared" si="3"/>
        <v>1.5074229158736201E-2</v>
      </c>
      <c r="HK8">
        <f t="shared" si="3"/>
        <v>3.2601678502259521E-2</v>
      </c>
      <c r="HL8">
        <f t="shared" si="3"/>
        <v>3.2778167226667314E-2</v>
      </c>
      <c r="HM8">
        <f t="shared" si="3"/>
        <v>2.2713775444334467E-2</v>
      </c>
      <c r="HN8">
        <f t="shared" si="3"/>
        <v>1.8630705943043082E-2</v>
      </c>
      <c r="HO8">
        <f t="shared" si="3"/>
        <v>2.8999889734259567E-2</v>
      </c>
      <c r="HP8">
        <f t="shared" si="3"/>
        <v>4.317329785947515E-2</v>
      </c>
      <c r="HQ8">
        <f t="shared" si="3"/>
        <v>4.1272799893489552E-2</v>
      </c>
      <c r="HR8">
        <f t="shared" si="3"/>
        <v>3.3282102443803308E-2</v>
      </c>
      <c r="HS8">
        <f t="shared" si="3"/>
        <v>2.3645885160604809E-2</v>
      </c>
      <c r="HT8">
        <f t="shared" si="3"/>
        <v>1.5805669526296157E-2</v>
      </c>
      <c r="HU8">
        <f t="shared" si="3"/>
        <v>2.6788834103350544E-2</v>
      </c>
      <c r="HV8">
        <f t="shared" si="3"/>
        <v>3.6786264582874754E-2</v>
      </c>
      <c r="HW8">
        <f t="shared" si="3"/>
        <v>3.2925057089474775E-2</v>
      </c>
      <c r="HX8">
        <f t="shared" si="3"/>
        <v>5.4924650161463938E-2</v>
      </c>
      <c r="HY8">
        <f t="shared" si="3"/>
        <v>6.4757903782119375E-2</v>
      </c>
      <c r="HZ8">
        <f t="shared" si="3"/>
        <v>6.8217274145511278E-2</v>
      </c>
      <c r="IA8">
        <f t="shared" si="3"/>
        <v>6.578924138905072E-2</v>
      </c>
      <c r="IB8">
        <f t="shared" si="3"/>
        <v>2.2843900016553551E-2</v>
      </c>
      <c r="IC8">
        <f t="shared" si="3"/>
        <v>1.5036053519699962E-2</v>
      </c>
      <c r="ID8">
        <f t="shared" si="3"/>
        <v>2.0514883346741754E-2</v>
      </c>
      <c r="IE8">
        <f t="shared" si="3"/>
        <v>0</v>
      </c>
      <c r="IF8">
        <f t="shared" si="3"/>
        <v>3.1127540530278608E-2</v>
      </c>
      <c r="IG8">
        <f t="shared" si="3"/>
        <v>2.0875415982445179E-2</v>
      </c>
      <c r="IH8">
        <f t="shared" si="3"/>
        <v>3.7470187037114522E-2</v>
      </c>
      <c r="II8">
        <f t="shared" si="3"/>
        <v>2.6728806690491103E-2</v>
      </c>
      <c r="IJ8">
        <f t="shared" si="3"/>
        <v>4.0367082135291811E-2</v>
      </c>
      <c r="IK8">
        <f t="shared" si="3"/>
        <v>4.0190003323103386E-2</v>
      </c>
      <c r="IL8">
        <f t="shared" si="3"/>
        <v>1.3184410133707275E-2</v>
      </c>
      <c r="IM8">
        <f t="shared" si="3"/>
        <v>0</v>
      </c>
      <c r="IN8">
        <f t="shared" si="3"/>
        <v>8.4149064056328361E-3</v>
      </c>
      <c r="IO8">
        <f t="shared" si="3"/>
        <v>1.2736921910538287E-2</v>
      </c>
      <c r="IP8">
        <f t="shared" si="3"/>
        <v>1.9348583706731651E-2</v>
      </c>
      <c r="IQ8">
        <f t="shared" si="3"/>
        <v>2.002187589695056E-2</v>
      </c>
      <c r="IR8">
        <f t="shared" si="3"/>
        <v>2.5385934819897083E-2</v>
      </c>
      <c r="IS8">
        <f t="shared" si="3"/>
        <v>2.8425423187480037E-2</v>
      </c>
      <c r="IT8">
        <f t="shared" si="3"/>
        <v>2.9788800324922576E-2</v>
      </c>
      <c r="IU8">
        <f t="shared" si="3"/>
        <v>4.0245781432734967E-2</v>
      </c>
      <c r="IV8">
        <f t="shared" si="3"/>
        <v>3.4385096807272551E-2</v>
      </c>
      <c r="IW8">
        <f t="shared" si="3"/>
        <v>4.2220541964438155E-2</v>
      </c>
      <c r="IX8">
        <f t="shared" si="3"/>
        <v>3.5740869832342828E-2</v>
      </c>
      <c r="IY8">
        <f t="shared" ref="IY8:KS8" si="4">IY5/IY3</f>
        <v>3.2759520083463743E-2</v>
      </c>
      <c r="IZ8">
        <f t="shared" si="4"/>
        <v>4.4300211198681293E-2</v>
      </c>
      <c r="JA8">
        <f t="shared" si="4"/>
        <v>8.041578552806776E-2</v>
      </c>
      <c r="JB8">
        <f t="shared" si="4"/>
        <v>7.6952918736597084E-2</v>
      </c>
      <c r="JC8">
        <f t="shared" si="4"/>
        <v>5.5445544554455446E-2</v>
      </c>
      <c r="JD8">
        <f t="shared" si="4"/>
        <v>5.301560912533481E-2</v>
      </c>
      <c r="JE8">
        <f t="shared" si="4"/>
        <v>8.5721755612928524E-2</v>
      </c>
      <c r="JF8">
        <f t="shared" si="4"/>
        <v>2.9451422314110368E-2</v>
      </c>
      <c r="JG8">
        <f t="shared" si="4"/>
        <v>3.1802585348594183E-2</v>
      </c>
      <c r="JH8">
        <f t="shared" si="4"/>
        <v>3.3140029879038087E-2</v>
      </c>
      <c r="JI8">
        <f t="shared" si="4"/>
        <v>2.4655420334584226E-2</v>
      </c>
      <c r="JJ8">
        <f t="shared" si="4"/>
        <v>3.7942530560406411E-2</v>
      </c>
      <c r="JK8">
        <f t="shared" si="4"/>
        <v>1.4738033385632347E-2</v>
      </c>
      <c r="JL8">
        <f t="shared" si="4"/>
        <v>1.5427713044537371E-2</v>
      </c>
      <c r="JM8">
        <f t="shared" si="4"/>
        <v>9.3876332854003312E-3</v>
      </c>
      <c r="JN8">
        <f t="shared" si="4"/>
        <v>4.9856711027362307E-3</v>
      </c>
      <c r="JO8">
        <f t="shared" si="4"/>
        <v>1.2752625540552467E-2</v>
      </c>
      <c r="JP8">
        <f t="shared" si="4"/>
        <v>2.499840687501707E-2</v>
      </c>
      <c r="JQ8">
        <f t="shared" si="4"/>
        <v>2.1370655987946793E-2</v>
      </c>
      <c r="JR8">
        <f t="shared" si="4"/>
        <v>2.8497287979990071E-2</v>
      </c>
      <c r="JS8">
        <f t="shared" si="4"/>
        <v>2.8265203402877841E-2</v>
      </c>
      <c r="JT8">
        <f t="shared" si="4"/>
        <v>3.7960471553843474E-2</v>
      </c>
      <c r="JU8">
        <f t="shared" si="4"/>
        <v>1.2642595822849292E-2</v>
      </c>
      <c r="JV8">
        <f t="shared" si="4"/>
        <v>2.1064950263311878E-2</v>
      </c>
      <c r="JW8">
        <f t="shared" si="4"/>
        <v>2.3480573393007718E-2</v>
      </c>
      <c r="JX8">
        <f t="shared" si="4"/>
        <v>3.0775543701272055E-3</v>
      </c>
      <c r="JY8">
        <f t="shared" si="4"/>
        <v>2.0112100230794593E-2</v>
      </c>
      <c r="JZ8">
        <f t="shared" si="4"/>
        <v>3.497948054094252E-2</v>
      </c>
      <c r="KA8">
        <f t="shared" si="4"/>
        <v>4.1167664670658681E-2</v>
      </c>
      <c r="KB8">
        <f t="shared" si="4"/>
        <v>3.7669881012800992E-2</v>
      </c>
      <c r="KC8">
        <f t="shared" si="4"/>
        <v>2.9764329356997382E-2</v>
      </c>
      <c r="KD8">
        <f t="shared" si="4"/>
        <v>3.765539035580346E-2</v>
      </c>
      <c r="KE8">
        <f t="shared" si="4"/>
        <v>3.8612308898471184E-2</v>
      </c>
      <c r="KF8">
        <f t="shared" si="4"/>
        <v>0</v>
      </c>
      <c r="KG8">
        <f t="shared" si="4"/>
        <v>2.5497273634897472E-2</v>
      </c>
      <c r="KH8">
        <f t="shared" si="4"/>
        <v>2.0664843653666214E-2</v>
      </c>
      <c r="KI8">
        <f t="shared" si="4"/>
        <v>3.2475648358217063E-2</v>
      </c>
      <c r="KJ8">
        <f t="shared" si="4"/>
        <v>2.4539464335130851E-2</v>
      </c>
      <c r="KK8">
        <f t="shared" si="4"/>
        <v>3.377018673860202E-2</v>
      </c>
      <c r="KL8">
        <f t="shared" si="4"/>
        <v>2.3424023690542292E-2</v>
      </c>
      <c r="KM8">
        <f t="shared" si="4"/>
        <v>3.0011294573226485E-2</v>
      </c>
      <c r="KN8">
        <f t="shared" si="4"/>
        <v>2.788040736751694E-2</v>
      </c>
      <c r="KO8">
        <f t="shared" si="4"/>
        <v>2.1622840711270234E-2</v>
      </c>
      <c r="KP8">
        <f t="shared" si="4"/>
        <v>1.9775806777800248E-2</v>
      </c>
      <c r="KQ8">
        <f t="shared" si="4"/>
        <v>1.9005732001874616E-2</v>
      </c>
      <c r="KR8">
        <f t="shared" si="4"/>
        <v>2.5814601523314138E-2</v>
      </c>
      <c r="KS8">
        <f t="shared" si="4"/>
        <v>2.3753913029374078E-2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19EE-0C03-F54F-BD9B-713604C753DC}">
  <dimension ref="A1:P305"/>
  <sheetViews>
    <sheetView tabSelected="1" zoomScale="114" workbookViewId="0">
      <selection activeCell="F1" sqref="F1:F1048576"/>
    </sheetView>
  </sheetViews>
  <sheetFormatPr baseColWidth="10" defaultRowHeight="16" x14ac:dyDescent="0.2"/>
  <cols>
    <col min="1" max="2" width="23.6640625" bestFit="1" customWidth="1"/>
  </cols>
  <sheetData>
    <row r="1" spans="1:16" x14ac:dyDescent="0.2">
      <c r="A1" t="s">
        <v>305</v>
      </c>
      <c r="B1" t="s">
        <v>306</v>
      </c>
      <c r="C1" t="s">
        <v>307</v>
      </c>
      <c r="D1" t="s">
        <v>308</v>
      </c>
      <c r="E1" t="s">
        <v>370</v>
      </c>
      <c r="F1" t="s">
        <v>304</v>
      </c>
      <c r="G1" t="s">
        <v>381</v>
      </c>
      <c r="H1" t="s">
        <v>371</v>
      </c>
      <c r="I1" t="s">
        <v>376</v>
      </c>
      <c r="J1" t="s">
        <v>377</v>
      </c>
      <c r="K1" t="s">
        <v>378</v>
      </c>
      <c r="L1" t="s">
        <v>372</v>
      </c>
      <c r="M1" t="s">
        <v>373</v>
      </c>
      <c r="N1" t="s">
        <v>375</v>
      </c>
      <c r="O1" t="s">
        <v>379</v>
      </c>
      <c r="P1" t="s">
        <v>380</v>
      </c>
    </row>
    <row r="2" spans="1:16" x14ac:dyDescent="0.2">
      <c r="A2" t="s">
        <v>4</v>
      </c>
      <c r="B2" t="s">
        <v>4</v>
      </c>
      <c r="C2">
        <v>-7</v>
      </c>
      <c r="D2" t="s">
        <v>309</v>
      </c>
      <c r="E2">
        <v>24</v>
      </c>
      <c r="F2">
        <v>2.9720931933725905E-2</v>
      </c>
      <c r="G2" t="s">
        <v>382</v>
      </c>
      <c r="H2" t="s">
        <v>309</v>
      </c>
      <c r="I2">
        <v>-7</v>
      </c>
      <c r="J2">
        <v>5120</v>
      </c>
      <c r="K2">
        <v>320</v>
      </c>
      <c r="L2">
        <v>160</v>
      </c>
      <c r="M2" t="s">
        <v>374</v>
      </c>
      <c r="N2" t="s">
        <v>374</v>
      </c>
      <c r="O2">
        <v>80</v>
      </c>
      <c r="P2" t="s">
        <v>374</v>
      </c>
    </row>
    <row r="3" spans="1:16" x14ac:dyDescent="0.2">
      <c r="A3" t="s">
        <v>0</v>
      </c>
      <c r="B3" t="s">
        <v>0</v>
      </c>
      <c r="C3">
        <v>0</v>
      </c>
      <c r="D3" t="s">
        <v>309</v>
      </c>
      <c r="E3">
        <v>24</v>
      </c>
      <c r="F3">
        <v>2.0358669985321334E-2</v>
      </c>
      <c r="G3" t="s">
        <v>382</v>
      </c>
      <c r="H3" t="s">
        <v>309</v>
      </c>
      <c r="I3">
        <v>0</v>
      </c>
      <c r="J3">
        <v>40</v>
      </c>
      <c r="K3">
        <v>160</v>
      </c>
      <c r="L3">
        <v>80</v>
      </c>
      <c r="M3" t="s">
        <v>374</v>
      </c>
      <c r="N3" t="s">
        <v>374</v>
      </c>
      <c r="O3">
        <v>40</v>
      </c>
      <c r="P3" t="s">
        <v>374</v>
      </c>
    </row>
    <row r="4" spans="1:16" x14ac:dyDescent="0.2">
      <c r="A4" t="s">
        <v>1</v>
      </c>
      <c r="B4" t="s">
        <v>1</v>
      </c>
      <c r="C4">
        <v>1</v>
      </c>
      <c r="D4" t="s">
        <v>309</v>
      </c>
      <c r="E4">
        <v>24</v>
      </c>
      <c r="F4">
        <v>3.4311942310572829E-2</v>
      </c>
      <c r="G4" t="s">
        <v>382</v>
      </c>
    </row>
    <row r="5" spans="1:16" x14ac:dyDescent="0.2">
      <c r="A5" t="s">
        <v>3</v>
      </c>
      <c r="B5" t="s">
        <v>3</v>
      </c>
      <c r="C5">
        <v>7</v>
      </c>
      <c r="D5" t="s">
        <v>309</v>
      </c>
      <c r="E5">
        <v>24</v>
      </c>
      <c r="F5">
        <v>2.3522405835938662E-2</v>
      </c>
      <c r="G5" t="s">
        <v>382</v>
      </c>
      <c r="H5" t="s">
        <v>309</v>
      </c>
      <c r="I5">
        <v>7</v>
      </c>
      <c r="J5">
        <v>2560</v>
      </c>
      <c r="K5">
        <v>320</v>
      </c>
      <c r="L5">
        <v>160</v>
      </c>
      <c r="M5" t="s">
        <v>374</v>
      </c>
      <c r="N5" t="s">
        <v>374</v>
      </c>
      <c r="O5">
        <v>160</v>
      </c>
      <c r="P5" t="s">
        <v>374</v>
      </c>
    </row>
    <row r="6" spans="1:16" x14ac:dyDescent="0.2">
      <c r="A6" t="s">
        <v>2</v>
      </c>
      <c r="B6" t="s">
        <v>2</v>
      </c>
      <c r="C6">
        <v>70</v>
      </c>
      <c r="D6" t="s">
        <v>309</v>
      </c>
      <c r="E6">
        <v>24</v>
      </c>
      <c r="F6">
        <v>2.9516219149578384E-2</v>
      </c>
      <c r="G6" t="s">
        <v>382</v>
      </c>
      <c r="H6" t="s">
        <v>309</v>
      </c>
      <c r="I6">
        <v>28</v>
      </c>
      <c r="J6" t="s">
        <v>374</v>
      </c>
      <c r="K6" t="s">
        <v>374</v>
      </c>
      <c r="L6">
        <v>160</v>
      </c>
      <c r="M6">
        <v>2560</v>
      </c>
      <c r="N6">
        <v>320</v>
      </c>
      <c r="O6" t="s">
        <v>374</v>
      </c>
      <c r="P6">
        <v>160</v>
      </c>
    </row>
    <row r="7" spans="1:16" x14ac:dyDescent="0.2">
      <c r="A7" t="s">
        <v>9</v>
      </c>
      <c r="B7" t="s">
        <v>9</v>
      </c>
      <c r="C7">
        <v>-7</v>
      </c>
      <c r="D7" t="s">
        <v>310</v>
      </c>
      <c r="E7">
        <v>22</v>
      </c>
      <c r="F7">
        <v>3.4078356920952707E-2</v>
      </c>
      <c r="G7" t="s">
        <v>382</v>
      </c>
      <c r="H7" t="s">
        <v>310</v>
      </c>
      <c r="I7">
        <v>-7</v>
      </c>
      <c r="J7">
        <v>20</v>
      </c>
      <c r="K7">
        <v>640</v>
      </c>
      <c r="L7">
        <v>160</v>
      </c>
      <c r="M7" t="s">
        <v>374</v>
      </c>
      <c r="N7" t="s">
        <v>374</v>
      </c>
      <c r="O7">
        <v>160</v>
      </c>
      <c r="P7" t="s">
        <v>374</v>
      </c>
    </row>
    <row r="8" spans="1:16" x14ac:dyDescent="0.2">
      <c r="A8" t="s">
        <v>5</v>
      </c>
      <c r="B8" t="s">
        <v>5</v>
      </c>
      <c r="C8">
        <v>0</v>
      </c>
      <c r="D8" t="s">
        <v>310</v>
      </c>
      <c r="E8">
        <v>22</v>
      </c>
      <c r="F8">
        <v>2.2497594902075004E-2</v>
      </c>
      <c r="G8" t="s">
        <v>382</v>
      </c>
      <c r="H8" t="s">
        <v>310</v>
      </c>
      <c r="I8">
        <v>0</v>
      </c>
      <c r="J8">
        <v>19.989999999999998</v>
      </c>
      <c r="K8">
        <v>80</v>
      </c>
      <c r="L8">
        <v>160</v>
      </c>
      <c r="M8" t="s">
        <v>374</v>
      </c>
      <c r="N8" t="s">
        <v>374</v>
      </c>
      <c r="O8">
        <v>80</v>
      </c>
      <c r="P8" t="s">
        <v>374</v>
      </c>
    </row>
    <row r="9" spans="1:16" x14ac:dyDescent="0.2">
      <c r="A9" t="s">
        <v>6</v>
      </c>
      <c r="B9" t="s">
        <v>6</v>
      </c>
      <c r="C9">
        <v>1</v>
      </c>
      <c r="D9" t="s">
        <v>310</v>
      </c>
      <c r="E9">
        <v>22</v>
      </c>
      <c r="F9">
        <v>3.2111111111111111E-2</v>
      </c>
      <c r="G9" t="s">
        <v>382</v>
      </c>
    </row>
    <row r="10" spans="1:16" x14ac:dyDescent="0.2">
      <c r="A10" t="s">
        <v>8</v>
      </c>
      <c r="B10" t="s">
        <v>8</v>
      </c>
      <c r="C10">
        <v>7</v>
      </c>
      <c r="D10" t="s">
        <v>310</v>
      </c>
      <c r="E10">
        <v>22</v>
      </c>
      <c r="F10">
        <v>3.3593396083958324E-2</v>
      </c>
      <c r="G10" t="s">
        <v>382</v>
      </c>
      <c r="H10" t="s">
        <v>310</v>
      </c>
      <c r="I10">
        <v>7</v>
      </c>
      <c r="J10">
        <v>20</v>
      </c>
      <c r="K10">
        <v>320</v>
      </c>
      <c r="L10">
        <v>160</v>
      </c>
      <c r="M10" t="s">
        <v>374</v>
      </c>
      <c r="N10" t="s">
        <v>374</v>
      </c>
      <c r="O10">
        <v>80</v>
      </c>
      <c r="P10" t="s">
        <v>374</v>
      </c>
    </row>
    <row r="11" spans="1:16" x14ac:dyDescent="0.2">
      <c r="A11" t="s">
        <v>7</v>
      </c>
      <c r="B11" t="s">
        <v>7</v>
      </c>
      <c r="C11">
        <v>70</v>
      </c>
      <c r="D11" t="s">
        <v>310</v>
      </c>
      <c r="E11">
        <v>22</v>
      </c>
      <c r="F11">
        <v>2.7801085758767451E-2</v>
      </c>
      <c r="G11" t="s">
        <v>382</v>
      </c>
      <c r="H11" t="s">
        <v>310</v>
      </c>
      <c r="I11">
        <v>28</v>
      </c>
      <c r="J11" t="s">
        <v>374</v>
      </c>
      <c r="K11" t="s">
        <v>374</v>
      </c>
      <c r="L11">
        <v>160</v>
      </c>
      <c r="M11">
        <v>20</v>
      </c>
      <c r="N11">
        <v>320</v>
      </c>
      <c r="O11" t="s">
        <v>374</v>
      </c>
      <c r="P11">
        <v>80</v>
      </c>
    </row>
    <row r="12" spans="1:16" x14ac:dyDescent="0.2">
      <c r="A12" t="s">
        <v>14</v>
      </c>
      <c r="B12" t="s">
        <v>14</v>
      </c>
      <c r="C12">
        <v>-7</v>
      </c>
      <c r="D12" t="s">
        <v>311</v>
      </c>
      <c r="E12">
        <v>23</v>
      </c>
      <c r="F12">
        <v>3.2936647781181383E-2</v>
      </c>
      <c r="G12" t="s">
        <v>382</v>
      </c>
      <c r="H12" t="s">
        <v>311</v>
      </c>
      <c r="I12">
        <v>-7</v>
      </c>
      <c r="J12">
        <v>320</v>
      </c>
      <c r="K12">
        <v>320</v>
      </c>
      <c r="L12">
        <v>320</v>
      </c>
      <c r="M12" t="s">
        <v>374</v>
      </c>
      <c r="N12" t="s">
        <v>374</v>
      </c>
      <c r="O12">
        <v>320</v>
      </c>
      <c r="P12" t="s">
        <v>374</v>
      </c>
    </row>
    <row r="13" spans="1:16" x14ac:dyDescent="0.2">
      <c r="A13" t="s">
        <v>10</v>
      </c>
      <c r="B13" t="s">
        <v>10</v>
      </c>
      <c r="C13">
        <v>0</v>
      </c>
      <c r="D13" t="s">
        <v>311</v>
      </c>
      <c r="E13">
        <v>23</v>
      </c>
      <c r="F13">
        <v>3.5133694868499418E-2</v>
      </c>
      <c r="G13" t="s">
        <v>382</v>
      </c>
      <c r="H13" t="s">
        <v>311</v>
      </c>
      <c r="I13">
        <v>0</v>
      </c>
      <c r="J13">
        <v>19.989999999999998</v>
      </c>
      <c r="K13">
        <v>40</v>
      </c>
      <c r="L13">
        <v>19.989999999999998</v>
      </c>
      <c r="M13" t="s">
        <v>374</v>
      </c>
      <c r="N13" t="s">
        <v>374</v>
      </c>
      <c r="O13">
        <v>19.989999999999998</v>
      </c>
      <c r="P13" t="s">
        <v>374</v>
      </c>
    </row>
    <row r="14" spans="1:16" x14ac:dyDescent="0.2">
      <c r="A14" t="s">
        <v>11</v>
      </c>
      <c r="B14" t="s">
        <v>11</v>
      </c>
      <c r="C14">
        <v>1</v>
      </c>
      <c r="D14" t="s">
        <v>311</v>
      </c>
      <c r="E14">
        <v>23</v>
      </c>
      <c r="F14">
        <v>3.8812524952945876E-2</v>
      </c>
      <c r="G14" t="s">
        <v>382</v>
      </c>
    </row>
    <row r="15" spans="1:16" x14ac:dyDescent="0.2">
      <c r="A15" t="s">
        <v>13</v>
      </c>
      <c r="B15" t="s">
        <v>13</v>
      </c>
      <c r="C15">
        <v>7</v>
      </c>
      <c r="D15" t="s">
        <v>311</v>
      </c>
      <c r="E15">
        <v>23</v>
      </c>
      <c r="F15">
        <v>3.7564037706541646E-2</v>
      </c>
      <c r="G15" t="s">
        <v>382</v>
      </c>
      <c r="H15" t="s">
        <v>311</v>
      </c>
      <c r="I15">
        <v>7</v>
      </c>
      <c r="J15">
        <v>160</v>
      </c>
      <c r="K15">
        <v>1280</v>
      </c>
      <c r="L15">
        <v>1280</v>
      </c>
      <c r="M15" t="s">
        <v>374</v>
      </c>
      <c r="N15" t="s">
        <v>374</v>
      </c>
      <c r="O15">
        <v>320</v>
      </c>
      <c r="P15" t="s">
        <v>374</v>
      </c>
    </row>
    <row r="16" spans="1:16" x14ac:dyDescent="0.2">
      <c r="A16" t="s">
        <v>12</v>
      </c>
      <c r="B16" t="s">
        <v>12</v>
      </c>
      <c r="C16">
        <v>70</v>
      </c>
      <c r="D16" t="s">
        <v>311</v>
      </c>
      <c r="E16">
        <v>23</v>
      </c>
      <c r="F16">
        <v>4.096314280015681E-2</v>
      </c>
      <c r="G16" t="s">
        <v>382</v>
      </c>
      <c r="H16" t="s">
        <v>311</v>
      </c>
      <c r="I16">
        <v>28</v>
      </c>
      <c r="J16" t="s">
        <v>374</v>
      </c>
      <c r="K16" t="s">
        <v>374</v>
      </c>
      <c r="L16">
        <v>1280</v>
      </c>
      <c r="M16">
        <v>160</v>
      </c>
      <c r="N16">
        <v>1280</v>
      </c>
      <c r="O16" t="s">
        <v>374</v>
      </c>
      <c r="P16">
        <v>320</v>
      </c>
    </row>
    <row r="17" spans="1:16" x14ac:dyDescent="0.2">
      <c r="A17" t="s">
        <v>19</v>
      </c>
      <c r="B17" t="s">
        <v>19</v>
      </c>
      <c r="C17">
        <v>-7</v>
      </c>
      <c r="D17" t="s">
        <v>312</v>
      </c>
      <c r="E17">
        <v>22</v>
      </c>
      <c r="F17">
        <v>1.58088990408853E-2</v>
      </c>
      <c r="G17" t="s">
        <v>382</v>
      </c>
      <c r="H17" t="s">
        <v>312</v>
      </c>
      <c r="I17">
        <v>-7</v>
      </c>
      <c r="J17">
        <v>640</v>
      </c>
      <c r="K17">
        <v>640</v>
      </c>
      <c r="L17">
        <v>160</v>
      </c>
      <c r="M17" t="s">
        <v>374</v>
      </c>
      <c r="N17" t="s">
        <v>374</v>
      </c>
      <c r="O17">
        <v>40</v>
      </c>
      <c r="P17" t="s">
        <v>374</v>
      </c>
    </row>
    <row r="18" spans="1:16" x14ac:dyDescent="0.2">
      <c r="A18" t="s">
        <v>15</v>
      </c>
      <c r="B18" t="s">
        <v>15</v>
      </c>
      <c r="C18">
        <v>0</v>
      </c>
      <c r="D18" t="s">
        <v>312</v>
      </c>
      <c r="E18">
        <v>22</v>
      </c>
      <c r="F18">
        <v>1.189487517957415E-2</v>
      </c>
      <c r="G18" t="s">
        <v>382</v>
      </c>
      <c r="H18" t="s">
        <v>312</v>
      </c>
      <c r="I18">
        <v>0</v>
      </c>
      <c r="J18">
        <v>19.989999999999998</v>
      </c>
      <c r="K18">
        <v>40</v>
      </c>
      <c r="L18">
        <v>20</v>
      </c>
      <c r="M18" t="s">
        <v>374</v>
      </c>
      <c r="N18" t="s">
        <v>374</v>
      </c>
      <c r="O18">
        <v>19.989999999999998</v>
      </c>
      <c r="P18" t="s">
        <v>374</v>
      </c>
    </row>
    <row r="19" spans="1:16" x14ac:dyDescent="0.2">
      <c r="A19" t="s">
        <v>16</v>
      </c>
      <c r="B19" t="s">
        <v>16</v>
      </c>
      <c r="C19">
        <v>1</v>
      </c>
      <c r="D19" t="s">
        <v>312</v>
      </c>
      <c r="E19">
        <v>22</v>
      </c>
      <c r="F19">
        <v>4.8536331196513724E-2</v>
      </c>
      <c r="G19" t="s">
        <v>382</v>
      </c>
    </row>
    <row r="20" spans="1:16" x14ac:dyDescent="0.2">
      <c r="A20" t="s">
        <v>18</v>
      </c>
      <c r="B20" t="s">
        <v>18</v>
      </c>
      <c r="C20">
        <v>7</v>
      </c>
      <c r="D20" t="s">
        <v>312</v>
      </c>
      <c r="E20">
        <v>22</v>
      </c>
      <c r="F20">
        <v>2.0421701455270808E-2</v>
      </c>
      <c r="G20" t="s">
        <v>382</v>
      </c>
      <c r="H20" t="s">
        <v>312</v>
      </c>
      <c r="I20">
        <v>7</v>
      </c>
      <c r="J20">
        <v>320</v>
      </c>
      <c r="K20">
        <v>5120</v>
      </c>
      <c r="L20">
        <v>1280</v>
      </c>
      <c r="M20" t="s">
        <v>374</v>
      </c>
      <c r="N20" t="s">
        <v>374</v>
      </c>
      <c r="O20">
        <v>80</v>
      </c>
      <c r="P20" t="s">
        <v>374</v>
      </c>
    </row>
    <row r="21" spans="1:16" x14ac:dyDescent="0.2">
      <c r="A21" t="s">
        <v>17</v>
      </c>
      <c r="B21" t="s">
        <v>17</v>
      </c>
      <c r="C21">
        <v>70</v>
      </c>
      <c r="D21" t="s">
        <v>312</v>
      </c>
      <c r="E21">
        <v>22</v>
      </c>
      <c r="F21">
        <v>1.8947691461104584E-2</v>
      </c>
      <c r="G21" t="s">
        <v>382</v>
      </c>
      <c r="H21" t="s">
        <v>312</v>
      </c>
      <c r="I21">
        <v>28</v>
      </c>
      <c r="J21" t="s">
        <v>374</v>
      </c>
      <c r="K21" t="s">
        <v>374</v>
      </c>
      <c r="L21">
        <v>1280</v>
      </c>
      <c r="M21">
        <v>320</v>
      </c>
      <c r="N21">
        <v>5120</v>
      </c>
      <c r="O21" t="s">
        <v>374</v>
      </c>
      <c r="P21">
        <v>80</v>
      </c>
    </row>
    <row r="22" spans="1:16" x14ac:dyDescent="0.2">
      <c r="A22" t="s">
        <v>24</v>
      </c>
      <c r="B22" t="s">
        <v>24</v>
      </c>
      <c r="C22">
        <v>-7</v>
      </c>
      <c r="D22" t="s">
        <v>313</v>
      </c>
      <c r="E22">
        <v>23</v>
      </c>
      <c r="F22">
        <v>2.7786732448456138E-2</v>
      </c>
      <c r="G22" t="s">
        <v>382</v>
      </c>
      <c r="H22" t="s">
        <v>313</v>
      </c>
      <c r="I22">
        <v>-7</v>
      </c>
      <c r="J22">
        <v>8000</v>
      </c>
      <c r="K22">
        <v>80</v>
      </c>
      <c r="L22">
        <v>2560</v>
      </c>
      <c r="M22" t="s">
        <v>374</v>
      </c>
      <c r="N22" t="s">
        <v>374</v>
      </c>
      <c r="O22">
        <v>160</v>
      </c>
      <c r="P22" t="s">
        <v>374</v>
      </c>
    </row>
    <row r="23" spans="1:16" x14ac:dyDescent="0.2">
      <c r="A23" t="s">
        <v>20</v>
      </c>
      <c r="B23" t="s">
        <v>20</v>
      </c>
      <c r="C23">
        <v>0</v>
      </c>
      <c r="D23" t="s">
        <v>313</v>
      </c>
      <c r="E23">
        <v>23</v>
      </c>
      <c r="F23">
        <v>1.7971719858826018E-2</v>
      </c>
      <c r="G23" t="s">
        <v>382</v>
      </c>
      <c r="H23" t="s">
        <v>313</v>
      </c>
      <c r="I23">
        <v>0</v>
      </c>
      <c r="J23">
        <v>40</v>
      </c>
      <c r="K23">
        <v>19.989999999999998</v>
      </c>
      <c r="L23">
        <v>19.989999999999998</v>
      </c>
      <c r="M23" t="s">
        <v>374</v>
      </c>
      <c r="N23" t="s">
        <v>374</v>
      </c>
      <c r="O23">
        <v>19.989999999999998</v>
      </c>
      <c r="P23" t="s">
        <v>374</v>
      </c>
    </row>
    <row r="24" spans="1:16" x14ac:dyDescent="0.2">
      <c r="A24" t="s">
        <v>21</v>
      </c>
      <c r="B24" t="s">
        <v>21</v>
      </c>
      <c r="C24">
        <v>1</v>
      </c>
      <c r="D24" t="s">
        <v>313</v>
      </c>
      <c r="E24">
        <v>23</v>
      </c>
      <c r="F24">
        <v>4.7841247051584455E-2</v>
      </c>
      <c r="G24" t="s">
        <v>382</v>
      </c>
    </row>
    <row r="25" spans="1:16" x14ac:dyDescent="0.2">
      <c r="A25" t="s">
        <v>23</v>
      </c>
      <c r="B25" t="s">
        <v>23</v>
      </c>
      <c r="C25">
        <v>7</v>
      </c>
      <c r="D25" t="s">
        <v>313</v>
      </c>
      <c r="E25">
        <v>23</v>
      </c>
      <c r="F25">
        <v>2.4171448303223105E-2</v>
      </c>
      <c r="G25" t="s">
        <v>382</v>
      </c>
      <c r="H25" t="s">
        <v>313</v>
      </c>
      <c r="I25">
        <v>7</v>
      </c>
      <c r="J25">
        <v>2560</v>
      </c>
      <c r="K25">
        <v>40</v>
      </c>
      <c r="L25">
        <v>1280</v>
      </c>
      <c r="M25" t="s">
        <v>374</v>
      </c>
      <c r="N25" t="s">
        <v>374</v>
      </c>
      <c r="O25">
        <v>40</v>
      </c>
      <c r="P25" t="s">
        <v>374</v>
      </c>
    </row>
    <row r="26" spans="1:16" x14ac:dyDescent="0.2">
      <c r="A26" t="s">
        <v>22</v>
      </c>
      <c r="B26" t="s">
        <v>22</v>
      </c>
      <c r="C26">
        <v>70</v>
      </c>
      <c r="D26" t="s">
        <v>313</v>
      </c>
      <c r="E26">
        <v>23</v>
      </c>
      <c r="F26">
        <v>2.7314200291248373E-2</v>
      </c>
      <c r="G26" t="s">
        <v>382</v>
      </c>
      <c r="H26" t="s">
        <v>313</v>
      </c>
      <c r="I26">
        <v>28</v>
      </c>
      <c r="J26" t="s">
        <v>374</v>
      </c>
      <c r="K26" t="s">
        <v>374</v>
      </c>
      <c r="L26">
        <v>1280</v>
      </c>
      <c r="M26">
        <v>2560</v>
      </c>
      <c r="N26">
        <v>40</v>
      </c>
      <c r="O26" t="s">
        <v>374</v>
      </c>
      <c r="P26">
        <v>40</v>
      </c>
    </row>
    <row r="27" spans="1:16" x14ac:dyDescent="0.2">
      <c r="A27" t="s">
        <v>29</v>
      </c>
      <c r="B27" t="s">
        <v>29</v>
      </c>
      <c r="C27">
        <v>-7</v>
      </c>
      <c r="D27" t="s">
        <v>314</v>
      </c>
      <c r="E27">
        <v>23</v>
      </c>
      <c r="F27">
        <v>4.4665971523083561E-2</v>
      </c>
      <c r="G27" t="s">
        <v>382</v>
      </c>
      <c r="H27" t="s">
        <v>314</v>
      </c>
      <c r="I27">
        <v>-7</v>
      </c>
      <c r="J27">
        <v>640</v>
      </c>
      <c r="K27">
        <v>2560</v>
      </c>
      <c r="L27">
        <v>320</v>
      </c>
      <c r="M27" t="s">
        <v>374</v>
      </c>
      <c r="N27" t="s">
        <v>374</v>
      </c>
      <c r="O27">
        <v>160</v>
      </c>
      <c r="P27" t="s">
        <v>374</v>
      </c>
    </row>
    <row r="28" spans="1:16" x14ac:dyDescent="0.2">
      <c r="A28" t="s">
        <v>25</v>
      </c>
      <c r="B28" t="s">
        <v>25</v>
      </c>
      <c r="C28">
        <v>0</v>
      </c>
      <c r="D28" t="s">
        <v>314</v>
      </c>
      <c r="E28">
        <v>23</v>
      </c>
      <c r="F28">
        <v>2.8160716389772595E-2</v>
      </c>
      <c r="G28" t="s">
        <v>382</v>
      </c>
      <c r="H28" t="s">
        <v>314</v>
      </c>
      <c r="I28">
        <v>0</v>
      </c>
      <c r="J28">
        <v>160</v>
      </c>
      <c r="K28">
        <v>1280</v>
      </c>
      <c r="L28">
        <v>160</v>
      </c>
      <c r="M28" t="s">
        <v>374</v>
      </c>
      <c r="N28" t="s">
        <v>374</v>
      </c>
      <c r="O28">
        <v>80</v>
      </c>
      <c r="P28" t="s">
        <v>374</v>
      </c>
    </row>
    <row r="29" spans="1:16" x14ac:dyDescent="0.2">
      <c r="A29" t="s">
        <v>26</v>
      </c>
      <c r="B29" t="s">
        <v>26</v>
      </c>
      <c r="C29">
        <v>1</v>
      </c>
      <c r="D29" t="s">
        <v>314</v>
      </c>
      <c r="E29">
        <v>23</v>
      </c>
      <c r="F29">
        <v>4.4951928859523219E-2</v>
      </c>
      <c r="G29" t="s">
        <v>382</v>
      </c>
    </row>
    <row r="30" spans="1:16" x14ac:dyDescent="0.2">
      <c r="A30" t="s">
        <v>28</v>
      </c>
      <c r="B30" t="s">
        <v>28</v>
      </c>
      <c r="C30">
        <v>7</v>
      </c>
      <c r="D30" t="s">
        <v>314</v>
      </c>
      <c r="E30">
        <v>23</v>
      </c>
      <c r="F30">
        <v>3.9709871830276647E-2</v>
      </c>
      <c r="G30" t="s">
        <v>382</v>
      </c>
      <c r="H30" t="s">
        <v>314</v>
      </c>
      <c r="I30">
        <v>7</v>
      </c>
      <c r="J30">
        <v>640</v>
      </c>
      <c r="K30">
        <v>2560</v>
      </c>
      <c r="L30">
        <v>160</v>
      </c>
      <c r="M30" t="s">
        <v>374</v>
      </c>
      <c r="N30" t="s">
        <v>374</v>
      </c>
      <c r="O30">
        <v>80</v>
      </c>
      <c r="P30" t="s">
        <v>374</v>
      </c>
    </row>
    <row r="31" spans="1:16" x14ac:dyDescent="0.2">
      <c r="A31" t="s">
        <v>27</v>
      </c>
      <c r="B31" t="s">
        <v>27</v>
      </c>
      <c r="C31">
        <v>70</v>
      </c>
      <c r="D31" t="s">
        <v>314</v>
      </c>
      <c r="E31">
        <v>23</v>
      </c>
      <c r="F31">
        <v>2.5031525851197983E-2</v>
      </c>
      <c r="G31" t="s">
        <v>382</v>
      </c>
      <c r="H31" t="s">
        <v>314</v>
      </c>
      <c r="I31">
        <v>28</v>
      </c>
      <c r="J31" t="s">
        <v>374</v>
      </c>
      <c r="K31" t="s">
        <v>374</v>
      </c>
      <c r="L31">
        <v>160</v>
      </c>
      <c r="M31">
        <v>640</v>
      </c>
      <c r="N31">
        <v>2560</v>
      </c>
      <c r="O31" t="s">
        <v>374</v>
      </c>
      <c r="P31">
        <v>80</v>
      </c>
    </row>
    <row r="32" spans="1:16" x14ac:dyDescent="0.2">
      <c r="A32" t="s">
        <v>34</v>
      </c>
      <c r="B32" t="s">
        <v>34</v>
      </c>
      <c r="C32">
        <v>-7</v>
      </c>
      <c r="D32" t="s">
        <v>315</v>
      </c>
      <c r="E32">
        <v>23</v>
      </c>
      <c r="F32">
        <v>4.8611547402148646E-2</v>
      </c>
      <c r="G32" t="s">
        <v>382</v>
      </c>
      <c r="H32" t="s">
        <v>315</v>
      </c>
      <c r="I32">
        <v>-7</v>
      </c>
      <c r="J32">
        <v>320</v>
      </c>
      <c r="K32">
        <v>5120</v>
      </c>
      <c r="L32">
        <v>2560</v>
      </c>
      <c r="M32" t="s">
        <v>374</v>
      </c>
      <c r="N32" t="s">
        <v>374</v>
      </c>
      <c r="O32">
        <v>80</v>
      </c>
      <c r="P32" t="s">
        <v>374</v>
      </c>
    </row>
    <row r="33" spans="1:16" x14ac:dyDescent="0.2">
      <c r="A33" t="s">
        <v>30</v>
      </c>
      <c r="B33" t="s">
        <v>30</v>
      </c>
      <c r="C33">
        <v>0</v>
      </c>
      <c r="D33" t="s">
        <v>315</v>
      </c>
      <c r="E33">
        <v>23</v>
      </c>
      <c r="F33">
        <v>4.0584200880457992E-2</v>
      </c>
      <c r="G33" t="s">
        <v>382</v>
      </c>
    </row>
    <row r="34" spans="1:16" x14ac:dyDescent="0.2">
      <c r="A34" t="s">
        <v>31</v>
      </c>
      <c r="B34" t="s">
        <v>31</v>
      </c>
      <c r="C34">
        <v>1</v>
      </c>
      <c r="D34" t="s">
        <v>315</v>
      </c>
      <c r="E34">
        <v>23</v>
      </c>
      <c r="F34">
        <v>5.5331721729787807E-2</v>
      </c>
      <c r="G34" t="s">
        <v>382</v>
      </c>
    </row>
    <row r="35" spans="1:16" x14ac:dyDescent="0.2">
      <c r="A35" t="s">
        <v>33</v>
      </c>
      <c r="B35" t="s">
        <v>33</v>
      </c>
      <c r="C35">
        <v>7</v>
      </c>
      <c r="D35" t="s">
        <v>315</v>
      </c>
      <c r="E35">
        <v>23</v>
      </c>
      <c r="F35">
        <v>4.3683058400437805E-2</v>
      </c>
      <c r="G35" t="s">
        <v>382</v>
      </c>
      <c r="H35" t="s">
        <v>315</v>
      </c>
      <c r="I35">
        <v>0</v>
      </c>
      <c r="J35">
        <v>19.989999999999998</v>
      </c>
      <c r="K35">
        <v>320</v>
      </c>
      <c r="L35">
        <v>20</v>
      </c>
      <c r="M35" t="s">
        <v>374</v>
      </c>
      <c r="N35" t="s">
        <v>374</v>
      </c>
      <c r="O35">
        <v>19.989999999999998</v>
      </c>
      <c r="P35" t="s">
        <v>374</v>
      </c>
    </row>
    <row r="36" spans="1:16" x14ac:dyDescent="0.2">
      <c r="A36" t="s">
        <v>32</v>
      </c>
      <c r="B36" t="s">
        <v>32</v>
      </c>
      <c r="C36">
        <v>70</v>
      </c>
      <c r="D36" t="s">
        <v>315</v>
      </c>
      <c r="E36">
        <v>23</v>
      </c>
      <c r="F36">
        <v>5.4329351055894544E-2</v>
      </c>
      <c r="G36" t="s">
        <v>382</v>
      </c>
      <c r="H36" t="s">
        <v>315</v>
      </c>
      <c r="I36">
        <v>28</v>
      </c>
      <c r="J36" t="s">
        <v>374</v>
      </c>
      <c r="K36" t="s">
        <v>374</v>
      </c>
      <c r="L36">
        <v>2560</v>
      </c>
      <c r="M36">
        <v>320</v>
      </c>
      <c r="N36">
        <v>5120</v>
      </c>
      <c r="O36" t="s">
        <v>374</v>
      </c>
      <c r="P36">
        <v>80</v>
      </c>
    </row>
    <row r="37" spans="1:16" x14ac:dyDescent="0.2">
      <c r="A37" t="s">
        <v>39</v>
      </c>
      <c r="B37" t="s">
        <v>39</v>
      </c>
      <c r="C37">
        <v>-7</v>
      </c>
      <c r="D37" t="s">
        <v>316</v>
      </c>
      <c r="E37">
        <v>23</v>
      </c>
      <c r="F37">
        <v>3.7788530611691677E-2</v>
      </c>
      <c r="G37" t="s">
        <v>382</v>
      </c>
      <c r="H37" t="s">
        <v>316</v>
      </c>
      <c r="I37">
        <v>-7</v>
      </c>
      <c r="J37">
        <v>1280</v>
      </c>
      <c r="K37">
        <v>2560</v>
      </c>
      <c r="L37">
        <v>5120</v>
      </c>
      <c r="M37" t="s">
        <v>374</v>
      </c>
      <c r="N37" t="s">
        <v>374</v>
      </c>
      <c r="O37">
        <v>1280</v>
      </c>
      <c r="P37" t="s">
        <v>374</v>
      </c>
    </row>
    <row r="38" spans="1:16" x14ac:dyDescent="0.2">
      <c r="A38" t="s">
        <v>35</v>
      </c>
      <c r="B38" t="s">
        <v>35</v>
      </c>
      <c r="C38">
        <v>0</v>
      </c>
      <c r="D38" t="s">
        <v>316</v>
      </c>
      <c r="E38">
        <v>23</v>
      </c>
      <c r="F38">
        <v>3.5858149244946382E-2</v>
      </c>
      <c r="G38" t="s">
        <v>382</v>
      </c>
      <c r="H38" t="s">
        <v>316</v>
      </c>
      <c r="I38">
        <v>0</v>
      </c>
      <c r="J38">
        <v>19.989999999999998</v>
      </c>
      <c r="K38">
        <v>40</v>
      </c>
      <c r="L38">
        <v>20</v>
      </c>
      <c r="M38" t="s">
        <v>374</v>
      </c>
      <c r="N38" t="s">
        <v>374</v>
      </c>
      <c r="O38">
        <v>40</v>
      </c>
      <c r="P38" t="s">
        <v>374</v>
      </c>
    </row>
    <row r="39" spans="1:16" x14ac:dyDescent="0.2">
      <c r="A39" t="s">
        <v>36</v>
      </c>
      <c r="B39" t="s">
        <v>36</v>
      </c>
      <c r="C39">
        <v>1</v>
      </c>
      <c r="D39" t="s">
        <v>316</v>
      </c>
      <c r="E39">
        <v>23</v>
      </c>
      <c r="F39">
        <v>4.2634610181284061E-2</v>
      </c>
      <c r="G39" t="s">
        <v>382</v>
      </c>
    </row>
    <row r="40" spans="1:16" x14ac:dyDescent="0.2">
      <c r="A40" t="s">
        <v>38</v>
      </c>
      <c r="B40" t="s">
        <v>38</v>
      </c>
      <c r="C40">
        <v>7</v>
      </c>
      <c r="D40" t="s">
        <v>316</v>
      </c>
      <c r="E40">
        <v>23</v>
      </c>
      <c r="F40">
        <v>4.2735788931474318E-2</v>
      </c>
      <c r="G40" t="s">
        <v>382</v>
      </c>
    </row>
    <row r="41" spans="1:16" x14ac:dyDescent="0.2">
      <c r="A41" t="s">
        <v>37</v>
      </c>
      <c r="B41" t="s">
        <v>37</v>
      </c>
      <c r="C41">
        <v>70</v>
      </c>
      <c r="D41" t="s">
        <v>316</v>
      </c>
      <c r="E41">
        <v>23</v>
      </c>
      <c r="F41">
        <v>3.3507374670359524E-2</v>
      </c>
      <c r="G41" t="s">
        <v>382</v>
      </c>
      <c r="H41" t="s">
        <v>316</v>
      </c>
      <c r="I41">
        <v>28</v>
      </c>
      <c r="J41" t="s">
        <v>374</v>
      </c>
      <c r="K41" t="s">
        <v>374</v>
      </c>
      <c r="L41">
        <v>5120</v>
      </c>
      <c r="M41">
        <v>1280</v>
      </c>
      <c r="N41">
        <v>2560</v>
      </c>
      <c r="O41" t="s">
        <v>374</v>
      </c>
      <c r="P41">
        <v>1280</v>
      </c>
    </row>
    <row r="42" spans="1:16" x14ac:dyDescent="0.2">
      <c r="A42" t="s">
        <v>44</v>
      </c>
      <c r="B42" t="s">
        <v>44</v>
      </c>
      <c r="C42">
        <v>-7</v>
      </c>
      <c r="D42" t="s">
        <v>317</v>
      </c>
      <c r="E42">
        <v>55</v>
      </c>
      <c r="F42">
        <v>0.13053276320351323</v>
      </c>
      <c r="G42" t="s">
        <v>382</v>
      </c>
      <c r="H42" t="s">
        <v>317</v>
      </c>
      <c r="I42">
        <v>-7</v>
      </c>
      <c r="J42">
        <v>20</v>
      </c>
      <c r="K42">
        <v>320</v>
      </c>
      <c r="L42">
        <v>19.989999999999998</v>
      </c>
      <c r="M42" t="s">
        <v>374</v>
      </c>
      <c r="N42" t="s">
        <v>374</v>
      </c>
      <c r="O42">
        <v>1280</v>
      </c>
      <c r="P42" t="s">
        <v>374</v>
      </c>
    </row>
    <row r="43" spans="1:16" x14ac:dyDescent="0.2">
      <c r="A43" t="s">
        <v>40</v>
      </c>
      <c r="B43" t="s">
        <v>40</v>
      </c>
      <c r="C43">
        <v>0</v>
      </c>
      <c r="D43" t="s">
        <v>317</v>
      </c>
      <c r="E43">
        <v>55</v>
      </c>
      <c r="F43">
        <v>6.527436623691045E-2</v>
      </c>
      <c r="G43" t="s">
        <v>382</v>
      </c>
      <c r="H43" t="s">
        <v>317</v>
      </c>
      <c r="I43">
        <v>0</v>
      </c>
      <c r="J43">
        <v>19.989999999999998</v>
      </c>
      <c r="K43">
        <v>19.989999999999998</v>
      </c>
      <c r="L43">
        <v>19.989999999999998</v>
      </c>
      <c r="M43" t="s">
        <v>374</v>
      </c>
      <c r="N43" t="s">
        <v>374</v>
      </c>
      <c r="O43">
        <v>640</v>
      </c>
      <c r="P43" t="s">
        <v>374</v>
      </c>
    </row>
    <row r="44" spans="1:16" x14ac:dyDescent="0.2">
      <c r="A44" t="s">
        <v>41</v>
      </c>
      <c r="B44" t="s">
        <v>41</v>
      </c>
      <c r="C44">
        <v>1</v>
      </c>
      <c r="D44" t="s">
        <v>317</v>
      </c>
      <c r="E44">
        <v>55</v>
      </c>
      <c r="F44">
        <v>6.4826729879218878E-2</v>
      </c>
      <c r="G44" t="s">
        <v>382</v>
      </c>
    </row>
    <row r="45" spans="1:16" x14ac:dyDescent="0.2">
      <c r="A45" t="s">
        <v>43</v>
      </c>
      <c r="B45" t="s">
        <v>43</v>
      </c>
      <c r="C45">
        <v>7</v>
      </c>
      <c r="D45" t="s">
        <v>317</v>
      </c>
      <c r="E45">
        <v>55</v>
      </c>
      <c r="F45">
        <v>6.0514808533222574E-2</v>
      </c>
      <c r="G45" t="s">
        <v>382</v>
      </c>
      <c r="H45" t="s">
        <v>317</v>
      </c>
      <c r="I45">
        <v>7</v>
      </c>
      <c r="J45">
        <v>160</v>
      </c>
      <c r="K45">
        <v>5120</v>
      </c>
      <c r="L45">
        <v>40</v>
      </c>
      <c r="M45" t="s">
        <v>374</v>
      </c>
      <c r="N45" t="s">
        <v>374</v>
      </c>
      <c r="O45">
        <v>1280</v>
      </c>
      <c r="P45" t="s">
        <v>374</v>
      </c>
    </row>
    <row r="46" spans="1:16" x14ac:dyDescent="0.2">
      <c r="A46" t="s">
        <v>42</v>
      </c>
      <c r="B46" t="s">
        <v>42</v>
      </c>
      <c r="C46">
        <v>70</v>
      </c>
      <c r="D46" t="s">
        <v>317</v>
      </c>
      <c r="E46">
        <v>55</v>
      </c>
      <c r="F46">
        <v>6.0232381045960355E-2</v>
      </c>
      <c r="G46" t="s">
        <v>382</v>
      </c>
      <c r="H46" t="s">
        <v>317</v>
      </c>
      <c r="I46">
        <v>28</v>
      </c>
      <c r="J46" t="s">
        <v>374</v>
      </c>
      <c r="K46" t="s">
        <v>374</v>
      </c>
      <c r="L46">
        <v>40</v>
      </c>
      <c r="M46">
        <v>160</v>
      </c>
      <c r="N46">
        <v>5120</v>
      </c>
      <c r="O46" t="s">
        <v>374</v>
      </c>
      <c r="P46">
        <v>1280</v>
      </c>
    </row>
    <row r="47" spans="1:16" x14ac:dyDescent="0.2">
      <c r="A47" t="s">
        <v>49</v>
      </c>
      <c r="B47" t="s">
        <v>49</v>
      </c>
      <c r="C47">
        <v>-7</v>
      </c>
      <c r="D47" t="s">
        <v>318</v>
      </c>
      <c r="E47">
        <v>30</v>
      </c>
      <c r="F47">
        <v>2.1240587094073039E-2</v>
      </c>
      <c r="G47" t="s">
        <v>382</v>
      </c>
      <c r="H47" t="s">
        <v>318</v>
      </c>
      <c r="I47">
        <v>-7</v>
      </c>
      <c r="J47">
        <v>160</v>
      </c>
      <c r="K47">
        <v>640</v>
      </c>
      <c r="L47">
        <v>80</v>
      </c>
      <c r="M47" t="s">
        <v>374</v>
      </c>
      <c r="N47" t="s">
        <v>374</v>
      </c>
      <c r="O47">
        <v>160</v>
      </c>
      <c r="P47" t="s">
        <v>374</v>
      </c>
    </row>
    <row r="48" spans="1:16" x14ac:dyDescent="0.2">
      <c r="A48" t="s">
        <v>45</v>
      </c>
      <c r="B48" t="s">
        <v>45</v>
      </c>
      <c r="C48">
        <v>0</v>
      </c>
      <c r="D48" t="s">
        <v>318</v>
      </c>
      <c r="E48">
        <v>30</v>
      </c>
      <c r="F48">
        <v>2.0604176424869131E-2</v>
      </c>
      <c r="G48" t="s">
        <v>382</v>
      </c>
      <c r="H48" t="s">
        <v>318</v>
      </c>
      <c r="I48">
        <v>0</v>
      </c>
      <c r="J48">
        <v>19.989999999999998</v>
      </c>
      <c r="K48">
        <v>19.989999999999998</v>
      </c>
      <c r="L48">
        <v>19.989999999999998</v>
      </c>
      <c r="M48" t="s">
        <v>374</v>
      </c>
      <c r="N48" t="s">
        <v>374</v>
      </c>
      <c r="O48">
        <v>19.989999999999998</v>
      </c>
      <c r="P48" t="s">
        <v>374</v>
      </c>
    </row>
    <row r="49" spans="1:16" x14ac:dyDescent="0.2">
      <c r="A49" t="s">
        <v>46</v>
      </c>
      <c r="B49" t="s">
        <v>46</v>
      </c>
      <c r="C49">
        <v>1</v>
      </c>
      <c r="D49" t="s">
        <v>318</v>
      </c>
      <c r="E49">
        <v>30</v>
      </c>
      <c r="F49">
        <v>3.4829394537900973E-2</v>
      </c>
      <c r="G49" t="s">
        <v>382</v>
      </c>
    </row>
    <row r="50" spans="1:16" x14ac:dyDescent="0.2">
      <c r="A50" t="s">
        <v>48</v>
      </c>
      <c r="B50" t="s">
        <v>48</v>
      </c>
      <c r="C50">
        <v>7</v>
      </c>
      <c r="D50" t="s">
        <v>318</v>
      </c>
      <c r="E50">
        <v>30</v>
      </c>
      <c r="F50">
        <v>1.8219047971481085E-2</v>
      </c>
      <c r="G50" t="s">
        <v>382</v>
      </c>
      <c r="H50" t="s">
        <v>318</v>
      </c>
      <c r="I50">
        <v>7</v>
      </c>
      <c r="J50">
        <v>40</v>
      </c>
      <c r="K50">
        <v>640</v>
      </c>
      <c r="L50">
        <v>80</v>
      </c>
      <c r="M50" t="s">
        <v>374</v>
      </c>
      <c r="N50" t="s">
        <v>374</v>
      </c>
      <c r="O50">
        <v>320</v>
      </c>
      <c r="P50" t="s">
        <v>374</v>
      </c>
    </row>
    <row r="51" spans="1:16" x14ac:dyDescent="0.2">
      <c r="A51" t="s">
        <v>47</v>
      </c>
      <c r="B51" t="s">
        <v>47</v>
      </c>
      <c r="C51">
        <v>70</v>
      </c>
      <c r="D51" t="s">
        <v>318</v>
      </c>
      <c r="E51">
        <v>30</v>
      </c>
      <c r="F51">
        <v>2.3804293437801292E-2</v>
      </c>
      <c r="G51" t="s">
        <v>382</v>
      </c>
      <c r="H51" t="s">
        <v>318</v>
      </c>
      <c r="I51">
        <v>28</v>
      </c>
      <c r="J51" t="s">
        <v>374</v>
      </c>
      <c r="K51" t="s">
        <v>374</v>
      </c>
      <c r="L51">
        <v>80</v>
      </c>
      <c r="M51">
        <v>40</v>
      </c>
      <c r="N51">
        <v>640</v>
      </c>
      <c r="O51" t="s">
        <v>374</v>
      </c>
      <c r="P51">
        <v>320</v>
      </c>
    </row>
    <row r="52" spans="1:16" x14ac:dyDescent="0.2">
      <c r="A52" t="s">
        <v>54</v>
      </c>
      <c r="B52" t="s">
        <v>54</v>
      </c>
      <c r="C52">
        <v>-7</v>
      </c>
      <c r="D52" t="s">
        <v>319</v>
      </c>
      <c r="E52">
        <v>22</v>
      </c>
      <c r="F52">
        <v>2.5245157913104169E-2</v>
      </c>
      <c r="G52" t="s">
        <v>382</v>
      </c>
      <c r="H52" t="s">
        <v>319</v>
      </c>
      <c r="I52">
        <v>-7</v>
      </c>
      <c r="J52">
        <v>2560</v>
      </c>
      <c r="K52">
        <v>640</v>
      </c>
      <c r="L52">
        <v>640</v>
      </c>
      <c r="M52" t="s">
        <v>374</v>
      </c>
      <c r="N52" t="s">
        <v>374</v>
      </c>
      <c r="O52">
        <v>640</v>
      </c>
      <c r="P52" t="s">
        <v>374</v>
      </c>
    </row>
    <row r="53" spans="1:16" x14ac:dyDescent="0.2">
      <c r="A53" t="s">
        <v>50</v>
      </c>
      <c r="B53" t="s">
        <v>50</v>
      </c>
      <c r="C53">
        <v>0</v>
      </c>
      <c r="D53" t="s">
        <v>319</v>
      </c>
      <c r="E53">
        <v>22</v>
      </c>
      <c r="F53">
        <v>2.4688398849472677E-2</v>
      </c>
      <c r="G53" t="s">
        <v>382</v>
      </c>
      <c r="H53" t="s">
        <v>319</v>
      </c>
      <c r="I53">
        <v>0</v>
      </c>
      <c r="J53">
        <v>20</v>
      </c>
      <c r="K53">
        <v>640</v>
      </c>
      <c r="L53">
        <v>1280</v>
      </c>
      <c r="M53" t="s">
        <v>374</v>
      </c>
      <c r="N53" t="s">
        <v>374</v>
      </c>
      <c r="O53">
        <v>640</v>
      </c>
      <c r="P53" t="s">
        <v>374</v>
      </c>
    </row>
    <row r="54" spans="1:16" x14ac:dyDescent="0.2">
      <c r="A54" t="s">
        <v>51</v>
      </c>
      <c r="B54" t="s">
        <v>51</v>
      </c>
      <c r="C54">
        <v>1</v>
      </c>
      <c r="D54" t="s">
        <v>319</v>
      </c>
      <c r="E54">
        <v>22</v>
      </c>
      <c r="F54">
        <v>2.1184007068698919E-2</v>
      </c>
      <c r="G54" t="s">
        <v>382</v>
      </c>
    </row>
    <row r="55" spans="1:16" x14ac:dyDescent="0.2">
      <c r="A55" t="s">
        <v>53</v>
      </c>
      <c r="B55" t="s">
        <v>53</v>
      </c>
      <c r="C55">
        <v>7</v>
      </c>
      <c r="D55" t="s">
        <v>319</v>
      </c>
      <c r="E55">
        <v>22</v>
      </c>
      <c r="F55">
        <v>2.3678170176780897E-2</v>
      </c>
      <c r="G55" t="s">
        <v>382</v>
      </c>
      <c r="H55" t="s">
        <v>319</v>
      </c>
      <c r="I55">
        <v>7</v>
      </c>
      <c r="J55">
        <v>5120</v>
      </c>
      <c r="K55">
        <v>640</v>
      </c>
      <c r="L55">
        <v>1280</v>
      </c>
      <c r="M55" t="s">
        <v>374</v>
      </c>
      <c r="N55" t="s">
        <v>374</v>
      </c>
      <c r="O55">
        <v>640</v>
      </c>
      <c r="P55" t="s">
        <v>374</v>
      </c>
    </row>
    <row r="56" spans="1:16" x14ac:dyDescent="0.2">
      <c r="A56" t="s">
        <v>52</v>
      </c>
      <c r="B56" t="s">
        <v>52</v>
      </c>
      <c r="C56">
        <v>70</v>
      </c>
      <c r="D56" t="s">
        <v>319</v>
      </c>
      <c r="E56">
        <v>22</v>
      </c>
      <c r="F56">
        <v>2.5133232449503256E-2</v>
      </c>
      <c r="G56" t="s">
        <v>382</v>
      </c>
      <c r="H56" t="s">
        <v>319</v>
      </c>
      <c r="I56">
        <v>28</v>
      </c>
      <c r="J56" t="s">
        <v>374</v>
      </c>
      <c r="K56" t="s">
        <v>374</v>
      </c>
      <c r="L56">
        <v>1280</v>
      </c>
      <c r="M56">
        <v>5120</v>
      </c>
      <c r="N56">
        <v>640</v>
      </c>
      <c r="O56" t="s">
        <v>374</v>
      </c>
      <c r="P56">
        <v>640</v>
      </c>
    </row>
    <row r="57" spans="1:16" x14ac:dyDescent="0.2">
      <c r="A57" t="s">
        <v>59</v>
      </c>
      <c r="B57" t="s">
        <v>59</v>
      </c>
      <c r="C57">
        <v>-7</v>
      </c>
      <c r="D57" t="s">
        <v>320</v>
      </c>
      <c r="E57">
        <v>23</v>
      </c>
      <c r="F57">
        <v>4.5616748502268725E-2</v>
      </c>
      <c r="G57" t="s">
        <v>382</v>
      </c>
      <c r="H57" t="s">
        <v>320</v>
      </c>
      <c r="I57">
        <v>-7</v>
      </c>
      <c r="J57">
        <v>1280</v>
      </c>
      <c r="K57">
        <v>640</v>
      </c>
      <c r="L57">
        <v>2560</v>
      </c>
      <c r="M57" t="s">
        <v>374</v>
      </c>
      <c r="N57" t="s">
        <v>374</v>
      </c>
      <c r="O57">
        <v>320</v>
      </c>
      <c r="P57" t="s">
        <v>374</v>
      </c>
    </row>
    <row r="58" spans="1:16" x14ac:dyDescent="0.2">
      <c r="A58" t="s">
        <v>55</v>
      </c>
      <c r="B58" t="s">
        <v>55</v>
      </c>
      <c r="C58">
        <v>0</v>
      </c>
      <c r="D58" t="s">
        <v>320</v>
      </c>
      <c r="E58">
        <v>23</v>
      </c>
      <c r="F58">
        <v>3.771977114237518E-2</v>
      </c>
      <c r="G58" t="s">
        <v>382</v>
      </c>
      <c r="H58" t="s">
        <v>320</v>
      </c>
      <c r="I58">
        <v>0</v>
      </c>
      <c r="J58">
        <v>19.989999999999998</v>
      </c>
      <c r="K58">
        <v>20</v>
      </c>
      <c r="L58">
        <v>160</v>
      </c>
      <c r="M58" t="s">
        <v>374</v>
      </c>
      <c r="N58" t="s">
        <v>374</v>
      </c>
      <c r="O58">
        <v>19.989999999999998</v>
      </c>
      <c r="P58" t="s">
        <v>374</v>
      </c>
    </row>
    <row r="59" spans="1:16" x14ac:dyDescent="0.2">
      <c r="A59" t="s">
        <v>56</v>
      </c>
      <c r="B59" t="s">
        <v>56</v>
      </c>
      <c r="C59">
        <v>1</v>
      </c>
      <c r="D59" t="s">
        <v>320</v>
      </c>
      <c r="E59">
        <v>23</v>
      </c>
      <c r="F59">
        <v>6.374667553191489E-2</v>
      </c>
      <c r="G59" t="s">
        <v>382</v>
      </c>
    </row>
    <row r="60" spans="1:16" x14ac:dyDescent="0.2">
      <c r="A60" t="s">
        <v>58</v>
      </c>
      <c r="B60" t="s">
        <v>58</v>
      </c>
      <c r="C60">
        <v>7</v>
      </c>
      <c r="D60" t="s">
        <v>320</v>
      </c>
      <c r="E60">
        <v>23</v>
      </c>
      <c r="F60">
        <v>3.6938938760999025E-2</v>
      </c>
      <c r="G60" t="s">
        <v>382</v>
      </c>
      <c r="H60" t="s">
        <v>320</v>
      </c>
      <c r="I60">
        <v>7</v>
      </c>
      <c r="J60">
        <v>640</v>
      </c>
      <c r="K60">
        <v>320</v>
      </c>
      <c r="L60">
        <v>640</v>
      </c>
      <c r="M60" t="s">
        <v>374</v>
      </c>
      <c r="N60" t="s">
        <v>374</v>
      </c>
      <c r="O60">
        <v>160</v>
      </c>
      <c r="P60" t="s">
        <v>374</v>
      </c>
    </row>
    <row r="61" spans="1:16" x14ac:dyDescent="0.2">
      <c r="A61" t="s">
        <v>57</v>
      </c>
      <c r="B61" t="s">
        <v>57</v>
      </c>
      <c r="C61">
        <v>70</v>
      </c>
      <c r="D61" t="s">
        <v>320</v>
      </c>
      <c r="E61">
        <v>23</v>
      </c>
      <c r="F61">
        <v>4.2068089588302715E-2</v>
      </c>
      <c r="G61" t="s">
        <v>382</v>
      </c>
      <c r="H61" t="s">
        <v>320</v>
      </c>
      <c r="I61">
        <v>28</v>
      </c>
      <c r="J61" t="s">
        <v>374</v>
      </c>
      <c r="K61" t="s">
        <v>374</v>
      </c>
      <c r="L61">
        <v>640</v>
      </c>
      <c r="M61">
        <v>640</v>
      </c>
      <c r="N61">
        <v>320</v>
      </c>
      <c r="O61" t="s">
        <v>374</v>
      </c>
      <c r="P61">
        <v>160</v>
      </c>
    </row>
    <row r="62" spans="1:16" x14ac:dyDescent="0.2">
      <c r="A62" t="s">
        <v>60</v>
      </c>
      <c r="B62" t="s">
        <v>60</v>
      </c>
      <c r="C62">
        <v>0</v>
      </c>
      <c r="D62" t="s">
        <v>321</v>
      </c>
      <c r="E62">
        <v>23</v>
      </c>
      <c r="F62">
        <v>1.6822278371549405E-2</v>
      </c>
      <c r="G62" t="s">
        <v>382</v>
      </c>
      <c r="H62" t="s">
        <v>321</v>
      </c>
      <c r="I62">
        <v>-7</v>
      </c>
      <c r="J62">
        <v>2560</v>
      </c>
      <c r="K62">
        <v>5120</v>
      </c>
      <c r="L62">
        <v>1280</v>
      </c>
      <c r="M62" t="s">
        <v>374</v>
      </c>
      <c r="N62" t="s">
        <v>374</v>
      </c>
      <c r="O62">
        <v>320</v>
      </c>
      <c r="P62" t="s">
        <v>374</v>
      </c>
    </row>
    <row r="63" spans="1:16" x14ac:dyDescent="0.2">
      <c r="A63" t="s">
        <v>61</v>
      </c>
      <c r="B63" t="s">
        <v>61</v>
      </c>
      <c r="C63">
        <v>1</v>
      </c>
      <c r="D63" t="s">
        <v>321</v>
      </c>
      <c r="E63">
        <v>23</v>
      </c>
      <c r="F63">
        <v>1.4296771438484738E-2</v>
      </c>
      <c r="G63" t="s">
        <v>382</v>
      </c>
      <c r="H63" t="s">
        <v>321</v>
      </c>
      <c r="I63">
        <v>0</v>
      </c>
      <c r="J63">
        <v>19.989999999999998</v>
      </c>
      <c r="K63">
        <v>80</v>
      </c>
      <c r="L63">
        <v>160</v>
      </c>
      <c r="M63" t="s">
        <v>374</v>
      </c>
      <c r="N63" t="s">
        <v>374</v>
      </c>
      <c r="O63">
        <v>20</v>
      </c>
      <c r="P63" t="s">
        <v>374</v>
      </c>
    </row>
    <row r="64" spans="1:16" x14ac:dyDescent="0.2">
      <c r="A64" t="s">
        <v>63</v>
      </c>
      <c r="B64" t="s">
        <v>63</v>
      </c>
      <c r="C64">
        <v>7</v>
      </c>
      <c r="D64" t="s">
        <v>321</v>
      </c>
      <c r="E64">
        <v>23</v>
      </c>
      <c r="F64">
        <v>2.465327435394286E-2</v>
      </c>
      <c r="G64" t="s">
        <v>382</v>
      </c>
    </row>
    <row r="65" spans="1:16" x14ac:dyDescent="0.2">
      <c r="A65" t="s">
        <v>64</v>
      </c>
      <c r="B65" t="s">
        <v>64</v>
      </c>
      <c r="C65">
        <v>7</v>
      </c>
      <c r="D65" t="s">
        <v>321</v>
      </c>
      <c r="E65">
        <v>23</v>
      </c>
      <c r="F65">
        <v>2.2398318104633299E-2</v>
      </c>
      <c r="G65" t="s">
        <v>382</v>
      </c>
      <c r="H65" t="s">
        <v>321</v>
      </c>
      <c r="I65">
        <v>7</v>
      </c>
      <c r="J65">
        <v>640</v>
      </c>
      <c r="K65">
        <v>1280</v>
      </c>
      <c r="L65">
        <v>320</v>
      </c>
      <c r="M65" t="s">
        <v>374</v>
      </c>
      <c r="N65" t="s">
        <v>374</v>
      </c>
      <c r="O65">
        <v>80</v>
      </c>
      <c r="P65" t="s">
        <v>374</v>
      </c>
    </row>
    <row r="66" spans="1:16" x14ac:dyDescent="0.2">
      <c r="A66" t="s">
        <v>62</v>
      </c>
      <c r="B66" t="s">
        <v>62</v>
      </c>
      <c r="C66">
        <v>70</v>
      </c>
      <c r="D66" t="s">
        <v>321</v>
      </c>
      <c r="E66">
        <v>23</v>
      </c>
      <c r="F66">
        <v>2.5232221975127016E-2</v>
      </c>
      <c r="G66" t="s">
        <v>382</v>
      </c>
      <c r="H66" t="s">
        <v>321</v>
      </c>
      <c r="I66">
        <v>28</v>
      </c>
      <c r="J66" t="s">
        <v>374</v>
      </c>
      <c r="K66" t="s">
        <v>374</v>
      </c>
      <c r="L66">
        <v>320</v>
      </c>
      <c r="M66">
        <v>640</v>
      </c>
      <c r="N66">
        <v>1280</v>
      </c>
      <c r="O66" t="s">
        <v>374</v>
      </c>
      <c r="P66">
        <v>80</v>
      </c>
    </row>
    <row r="67" spans="1:16" x14ac:dyDescent="0.2">
      <c r="A67" t="s">
        <v>69</v>
      </c>
      <c r="B67" t="s">
        <v>69</v>
      </c>
      <c r="C67">
        <v>-7</v>
      </c>
      <c r="D67" t="s">
        <v>322</v>
      </c>
      <c r="E67">
        <v>24</v>
      </c>
      <c r="F67">
        <v>3.6365324682108097E-2</v>
      </c>
      <c r="G67" t="s">
        <v>382</v>
      </c>
    </row>
    <row r="68" spans="1:16" x14ac:dyDescent="0.2">
      <c r="A68" t="s">
        <v>65</v>
      </c>
      <c r="B68" t="s">
        <v>65</v>
      </c>
      <c r="C68">
        <v>0</v>
      </c>
      <c r="D68" t="s">
        <v>322</v>
      </c>
      <c r="E68">
        <v>24</v>
      </c>
      <c r="F68">
        <v>1.9071792118353383E-2</v>
      </c>
      <c r="G68" t="s">
        <v>382</v>
      </c>
      <c r="H68" t="s">
        <v>322</v>
      </c>
      <c r="I68">
        <v>0</v>
      </c>
      <c r="J68">
        <v>40</v>
      </c>
      <c r="K68">
        <v>80</v>
      </c>
      <c r="L68">
        <v>2560</v>
      </c>
      <c r="M68" t="s">
        <v>374</v>
      </c>
      <c r="N68" t="s">
        <v>374</v>
      </c>
      <c r="O68">
        <v>19.989999999999998</v>
      </c>
      <c r="P68" t="s">
        <v>374</v>
      </c>
    </row>
    <row r="69" spans="1:16" x14ac:dyDescent="0.2">
      <c r="A69" t="s">
        <v>66</v>
      </c>
      <c r="B69" t="s">
        <v>66</v>
      </c>
      <c r="C69">
        <v>1</v>
      </c>
      <c r="D69" t="s">
        <v>322</v>
      </c>
      <c r="E69">
        <v>24</v>
      </c>
      <c r="F69">
        <v>3.4574871748171081E-2</v>
      </c>
      <c r="G69" t="s">
        <v>382</v>
      </c>
    </row>
    <row r="70" spans="1:16" x14ac:dyDescent="0.2">
      <c r="A70" t="s">
        <v>68</v>
      </c>
      <c r="B70" t="s">
        <v>68</v>
      </c>
      <c r="C70">
        <v>7</v>
      </c>
      <c r="D70" t="s">
        <v>322</v>
      </c>
      <c r="E70">
        <v>24</v>
      </c>
      <c r="F70">
        <v>4.3747595228934205E-2</v>
      </c>
      <c r="G70" t="s">
        <v>382</v>
      </c>
      <c r="H70" t="s">
        <v>322</v>
      </c>
      <c r="I70">
        <v>7</v>
      </c>
      <c r="J70">
        <v>5120</v>
      </c>
      <c r="K70">
        <v>320</v>
      </c>
      <c r="L70">
        <v>2560</v>
      </c>
      <c r="M70" t="s">
        <v>374</v>
      </c>
      <c r="N70" t="s">
        <v>374</v>
      </c>
      <c r="O70">
        <v>80</v>
      </c>
      <c r="P70" t="s">
        <v>374</v>
      </c>
    </row>
    <row r="71" spans="1:16" x14ac:dyDescent="0.2">
      <c r="A71" t="s">
        <v>67</v>
      </c>
      <c r="B71" t="s">
        <v>67</v>
      </c>
      <c r="C71">
        <v>70</v>
      </c>
      <c r="D71" t="s">
        <v>322</v>
      </c>
      <c r="E71">
        <v>24</v>
      </c>
      <c r="F71">
        <v>3.2258975735148722E-2</v>
      </c>
      <c r="G71" t="s">
        <v>382</v>
      </c>
      <c r="H71" t="s">
        <v>322</v>
      </c>
      <c r="I71">
        <v>28</v>
      </c>
      <c r="J71" t="s">
        <v>374</v>
      </c>
      <c r="K71" t="s">
        <v>374</v>
      </c>
      <c r="L71">
        <v>2560</v>
      </c>
      <c r="M71">
        <v>2560</v>
      </c>
      <c r="N71">
        <v>320</v>
      </c>
      <c r="O71" t="s">
        <v>374</v>
      </c>
      <c r="P71">
        <v>80</v>
      </c>
    </row>
    <row r="72" spans="1:16" x14ac:dyDescent="0.2">
      <c r="A72" t="s">
        <v>74</v>
      </c>
      <c r="B72" t="s">
        <v>74</v>
      </c>
      <c r="C72">
        <v>-7</v>
      </c>
      <c r="D72" t="s">
        <v>323</v>
      </c>
      <c r="E72">
        <v>25</v>
      </c>
      <c r="F72">
        <v>6.1679324975337846E-2</v>
      </c>
      <c r="G72" t="s">
        <v>382</v>
      </c>
      <c r="H72" t="s">
        <v>323</v>
      </c>
      <c r="I72">
        <v>-7</v>
      </c>
      <c r="J72">
        <v>1280</v>
      </c>
      <c r="K72">
        <v>5120</v>
      </c>
      <c r="L72">
        <v>80</v>
      </c>
      <c r="M72" t="s">
        <v>374</v>
      </c>
      <c r="N72" t="s">
        <v>374</v>
      </c>
      <c r="O72">
        <v>320</v>
      </c>
      <c r="P72" t="s">
        <v>374</v>
      </c>
    </row>
    <row r="73" spans="1:16" x14ac:dyDescent="0.2">
      <c r="A73" t="s">
        <v>70</v>
      </c>
      <c r="B73" t="s">
        <v>70</v>
      </c>
      <c r="C73">
        <v>0</v>
      </c>
      <c r="D73" t="s">
        <v>323</v>
      </c>
      <c r="E73">
        <v>25</v>
      </c>
      <c r="F73">
        <v>3.9884034831566897E-2</v>
      </c>
      <c r="G73" t="s">
        <v>382</v>
      </c>
      <c r="H73" t="s">
        <v>323</v>
      </c>
      <c r="I73">
        <v>0</v>
      </c>
      <c r="J73">
        <v>20</v>
      </c>
      <c r="K73">
        <v>1280</v>
      </c>
      <c r="L73">
        <v>20</v>
      </c>
      <c r="M73" t="s">
        <v>374</v>
      </c>
      <c r="N73" t="s">
        <v>374</v>
      </c>
      <c r="O73">
        <v>160</v>
      </c>
      <c r="P73" t="s">
        <v>374</v>
      </c>
    </row>
    <row r="74" spans="1:16" x14ac:dyDescent="0.2">
      <c r="A74" t="s">
        <v>71</v>
      </c>
      <c r="B74" t="s">
        <v>71</v>
      </c>
      <c r="C74">
        <v>1</v>
      </c>
      <c r="D74" t="s">
        <v>323</v>
      </c>
      <c r="E74">
        <v>25</v>
      </c>
      <c r="F74">
        <v>5.9771784028806625E-2</v>
      </c>
      <c r="G74" t="s">
        <v>382</v>
      </c>
    </row>
    <row r="75" spans="1:16" x14ac:dyDescent="0.2">
      <c r="A75" t="s">
        <v>73</v>
      </c>
      <c r="B75" t="s">
        <v>73</v>
      </c>
      <c r="C75">
        <v>7</v>
      </c>
      <c r="D75" t="s">
        <v>323</v>
      </c>
      <c r="E75">
        <v>25</v>
      </c>
      <c r="F75">
        <v>5.5727911958966335E-2</v>
      </c>
      <c r="G75" t="s">
        <v>382</v>
      </c>
      <c r="H75" t="s">
        <v>323</v>
      </c>
      <c r="I75">
        <v>7</v>
      </c>
      <c r="J75">
        <v>640</v>
      </c>
      <c r="K75">
        <v>5120</v>
      </c>
      <c r="L75">
        <v>160</v>
      </c>
      <c r="M75" t="s">
        <v>374</v>
      </c>
      <c r="N75" t="s">
        <v>374</v>
      </c>
      <c r="O75">
        <v>160</v>
      </c>
      <c r="P75" t="s">
        <v>374</v>
      </c>
    </row>
    <row r="76" spans="1:16" x14ac:dyDescent="0.2">
      <c r="A76" t="s">
        <v>72</v>
      </c>
      <c r="B76" t="s">
        <v>72</v>
      </c>
      <c r="C76">
        <v>70</v>
      </c>
      <c r="D76" t="s">
        <v>323</v>
      </c>
      <c r="E76">
        <v>25</v>
      </c>
      <c r="F76">
        <v>5.8401473155931263E-2</v>
      </c>
      <c r="G76" t="s">
        <v>382</v>
      </c>
      <c r="H76" t="s">
        <v>323</v>
      </c>
      <c r="I76">
        <v>28</v>
      </c>
      <c r="J76" t="s">
        <v>374</v>
      </c>
      <c r="K76" t="s">
        <v>374</v>
      </c>
      <c r="L76">
        <v>160</v>
      </c>
      <c r="M76">
        <v>640</v>
      </c>
      <c r="N76">
        <v>5120</v>
      </c>
      <c r="O76" t="s">
        <v>374</v>
      </c>
      <c r="P76">
        <v>160</v>
      </c>
    </row>
    <row r="77" spans="1:16" x14ac:dyDescent="0.2">
      <c r="A77" t="s">
        <v>83</v>
      </c>
      <c r="B77" t="s">
        <v>83</v>
      </c>
      <c r="C77">
        <v>-7</v>
      </c>
      <c r="D77" t="s">
        <v>325</v>
      </c>
      <c r="E77">
        <v>23</v>
      </c>
      <c r="F77">
        <v>2.7905504105232102E-2</v>
      </c>
      <c r="G77" t="s">
        <v>382</v>
      </c>
      <c r="H77" t="s">
        <v>325</v>
      </c>
      <c r="I77">
        <v>-7</v>
      </c>
      <c r="J77">
        <v>20</v>
      </c>
      <c r="K77">
        <v>1280</v>
      </c>
      <c r="L77">
        <v>1280</v>
      </c>
      <c r="M77" t="s">
        <v>374</v>
      </c>
      <c r="N77" t="s">
        <v>374</v>
      </c>
      <c r="O77">
        <v>5120</v>
      </c>
      <c r="P77" t="s">
        <v>374</v>
      </c>
    </row>
    <row r="78" spans="1:16" x14ac:dyDescent="0.2">
      <c r="A78" t="s">
        <v>79</v>
      </c>
      <c r="B78" t="s">
        <v>79</v>
      </c>
      <c r="C78">
        <v>0</v>
      </c>
      <c r="D78" t="s">
        <v>325</v>
      </c>
      <c r="E78">
        <v>23</v>
      </c>
      <c r="F78">
        <v>2.4265063546902478E-2</v>
      </c>
      <c r="G78" t="s">
        <v>382</v>
      </c>
      <c r="H78" t="s">
        <v>325</v>
      </c>
      <c r="I78">
        <v>0</v>
      </c>
      <c r="J78" t="s">
        <v>374</v>
      </c>
      <c r="K78" t="s">
        <v>374</v>
      </c>
      <c r="L78">
        <v>1280</v>
      </c>
      <c r="M78">
        <v>10</v>
      </c>
      <c r="N78">
        <v>320</v>
      </c>
      <c r="O78" t="s">
        <v>374</v>
      </c>
      <c r="P78">
        <v>320</v>
      </c>
    </row>
    <row r="79" spans="1:16" x14ac:dyDescent="0.2">
      <c r="A79" t="s">
        <v>80</v>
      </c>
      <c r="B79" t="s">
        <v>80</v>
      </c>
      <c r="C79">
        <v>1</v>
      </c>
      <c r="D79" t="s">
        <v>325</v>
      </c>
      <c r="E79">
        <v>23</v>
      </c>
      <c r="F79">
        <v>3.3115284093484208E-2</v>
      </c>
      <c r="G79" t="s">
        <v>382</v>
      </c>
    </row>
    <row r="80" spans="1:16" x14ac:dyDescent="0.2">
      <c r="A80" t="s">
        <v>82</v>
      </c>
      <c r="B80" t="s">
        <v>82</v>
      </c>
      <c r="C80">
        <v>7</v>
      </c>
      <c r="D80" t="s">
        <v>325</v>
      </c>
      <c r="E80">
        <v>23</v>
      </c>
      <c r="F80">
        <v>1.7340288616884362E-2</v>
      </c>
      <c r="G80" t="s">
        <v>382</v>
      </c>
      <c r="H80" t="s">
        <v>325</v>
      </c>
      <c r="I80">
        <v>7</v>
      </c>
      <c r="J80">
        <v>80</v>
      </c>
      <c r="K80">
        <v>2560</v>
      </c>
      <c r="L80">
        <v>2560</v>
      </c>
      <c r="M80" t="s">
        <v>374</v>
      </c>
      <c r="N80" t="s">
        <v>374</v>
      </c>
      <c r="O80">
        <v>5120</v>
      </c>
      <c r="P80" t="s">
        <v>374</v>
      </c>
    </row>
    <row r="81" spans="1:16" x14ac:dyDescent="0.2">
      <c r="A81" t="s">
        <v>81</v>
      </c>
      <c r="B81" t="s">
        <v>81</v>
      </c>
      <c r="C81">
        <v>70</v>
      </c>
      <c r="D81" t="s">
        <v>325</v>
      </c>
      <c r="E81">
        <v>23</v>
      </c>
      <c r="F81">
        <v>3.1221349988539995E-2</v>
      </c>
      <c r="G81" t="s">
        <v>382</v>
      </c>
      <c r="H81" t="s">
        <v>325</v>
      </c>
      <c r="I81">
        <v>28</v>
      </c>
      <c r="J81" t="s">
        <v>374</v>
      </c>
      <c r="K81" t="s">
        <v>374</v>
      </c>
      <c r="L81">
        <v>2560</v>
      </c>
      <c r="M81">
        <v>80</v>
      </c>
      <c r="N81">
        <v>2560</v>
      </c>
      <c r="O81" t="s">
        <v>374</v>
      </c>
      <c r="P81">
        <v>5120</v>
      </c>
    </row>
    <row r="82" spans="1:16" x14ac:dyDescent="0.2">
      <c r="A82" t="s">
        <v>84</v>
      </c>
      <c r="B82" t="s">
        <v>84</v>
      </c>
      <c r="C82">
        <v>0</v>
      </c>
      <c r="D82" t="s">
        <v>326</v>
      </c>
      <c r="E82">
        <v>26</v>
      </c>
      <c r="F82">
        <v>7.3103383722562826E-3</v>
      </c>
      <c r="G82" t="s">
        <v>382</v>
      </c>
      <c r="H82" t="s">
        <v>326</v>
      </c>
      <c r="I82">
        <v>0</v>
      </c>
      <c r="J82">
        <v>40</v>
      </c>
      <c r="K82">
        <v>160</v>
      </c>
      <c r="L82">
        <v>40</v>
      </c>
      <c r="M82" t="s">
        <v>374</v>
      </c>
      <c r="N82" t="s">
        <v>374</v>
      </c>
      <c r="O82">
        <v>320</v>
      </c>
      <c r="P82" t="s">
        <v>374</v>
      </c>
    </row>
    <row r="83" spans="1:16" x14ac:dyDescent="0.2">
      <c r="A83" t="s">
        <v>85</v>
      </c>
      <c r="B83" t="s">
        <v>85</v>
      </c>
      <c r="C83">
        <v>1</v>
      </c>
      <c r="D83" t="s">
        <v>326</v>
      </c>
      <c r="E83">
        <v>26</v>
      </c>
      <c r="F83">
        <v>1.2003591625840802E-2</v>
      </c>
      <c r="G83" t="s">
        <v>382</v>
      </c>
    </row>
    <row r="84" spans="1:16" x14ac:dyDescent="0.2">
      <c r="A84" t="s">
        <v>87</v>
      </c>
      <c r="B84" t="s">
        <v>87</v>
      </c>
      <c r="C84">
        <v>7</v>
      </c>
      <c r="D84" t="s">
        <v>326</v>
      </c>
      <c r="E84">
        <v>26</v>
      </c>
      <c r="F84">
        <v>1.5100017888522934E-2</v>
      </c>
      <c r="G84" t="s">
        <v>382</v>
      </c>
    </row>
    <row r="85" spans="1:16" x14ac:dyDescent="0.2">
      <c r="A85" t="s">
        <v>88</v>
      </c>
      <c r="B85" t="s">
        <v>88</v>
      </c>
      <c r="C85">
        <v>7</v>
      </c>
      <c r="D85" t="s">
        <v>326</v>
      </c>
      <c r="E85">
        <v>26</v>
      </c>
      <c r="F85">
        <v>1.2045475369857414E-2</v>
      </c>
      <c r="G85" t="s">
        <v>382</v>
      </c>
      <c r="H85" t="s">
        <v>326</v>
      </c>
      <c r="I85">
        <v>7</v>
      </c>
      <c r="J85">
        <v>160</v>
      </c>
      <c r="K85">
        <v>640</v>
      </c>
      <c r="L85">
        <v>80</v>
      </c>
      <c r="M85" t="s">
        <v>374</v>
      </c>
      <c r="N85" t="s">
        <v>374</v>
      </c>
      <c r="O85">
        <v>320</v>
      </c>
      <c r="P85" t="s">
        <v>374</v>
      </c>
    </row>
    <row r="86" spans="1:16" x14ac:dyDescent="0.2">
      <c r="A86" t="s">
        <v>86</v>
      </c>
      <c r="B86" t="s">
        <v>86</v>
      </c>
      <c r="C86">
        <v>70</v>
      </c>
      <c r="D86" t="s">
        <v>326</v>
      </c>
      <c r="E86">
        <v>26</v>
      </c>
      <c r="F86">
        <v>1.0256352394277203E-2</v>
      </c>
      <c r="G86" t="s">
        <v>382</v>
      </c>
      <c r="H86" t="s">
        <v>326</v>
      </c>
      <c r="I86">
        <v>28</v>
      </c>
      <c r="J86" t="s">
        <v>374</v>
      </c>
      <c r="K86" t="s">
        <v>374</v>
      </c>
      <c r="L86">
        <v>80</v>
      </c>
      <c r="M86">
        <v>160</v>
      </c>
      <c r="N86">
        <v>640</v>
      </c>
      <c r="O86" t="s">
        <v>374</v>
      </c>
      <c r="P86">
        <v>320</v>
      </c>
    </row>
    <row r="87" spans="1:16" x14ac:dyDescent="0.2">
      <c r="A87" t="s">
        <v>93</v>
      </c>
      <c r="B87" t="s">
        <v>93</v>
      </c>
      <c r="C87">
        <v>-7</v>
      </c>
      <c r="D87" t="s">
        <v>327</v>
      </c>
      <c r="E87">
        <v>33</v>
      </c>
      <c r="F87">
        <v>3.2424603978598712E-2</v>
      </c>
      <c r="G87" t="s">
        <v>382</v>
      </c>
      <c r="H87" t="s">
        <v>327</v>
      </c>
      <c r="I87">
        <v>-7</v>
      </c>
      <c r="J87">
        <v>160</v>
      </c>
      <c r="K87">
        <v>10240</v>
      </c>
      <c r="L87">
        <v>80</v>
      </c>
      <c r="M87" t="s">
        <v>374</v>
      </c>
      <c r="N87" t="s">
        <v>374</v>
      </c>
      <c r="O87">
        <v>40</v>
      </c>
      <c r="P87" t="s">
        <v>374</v>
      </c>
    </row>
    <row r="88" spans="1:16" x14ac:dyDescent="0.2">
      <c r="A88" t="s">
        <v>89</v>
      </c>
      <c r="B88" t="s">
        <v>89</v>
      </c>
      <c r="C88">
        <v>0</v>
      </c>
      <c r="D88" t="s">
        <v>327</v>
      </c>
      <c r="E88">
        <v>33</v>
      </c>
      <c r="F88">
        <v>3.1504365976440338E-2</v>
      </c>
      <c r="G88" t="s">
        <v>382</v>
      </c>
      <c r="H88" t="s">
        <v>327</v>
      </c>
      <c r="I88">
        <v>0</v>
      </c>
      <c r="J88">
        <v>40</v>
      </c>
      <c r="K88">
        <v>320</v>
      </c>
      <c r="L88">
        <v>19.989999999999998</v>
      </c>
      <c r="M88" t="s">
        <v>374</v>
      </c>
      <c r="N88" t="s">
        <v>374</v>
      </c>
      <c r="O88">
        <v>40</v>
      </c>
      <c r="P88" t="s">
        <v>374</v>
      </c>
    </row>
    <row r="89" spans="1:16" x14ac:dyDescent="0.2">
      <c r="A89" t="s">
        <v>90</v>
      </c>
      <c r="B89" t="s">
        <v>90</v>
      </c>
      <c r="C89">
        <v>1</v>
      </c>
      <c r="D89" t="s">
        <v>327</v>
      </c>
      <c r="E89">
        <v>33</v>
      </c>
      <c r="F89">
        <v>3.7173045315801831E-2</v>
      </c>
      <c r="G89" t="s">
        <v>382</v>
      </c>
    </row>
    <row r="90" spans="1:16" x14ac:dyDescent="0.2">
      <c r="A90" t="s">
        <v>92</v>
      </c>
      <c r="B90" t="s">
        <v>92</v>
      </c>
      <c r="C90">
        <v>7</v>
      </c>
      <c r="D90" t="s">
        <v>327</v>
      </c>
      <c r="E90">
        <v>33</v>
      </c>
      <c r="F90">
        <v>3.2842664679148065E-2</v>
      </c>
      <c r="G90" t="s">
        <v>382</v>
      </c>
      <c r="H90" t="s">
        <v>327</v>
      </c>
      <c r="I90">
        <v>7</v>
      </c>
      <c r="J90">
        <v>320</v>
      </c>
      <c r="K90">
        <v>2560</v>
      </c>
      <c r="L90">
        <v>80</v>
      </c>
      <c r="M90" t="s">
        <v>374</v>
      </c>
      <c r="N90" t="s">
        <v>374</v>
      </c>
      <c r="O90">
        <v>160</v>
      </c>
      <c r="P90" t="s">
        <v>374</v>
      </c>
    </row>
    <row r="91" spans="1:16" x14ac:dyDescent="0.2">
      <c r="A91" t="s">
        <v>91</v>
      </c>
      <c r="B91" t="s">
        <v>91</v>
      </c>
      <c r="C91">
        <v>70</v>
      </c>
      <c r="D91" t="s">
        <v>327</v>
      </c>
      <c r="E91">
        <v>33</v>
      </c>
      <c r="F91">
        <v>4.271295744163961E-2</v>
      </c>
      <c r="G91" t="s">
        <v>382</v>
      </c>
      <c r="H91" t="s">
        <v>327</v>
      </c>
      <c r="I91">
        <v>28</v>
      </c>
      <c r="J91" t="s">
        <v>374</v>
      </c>
      <c r="K91" t="s">
        <v>374</v>
      </c>
      <c r="L91">
        <v>80</v>
      </c>
      <c r="M91">
        <v>320</v>
      </c>
      <c r="N91">
        <v>2560</v>
      </c>
      <c r="O91" t="s">
        <v>374</v>
      </c>
      <c r="P91">
        <v>160</v>
      </c>
    </row>
    <row r="92" spans="1:16" x14ac:dyDescent="0.2">
      <c r="A92" t="s">
        <v>98</v>
      </c>
      <c r="B92" t="s">
        <v>98</v>
      </c>
      <c r="C92">
        <v>-7</v>
      </c>
      <c r="D92" t="s">
        <v>328</v>
      </c>
      <c r="E92">
        <v>24</v>
      </c>
      <c r="F92">
        <v>4.0043080236941302E-2</v>
      </c>
      <c r="G92" t="s">
        <v>382</v>
      </c>
      <c r="H92" t="s">
        <v>328</v>
      </c>
      <c r="I92">
        <v>-7</v>
      </c>
      <c r="J92">
        <v>160</v>
      </c>
      <c r="K92">
        <v>320</v>
      </c>
      <c r="L92">
        <v>320</v>
      </c>
      <c r="M92" t="s">
        <v>374</v>
      </c>
      <c r="N92" t="s">
        <v>374</v>
      </c>
      <c r="O92">
        <v>320</v>
      </c>
      <c r="P92" t="s">
        <v>374</v>
      </c>
    </row>
    <row r="93" spans="1:16" x14ac:dyDescent="0.2">
      <c r="A93" t="s">
        <v>94</v>
      </c>
      <c r="B93" t="s">
        <v>94</v>
      </c>
      <c r="C93">
        <v>0</v>
      </c>
      <c r="D93" t="s">
        <v>328</v>
      </c>
      <c r="E93">
        <v>24</v>
      </c>
      <c r="F93">
        <v>3.3968614830452173E-2</v>
      </c>
      <c r="G93" t="s">
        <v>382</v>
      </c>
      <c r="H93" t="s">
        <v>328</v>
      </c>
      <c r="I93">
        <v>0</v>
      </c>
      <c r="J93">
        <v>19.989999999999998</v>
      </c>
      <c r="K93">
        <v>19.989999999999998</v>
      </c>
      <c r="L93">
        <v>40</v>
      </c>
      <c r="M93" t="s">
        <v>374</v>
      </c>
      <c r="N93" t="s">
        <v>374</v>
      </c>
      <c r="O93">
        <v>160</v>
      </c>
      <c r="P93" t="s">
        <v>374</v>
      </c>
    </row>
    <row r="94" spans="1:16" x14ac:dyDescent="0.2">
      <c r="A94" t="s">
        <v>95</v>
      </c>
      <c r="B94" t="s">
        <v>95</v>
      </c>
      <c r="C94">
        <v>1</v>
      </c>
      <c r="D94" t="s">
        <v>328</v>
      </c>
      <c r="E94">
        <v>24</v>
      </c>
      <c r="F94">
        <v>5.7827728015323078E-2</v>
      </c>
      <c r="G94" t="s">
        <v>382</v>
      </c>
    </row>
    <row r="95" spans="1:16" x14ac:dyDescent="0.2">
      <c r="A95" t="s">
        <v>97</v>
      </c>
      <c r="B95" t="s">
        <v>97</v>
      </c>
      <c r="C95">
        <v>7</v>
      </c>
      <c r="D95" t="s">
        <v>328</v>
      </c>
      <c r="E95">
        <v>24</v>
      </c>
      <c r="F95">
        <v>3.8659490040466746E-2</v>
      </c>
      <c r="G95" t="s">
        <v>382</v>
      </c>
      <c r="H95" t="s">
        <v>328</v>
      </c>
      <c r="I95">
        <v>7</v>
      </c>
      <c r="J95">
        <v>640</v>
      </c>
      <c r="K95">
        <v>1280</v>
      </c>
      <c r="L95">
        <v>1280</v>
      </c>
      <c r="M95" t="s">
        <v>374</v>
      </c>
      <c r="N95" t="s">
        <v>374</v>
      </c>
      <c r="O95">
        <v>640</v>
      </c>
      <c r="P95" t="s">
        <v>374</v>
      </c>
    </row>
    <row r="96" spans="1:16" x14ac:dyDescent="0.2">
      <c r="A96" t="s">
        <v>96</v>
      </c>
      <c r="B96" t="s">
        <v>96</v>
      </c>
      <c r="C96">
        <v>70</v>
      </c>
      <c r="D96" t="s">
        <v>328</v>
      </c>
      <c r="E96">
        <v>24</v>
      </c>
      <c r="F96">
        <v>6.131954752520858E-2</v>
      </c>
      <c r="G96" t="s">
        <v>382</v>
      </c>
      <c r="H96" t="s">
        <v>328</v>
      </c>
      <c r="I96">
        <v>28</v>
      </c>
      <c r="J96" t="s">
        <v>374</v>
      </c>
      <c r="K96" t="s">
        <v>374</v>
      </c>
      <c r="L96">
        <v>1280</v>
      </c>
      <c r="M96">
        <v>640</v>
      </c>
      <c r="N96">
        <v>1280</v>
      </c>
      <c r="O96" t="s">
        <v>374</v>
      </c>
      <c r="P96">
        <v>640</v>
      </c>
    </row>
    <row r="97" spans="1:16" x14ac:dyDescent="0.2">
      <c r="A97" t="s">
        <v>103</v>
      </c>
      <c r="B97" t="s">
        <v>103</v>
      </c>
      <c r="C97">
        <v>-7</v>
      </c>
      <c r="D97" t="s">
        <v>329</v>
      </c>
      <c r="E97">
        <v>56</v>
      </c>
      <c r="F97">
        <v>5.0185873605947957E-2</v>
      </c>
      <c r="G97" t="s">
        <v>382</v>
      </c>
      <c r="H97" t="s">
        <v>329</v>
      </c>
      <c r="I97">
        <v>-7</v>
      </c>
      <c r="J97">
        <v>20</v>
      </c>
      <c r="K97">
        <v>40</v>
      </c>
      <c r="L97">
        <v>20</v>
      </c>
      <c r="M97" t="s">
        <v>374</v>
      </c>
      <c r="N97" t="s">
        <v>374</v>
      </c>
      <c r="O97">
        <v>40</v>
      </c>
      <c r="P97" t="s">
        <v>374</v>
      </c>
    </row>
    <row r="98" spans="1:16" x14ac:dyDescent="0.2">
      <c r="A98" t="s">
        <v>99</v>
      </c>
      <c r="B98" t="s">
        <v>99</v>
      </c>
      <c r="C98">
        <v>0</v>
      </c>
      <c r="D98" t="s">
        <v>329</v>
      </c>
      <c r="E98">
        <v>56</v>
      </c>
      <c r="F98">
        <v>3.7036585959955182E-2</v>
      </c>
      <c r="G98" t="s">
        <v>382</v>
      </c>
      <c r="H98" t="s">
        <v>329</v>
      </c>
      <c r="I98">
        <v>0</v>
      </c>
      <c r="J98">
        <v>19.989999999999998</v>
      </c>
      <c r="K98">
        <v>19.989999999999998</v>
      </c>
      <c r="L98">
        <v>19.989999999999998</v>
      </c>
      <c r="M98" t="s">
        <v>374</v>
      </c>
      <c r="N98" t="s">
        <v>374</v>
      </c>
      <c r="O98">
        <v>19.989999999999998</v>
      </c>
      <c r="P98" t="s">
        <v>374</v>
      </c>
    </row>
    <row r="99" spans="1:16" x14ac:dyDescent="0.2">
      <c r="A99" t="s">
        <v>100</v>
      </c>
      <c r="B99" t="s">
        <v>100</v>
      </c>
      <c r="C99">
        <v>1</v>
      </c>
      <c r="D99" t="s">
        <v>329</v>
      </c>
      <c r="E99">
        <v>56</v>
      </c>
      <c r="F99">
        <v>3.2941495002369078E-2</v>
      </c>
      <c r="G99" t="s">
        <v>382</v>
      </c>
    </row>
    <row r="100" spans="1:16" x14ac:dyDescent="0.2">
      <c r="A100" t="s">
        <v>102</v>
      </c>
      <c r="B100" t="s">
        <v>102</v>
      </c>
      <c r="C100">
        <v>7</v>
      </c>
      <c r="D100" t="s">
        <v>329</v>
      </c>
      <c r="E100">
        <v>56</v>
      </c>
      <c r="F100">
        <v>3.4294351591441279E-2</v>
      </c>
      <c r="G100" t="s">
        <v>382</v>
      </c>
      <c r="H100" t="s">
        <v>329</v>
      </c>
      <c r="I100">
        <v>7</v>
      </c>
      <c r="J100">
        <v>320</v>
      </c>
      <c r="K100">
        <v>20</v>
      </c>
      <c r="L100">
        <v>19.989999999999998</v>
      </c>
      <c r="M100" t="s">
        <v>374</v>
      </c>
      <c r="N100" t="s">
        <v>374</v>
      </c>
      <c r="O100">
        <v>20</v>
      </c>
      <c r="P100" t="s">
        <v>374</v>
      </c>
    </row>
    <row r="101" spans="1:16" x14ac:dyDescent="0.2">
      <c r="A101" t="s">
        <v>101</v>
      </c>
      <c r="B101" t="s">
        <v>101</v>
      </c>
      <c r="C101">
        <v>70</v>
      </c>
      <c r="D101" t="s">
        <v>329</v>
      </c>
      <c r="E101">
        <v>56</v>
      </c>
      <c r="F101">
        <v>3.4880668257756563E-2</v>
      </c>
      <c r="G101" t="s">
        <v>382</v>
      </c>
      <c r="H101" t="s">
        <v>329</v>
      </c>
      <c r="I101">
        <v>28</v>
      </c>
      <c r="J101" t="s">
        <v>374</v>
      </c>
      <c r="K101" t="s">
        <v>374</v>
      </c>
      <c r="L101">
        <v>10</v>
      </c>
      <c r="M101">
        <v>320</v>
      </c>
      <c r="N101">
        <v>20</v>
      </c>
      <c r="O101" t="s">
        <v>374</v>
      </c>
      <c r="P101">
        <v>20</v>
      </c>
    </row>
    <row r="102" spans="1:16" x14ac:dyDescent="0.2">
      <c r="A102" t="s">
        <v>108</v>
      </c>
      <c r="B102" t="s">
        <v>108</v>
      </c>
      <c r="C102">
        <v>-7</v>
      </c>
      <c r="D102" t="s">
        <v>330</v>
      </c>
      <c r="E102">
        <v>24</v>
      </c>
      <c r="F102">
        <v>3.1705411213127567E-2</v>
      </c>
      <c r="G102" t="s">
        <v>382</v>
      </c>
      <c r="H102" t="s">
        <v>330</v>
      </c>
      <c r="I102">
        <v>-7</v>
      </c>
      <c r="J102">
        <v>5120</v>
      </c>
      <c r="K102">
        <v>320</v>
      </c>
      <c r="L102">
        <v>40</v>
      </c>
      <c r="M102" t="s">
        <v>374</v>
      </c>
      <c r="N102" t="s">
        <v>374</v>
      </c>
      <c r="O102">
        <v>160</v>
      </c>
      <c r="P102" t="s">
        <v>374</v>
      </c>
    </row>
    <row r="103" spans="1:16" x14ac:dyDescent="0.2">
      <c r="A103" t="s">
        <v>104</v>
      </c>
      <c r="B103" t="s">
        <v>104</v>
      </c>
      <c r="C103">
        <v>0</v>
      </c>
      <c r="D103" t="s">
        <v>330</v>
      </c>
      <c r="E103">
        <v>24</v>
      </c>
      <c r="F103">
        <v>3.1083344564024565E-2</v>
      </c>
      <c r="G103" t="s">
        <v>382</v>
      </c>
      <c r="H103" t="s">
        <v>330</v>
      </c>
      <c r="I103">
        <v>0</v>
      </c>
      <c r="J103">
        <v>160</v>
      </c>
      <c r="K103">
        <v>40</v>
      </c>
      <c r="L103">
        <v>19.989999999999998</v>
      </c>
      <c r="M103" t="s">
        <v>374</v>
      </c>
      <c r="N103" t="s">
        <v>374</v>
      </c>
      <c r="O103">
        <v>19.989999999999998</v>
      </c>
      <c r="P103" t="s">
        <v>374</v>
      </c>
    </row>
    <row r="104" spans="1:16" x14ac:dyDescent="0.2">
      <c r="A104" t="s">
        <v>105</v>
      </c>
      <c r="B104" t="s">
        <v>105</v>
      </c>
      <c r="C104">
        <v>1</v>
      </c>
      <c r="D104" t="s">
        <v>330</v>
      </c>
      <c r="E104">
        <v>24</v>
      </c>
      <c r="F104">
        <v>3.6822779910662913E-2</v>
      </c>
      <c r="G104" t="s">
        <v>382</v>
      </c>
    </row>
    <row r="105" spans="1:16" x14ac:dyDescent="0.2">
      <c r="A105" t="s">
        <v>107</v>
      </c>
      <c r="B105" t="s">
        <v>107</v>
      </c>
      <c r="C105">
        <v>7</v>
      </c>
      <c r="D105" t="s">
        <v>330</v>
      </c>
      <c r="E105">
        <v>24</v>
      </c>
      <c r="F105">
        <v>2.9299684542586749E-2</v>
      </c>
      <c r="G105" t="s">
        <v>382</v>
      </c>
      <c r="H105" t="s">
        <v>330</v>
      </c>
      <c r="I105">
        <v>7</v>
      </c>
      <c r="J105">
        <v>2560</v>
      </c>
      <c r="K105">
        <v>1280</v>
      </c>
      <c r="L105">
        <v>160</v>
      </c>
      <c r="M105" t="s">
        <v>374</v>
      </c>
      <c r="N105" t="s">
        <v>374</v>
      </c>
      <c r="O105">
        <v>640</v>
      </c>
      <c r="P105" t="s">
        <v>374</v>
      </c>
    </row>
    <row r="106" spans="1:16" x14ac:dyDescent="0.2">
      <c r="A106" t="s">
        <v>106</v>
      </c>
      <c r="B106" t="s">
        <v>106</v>
      </c>
      <c r="C106">
        <v>70</v>
      </c>
      <c r="D106" t="s">
        <v>330</v>
      </c>
      <c r="E106">
        <v>24</v>
      </c>
      <c r="F106">
        <v>4.1968134601872424E-2</v>
      </c>
      <c r="G106" t="s">
        <v>382</v>
      </c>
      <c r="H106" t="s">
        <v>330</v>
      </c>
      <c r="I106">
        <v>28</v>
      </c>
      <c r="J106" t="s">
        <v>374</v>
      </c>
      <c r="K106" t="s">
        <v>374</v>
      </c>
      <c r="L106">
        <v>160</v>
      </c>
      <c r="M106">
        <v>2560</v>
      </c>
      <c r="N106">
        <v>1280</v>
      </c>
      <c r="O106" t="s">
        <v>374</v>
      </c>
      <c r="P106">
        <v>640</v>
      </c>
    </row>
    <row r="107" spans="1:16" x14ac:dyDescent="0.2">
      <c r="A107" t="s">
        <v>113</v>
      </c>
      <c r="B107" t="s">
        <v>113</v>
      </c>
      <c r="C107">
        <v>-7</v>
      </c>
      <c r="D107" t="s">
        <v>331</v>
      </c>
      <c r="E107">
        <v>31</v>
      </c>
      <c r="F107">
        <v>4.1210657408106269E-2</v>
      </c>
      <c r="G107" t="s">
        <v>382</v>
      </c>
      <c r="H107" t="s">
        <v>331</v>
      </c>
      <c r="I107">
        <v>-7</v>
      </c>
      <c r="J107">
        <v>320</v>
      </c>
      <c r="K107">
        <v>1280</v>
      </c>
      <c r="L107">
        <v>640</v>
      </c>
      <c r="M107" t="s">
        <v>374</v>
      </c>
      <c r="N107" t="s">
        <v>374</v>
      </c>
      <c r="O107">
        <v>320</v>
      </c>
      <c r="P107" t="s">
        <v>374</v>
      </c>
    </row>
    <row r="108" spans="1:16" x14ac:dyDescent="0.2">
      <c r="A108" t="s">
        <v>109</v>
      </c>
      <c r="B108" t="s">
        <v>109</v>
      </c>
      <c r="C108">
        <v>0</v>
      </c>
      <c r="D108" t="s">
        <v>331</v>
      </c>
      <c r="E108">
        <v>31</v>
      </c>
      <c r="F108">
        <v>2.4727708363212999E-2</v>
      </c>
      <c r="G108" t="s">
        <v>382</v>
      </c>
      <c r="H108" t="s">
        <v>331</v>
      </c>
      <c r="I108">
        <v>0</v>
      </c>
      <c r="J108">
        <v>19.989999999999998</v>
      </c>
      <c r="K108">
        <v>160</v>
      </c>
      <c r="L108">
        <v>160</v>
      </c>
      <c r="M108" t="s">
        <v>374</v>
      </c>
      <c r="N108" t="s">
        <v>374</v>
      </c>
      <c r="O108">
        <v>160</v>
      </c>
      <c r="P108" t="s">
        <v>374</v>
      </c>
    </row>
    <row r="109" spans="1:16" x14ac:dyDescent="0.2">
      <c r="A109" t="s">
        <v>110</v>
      </c>
      <c r="B109" t="s">
        <v>110</v>
      </c>
      <c r="C109">
        <v>1</v>
      </c>
      <c r="D109" t="s">
        <v>331</v>
      </c>
      <c r="E109">
        <v>31</v>
      </c>
      <c r="F109">
        <v>2.8513848416351208E-2</v>
      </c>
      <c r="G109" t="s">
        <v>382</v>
      </c>
    </row>
    <row r="110" spans="1:16" x14ac:dyDescent="0.2">
      <c r="A110" t="s">
        <v>112</v>
      </c>
      <c r="B110" t="s">
        <v>112</v>
      </c>
      <c r="C110">
        <v>7</v>
      </c>
      <c r="D110" t="s">
        <v>331</v>
      </c>
      <c r="E110">
        <v>31</v>
      </c>
      <c r="F110">
        <v>4.7631742646405406E-2</v>
      </c>
      <c r="G110" t="s">
        <v>382</v>
      </c>
      <c r="H110" t="s">
        <v>331</v>
      </c>
      <c r="I110">
        <v>7</v>
      </c>
      <c r="J110">
        <v>640</v>
      </c>
      <c r="K110">
        <v>320</v>
      </c>
      <c r="L110">
        <v>640</v>
      </c>
      <c r="M110" t="s">
        <v>374</v>
      </c>
      <c r="N110" t="s">
        <v>374</v>
      </c>
      <c r="O110">
        <v>160</v>
      </c>
      <c r="P110" t="s">
        <v>374</v>
      </c>
    </row>
    <row r="111" spans="1:16" x14ac:dyDescent="0.2">
      <c r="A111" t="s">
        <v>111</v>
      </c>
      <c r="B111" t="s">
        <v>111</v>
      </c>
      <c r="C111">
        <v>70</v>
      </c>
      <c r="D111" t="s">
        <v>331</v>
      </c>
      <c r="E111">
        <v>31</v>
      </c>
      <c r="F111">
        <v>1.5667137536920509E-2</v>
      </c>
      <c r="G111" t="s">
        <v>382</v>
      </c>
      <c r="H111" t="s">
        <v>331</v>
      </c>
      <c r="I111">
        <v>28</v>
      </c>
      <c r="J111" t="s">
        <v>374</v>
      </c>
      <c r="K111" t="s">
        <v>374</v>
      </c>
      <c r="L111">
        <v>640</v>
      </c>
      <c r="M111">
        <v>640</v>
      </c>
      <c r="N111">
        <v>320</v>
      </c>
      <c r="O111" t="s">
        <v>374</v>
      </c>
      <c r="P111">
        <v>160</v>
      </c>
    </row>
    <row r="112" spans="1:16" x14ac:dyDescent="0.2">
      <c r="A112" t="s">
        <v>118</v>
      </c>
      <c r="B112" t="s">
        <v>118</v>
      </c>
      <c r="C112">
        <v>-7</v>
      </c>
      <c r="D112" t="s">
        <v>332</v>
      </c>
      <c r="E112">
        <v>44</v>
      </c>
      <c r="F112">
        <v>3.8094597322209517E-2</v>
      </c>
      <c r="G112" t="s">
        <v>382</v>
      </c>
      <c r="H112" t="s">
        <v>332</v>
      </c>
      <c r="I112">
        <v>-7</v>
      </c>
      <c r="J112">
        <v>19.989999999999998</v>
      </c>
      <c r="K112">
        <v>20480</v>
      </c>
      <c r="L112">
        <v>5120</v>
      </c>
      <c r="M112" t="s">
        <v>374</v>
      </c>
      <c r="N112" t="s">
        <v>374</v>
      </c>
      <c r="O112">
        <v>160</v>
      </c>
      <c r="P112" t="s">
        <v>374</v>
      </c>
    </row>
    <row r="113" spans="1:16" x14ac:dyDescent="0.2">
      <c r="A113" t="s">
        <v>114</v>
      </c>
      <c r="B113" t="s">
        <v>114</v>
      </c>
      <c r="C113">
        <v>0</v>
      </c>
      <c r="D113" t="s">
        <v>332</v>
      </c>
      <c r="E113">
        <v>44</v>
      </c>
      <c r="F113">
        <v>2.3056195825081973E-2</v>
      </c>
      <c r="G113" t="s">
        <v>382</v>
      </c>
      <c r="H113" t="s">
        <v>332</v>
      </c>
      <c r="I113">
        <v>0</v>
      </c>
      <c r="J113">
        <v>19.989999999999998</v>
      </c>
      <c r="K113">
        <v>80</v>
      </c>
      <c r="L113">
        <v>40</v>
      </c>
      <c r="M113" t="s">
        <v>374</v>
      </c>
      <c r="N113" t="s">
        <v>374</v>
      </c>
      <c r="O113">
        <v>80</v>
      </c>
      <c r="P113" t="s">
        <v>374</v>
      </c>
    </row>
    <row r="114" spans="1:16" x14ac:dyDescent="0.2">
      <c r="A114" t="s">
        <v>115</v>
      </c>
      <c r="B114" t="s">
        <v>115</v>
      </c>
      <c r="C114">
        <v>1</v>
      </c>
      <c r="D114" t="s">
        <v>332</v>
      </c>
      <c r="E114">
        <v>44</v>
      </c>
      <c r="F114">
        <v>1.8734238020895883E-2</v>
      </c>
      <c r="G114" t="s">
        <v>382</v>
      </c>
    </row>
    <row r="115" spans="1:16" x14ac:dyDescent="0.2">
      <c r="A115" t="s">
        <v>117</v>
      </c>
      <c r="B115" t="s">
        <v>117</v>
      </c>
      <c r="C115">
        <v>7</v>
      </c>
      <c r="D115" t="s">
        <v>332</v>
      </c>
      <c r="E115">
        <v>44</v>
      </c>
      <c r="F115">
        <v>2.0351845463953088E-2</v>
      </c>
      <c r="G115" t="s">
        <v>382</v>
      </c>
      <c r="H115" t="s">
        <v>332</v>
      </c>
      <c r="I115">
        <v>7</v>
      </c>
      <c r="J115">
        <v>19.989999999999998</v>
      </c>
      <c r="K115">
        <v>1280</v>
      </c>
      <c r="L115">
        <v>320</v>
      </c>
      <c r="M115" t="s">
        <v>374</v>
      </c>
      <c r="N115" t="s">
        <v>374</v>
      </c>
      <c r="O115">
        <v>80</v>
      </c>
      <c r="P115" t="s">
        <v>374</v>
      </c>
    </row>
    <row r="116" spans="1:16" x14ac:dyDescent="0.2">
      <c r="A116" t="s">
        <v>116</v>
      </c>
      <c r="B116" t="s">
        <v>116</v>
      </c>
      <c r="C116">
        <v>70</v>
      </c>
      <c r="D116" t="s">
        <v>332</v>
      </c>
      <c r="E116">
        <v>44</v>
      </c>
      <c r="F116">
        <v>4.3428757319453483E-2</v>
      </c>
      <c r="G116" t="s">
        <v>382</v>
      </c>
      <c r="H116" t="s">
        <v>332</v>
      </c>
      <c r="I116">
        <v>28</v>
      </c>
      <c r="J116" t="s">
        <v>374</v>
      </c>
      <c r="K116" t="s">
        <v>374</v>
      </c>
      <c r="L116">
        <v>320</v>
      </c>
      <c r="M116">
        <v>10</v>
      </c>
      <c r="N116">
        <v>1280</v>
      </c>
      <c r="O116" t="s">
        <v>374</v>
      </c>
      <c r="P116">
        <v>80</v>
      </c>
    </row>
    <row r="117" spans="1:16" x14ac:dyDescent="0.2">
      <c r="A117" t="s">
        <v>123</v>
      </c>
      <c r="B117" t="s">
        <v>123</v>
      </c>
      <c r="C117">
        <v>-7</v>
      </c>
      <c r="D117" t="s">
        <v>333</v>
      </c>
      <c r="E117">
        <v>38</v>
      </c>
      <c r="F117">
        <v>3.0890514319641783E-2</v>
      </c>
      <c r="G117" t="s">
        <v>382</v>
      </c>
      <c r="H117" t="s">
        <v>333</v>
      </c>
      <c r="I117">
        <v>-7</v>
      </c>
      <c r="J117">
        <v>19.989999999999998</v>
      </c>
      <c r="K117">
        <v>80</v>
      </c>
      <c r="L117">
        <v>80</v>
      </c>
      <c r="M117" t="s">
        <v>374</v>
      </c>
      <c r="N117" t="s">
        <v>374</v>
      </c>
      <c r="O117">
        <v>80</v>
      </c>
      <c r="P117" t="s">
        <v>374</v>
      </c>
    </row>
    <row r="118" spans="1:16" x14ac:dyDescent="0.2">
      <c r="A118" t="s">
        <v>119</v>
      </c>
      <c r="B118" t="s">
        <v>119</v>
      </c>
      <c r="C118">
        <v>0</v>
      </c>
      <c r="D118" t="s">
        <v>333</v>
      </c>
      <c r="E118">
        <v>38</v>
      </c>
      <c r="F118">
        <v>3.3198785222773232E-2</v>
      </c>
      <c r="G118" t="s">
        <v>382</v>
      </c>
      <c r="H118" t="s">
        <v>333</v>
      </c>
      <c r="I118">
        <v>0</v>
      </c>
      <c r="J118">
        <v>19.989999999999998</v>
      </c>
      <c r="K118">
        <v>40</v>
      </c>
      <c r="L118">
        <v>19.989999999999998</v>
      </c>
      <c r="M118" t="s">
        <v>374</v>
      </c>
      <c r="N118" t="s">
        <v>374</v>
      </c>
      <c r="O118">
        <v>20</v>
      </c>
      <c r="P118" t="s">
        <v>374</v>
      </c>
    </row>
    <row r="119" spans="1:16" x14ac:dyDescent="0.2">
      <c r="A119" t="s">
        <v>120</v>
      </c>
      <c r="B119" t="s">
        <v>120</v>
      </c>
      <c r="C119">
        <v>1</v>
      </c>
      <c r="D119" t="s">
        <v>333</v>
      </c>
      <c r="E119">
        <v>38</v>
      </c>
      <c r="F119">
        <v>5.9719567532865461E-2</v>
      </c>
      <c r="G119" t="s">
        <v>382</v>
      </c>
    </row>
    <row r="120" spans="1:16" x14ac:dyDescent="0.2">
      <c r="A120" t="s">
        <v>122</v>
      </c>
      <c r="B120" t="s">
        <v>122</v>
      </c>
      <c r="C120">
        <v>7</v>
      </c>
      <c r="D120" t="s">
        <v>333</v>
      </c>
      <c r="E120">
        <v>38</v>
      </c>
      <c r="F120">
        <v>3.5400845613891056E-2</v>
      </c>
      <c r="G120" t="s">
        <v>382</v>
      </c>
      <c r="H120" t="s">
        <v>333</v>
      </c>
      <c r="I120">
        <v>7</v>
      </c>
      <c r="J120">
        <v>19.989999999999998</v>
      </c>
      <c r="K120">
        <v>160</v>
      </c>
      <c r="L120">
        <v>80</v>
      </c>
      <c r="M120" t="s">
        <v>374</v>
      </c>
      <c r="N120" t="s">
        <v>374</v>
      </c>
      <c r="O120">
        <v>40</v>
      </c>
      <c r="P120" t="s">
        <v>374</v>
      </c>
    </row>
    <row r="121" spans="1:16" x14ac:dyDescent="0.2">
      <c r="A121" t="s">
        <v>121</v>
      </c>
      <c r="B121" t="s">
        <v>121</v>
      </c>
      <c r="C121">
        <v>70</v>
      </c>
      <c r="D121" t="s">
        <v>333</v>
      </c>
      <c r="E121">
        <v>38</v>
      </c>
      <c r="F121">
        <v>3.5330748273824111E-2</v>
      </c>
      <c r="G121" t="s">
        <v>382</v>
      </c>
      <c r="H121" t="s">
        <v>333</v>
      </c>
      <c r="I121">
        <v>28</v>
      </c>
      <c r="J121" t="s">
        <v>374</v>
      </c>
      <c r="K121" t="s">
        <v>374</v>
      </c>
      <c r="L121">
        <v>80</v>
      </c>
      <c r="M121">
        <v>10</v>
      </c>
      <c r="N121">
        <v>160</v>
      </c>
      <c r="O121" t="s">
        <v>374</v>
      </c>
      <c r="P121">
        <v>40</v>
      </c>
    </row>
    <row r="122" spans="1:16" x14ac:dyDescent="0.2">
      <c r="A122" t="s">
        <v>128</v>
      </c>
      <c r="B122" t="s">
        <v>128</v>
      </c>
      <c r="C122">
        <v>-7</v>
      </c>
      <c r="D122" t="s">
        <v>334</v>
      </c>
      <c r="E122">
        <v>23</v>
      </c>
      <c r="F122">
        <v>2.6368286203212601E-2</v>
      </c>
      <c r="G122" t="s">
        <v>382</v>
      </c>
      <c r="H122" t="s">
        <v>334</v>
      </c>
      <c r="I122">
        <v>-7</v>
      </c>
      <c r="J122">
        <v>1280</v>
      </c>
      <c r="K122">
        <v>1280</v>
      </c>
      <c r="L122">
        <v>640</v>
      </c>
      <c r="M122" t="s">
        <v>374</v>
      </c>
      <c r="N122" t="s">
        <v>374</v>
      </c>
      <c r="O122">
        <v>40</v>
      </c>
      <c r="P122" t="s">
        <v>374</v>
      </c>
    </row>
    <row r="123" spans="1:16" x14ac:dyDescent="0.2">
      <c r="A123" t="s">
        <v>124</v>
      </c>
      <c r="B123" t="s">
        <v>124</v>
      </c>
      <c r="C123">
        <v>0</v>
      </c>
      <c r="D123" t="s">
        <v>334</v>
      </c>
      <c r="E123">
        <v>23</v>
      </c>
      <c r="F123">
        <v>2.5875610776505135E-2</v>
      </c>
      <c r="G123" t="s">
        <v>382</v>
      </c>
      <c r="H123" t="s">
        <v>334</v>
      </c>
      <c r="I123">
        <v>0</v>
      </c>
      <c r="J123">
        <v>80</v>
      </c>
      <c r="K123">
        <v>80</v>
      </c>
      <c r="L123">
        <v>40</v>
      </c>
      <c r="M123" t="s">
        <v>374</v>
      </c>
      <c r="N123" t="s">
        <v>374</v>
      </c>
      <c r="O123">
        <v>20</v>
      </c>
      <c r="P123" t="s">
        <v>374</v>
      </c>
    </row>
    <row r="124" spans="1:16" x14ac:dyDescent="0.2">
      <c r="A124" t="s">
        <v>125</v>
      </c>
      <c r="B124" t="s">
        <v>125</v>
      </c>
      <c r="C124">
        <v>1</v>
      </c>
      <c r="D124" t="s">
        <v>334</v>
      </c>
      <c r="E124">
        <v>23</v>
      </c>
      <c r="F124">
        <v>2.9499884766075131E-2</v>
      </c>
      <c r="G124" t="s">
        <v>382</v>
      </c>
    </row>
    <row r="125" spans="1:16" x14ac:dyDescent="0.2">
      <c r="A125" t="s">
        <v>127</v>
      </c>
      <c r="B125" t="s">
        <v>127</v>
      </c>
      <c r="C125">
        <v>7</v>
      </c>
      <c r="D125" t="s">
        <v>334</v>
      </c>
      <c r="E125">
        <v>23</v>
      </c>
      <c r="F125">
        <v>2.0421632954148387E-2</v>
      </c>
      <c r="G125" t="s">
        <v>382</v>
      </c>
      <c r="H125" t="s">
        <v>334</v>
      </c>
      <c r="I125">
        <v>7</v>
      </c>
      <c r="J125">
        <v>2560</v>
      </c>
      <c r="K125">
        <v>5120</v>
      </c>
      <c r="L125">
        <v>5120</v>
      </c>
      <c r="M125" t="s">
        <v>374</v>
      </c>
      <c r="N125" t="s">
        <v>374</v>
      </c>
      <c r="O125">
        <v>160</v>
      </c>
      <c r="P125" t="s">
        <v>374</v>
      </c>
    </row>
    <row r="126" spans="1:16" x14ac:dyDescent="0.2">
      <c r="A126" t="s">
        <v>126</v>
      </c>
      <c r="B126" t="s">
        <v>126</v>
      </c>
      <c r="C126">
        <v>70</v>
      </c>
      <c r="D126" t="s">
        <v>334</v>
      </c>
      <c r="E126">
        <v>23</v>
      </c>
      <c r="F126">
        <v>1.8313458262350937E-2</v>
      </c>
      <c r="G126" t="s">
        <v>382</v>
      </c>
      <c r="H126" t="s">
        <v>334</v>
      </c>
      <c r="I126">
        <v>28</v>
      </c>
      <c r="J126" t="s">
        <v>374</v>
      </c>
      <c r="K126" t="s">
        <v>374</v>
      </c>
      <c r="L126">
        <v>5120</v>
      </c>
      <c r="M126">
        <v>2560</v>
      </c>
      <c r="N126">
        <v>5120</v>
      </c>
      <c r="O126" t="s">
        <v>374</v>
      </c>
      <c r="P126">
        <v>160</v>
      </c>
    </row>
    <row r="127" spans="1:16" x14ac:dyDescent="0.2">
      <c r="A127" t="s">
        <v>133</v>
      </c>
      <c r="B127" t="s">
        <v>133</v>
      </c>
      <c r="C127">
        <v>-7</v>
      </c>
      <c r="D127" t="s">
        <v>335</v>
      </c>
      <c r="E127">
        <v>22</v>
      </c>
      <c r="F127">
        <v>3.2343941777447406E-2</v>
      </c>
      <c r="G127" t="s">
        <v>382</v>
      </c>
      <c r="H127" t="s">
        <v>335</v>
      </c>
      <c r="I127">
        <v>-7</v>
      </c>
      <c r="J127">
        <v>320</v>
      </c>
      <c r="K127">
        <v>1280</v>
      </c>
      <c r="L127">
        <v>160</v>
      </c>
      <c r="M127" t="s">
        <v>374</v>
      </c>
      <c r="N127" t="s">
        <v>374</v>
      </c>
      <c r="O127">
        <v>320</v>
      </c>
      <c r="P127" t="s">
        <v>374</v>
      </c>
    </row>
    <row r="128" spans="1:16" x14ac:dyDescent="0.2">
      <c r="A128" t="s">
        <v>129</v>
      </c>
      <c r="B128" t="s">
        <v>129</v>
      </c>
      <c r="C128">
        <v>0</v>
      </c>
      <c r="D128" t="s">
        <v>335</v>
      </c>
      <c r="E128">
        <v>22</v>
      </c>
      <c r="F128">
        <v>3.0014186501497463E-2</v>
      </c>
      <c r="G128" t="s">
        <v>382</v>
      </c>
      <c r="H128" t="s">
        <v>335</v>
      </c>
      <c r="I128">
        <v>0</v>
      </c>
      <c r="J128">
        <v>19.989999999999998</v>
      </c>
      <c r="K128">
        <v>40</v>
      </c>
      <c r="L128">
        <v>80</v>
      </c>
      <c r="M128" t="s">
        <v>374</v>
      </c>
      <c r="N128" t="s">
        <v>374</v>
      </c>
      <c r="O128">
        <v>40</v>
      </c>
      <c r="P128" t="s">
        <v>374</v>
      </c>
    </row>
    <row r="129" spans="1:16" x14ac:dyDescent="0.2">
      <c r="A129" t="s">
        <v>130</v>
      </c>
      <c r="B129" t="s">
        <v>130</v>
      </c>
      <c r="C129">
        <v>1</v>
      </c>
      <c r="D129" t="s">
        <v>335</v>
      </c>
      <c r="E129">
        <v>22</v>
      </c>
      <c r="F129">
        <v>2.3078288656133501E-2</v>
      </c>
      <c r="G129" t="s">
        <v>382</v>
      </c>
    </row>
    <row r="130" spans="1:16" x14ac:dyDescent="0.2">
      <c r="A130" t="s">
        <v>132</v>
      </c>
      <c r="B130" t="s">
        <v>132</v>
      </c>
      <c r="C130">
        <v>7</v>
      </c>
      <c r="D130" t="s">
        <v>335</v>
      </c>
      <c r="E130">
        <v>22</v>
      </c>
      <c r="F130">
        <v>2.8763853036507966E-2</v>
      </c>
      <c r="G130" t="s">
        <v>382</v>
      </c>
      <c r="H130" t="s">
        <v>335</v>
      </c>
      <c r="I130">
        <v>7</v>
      </c>
      <c r="J130">
        <v>2560</v>
      </c>
      <c r="K130">
        <v>40</v>
      </c>
      <c r="L130">
        <v>1280</v>
      </c>
      <c r="M130" t="s">
        <v>374</v>
      </c>
      <c r="N130" t="s">
        <v>374</v>
      </c>
      <c r="O130">
        <v>1280</v>
      </c>
      <c r="P130" t="s">
        <v>374</v>
      </c>
    </row>
    <row r="131" spans="1:16" x14ac:dyDescent="0.2">
      <c r="A131" t="s">
        <v>131</v>
      </c>
      <c r="B131" t="s">
        <v>131</v>
      </c>
      <c r="C131">
        <v>70</v>
      </c>
      <c r="D131" t="s">
        <v>335</v>
      </c>
      <c r="E131">
        <v>22</v>
      </c>
      <c r="F131">
        <v>2.4699382515437115E-2</v>
      </c>
      <c r="G131" t="s">
        <v>382</v>
      </c>
      <c r="H131" t="s">
        <v>335</v>
      </c>
      <c r="I131">
        <v>28</v>
      </c>
      <c r="J131" t="s">
        <v>374</v>
      </c>
      <c r="K131" t="s">
        <v>374</v>
      </c>
      <c r="L131">
        <v>1280</v>
      </c>
      <c r="M131">
        <v>2560</v>
      </c>
      <c r="N131">
        <v>40</v>
      </c>
      <c r="O131" t="s">
        <v>374</v>
      </c>
      <c r="P131">
        <v>1280</v>
      </c>
    </row>
    <row r="132" spans="1:16" x14ac:dyDescent="0.2">
      <c r="A132" t="s">
        <v>138</v>
      </c>
      <c r="B132" t="s">
        <v>138</v>
      </c>
      <c r="C132">
        <v>-7</v>
      </c>
      <c r="D132" t="s">
        <v>336</v>
      </c>
      <c r="E132">
        <v>33</v>
      </c>
      <c r="F132">
        <v>4.7209675069211712E-2</v>
      </c>
      <c r="G132" t="s">
        <v>382</v>
      </c>
    </row>
    <row r="133" spans="1:16" x14ac:dyDescent="0.2">
      <c r="A133" t="s">
        <v>134</v>
      </c>
      <c r="B133" t="s">
        <v>134</v>
      </c>
      <c r="C133">
        <v>0</v>
      </c>
      <c r="D133" t="s">
        <v>336</v>
      </c>
      <c r="E133">
        <v>33</v>
      </c>
      <c r="F133">
        <v>4.1868137199411355E-2</v>
      </c>
      <c r="G133" t="s">
        <v>382</v>
      </c>
      <c r="H133" t="s">
        <v>336</v>
      </c>
      <c r="I133">
        <v>0</v>
      </c>
      <c r="J133">
        <v>19.989999999999998</v>
      </c>
      <c r="K133">
        <v>640</v>
      </c>
      <c r="L133">
        <v>80</v>
      </c>
      <c r="M133" t="s">
        <v>374</v>
      </c>
      <c r="N133" t="s">
        <v>374</v>
      </c>
      <c r="O133">
        <v>1280</v>
      </c>
      <c r="P133" t="s">
        <v>374</v>
      </c>
    </row>
    <row r="134" spans="1:16" x14ac:dyDescent="0.2">
      <c r="A134" t="s">
        <v>135</v>
      </c>
      <c r="B134" t="s">
        <v>135</v>
      </c>
      <c r="C134">
        <v>1</v>
      </c>
      <c r="D134" t="s">
        <v>336</v>
      </c>
      <c r="E134">
        <v>33</v>
      </c>
      <c r="F134">
        <v>0.10274287969479708</v>
      </c>
      <c r="G134" t="s">
        <v>382</v>
      </c>
    </row>
    <row r="135" spans="1:16" x14ac:dyDescent="0.2">
      <c r="A135" t="s">
        <v>137</v>
      </c>
      <c r="B135" t="s">
        <v>137</v>
      </c>
      <c r="C135">
        <v>7</v>
      </c>
      <c r="D135" t="s">
        <v>336</v>
      </c>
      <c r="E135">
        <v>33</v>
      </c>
      <c r="F135">
        <v>5.5489021956087826E-2</v>
      </c>
      <c r="G135" t="s">
        <v>382</v>
      </c>
      <c r="H135" t="s">
        <v>336</v>
      </c>
      <c r="I135">
        <v>7</v>
      </c>
      <c r="J135">
        <v>19.989999999999998</v>
      </c>
      <c r="K135">
        <v>20</v>
      </c>
      <c r="L135">
        <v>80</v>
      </c>
      <c r="M135" t="s">
        <v>374</v>
      </c>
      <c r="N135" t="s">
        <v>374</v>
      </c>
      <c r="O135">
        <v>1280</v>
      </c>
      <c r="P135" t="s">
        <v>374</v>
      </c>
    </row>
    <row r="136" spans="1:16" x14ac:dyDescent="0.2">
      <c r="A136" t="s">
        <v>136</v>
      </c>
      <c r="B136" t="s">
        <v>136</v>
      </c>
      <c r="C136">
        <v>70</v>
      </c>
      <c r="D136" t="s">
        <v>336</v>
      </c>
      <c r="E136">
        <v>33</v>
      </c>
      <c r="F136">
        <v>5.5328211124102224E-2</v>
      </c>
      <c r="G136" t="s">
        <v>382</v>
      </c>
      <c r="H136" t="s">
        <v>336</v>
      </c>
      <c r="I136">
        <v>70</v>
      </c>
      <c r="J136">
        <v>19.989999999999998</v>
      </c>
      <c r="K136">
        <v>1280</v>
      </c>
      <c r="L136">
        <v>160</v>
      </c>
      <c r="M136" t="s">
        <v>374</v>
      </c>
      <c r="N136" t="s">
        <v>374</v>
      </c>
      <c r="O136">
        <v>1280</v>
      </c>
      <c r="P136" t="s">
        <v>374</v>
      </c>
    </row>
    <row r="137" spans="1:16" x14ac:dyDescent="0.2">
      <c r="A137" t="s">
        <v>143</v>
      </c>
      <c r="B137" t="s">
        <v>143</v>
      </c>
      <c r="C137">
        <v>-7</v>
      </c>
      <c r="D137" t="s">
        <v>337</v>
      </c>
      <c r="E137">
        <v>21</v>
      </c>
      <c r="F137">
        <v>3.0363036303630363E-2</v>
      </c>
      <c r="G137" t="s">
        <v>382</v>
      </c>
    </row>
    <row r="138" spans="1:16" x14ac:dyDescent="0.2">
      <c r="A138" t="s">
        <v>139</v>
      </c>
      <c r="B138" t="s">
        <v>139</v>
      </c>
      <c r="C138">
        <v>0</v>
      </c>
      <c r="D138" t="s">
        <v>337</v>
      </c>
      <c r="E138">
        <v>21</v>
      </c>
      <c r="F138">
        <v>3.2552083333333336E-2</v>
      </c>
      <c r="G138" t="s">
        <v>382</v>
      </c>
      <c r="H138" t="s">
        <v>337</v>
      </c>
      <c r="I138">
        <v>0</v>
      </c>
      <c r="J138">
        <v>19.989999999999998</v>
      </c>
      <c r="K138">
        <v>640</v>
      </c>
      <c r="L138">
        <v>160</v>
      </c>
      <c r="M138" t="s">
        <v>374</v>
      </c>
      <c r="N138" t="s">
        <v>374</v>
      </c>
      <c r="O138">
        <v>40</v>
      </c>
      <c r="P138" t="s">
        <v>374</v>
      </c>
    </row>
    <row r="139" spans="1:16" x14ac:dyDescent="0.2">
      <c r="A139" t="s">
        <v>140</v>
      </c>
      <c r="B139" t="s">
        <v>140</v>
      </c>
      <c r="C139">
        <v>1</v>
      </c>
      <c r="D139" t="s">
        <v>337</v>
      </c>
      <c r="E139">
        <v>21</v>
      </c>
      <c r="F139">
        <v>3.1861033519553071E-2</v>
      </c>
      <c r="G139" t="s">
        <v>382</v>
      </c>
    </row>
    <row r="140" spans="1:16" x14ac:dyDescent="0.2">
      <c r="A140" t="s">
        <v>142</v>
      </c>
      <c r="B140" t="s">
        <v>142</v>
      </c>
      <c r="C140">
        <v>7</v>
      </c>
      <c r="D140" t="s">
        <v>337</v>
      </c>
      <c r="E140">
        <v>21</v>
      </c>
      <c r="F140">
        <v>2.5364254925011577E-2</v>
      </c>
      <c r="G140" t="s">
        <v>382</v>
      </c>
      <c r="H140" t="s">
        <v>337</v>
      </c>
      <c r="I140">
        <v>7</v>
      </c>
      <c r="J140">
        <v>19.989999999999998</v>
      </c>
      <c r="K140">
        <v>20480</v>
      </c>
      <c r="L140">
        <v>2560</v>
      </c>
      <c r="M140" t="s">
        <v>374</v>
      </c>
      <c r="N140" t="s">
        <v>374</v>
      </c>
      <c r="O140">
        <v>320</v>
      </c>
      <c r="P140" t="s">
        <v>374</v>
      </c>
    </row>
    <row r="141" spans="1:16" x14ac:dyDescent="0.2">
      <c r="A141" t="s">
        <v>141</v>
      </c>
      <c r="B141" t="s">
        <v>141</v>
      </c>
      <c r="C141">
        <v>70</v>
      </c>
      <c r="D141" t="s">
        <v>337</v>
      </c>
      <c r="E141">
        <v>21</v>
      </c>
      <c r="F141">
        <v>1.9439426746258658E-2</v>
      </c>
      <c r="G141" t="s">
        <v>382</v>
      </c>
      <c r="H141" t="s">
        <v>337</v>
      </c>
      <c r="I141">
        <v>28</v>
      </c>
      <c r="J141" t="s">
        <v>374</v>
      </c>
      <c r="K141" t="s">
        <v>374</v>
      </c>
      <c r="L141">
        <v>5120</v>
      </c>
      <c r="M141">
        <v>40</v>
      </c>
      <c r="N141">
        <v>10240</v>
      </c>
      <c r="O141" t="s">
        <v>374</v>
      </c>
      <c r="P141">
        <v>320</v>
      </c>
    </row>
    <row r="142" spans="1:16" x14ac:dyDescent="0.2">
      <c r="A142" t="s">
        <v>148</v>
      </c>
      <c r="B142" t="s">
        <v>148</v>
      </c>
      <c r="C142">
        <v>-7</v>
      </c>
      <c r="D142" t="s">
        <v>338</v>
      </c>
      <c r="E142">
        <v>23</v>
      </c>
      <c r="F142">
        <v>2.46926824907246E-2</v>
      </c>
      <c r="G142" t="s">
        <v>382</v>
      </c>
      <c r="H142" t="s">
        <v>338</v>
      </c>
      <c r="I142">
        <v>-7</v>
      </c>
      <c r="J142">
        <v>80</v>
      </c>
      <c r="K142">
        <v>1280</v>
      </c>
      <c r="L142">
        <v>19.989999999999998</v>
      </c>
      <c r="M142" t="s">
        <v>374</v>
      </c>
      <c r="N142" t="s">
        <v>374</v>
      </c>
      <c r="O142">
        <v>320</v>
      </c>
      <c r="P142" t="s">
        <v>374</v>
      </c>
    </row>
    <row r="143" spans="1:16" x14ac:dyDescent="0.2">
      <c r="A143" t="s">
        <v>144</v>
      </c>
      <c r="B143" t="s">
        <v>144</v>
      </c>
      <c r="C143">
        <v>0</v>
      </c>
      <c r="D143" t="s">
        <v>338</v>
      </c>
      <c r="E143">
        <v>23</v>
      </c>
      <c r="F143">
        <v>1.7095231942111384E-2</v>
      </c>
      <c r="G143" t="s">
        <v>382</v>
      </c>
      <c r="H143" t="s">
        <v>338</v>
      </c>
      <c r="I143">
        <v>0</v>
      </c>
      <c r="J143">
        <v>19.989999999999998</v>
      </c>
      <c r="K143">
        <v>320</v>
      </c>
      <c r="L143">
        <v>19.989999999999998</v>
      </c>
      <c r="M143" t="s">
        <v>374</v>
      </c>
      <c r="N143" t="s">
        <v>374</v>
      </c>
      <c r="O143">
        <v>20</v>
      </c>
      <c r="P143" t="s">
        <v>374</v>
      </c>
    </row>
    <row r="144" spans="1:16" x14ac:dyDescent="0.2">
      <c r="A144" t="s">
        <v>145</v>
      </c>
      <c r="B144" t="s">
        <v>145</v>
      </c>
      <c r="C144">
        <v>1</v>
      </c>
      <c r="D144" t="s">
        <v>338</v>
      </c>
      <c r="E144">
        <v>23</v>
      </c>
      <c r="F144">
        <v>1.3493400180173122E-2</v>
      </c>
      <c r="G144" t="s">
        <v>382</v>
      </c>
    </row>
    <row r="145" spans="1:16" x14ac:dyDescent="0.2">
      <c r="A145" t="s">
        <v>147</v>
      </c>
      <c r="B145" t="s">
        <v>147</v>
      </c>
      <c r="C145">
        <v>7</v>
      </c>
      <c r="D145" t="s">
        <v>338</v>
      </c>
      <c r="E145">
        <v>23</v>
      </c>
      <c r="F145">
        <v>1.9524174446147416E-2</v>
      </c>
      <c r="G145" t="s">
        <v>382</v>
      </c>
      <c r="H145" t="s">
        <v>338</v>
      </c>
      <c r="I145">
        <v>7</v>
      </c>
      <c r="J145">
        <v>160</v>
      </c>
      <c r="K145">
        <v>2560</v>
      </c>
      <c r="L145">
        <v>20</v>
      </c>
      <c r="M145" t="s">
        <v>374</v>
      </c>
      <c r="N145" t="s">
        <v>374</v>
      </c>
      <c r="O145">
        <v>640</v>
      </c>
      <c r="P145" t="s">
        <v>374</v>
      </c>
    </row>
    <row r="146" spans="1:16" x14ac:dyDescent="0.2">
      <c r="A146" t="s">
        <v>146</v>
      </c>
      <c r="B146" t="s">
        <v>146</v>
      </c>
      <c r="C146">
        <v>70</v>
      </c>
      <c r="D146" t="s">
        <v>338</v>
      </c>
      <c r="E146">
        <v>23</v>
      </c>
      <c r="F146">
        <v>2.290311999536921E-2</v>
      </c>
      <c r="G146" t="s">
        <v>382</v>
      </c>
      <c r="H146" t="s">
        <v>338</v>
      </c>
      <c r="I146">
        <v>28</v>
      </c>
      <c r="J146" t="s">
        <v>374</v>
      </c>
      <c r="K146" t="s">
        <v>374</v>
      </c>
      <c r="L146">
        <v>20</v>
      </c>
      <c r="M146">
        <v>160</v>
      </c>
      <c r="N146">
        <v>2560</v>
      </c>
      <c r="O146" t="s">
        <v>374</v>
      </c>
      <c r="P146">
        <v>640</v>
      </c>
    </row>
    <row r="147" spans="1:16" x14ac:dyDescent="0.2">
      <c r="A147" t="s">
        <v>153</v>
      </c>
      <c r="B147" t="s">
        <v>153</v>
      </c>
      <c r="C147">
        <v>-7</v>
      </c>
      <c r="D147" t="s">
        <v>339</v>
      </c>
      <c r="E147">
        <v>34</v>
      </c>
      <c r="F147">
        <v>1.8644166934752727E-2</v>
      </c>
      <c r="G147" t="s">
        <v>382</v>
      </c>
    </row>
    <row r="148" spans="1:16" x14ac:dyDescent="0.2">
      <c r="A148" t="s">
        <v>149</v>
      </c>
      <c r="B148" t="s">
        <v>149</v>
      </c>
      <c r="C148">
        <v>0</v>
      </c>
      <c r="D148" t="s">
        <v>339</v>
      </c>
      <c r="E148">
        <v>34</v>
      </c>
      <c r="F148">
        <v>1.2178313162018768E-2</v>
      </c>
      <c r="G148" t="s">
        <v>382</v>
      </c>
      <c r="H148" t="s">
        <v>339</v>
      </c>
      <c r="I148">
        <v>0</v>
      </c>
      <c r="J148" t="s">
        <v>374</v>
      </c>
      <c r="K148" t="s">
        <v>374</v>
      </c>
      <c r="L148">
        <v>40</v>
      </c>
      <c r="M148">
        <v>40</v>
      </c>
      <c r="N148">
        <v>320</v>
      </c>
      <c r="O148" t="s">
        <v>374</v>
      </c>
      <c r="P148">
        <v>80</v>
      </c>
    </row>
    <row r="149" spans="1:16" x14ac:dyDescent="0.2">
      <c r="A149" t="s">
        <v>150</v>
      </c>
      <c r="B149" t="s">
        <v>150</v>
      </c>
      <c r="C149">
        <v>1</v>
      </c>
      <c r="D149" t="s">
        <v>339</v>
      </c>
      <c r="E149">
        <v>34</v>
      </c>
      <c r="F149">
        <v>4.0004633741360006E-2</v>
      </c>
      <c r="G149" t="s">
        <v>382</v>
      </c>
    </row>
    <row r="150" spans="1:16" x14ac:dyDescent="0.2">
      <c r="A150" t="s">
        <v>152</v>
      </c>
      <c r="B150" t="s">
        <v>152</v>
      </c>
      <c r="C150">
        <v>7</v>
      </c>
      <c r="D150" t="s">
        <v>339</v>
      </c>
      <c r="E150">
        <v>34</v>
      </c>
      <c r="F150">
        <v>3.435955347390636E-2</v>
      </c>
      <c r="G150" t="s">
        <v>382</v>
      </c>
      <c r="H150" t="s">
        <v>339</v>
      </c>
      <c r="I150">
        <v>7</v>
      </c>
      <c r="J150">
        <v>160</v>
      </c>
      <c r="K150">
        <v>5120</v>
      </c>
      <c r="L150">
        <v>160</v>
      </c>
      <c r="M150" t="s">
        <v>374</v>
      </c>
      <c r="N150" t="s">
        <v>374</v>
      </c>
      <c r="O150">
        <v>160</v>
      </c>
      <c r="P150" t="s">
        <v>374</v>
      </c>
    </row>
    <row r="151" spans="1:16" x14ac:dyDescent="0.2">
      <c r="A151" t="s">
        <v>151</v>
      </c>
      <c r="B151" t="s">
        <v>151</v>
      </c>
      <c r="C151">
        <v>70</v>
      </c>
      <c r="D151" t="s">
        <v>339</v>
      </c>
      <c r="E151">
        <v>34</v>
      </c>
      <c r="F151">
        <v>2.268624383198941E-2</v>
      </c>
      <c r="G151" t="s">
        <v>382</v>
      </c>
      <c r="H151" t="s">
        <v>339</v>
      </c>
      <c r="I151">
        <v>70</v>
      </c>
      <c r="J151">
        <v>160</v>
      </c>
      <c r="K151">
        <v>5120</v>
      </c>
      <c r="L151">
        <v>640</v>
      </c>
      <c r="M151" t="s">
        <v>374</v>
      </c>
      <c r="N151" t="s">
        <v>374</v>
      </c>
      <c r="O151">
        <v>320</v>
      </c>
      <c r="P151" t="s">
        <v>374</v>
      </c>
    </row>
    <row r="152" spans="1:16" x14ac:dyDescent="0.2">
      <c r="A152" t="s">
        <v>154</v>
      </c>
      <c r="B152" t="s">
        <v>154</v>
      </c>
      <c r="C152">
        <v>0</v>
      </c>
      <c r="D152" t="s">
        <v>340</v>
      </c>
      <c r="E152">
        <v>21</v>
      </c>
      <c r="F152">
        <v>1.7998692489989376E-2</v>
      </c>
      <c r="G152" t="s">
        <v>382</v>
      </c>
      <c r="H152" t="s">
        <v>340</v>
      </c>
      <c r="I152">
        <v>0</v>
      </c>
      <c r="J152" t="s">
        <v>374</v>
      </c>
      <c r="K152" t="s">
        <v>374</v>
      </c>
      <c r="L152">
        <v>2560</v>
      </c>
      <c r="M152">
        <v>80</v>
      </c>
      <c r="N152">
        <v>10240</v>
      </c>
      <c r="O152" t="s">
        <v>374</v>
      </c>
      <c r="P152">
        <v>640</v>
      </c>
    </row>
    <row r="153" spans="1:16" x14ac:dyDescent="0.2">
      <c r="A153" t="s">
        <v>155</v>
      </c>
      <c r="B153" t="s">
        <v>155</v>
      </c>
      <c r="C153">
        <v>1</v>
      </c>
      <c r="D153" t="s">
        <v>340</v>
      </c>
      <c r="E153">
        <v>21</v>
      </c>
      <c r="F153">
        <v>2.5725181710671431E-2</v>
      </c>
      <c r="G153" t="s">
        <v>382</v>
      </c>
    </row>
    <row r="154" spans="1:16" x14ac:dyDescent="0.2">
      <c r="A154" t="s">
        <v>157</v>
      </c>
      <c r="B154" t="s">
        <v>157</v>
      </c>
      <c r="C154">
        <v>7</v>
      </c>
      <c r="D154" t="s">
        <v>340</v>
      </c>
      <c r="E154">
        <v>21</v>
      </c>
      <c r="F154">
        <v>2.6931115755770001E-2</v>
      </c>
      <c r="G154" t="s">
        <v>382</v>
      </c>
      <c r="H154" t="s">
        <v>340</v>
      </c>
      <c r="I154">
        <v>7</v>
      </c>
      <c r="J154">
        <v>160</v>
      </c>
      <c r="K154">
        <v>10240</v>
      </c>
      <c r="L154">
        <v>5120</v>
      </c>
      <c r="M154" t="s">
        <v>374</v>
      </c>
      <c r="N154" t="s">
        <v>374</v>
      </c>
      <c r="O154">
        <v>1280</v>
      </c>
      <c r="P154" t="s">
        <v>374</v>
      </c>
    </row>
    <row r="155" spans="1:16" x14ac:dyDescent="0.2">
      <c r="A155" t="s">
        <v>158</v>
      </c>
      <c r="B155" t="s">
        <v>158</v>
      </c>
      <c r="C155">
        <v>7</v>
      </c>
      <c r="D155" t="s">
        <v>340</v>
      </c>
      <c r="E155">
        <v>21</v>
      </c>
      <c r="F155">
        <v>3.4232544364094085E-2</v>
      </c>
      <c r="G155" t="s">
        <v>382</v>
      </c>
    </row>
    <row r="156" spans="1:16" x14ac:dyDescent="0.2">
      <c r="A156" t="s">
        <v>156</v>
      </c>
      <c r="B156" t="s">
        <v>156</v>
      </c>
      <c r="C156">
        <v>70</v>
      </c>
      <c r="D156" t="s">
        <v>340</v>
      </c>
      <c r="E156">
        <v>21</v>
      </c>
      <c r="F156">
        <v>1.674645390070922E-2</v>
      </c>
      <c r="G156" t="s">
        <v>382</v>
      </c>
      <c r="H156" t="s">
        <v>340</v>
      </c>
      <c r="I156">
        <v>70</v>
      </c>
      <c r="J156">
        <v>320</v>
      </c>
      <c r="K156">
        <v>10240</v>
      </c>
      <c r="L156">
        <v>2560</v>
      </c>
      <c r="M156" t="s">
        <v>374</v>
      </c>
      <c r="N156" t="s">
        <v>374</v>
      </c>
      <c r="O156">
        <v>1280</v>
      </c>
      <c r="P156" t="s">
        <v>374</v>
      </c>
    </row>
    <row r="157" spans="1:16" x14ac:dyDescent="0.2">
      <c r="A157" t="s">
        <v>163</v>
      </c>
      <c r="B157" t="s">
        <v>163</v>
      </c>
      <c r="C157">
        <v>-7</v>
      </c>
      <c r="D157" t="s">
        <v>341</v>
      </c>
      <c r="E157">
        <v>41</v>
      </c>
      <c r="F157">
        <v>2.6224120933289519E-2</v>
      </c>
      <c r="G157" t="s">
        <v>382</v>
      </c>
      <c r="H157" t="s">
        <v>341</v>
      </c>
      <c r="I157">
        <v>-7</v>
      </c>
      <c r="J157">
        <v>640</v>
      </c>
      <c r="K157">
        <v>2560</v>
      </c>
      <c r="L157">
        <v>320</v>
      </c>
      <c r="M157" t="s">
        <v>374</v>
      </c>
      <c r="N157" t="s">
        <v>374</v>
      </c>
      <c r="O157">
        <v>80</v>
      </c>
      <c r="P157" t="s">
        <v>374</v>
      </c>
    </row>
    <row r="158" spans="1:16" x14ac:dyDescent="0.2">
      <c r="A158" t="s">
        <v>159</v>
      </c>
      <c r="B158" t="s">
        <v>159</v>
      </c>
      <c r="C158">
        <v>0</v>
      </c>
      <c r="D158" t="s">
        <v>341</v>
      </c>
      <c r="E158">
        <v>41</v>
      </c>
      <c r="F158">
        <v>1.9325437252599408E-2</v>
      </c>
      <c r="G158" t="s">
        <v>382</v>
      </c>
      <c r="H158" t="s">
        <v>341</v>
      </c>
      <c r="I158">
        <v>0</v>
      </c>
      <c r="J158">
        <v>19.989999999999998</v>
      </c>
      <c r="K158">
        <v>20</v>
      </c>
      <c r="L158">
        <v>19.989999999999998</v>
      </c>
      <c r="M158" t="s">
        <v>374</v>
      </c>
      <c r="N158" t="s">
        <v>374</v>
      </c>
      <c r="O158">
        <v>19.989999999999998</v>
      </c>
      <c r="P158" t="s">
        <v>374</v>
      </c>
    </row>
    <row r="159" spans="1:16" x14ac:dyDescent="0.2">
      <c r="A159" t="s">
        <v>160</v>
      </c>
      <c r="B159" t="s">
        <v>160</v>
      </c>
      <c r="C159">
        <v>1</v>
      </c>
      <c r="D159" t="s">
        <v>341</v>
      </c>
      <c r="E159">
        <v>41</v>
      </c>
      <c r="F159">
        <v>2.5785123966942148E-2</v>
      </c>
      <c r="G159" t="s">
        <v>382</v>
      </c>
    </row>
    <row r="160" spans="1:16" x14ac:dyDescent="0.2">
      <c r="A160" t="s">
        <v>162</v>
      </c>
      <c r="B160" t="s">
        <v>162</v>
      </c>
      <c r="C160">
        <v>7</v>
      </c>
      <c r="D160" t="s">
        <v>341</v>
      </c>
      <c r="E160">
        <v>41</v>
      </c>
      <c r="F160">
        <v>1.9601120915812068E-2</v>
      </c>
      <c r="G160" t="s">
        <v>382</v>
      </c>
      <c r="H160" t="s">
        <v>341</v>
      </c>
      <c r="I160">
        <v>7</v>
      </c>
      <c r="J160">
        <v>640</v>
      </c>
      <c r="K160">
        <v>2560</v>
      </c>
      <c r="L160">
        <v>160</v>
      </c>
      <c r="M160" t="s">
        <v>374</v>
      </c>
      <c r="N160" t="s">
        <v>374</v>
      </c>
      <c r="O160">
        <v>40</v>
      </c>
      <c r="P160" t="s">
        <v>374</v>
      </c>
    </row>
    <row r="161" spans="1:16" x14ac:dyDescent="0.2">
      <c r="A161" t="s">
        <v>161</v>
      </c>
      <c r="B161" t="s">
        <v>161</v>
      </c>
      <c r="C161">
        <v>70</v>
      </c>
      <c r="D161" t="s">
        <v>341</v>
      </c>
      <c r="E161">
        <v>41</v>
      </c>
      <c r="F161">
        <v>1.6924910607866508E-2</v>
      </c>
      <c r="G161" t="s">
        <v>382</v>
      </c>
      <c r="H161" t="s">
        <v>341</v>
      </c>
      <c r="I161">
        <v>28</v>
      </c>
      <c r="J161" t="s">
        <v>374</v>
      </c>
      <c r="K161" t="s">
        <v>374</v>
      </c>
      <c r="L161">
        <v>160</v>
      </c>
      <c r="M161">
        <v>640</v>
      </c>
      <c r="N161">
        <v>2560</v>
      </c>
      <c r="O161" t="s">
        <v>374</v>
      </c>
      <c r="P161">
        <v>40</v>
      </c>
    </row>
    <row r="162" spans="1:16" x14ac:dyDescent="0.2">
      <c r="A162" t="s">
        <v>168</v>
      </c>
      <c r="B162" t="s">
        <v>168</v>
      </c>
      <c r="C162">
        <v>-7</v>
      </c>
      <c r="D162" t="s">
        <v>342</v>
      </c>
      <c r="E162">
        <v>45</v>
      </c>
      <c r="F162">
        <v>2.0549985108706443E-2</v>
      </c>
      <c r="G162" t="s">
        <v>382</v>
      </c>
      <c r="H162" t="s">
        <v>342</v>
      </c>
      <c r="I162">
        <v>-7</v>
      </c>
      <c r="J162">
        <v>160</v>
      </c>
      <c r="K162">
        <v>640</v>
      </c>
      <c r="L162">
        <v>19.989999999999998</v>
      </c>
      <c r="M162" t="s">
        <v>374</v>
      </c>
      <c r="N162" t="s">
        <v>374</v>
      </c>
      <c r="O162">
        <v>640</v>
      </c>
      <c r="P162" t="s">
        <v>374</v>
      </c>
    </row>
    <row r="163" spans="1:16" x14ac:dyDescent="0.2">
      <c r="A163" t="s">
        <v>164</v>
      </c>
      <c r="B163" t="s">
        <v>164</v>
      </c>
      <c r="C163">
        <v>0</v>
      </c>
      <c r="D163" t="s">
        <v>342</v>
      </c>
      <c r="E163">
        <v>45</v>
      </c>
      <c r="F163">
        <v>1.7218701422934354E-2</v>
      </c>
      <c r="G163" t="s">
        <v>382</v>
      </c>
      <c r="H163" t="s">
        <v>342</v>
      </c>
      <c r="I163">
        <v>0</v>
      </c>
      <c r="J163">
        <v>19.989999999999998</v>
      </c>
      <c r="K163">
        <v>40</v>
      </c>
      <c r="L163">
        <v>19.989999999999998</v>
      </c>
      <c r="M163" t="s">
        <v>374</v>
      </c>
      <c r="N163" t="s">
        <v>374</v>
      </c>
      <c r="O163">
        <v>160</v>
      </c>
      <c r="P163" t="s">
        <v>374</v>
      </c>
    </row>
    <row r="164" spans="1:16" x14ac:dyDescent="0.2">
      <c r="A164" t="s">
        <v>165</v>
      </c>
      <c r="B164" t="s">
        <v>165</v>
      </c>
      <c r="C164">
        <v>1</v>
      </c>
      <c r="D164" t="s">
        <v>342</v>
      </c>
      <c r="E164">
        <v>45</v>
      </c>
      <c r="F164">
        <v>1.3552429561392588E-2</v>
      </c>
      <c r="G164" t="s">
        <v>382</v>
      </c>
    </row>
    <row r="165" spans="1:16" x14ac:dyDescent="0.2">
      <c r="A165" t="s">
        <v>167</v>
      </c>
      <c r="B165" t="s">
        <v>167</v>
      </c>
      <c r="C165">
        <v>7</v>
      </c>
      <c r="D165" t="s">
        <v>342</v>
      </c>
      <c r="E165">
        <v>45</v>
      </c>
      <c r="F165">
        <v>1.9057958910973775E-2</v>
      </c>
      <c r="G165" t="s">
        <v>382</v>
      </c>
      <c r="H165" t="s">
        <v>342</v>
      </c>
      <c r="I165">
        <v>7</v>
      </c>
      <c r="J165">
        <v>320</v>
      </c>
      <c r="K165">
        <v>5120</v>
      </c>
      <c r="L165">
        <v>160</v>
      </c>
      <c r="M165" t="s">
        <v>374</v>
      </c>
      <c r="N165" t="s">
        <v>374</v>
      </c>
      <c r="O165">
        <v>5120</v>
      </c>
      <c r="P165" t="s">
        <v>374</v>
      </c>
    </row>
    <row r="166" spans="1:16" x14ac:dyDescent="0.2">
      <c r="A166" t="s">
        <v>166</v>
      </c>
      <c r="B166" t="s">
        <v>166</v>
      </c>
      <c r="C166">
        <v>70</v>
      </c>
      <c r="D166" t="s">
        <v>342</v>
      </c>
      <c r="E166">
        <v>45</v>
      </c>
      <c r="F166">
        <v>2.3836249587322549E-2</v>
      </c>
      <c r="G166" t="s">
        <v>382</v>
      </c>
      <c r="H166" t="s">
        <v>342</v>
      </c>
      <c r="I166">
        <v>28</v>
      </c>
      <c r="J166" t="s">
        <v>374</v>
      </c>
      <c r="K166" t="s">
        <v>374</v>
      </c>
      <c r="L166">
        <v>160</v>
      </c>
      <c r="M166">
        <v>320</v>
      </c>
      <c r="N166">
        <v>5120</v>
      </c>
      <c r="O166" t="s">
        <v>374</v>
      </c>
      <c r="P166">
        <v>5120</v>
      </c>
    </row>
    <row r="167" spans="1:16" x14ac:dyDescent="0.2">
      <c r="A167" t="s">
        <v>173</v>
      </c>
      <c r="B167" t="s">
        <v>173</v>
      </c>
      <c r="C167">
        <v>-7</v>
      </c>
      <c r="D167" t="s">
        <v>343</v>
      </c>
      <c r="E167">
        <v>23</v>
      </c>
      <c r="F167">
        <v>2.9645867830799338E-2</v>
      </c>
      <c r="G167" t="s">
        <v>382</v>
      </c>
      <c r="H167" t="s">
        <v>343</v>
      </c>
      <c r="I167">
        <v>-7</v>
      </c>
      <c r="J167">
        <v>1280</v>
      </c>
      <c r="K167">
        <v>1280</v>
      </c>
      <c r="L167">
        <v>1280</v>
      </c>
      <c r="M167" t="s">
        <v>374</v>
      </c>
      <c r="N167" t="s">
        <v>374</v>
      </c>
      <c r="O167">
        <v>320</v>
      </c>
      <c r="P167" t="s">
        <v>374</v>
      </c>
    </row>
    <row r="168" spans="1:16" x14ac:dyDescent="0.2">
      <c r="A168" t="s">
        <v>169</v>
      </c>
      <c r="B168" t="s">
        <v>169</v>
      </c>
      <c r="C168">
        <v>0</v>
      </c>
      <c r="D168" t="s">
        <v>343</v>
      </c>
      <c r="E168">
        <v>23</v>
      </c>
      <c r="F168">
        <v>2.2742568704430734E-2</v>
      </c>
      <c r="G168" t="s">
        <v>382</v>
      </c>
      <c r="H168" t="s">
        <v>343</v>
      </c>
      <c r="I168">
        <v>0</v>
      </c>
      <c r="J168">
        <v>1280</v>
      </c>
      <c r="K168">
        <v>80</v>
      </c>
      <c r="L168">
        <v>1280</v>
      </c>
      <c r="M168" t="s">
        <v>374</v>
      </c>
      <c r="N168" t="s">
        <v>374</v>
      </c>
      <c r="O168">
        <v>320</v>
      </c>
      <c r="P168" t="s">
        <v>374</v>
      </c>
    </row>
    <row r="169" spans="1:16" x14ac:dyDescent="0.2">
      <c r="A169" t="s">
        <v>170</v>
      </c>
      <c r="B169" t="s">
        <v>170</v>
      </c>
      <c r="C169">
        <v>1</v>
      </c>
      <c r="D169" t="s">
        <v>343</v>
      </c>
      <c r="E169">
        <v>23</v>
      </c>
      <c r="F169">
        <v>1.5713042757706332E-2</v>
      </c>
      <c r="G169" t="s">
        <v>382</v>
      </c>
    </row>
    <row r="170" spans="1:16" x14ac:dyDescent="0.2">
      <c r="A170" t="s">
        <v>172</v>
      </c>
      <c r="B170" t="s">
        <v>172</v>
      </c>
      <c r="C170">
        <v>7</v>
      </c>
      <c r="D170" t="s">
        <v>343</v>
      </c>
      <c r="E170">
        <v>23</v>
      </c>
      <c r="F170">
        <v>3.5961027457927369E-2</v>
      </c>
      <c r="G170" t="s">
        <v>382</v>
      </c>
      <c r="H170" t="s">
        <v>343</v>
      </c>
      <c r="I170">
        <v>7</v>
      </c>
      <c r="J170">
        <v>1280</v>
      </c>
      <c r="K170">
        <v>1280</v>
      </c>
      <c r="L170">
        <v>1280</v>
      </c>
      <c r="M170" t="s">
        <v>374</v>
      </c>
      <c r="N170" t="s">
        <v>374</v>
      </c>
      <c r="O170">
        <v>1280</v>
      </c>
      <c r="P170" t="s">
        <v>374</v>
      </c>
    </row>
    <row r="171" spans="1:16" x14ac:dyDescent="0.2">
      <c r="A171" t="s">
        <v>171</v>
      </c>
      <c r="B171" t="s">
        <v>171</v>
      </c>
      <c r="C171">
        <v>70</v>
      </c>
      <c r="D171" t="s">
        <v>343</v>
      </c>
      <c r="E171">
        <v>23</v>
      </c>
      <c r="F171">
        <v>2.9562043795620437E-2</v>
      </c>
      <c r="G171" t="s">
        <v>382</v>
      </c>
      <c r="H171" t="s">
        <v>343</v>
      </c>
      <c r="I171">
        <v>28</v>
      </c>
      <c r="J171" t="s">
        <v>374</v>
      </c>
      <c r="K171" t="s">
        <v>374</v>
      </c>
      <c r="L171">
        <v>1280</v>
      </c>
      <c r="M171">
        <v>1280</v>
      </c>
      <c r="N171">
        <v>1280</v>
      </c>
      <c r="O171" t="s">
        <v>374</v>
      </c>
      <c r="P171">
        <v>1280</v>
      </c>
    </row>
    <row r="172" spans="1:16" x14ac:dyDescent="0.2">
      <c r="A172" t="s">
        <v>174</v>
      </c>
      <c r="B172" t="s">
        <v>174</v>
      </c>
      <c r="C172">
        <v>0</v>
      </c>
      <c r="D172" t="s">
        <v>344</v>
      </c>
      <c r="E172">
        <v>46</v>
      </c>
      <c r="F172">
        <v>3.3813543313349438E-2</v>
      </c>
      <c r="G172" t="s">
        <v>382</v>
      </c>
      <c r="H172" t="s">
        <v>344</v>
      </c>
      <c r="I172">
        <v>0</v>
      </c>
      <c r="J172">
        <v>19.989999999999998</v>
      </c>
      <c r="K172">
        <v>1280</v>
      </c>
      <c r="L172">
        <v>160</v>
      </c>
      <c r="M172" t="s">
        <v>374</v>
      </c>
      <c r="N172" t="s">
        <v>374</v>
      </c>
      <c r="O172">
        <v>160</v>
      </c>
      <c r="P172" t="s">
        <v>374</v>
      </c>
    </row>
    <row r="173" spans="1:16" x14ac:dyDescent="0.2">
      <c r="A173" t="s">
        <v>175</v>
      </c>
      <c r="B173" t="s">
        <v>175</v>
      </c>
      <c r="C173">
        <v>1</v>
      </c>
      <c r="D173" t="s">
        <v>344</v>
      </c>
      <c r="E173">
        <v>46</v>
      </c>
      <c r="F173">
        <v>0</v>
      </c>
      <c r="G173" t="s">
        <v>382</v>
      </c>
    </row>
    <row r="174" spans="1:16" x14ac:dyDescent="0.2">
      <c r="A174" t="s">
        <v>177</v>
      </c>
      <c r="B174" t="s">
        <v>177</v>
      </c>
      <c r="C174">
        <v>7</v>
      </c>
      <c r="D174" t="s">
        <v>344</v>
      </c>
      <c r="E174">
        <v>46</v>
      </c>
      <c r="F174">
        <v>3.568727822697923E-2</v>
      </c>
      <c r="G174" t="s">
        <v>382</v>
      </c>
    </row>
    <row r="175" spans="1:16" x14ac:dyDescent="0.2">
      <c r="A175" t="s">
        <v>178</v>
      </c>
      <c r="B175" t="s">
        <v>178</v>
      </c>
      <c r="C175">
        <v>7</v>
      </c>
      <c r="D175" t="s">
        <v>344</v>
      </c>
      <c r="E175">
        <v>46</v>
      </c>
      <c r="F175">
        <v>5.7696794858197398E-2</v>
      </c>
      <c r="G175" t="s">
        <v>382</v>
      </c>
      <c r="H175" t="s">
        <v>344</v>
      </c>
      <c r="I175">
        <v>7</v>
      </c>
      <c r="J175">
        <v>20</v>
      </c>
      <c r="K175">
        <v>640</v>
      </c>
      <c r="L175">
        <v>160</v>
      </c>
      <c r="M175" t="s">
        <v>374</v>
      </c>
      <c r="N175" t="s">
        <v>374</v>
      </c>
      <c r="O175">
        <v>160</v>
      </c>
      <c r="P175" t="s">
        <v>374</v>
      </c>
    </row>
    <row r="176" spans="1:16" x14ac:dyDescent="0.2">
      <c r="A176" t="s">
        <v>176</v>
      </c>
      <c r="B176" t="s">
        <v>176</v>
      </c>
      <c r="C176">
        <v>70</v>
      </c>
      <c r="D176" t="s">
        <v>344</v>
      </c>
      <c r="E176">
        <v>46</v>
      </c>
      <c r="F176">
        <v>2.8480610298792116E-2</v>
      </c>
      <c r="G176" t="s">
        <v>382</v>
      </c>
      <c r="H176" t="s">
        <v>344</v>
      </c>
      <c r="I176">
        <v>28</v>
      </c>
      <c r="J176" t="s">
        <v>374</v>
      </c>
      <c r="K176" t="s">
        <v>374</v>
      </c>
      <c r="L176">
        <v>160</v>
      </c>
      <c r="M176">
        <v>20</v>
      </c>
      <c r="N176">
        <v>640</v>
      </c>
      <c r="O176" t="s">
        <v>374</v>
      </c>
      <c r="P176">
        <v>160</v>
      </c>
    </row>
    <row r="177" spans="1:16" x14ac:dyDescent="0.2">
      <c r="A177" t="s">
        <v>183</v>
      </c>
      <c r="B177" t="s">
        <v>183</v>
      </c>
      <c r="C177">
        <v>-7</v>
      </c>
      <c r="D177" t="s">
        <v>345</v>
      </c>
      <c r="E177">
        <v>35</v>
      </c>
      <c r="F177">
        <v>4.2147889881600932E-2</v>
      </c>
      <c r="G177" t="s">
        <v>382</v>
      </c>
    </row>
    <row r="178" spans="1:16" x14ac:dyDescent="0.2">
      <c r="A178" t="s">
        <v>179</v>
      </c>
      <c r="B178" t="s">
        <v>179</v>
      </c>
      <c r="C178">
        <v>0</v>
      </c>
      <c r="D178" t="s">
        <v>345</v>
      </c>
      <c r="E178">
        <v>35</v>
      </c>
      <c r="F178">
        <v>3.0445738117994614E-2</v>
      </c>
      <c r="G178" t="s">
        <v>382</v>
      </c>
      <c r="H178" t="s">
        <v>345</v>
      </c>
      <c r="I178">
        <v>0</v>
      </c>
      <c r="J178" t="s">
        <v>374</v>
      </c>
      <c r="K178" t="s">
        <v>374</v>
      </c>
      <c r="L178">
        <v>80</v>
      </c>
      <c r="M178">
        <v>10</v>
      </c>
      <c r="N178">
        <v>1280</v>
      </c>
      <c r="O178" t="s">
        <v>374</v>
      </c>
      <c r="P178">
        <v>320</v>
      </c>
    </row>
    <row r="179" spans="1:16" x14ac:dyDescent="0.2">
      <c r="A179" t="s">
        <v>180</v>
      </c>
      <c r="B179" t="s">
        <v>180</v>
      </c>
      <c r="C179">
        <v>1</v>
      </c>
      <c r="D179" t="s">
        <v>345</v>
      </c>
      <c r="E179">
        <v>35</v>
      </c>
      <c r="F179">
        <v>3.0477471418964359E-2</v>
      </c>
      <c r="G179" t="s">
        <v>382</v>
      </c>
    </row>
    <row r="180" spans="1:16" x14ac:dyDescent="0.2">
      <c r="A180" t="s">
        <v>182</v>
      </c>
      <c r="B180" t="s">
        <v>182</v>
      </c>
      <c r="C180">
        <v>7</v>
      </c>
      <c r="D180" t="s">
        <v>345</v>
      </c>
      <c r="E180">
        <v>35</v>
      </c>
      <c r="F180">
        <v>4.1128413971624776E-2</v>
      </c>
      <c r="G180" t="s">
        <v>382</v>
      </c>
      <c r="H180" t="s">
        <v>345</v>
      </c>
      <c r="I180">
        <v>7</v>
      </c>
      <c r="J180">
        <v>160</v>
      </c>
      <c r="K180">
        <v>10240</v>
      </c>
      <c r="L180">
        <v>1280</v>
      </c>
      <c r="M180" t="s">
        <v>374</v>
      </c>
      <c r="N180" t="s">
        <v>374</v>
      </c>
      <c r="O180">
        <v>640</v>
      </c>
      <c r="P180" t="s">
        <v>374</v>
      </c>
    </row>
    <row r="181" spans="1:16" x14ac:dyDescent="0.2">
      <c r="A181" t="s">
        <v>181</v>
      </c>
      <c r="B181" t="s">
        <v>181</v>
      </c>
      <c r="C181">
        <v>70</v>
      </c>
      <c r="D181" t="s">
        <v>345</v>
      </c>
      <c r="E181">
        <v>35</v>
      </c>
      <c r="F181">
        <v>4.891578416540595E-2</v>
      </c>
      <c r="G181" t="s">
        <v>382</v>
      </c>
      <c r="H181" t="s">
        <v>345</v>
      </c>
      <c r="I181">
        <v>28</v>
      </c>
      <c r="J181" t="s">
        <v>374</v>
      </c>
      <c r="K181" t="s">
        <v>374</v>
      </c>
      <c r="L181">
        <v>640</v>
      </c>
      <c r="M181">
        <v>80</v>
      </c>
      <c r="N181">
        <v>2560</v>
      </c>
      <c r="O181" t="s">
        <v>374</v>
      </c>
      <c r="P181">
        <v>320</v>
      </c>
    </row>
    <row r="182" spans="1:16" x14ac:dyDescent="0.2">
      <c r="A182" t="s">
        <v>188</v>
      </c>
      <c r="B182" t="s">
        <v>188</v>
      </c>
      <c r="C182">
        <v>-7</v>
      </c>
      <c r="D182" t="s">
        <v>346</v>
      </c>
      <c r="E182">
        <v>34</v>
      </c>
      <c r="F182">
        <v>4.7100599373933301E-2</v>
      </c>
      <c r="G182" t="s">
        <v>382</v>
      </c>
      <c r="H182" t="s">
        <v>346</v>
      </c>
      <c r="I182">
        <v>-7</v>
      </c>
      <c r="J182">
        <v>2560</v>
      </c>
      <c r="K182">
        <v>20480</v>
      </c>
      <c r="L182">
        <v>640</v>
      </c>
      <c r="M182" t="s">
        <v>374</v>
      </c>
      <c r="N182" t="s">
        <v>374</v>
      </c>
      <c r="O182">
        <v>640</v>
      </c>
      <c r="P182" t="s">
        <v>374</v>
      </c>
    </row>
    <row r="183" spans="1:16" x14ac:dyDescent="0.2">
      <c r="A183" t="s">
        <v>184</v>
      </c>
      <c r="B183" t="s">
        <v>184</v>
      </c>
      <c r="C183">
        <v>0</v>
      </c>
      <c r="D183" t="s">
        <v>346</v>
      </c>
      <c r="E183">
        <v>34</v>
      </c>
      <c r="F183">
        <v>5.0955715367146104E-2</v>
      </c>
      <c r="G183" t="s">
        <v>382</v>
      </c>
      <c r="H183" t="s">
        <v>346</v>
      </c>
      <c r="I183">
        <v>0</v>
      </c>
      <c r="J183">
        <v>19.989999999999998</v>
      </c>
      <c r="K183">
        <v>160</v>
      </c>
      <c r="L183">
        <v>19.989999999999998</v>
      </c>
      <c r="M183" t="s">
        <v>374</v>
      </c>
      <c r="N183" t="s">
        <v>374</v>
      </c>
      <c r="O183">
        <v>640</v>
      </c>
      <c r="P183" t="s">
        <v>374</v>
      </c>
    </row>
    <row r="184" spans="1:16" x14ac:dyDescent="0.2">
      <c r="A184" t="s">
        <v>185</v>
      </c>
      <c r="B184" t="s">
        <v>185</v>
      </c>
      <c r="C184">
        <v>1</v>
      </c>
      <c r="D184" t="s">
        <v>346</v>
      </c>
      <c r="E184">
        <v>34</v>
      </c>
      <c r="F184">
        <v>4.1971103664231173E-2</v>
      </c>
      <c r="G184" t="s">
        <v>382</v>
      </c>
    </row>
    <row r="185" spans="1:16" x14ac:dyDescent="0.2">
      <c r="A185" t="s">
        <v>187</v>
      </c>
      <c r="B185" t="s">
        <v>187</v>
      </c>
      <c r="C185">
        <v>7</v>
      </c>
      <c r="D185" t="s">
        <v>346</v>
      </c>
      <c r="E185">
        <v>34</v>
      </c>
      <c r="F185">
        <v>3.0818287511968266E-2</v>
      </c>
      <c r="G185" t="s">
        <v>382</v>
      </c>
      <c r="H185" t="s">
        <v>346</v>
      </c>
      <c r="I185">
        <v>7</v>
      </c>
      <c r="J185">
        <v>1280</v>
      </c>
      <c r="K185">
        <v>10240</v>
      </c>
      <c r="L185">
        <v>1280</v>
      </c>
      <c r="M185" t="s">
        <v>374</v>
      </c>
      <c r="N185" t="s">
        <v>374</v>
      </c>
      <c r="O185">
        <v>1280</v>
      </c>
      <c r="P185" t="s">
        <v>374</v>
      </c>
    </row>
    <row r="186" spans="1:16" x14ac:dyDescent="0.2">
      <c r="A186" t="s">
        <v>186</v>
      </c>
      <c r="B186" t="s">
        <v>186</v>
      </c>
      <c r="C186">
        <v>70</v>
      </c>
      <c r="D186" t="s">
        <v>346</v>
      </c>
      <c r="E186">
        <v>34</v>
      </c>
      <c r="F186">
        <v>3.295427674713558E-2</v>
      </c>
      <c r="G186" t="s">
        <v>382</v>
      </c>
      <c r="H186" t="s">
        <v>346</v>
      </c>
      <c r="I186">
        <v>28</v>
      </c>
      <c r="J186" t="s">
        <v>374</v>
      </c>
      <c r="K186" t="s">
        <v>374</v>
      </c>
      <c r="L186">
        <v>1280</v>
      </c>
      <c r="M186">
        <v>1280</v>
      </c>
      <c r="N186">
        <v>10240</v>
      </c>
      <c r="O186" t="s">
        <v>374</v>
      </c>
      <c r="P186">
        <v>1280</v>
      </c>
    </row>
    <row r="187" spans="1:16" x14ac:dyDescent="0.2">
      <c r="A187" t="s">
        <v>189</v>
      </c>
      <c r="B187" t="s">
        <v>189</v>
      </c>
      <c r="C187">
        <v>0</v>
      </c>
      <c r="D187" t="s">
        <v>347</v>
      </c>
      <c r="E187">
        <v>50</v>
      </c>
      <c r="F187">
        <v>2.6745829397686195E-2</v>
      </c>
      <c r="G187" t="s">
        <v>382</v>
      </c>
      <c r="H187" t="s">
        <v>347</v>
      </c>
      <c r="I187">
        <v>0</v>
      </c>
      <c r="J187">
        <v>19.989999999999998</v>
      </c>
      <c r="K187">
        <v>19.989999999999998</v>
      </c>
      <c r="L187">
        <v>19.989999999999998</v>
      </c>
      <c r="M187" t="s">
        <v>374</v>
      </c>
      <c r="N187" t="s">
        <v>374</v>
      </c>
      <c r="O187">
        <v>19.989999999999998</v>
      </c>
      <c r="P187" t="s">
        <v>374</v>
      </c>
    </row>
    <row r="188" spans="1:16" x14ac:dyDescent="0.2">
      <c r="A188" t="s">
        <v>190</v>
      </c>
      <c r="B188" t="s">
        <v>190</v>
      </c>
      <c r="C188">
        <v>1</v>
      </c>
      <c r="D188" t="s">
        <v>347</v>
      </c>
      <c r="E188">
        <v>50</v>
      </c>
      <c r="F188">
        <v>3.4034666957374907E-2</v>
      </c>
      <c r="G188" t="s">
        <v>382</v>
      </c>
    </row>
    <row r="189" spans="1:16" x14ac:dyDescent="0.2">
      <c r="A189" t="s">
        <v>192</v>
      </c>
      <c r="B189" t="s">
        <v>192</v>
      </c>
      <c r="C189">
        <v>7</v>
      </c>
      <c r="D189" t="s">
        <v>347</v>
      </c>
      <c r="E189">
        <v>50</v>
      </c>
      <c r="F189">
        <v>4.0258613566884247E-2</v>
      </c>
      <c r="G189" t="s">
        <v>382</v>
      </c>
    </row>
    <row r="190" spans="1:16" x14ac:dyDescent="0.2">
      <c r="A190" t="s">
        <v>193</v>
      </c>
      <c r="B190" t="s">
        <v>193</v>
      </c>
      <c r="C190">
        <v>7</v>
      </c>
      <c r="D190" t="s">
        <v>347</v>
      </c>
      <c r="E190">
        <v>50</v>
      </c>
      <c r="F190">
        <v>3.7060702875399358E-2</v>
      </c>
      <c r="G190" t="s">
        <v>382</v>
      </c>
      <c r="H190" t="s">
        <v>347</v>
      </c>
      <c r="I190">
        <v>7</v>
      </c>
      <c r="J190">
        <v>20</v>
      </c>
      <c r="K190">
        <v>40</v>
      </c>
      <c r="L190">
        <v>1280</v>
      </c>
      <c r="M190" t="s">
        <v>374</v>
      </c>
      <c r="N190" t="s">
        <v>374</v>
      </c>
      <c r="O190">
        <v>640</v>
      </c>
      <c r="P190" t="s">
        <v>374</v>
      </c>
    </row>
    <row r="191" spans="1:16" x14ac:dyDescent="0.2">
      <c r="A191" t="s">
        <v>191</v>
      </c>
      <c r="B191" t="s">
        <v>191</v>
      </c>
      <c r="C191">
        <v>70</v>
      </c>
      <c r="D191" t="s">
        <v>347</v>
      </c>
      <c r="E191">
        <v>50</v>
      </c>
      <c r="F191">
        <v>1.8341708542713567E-2</v>
      </c>
      <c r="G191" t="s">
        <v>382</v>
      </c>
      <c r="H191" t="s">
        <v>347</v>
      </c>
      <c r="I191">
        <v>28</v>
      </c>
      <c r="J191" t="s">
        <v>374</v>
      </c>
      <c r="K191" t="s">
        <v>374</v>
      </c>
      <c r="L191">
        <v>1280</v>
      </c>
      <c r="M191">
        <v>20</v>
      </c>
      <c r="N191">
        <v>40</v>
      </c>
      <c r="O191" t="s">
        <v>374</v>
      </c>
      <c r="P191">
        <v>640</v>
      </c>
    </row>
    <row r="192" spans="1:16" x14ac:dyDescent="0.2">
      <c r="A192" t="s">
        <v>198</v>
      </c>
      <c r="B192" t="s">
        <v>198</v>
      </c>
      <c r="C192">
        <v>-7</v>
      </c>
      <c r="D192" t="s">
        <v>348</v>
      </c>
      <c r="E192">
        <v>46</v>
      </c>
      <c r="F192">
        <v>2.2301599267050925E-2</v>
      </c>
      <c r="G192" t="s">
        <v>382</v>
      </c>
      <c r="H192" t="s">
        <v>348</v>
      </c>
      <c r="I192">
        <v>-7</v>
      </c>
      <c r="J192">
        <v>640</v>
      </c>
      <c r="K192">
        <v>640</v>
      </c>
      <c r="L192">
        <v>2560</v>
      </c>
      <c r="M192" t="s">
        <v>374</v>
      </c>
      <c r="N192" t="s">
        <v>374</v>
      </c>
      <c r="O192">
        <v>640</v>
      </c>
      <c r="P192" t="s">
        <v>374</v>
      </c>
    </row>
    <row r="193" spans="1:16" x14ac:dyDescent="0.2">
      <c r="A193" t="s">
        <v>194</v>
      </c>
      <c r="B193" t="s">
        <v>194</v>
      </c>
      <c r="C193">
        <v>0</v>
      </c>
      <c r="D193" t="s">
        <v>348</v>
      </c>
      <c r="E193">
        <v>46</v>
      </c>
      <c r="F193">
        <v>2.3579354867091184E-2</v>
      </c>
      <c r="G193" t="s">
        <v>382</v>
      </c>
      <c r="H193" t="s">
        <v>348</v>
      </c>
      <c r="I193">
        <v>0</v>
      </c>
      <c r="J193">
        <v>19.989999999999998</v>
      </c>
      <c r="K193">
        <v>40</v>
      </c>
      <c r="L193">
        <v>40</v>
      </c>
      <c r="M193" t="s">
        <v>374</v>
      </c>
      <c r="N193" t="s">
        <v>374</v>
      </c>
      <c r="O193">
        <v>80</v>
      </c>
      <c r="P193" t="s">
        <v>374</v>
      </c>
    </row>
    <row r="194" spans="1:16" x14ac:dyDescent="0.2">
      <c r="A194" t="s">
        <v>195</v>
      </c>
      <c r="B194" t="s">
        <v>195</v>
      </c>
      <c r="C194">
        <v>1</v>
      </c>
      <c r="D194" t="s">
        <v>348</v>
      </c>
      <c r="E194">
        <v>46</v>
      </c>
      <c r="F194">
        <v>2.4281466798810703E-2</v>
      </c>
      <c r="G194" t="s">
        <v>382</v>
      </c>
    </row>
    <row r="195" spans="1:16" x14ac:dyDescent="0.2">
      <c r="A195" t="s">
        <v>197</v>
      </c>
      <c r="B195" t="s">
        <v>197</v>
      </c>
      <c r="C195">
        <v>7</v>
      </c>
      <c r="D195" t="s">
        <v>348</v>
      </c>
      <c r="E195">
        <v>46</v>
      </c>
      <c r="F195">
        <v>2.1428082426233997E-2</v>
      </c>
      <c r="G195" t="s">
        <v>382</v>
      </c>
      <c r="H195" t="s">
        <v>348</v>
      </c>
      <c r="I195">
        <v>7</v>
      </c>
      <c r="J195">
        <v>40</v>
      </c>
      <c r="K195">
        <v>1280</v>
      </c>
      <c r="L195">
        <v>640</v>
      </c>
      <c r="M195" t="s">
        <v>374</v>
      </c>
      <c r="N195" t="s">
        <v>374</v>
      </c>
      <c r="O195">
        <v>640</v>
      </c>
      <c r="P195" t="s">
        <v>374</v>
      </c>
    </row>
    <row r="196" spans="1:16" x14ac:dyDescent="0.2">
      <c r="A196" t="s">
        <v>196</v>
      </c>
      <c r="B196" t="s">
        <v>196</v>
      </c>
      <c r="C196">
        <v>70</v>
      </c>
      <c r="D196" t="s">
        <v>348</v>
      </c>
      <c r="E196">
        <v>46</v>
      </c>
      <c r="F196">
        <v>2.0225060827250608E-2</v>
      </c>
      <c r="G196" t="s">
        <v>382</v>
      </c>
      <c r="H196" t="s">
        <v>348</v>
      </c>
      <c r="I196">
        <v>28</v>
      </c>
      <c r="J196" t="s">
        <v>374</v>
      </c>
      <c r="K196" t="s">
        <v>374</v>
      </c>
      <c r="L196">
        <v>640</v>
      </c>
      <c r="M196">
        <v>40</v>
      </c>
      <c r="N196">
        <v>1280</v>
      </c>
      <c r="O196" t="s">
        <v>374</v>
      </c>
      <c r="P196">
        <v>640</v>
      </c>
    </row>
    <row r="197" spans="1:16" x14ac:dyDescent="0.2">
      <c r="A197" t="s">
        <v>203</v>
      </c>
      <c r="B197" t="s">
        <v>203</v>
      </c>
      <c r="C197">
        <v>-7</v>
      </c>
      <c r="D197" t="s">
        <v>349</v>
      </c>
      <c r="E197">
        <v>24</v>
      </c>
      <c r="F197">
        <v>3.0286202477573687E-2</v>
      </c>
      <c r="G197" t="s">
        <v>382</v>
      </c>
      <c r="H197" t="s">
        <v>349</v>
      </c>
      <c r="I197">
        <v>-7</v>
      </c>
      <c r="J197">
        <v>640</v>
      </c>
      <c r="K197">
        <v>640</v>
      </c>
      <c r="L197">
        <v>320</v>
      </c>
      <c r="M197" t="s">
        <v>374</v>
      </c>
      <c r="N197" t="s">
        <v>374</v>
      </c>
      <c r="O197">
        <v>160</v>
      </c>
      <c r="P197" t="s">
        <v>374</v>
      </c>
    </row>
    <row r="198" spans="1:16" x14ac:dyDescent="0.2">
      <c r="A198" t="s">
        <v>199</v>
      </c>
      <c r="B198" t="s">
        <v>199</v>
      </c>
      <c r="C198">
        <v>0</v>
      </c>
      <c r="D198" t="s">
        <v>349</v>
      </c>
      <c r="E198">
        <v>24</v>
      </c>
      <c r="F198">
        <v>2.5320970042796005E-2</v>
      </c>
      <c r="G198" t="s">
        <v>382</v>
      </c>
      <c r="H198" t="s">
        <v>349</v>
      </c>
      <c r="I198">
        <v>0</v>
      </c>
      <c r="J198">
        <v>19.989999999999998</v>
      </c>
      <c r="K198">
        <v>640</v>
      </c>
      <c r="L198">
        <v>320</v>
      </c>
      <c r="M198" t="s">
        <v>374</v>
      </c>
      <c r="N198" t="s">
        <v>374</v>
      </c>
      <c r="O198">
        <v>19.989999999999998</v>
      </c>
      <c r="P198" t="s">
        <v>374</v>
      </c>
    </row>
    <row r="199" spans="1:16" x14ac:dyDescent="0.2">
      <c r="A199" t="s">
        <v>200</v>
      </c>
      <c r="B199" t="s">
        <v>200</v>
      </c>
      <c r="C199">
        <v>1</v>
      </c>
      <c r="D199" t="s">
        <v>349</v>
      </c>
      <c r="E199">
        <v>24</v>
      </c>
      <c r="F199">
        <v>2.0984780933093534E-2</v>
      </c>
      <c r="G199" t="s">
        <v>382</v>
      </c>
    </row>
    <row r="200" spans="1:16" x14ac:dyDescent="0.2">
      <c r="A200" t="s">
        <v>202</v>
      </c>
      <c r="B200" t="s">
        <v>202</v>
      </c>
      <c r="C200">
        <v>7</v>
      </c>
      <c r="D200" t="s">
        <v>349</v>
      </c>
      <c r="E200">
        <v>24</v>
      </c>
      <c r="F200">
        <v>3.011456628477905E-2</v>
      </c>
      <c r="G200" t="s">
        <v>382</v>
      </c>
      <c r="H200" t="s">
        <v>349</v>
      </c>
      <c r="I200">
        <v>7</v>
      </c>
      <c r="J200">
        <v>160</v>
      </c>
      <c r="K200">
        <v>640</v>
      </c>
      <c r="L200">
        <v>320</v>
      </c>
      <c r="M200" t="s">
        <v>374</v>
      </c>
      <c r="N200" t="s">
        <v>374</v>
      </c>
      <c r="O200">
        <v>160</v>
      </c>
      <c r="P200" t="s">
        <v>374</v>
      </c>
    </row>
    <row r="201" spans="1:16" x14ac:dyDescent="0.2">
      <c r="A201" t="s">
        <v>201</v>
      </c>
      <c r="B201" t="s">
        <v>201</v>
      </c>
      <c r="C201">
        <v>70</v>
      </c>
      <c r="D201" t="s">
        <v>349</v>
      </c>
      <c r="E201">
        <v>24</v>
      </c>
      <c r="F201">
        <v>3.3428896830695519E-2</v>
      </c>
      <c r="G201" t="s">
        <v>382</v>
      </c>
      <c r="H201" t="s">
        <v>349</v>
      </c>
      <c r="I201">
        <v>28</v>
      </c>
      <c r="J201" t="s">
        <v>374</v>
      </c>
      <c r="K201" t="s">
        <v>374</v>
      </c>
      <c r="L201">
        <v>320</v>
      </c>
      <c r="M201">
        <v>160</v>
      </c>
      <c r="N201">
        <v>640</v>
      </c>
      <c r="O201" t="s">
        <v>374</v>
      </c>
      <c r="P201">
        <v>160</v>
      </c>
    </row>
    <row r="202" spans="1:16" x14ac:dyDescent="0.2">
      <c r="A202" t="s">
        <v>208</v>
      </c>
      <c r="B202" t="s">
        <v>208</v>
      </c>
      <c r="C202">
        <v>-7</v>
      </c>
      <c r="D202" t="s">
        <v>350</v>
      </c>
      <c r="E202">
        <v>21</v>
      </c>
      <c r="F202">
        <v>5.1989503385076054E-2</v>
      </c>
      <c r="G202" t="s">
        <v>382</v>
      </c>
      <c r="H202" t="s">
        <v>350</v>
      </c>
      <c r="I202">
        <v>-7</v>
      </c>
      <c r="J202">
        <v>40</v>
      </c>
      <c r="K202">
        <v>2560</v>
      </c>
      <c r="L202">
        <v>20480</v>
      </c>
      <c r="M202" t="s">
        <v>374</v>
      </c>
      <c r="N202" t="s">
        <v>374</v>
      </c>
      <c r="O202">
        <v>160</v>
      </c>
      <c r="P202" t="s">
        <v>374</v>
      </c>
    </row>
    <row r="203" spans="1:16" x14ac:dyDescent="0.2">
      <c r="A203" t="s">
        <v>204</v>
      </c>
      <c r="B203" t="s">
        <v>204</v>
      </c>
      <c r="C203">
        <v>0</v>
      </c>
      <c r="D203" t="s">
        <v>350</v>
      </c>
      <c r="E203">
        <v>21</v>
      </c>
      <c r="F203">
        <v>3.8906681578635215E-2</v>
      </c>
      <c r="G203" t="s">
        <v>382</v>
      </c>
      <c r="H203" t="s">
        <v>350</v>
      </c>
      <c r="I203">
        <v>0</v>
      </c>
      <c r="J203">
        <v>19.989999999999998</v>
      </c>
      <c r="K203">
        <v>160</v>
      </c>
      <c r="L203">
        <v>160</v>
      </c>
      <c r="M203" t="s">
        <v>374</v>
      </c>
      <c r="N203" t="s">
        <v>374</v>
      </c>
      <c r="O203">
        <v>19.989999999999998</v>
      </c>
      <c r="P203" t="s">
        <v>374</v>
      </c>
    </row>
    <row r="204" spans="1:16" x14ac:dyDescent="0.2">
      <c r="A204" t="s">
        <v>205</v>
      </c>
      <c r="B204" t="s">
        <v>205</v>
      </c>
      <c r="C204">
        <v>1</v>
      </c>
      <c r="D204" t="s">
        <v>350</v>
      </c>
      <c r="E204">
        <v>21</v>
      </c>
      <c r="F204">
        <v>3.9902690006151778E-2</v>
      </c>
      <c r="G204" t="s">
        <v>382</v>
      </c>
    </row>
    <row r="205" spans="1:16" x14ac:dyDescent="0.2">
      <c r="A205" t="s">
        <v>207</v>
      </c>
      <c r="B205" t="s">
        <v>207</v>
      </c>
      <c r="C205">
        <v>7</v>
      </c>
      <c r="D205" t="s">
        <v>350</v>
      </c>
      <c r="E205">
        <v>21</v>
      </c>
      <c r="F205">
        <v>3.7853918752564629E-2</v>
      </c>
      <c r="G205" t="s">
        <v>382</v>
      </c>
      <c r="H205" t="s">
        <v>350</v>
      </c>
      <c r="I205">
        <v>7</v>
      </c>
      <c r="J205">
        <v>160</v>
      </c>
      <c r="K205">
        <v>1280</v>
      </c>
      <c r="L205">
        <v>5120</v>
      </c>
      <c r="M205" t="s">
        <v>374</v>
      </c>
      <c r="N205" t="s">
        <v>374</v>
      </c>
      <c r="O205">
        <v>40</v>
      </c>
      <c r="P205" t="s">
        <v>374</v>
      </c>
    </row>
    <row r="206" spans="1:16" x14ac:dyDescent="0.2">
      <c r="A206" t="s">
        <v>206</v>
      </c>
      <c r="B206" t="s">
        <v>206</v>
      </c>
      <c r="C206">
        <v>70</v>
      </c>
      <c r="D206" t="s">
        <v>350</v>
      </c>
      <c r="E206">
        <v>21</v>
      </c>
      <c r="F206">
        <v>3.5940645738572814E-2</v>
      </c>
      <c r="G206" t="s">
        <v>382</v>
      </c>
      <c r="H206" t="s">
        <v>350</v>
      </c>
      <c r="I206">
        <v>28</v>
      </c>
      <c r="J206" t="s">
        <v>374</v>
      </c>
      <c r="K206" t="s">
        <v>374</v>
      </c>
      <c r="L206">
        <v>5120</v>
      </c>
      <c r="M206">
        <v>160</v>
      </c>
      <c r="N206">
        <v>1280</v>
      </c>
      <c r="O206" t="s">
        <v>374</v>
      </c>
      <c r="P206">
        <v>40</v>
      </c>
    </row>
    <row r="207" spans="1:16" x14ac:dyDescent="0.2">
      <c r="A207" t="s">
        <v>213</v>
      </c>
      <c r="B207" t="s">
        <v>213</v>
      </c>
      <c r="C207">
        <v>-7</v>
      </c>
      <c r="D207" t="s">
        <v>351</v>
      </c>
      <c r="E207">
        <v>23</v>
      </c>
      <c r="F207">
        <v>2.8819979548040501E-2</v>
      </c>
      <c r="G207" t="s">
        <v>382</v>
      </c>
      <c r="H207" t="s">
        <v>351</v>
      </c>
      <c r="I207">
        <v>-7</v>
      </c>
      <c r="J207">
        <v>320</v>
      </c>
      <c r="K207">
        <v>1280</v>
      </c>
      <c r="L207">
        <v>5120</v>
      </c>
      <c r="M207" t="s">
        <v>374</v>
      </c>
      <c r="N207" t="s">
        <v>374</v>
      </c>
      <c r="O207">
        <v>640</v>
      </c>
      <c r="P207" t="s">
        <v>374</v>
      </c>
    </row>
    <row r="208" spans="1:16" x14ac:dyDescent="0.2">
      <c r="A208" t="s">
        <v>209</v>
      </c>
      <c r="B208" t="s">
        <v>209</v>
      </c>
      <c r="C208">
        <v>0</v>
      </c>
      <c r="D208" t="s">
        <v>351</v>
      </c>
      <c r="E208">
        <v>23</v>
      </c>
      <c r="F208">
        <v>2.7147533581668361E-2</v>
      </c>
      <c r="G208" t="s">
        <v>382</v>
      </c>
      <c r="H208" t="s">
        <v>351</v>
      </c>
      <c r="I208">
        <v>0</v>
      </c>
      <c r="J208">
        <v>19.989999999999998</v>
      </c>
      <c r="K208">
        <v>1280</v>
      </c>
      <c r="L208">
        <v>5120</v>
      </c>
      <c r="M208" t="s">
        <v>374</v>
      </c>
      <c r="N208" t="s">
        <v>374</v>
      </c>
      <c r="O208">
        <v>640</v>
      </c>
      <c r="P208" t="s">
        <v>374</v>
      </c>
    </row>
    <row r="209" spans="1:16" x14ac:dyDescent="0.2">
      <c r="A209" t="s">
        <v>210</v>
      </c>
      <c r="B209" t="s">
        <v>210</v>
      </c>
      <c r="C209">
        <v>1</v>
      </c>
      <c r="D209" t="s">
        <v>351</v>
      </c>
      <c r="E209">
        <v>23</v>
      </c>
      <c r="F209">
        <v>2.8763484141040092E-2</v>
      </c>
      <c r="G209" t="s">
        <v>382</v>
      </c>
    </row>
    <row r="210" spans="1:16" x14ac:dyDescent="0.2">
      <c r="A210" t="s">
        <v>212</v>
      </c>
      <c r="B210" t="s">
        <v>212</v>
      </c>
      <c r="C210">
        <v>7</v>
      </c>
      <c r="D210" t="s">
        <v>351</v>
      </c>
      <c r="E210">
        <v>23</v>
      </c>
      <c r="F210">
        <v>2.6126385490139629E-2</v>
      </c>
      <c r="G210" t="s">
        <v>382</v>
      </c>
      <c r="H210" t="s">
        <v>351</v>
      </c>
      <c r="I210">
        <v>7</v>
      </c>
      <c r="J210">
        <v>80</v>
      </c>
      <c r="K210">
        <v>10240</v>
      </c>
      <c r="L210">
        <v>2560</v>
      </c>
      <c r="M210" t="s">
        <v>374</v>
      </c>
      <c r="N210" t="s">
        <v>374</v>
      </c>
      <c r="O210">
        <v>640</v>
      </c>
      <c r="P210" t="s">
        <v>374</v>
      </c>
    </row>
    <row r="211" spans="1:16" x14ac:dyDescent="0.2">
      <c r="A211" t="s">
        <v>211</v>
      </c>
      <c r="B211" t="s">
        <v>211</v>
      </c>
      <c r="C211">
        <v>70</v>
      </c>
      <c r="D211" t="s">
        <v>351</v>
      </c>
      <c r="E211">
        <v>23</v>
      </c>
      <c r="F211">
        <v>2.8877761499719386E-2</v>
      </c>
      <c r="G211" t="s">
        <v>382</v>
      </c>
      <c r="H211" t="s">
        <v>351</v>
      </c>
      <c r="I211">
        <v>28</v>
      </c>
      <c r="J211" t="s">
        <v>374</v>
      </c>
      <c r="K211" t="s">
        <v>374</v>
      </c>
      <c r="L211">
        <v>2560</v>
      </c>
      <c r="M211">
        <v>80</v>
      </c>
      <c r="N211">
        <v>10240</v>
      </c>
      <c r="O211" t="s">
        <v>374</v>
      </c>
      <c r="P211">
        <v>640</v>
      </c>
    </row>
    <row r="212" spans="1:16" x14ac:dyDescent="0.2">
      <c r="A212" t="s">
        <v>218</v>
      </c>
      <c r="B212" t="s">
        <v>218</v>
      </c>
      <c r="C212">
        <v>-7</v>
      </c>
      <c r="D212" t="s">
        <v>352</v>
      </c>
      <c r="E212">
        <v>34</v>
      </c>
      <c r="F212">
        <v>3.2778167226667314E-2</v>
      </c>
      <c r="G212" t="s">
        <v>382</v>
      </c>
      <c r="H212" t="s">
        <v>352</v>
      </c>
      <c r="I212">
        <v>-7</v>
      </c>
      <c r="J212">
        <v>20</v>
      </c>
      <c r="K212">
        <v>40</v>
      </c>
      <c r="L212">
        <v>160</v>
      </c>
      <c r="M212" t="s">
        <v>374</v>
      </c>
      <c r="N212" t="s">
        <v>374</v>
      </c>
      <c r="O212">
        <v>1280</v>
      </c>
      <c r="P212" t="s">
        <v>374</v>
      </c>
    </row>
    <row r="213" spans="1:16" x14ac:dyDescent="0.2">
      <c r="A213" t="s">
        <v>214</v>
      </c>
      <c r="B213" t="s">
        <v>214</v>
      </c>
      <c r="C213">
        <v>0</v>
      </c>
      <c r="D213" t="s">
        <v>352</v>
      </c>
      <c r="E213">
        <v>34</v>
      </c>
      <c r="F213">
        <v>2.3930452123516032E-2</v>
      </c>
      <c r="G213" t="s">
        <v>382</v>
      </c>
      <c r="H213" t="s">
        <v>352</v>
      </c>
      <c r="I213">
        <v>0</v>
      </c>
      <c r="J213">
        <v>19.989999999999998</v>
      </c>
      <c r="K213">
        <v>20</v>
      </c>
      <c r="L213">
        <v>19.989999999999998</v>
      </c>
      <c r="M213" t="s">
        <v>374</v>
      </c>
      <c r="N213" t="s">
        <v>374</v>
      </c>
      <c r="O213">
        <v>40</v>
      </c>
      <c r="P213" t="s">
        <v>374</v>
      </c>
    </row>
    <row r="214" spans="1:16" x14ac:dyDescent="0.2">
      <c r="A214" t="s">
        <v>215</v>
      </c>
      <c r="B214" t="s">
        <v>215</v>
      </c>
      <c r="C214">
        <v>1</v>
      </c>
      <c r="D214" t="s">
        <v>352</v>
      </c>
      <c r="E214">
        <v>34</v>
      </c>
      <c r="F214">
        <v>2.7539820962255605E-2</v>
      </c>
      <c r="G214" t="s">
        <v>382</v>
      </c>
    </row>
    <row r="215" spans="1:16" x14ac:dyDescent="0.2">
      <c r="A215" t="s">
        <v>217</v>
      </c>
      <c r="B215" t="s">
        <v>217</v>
      </c>
      <c r="C215">
        <v>7</v>
      </c>
      <c r="D215" t="s">
        <v>352</v>
      </c>
      <c r="E215">
        <v>34</v>
      </c>
      <c r="F215">
        <v>3.2601678502259521E-2</v>
      </c>
      <c r="G215" t="s">
        <v>382</v>
      </c>
      <c r="H215" t="s">
        <v>352</v>
      </c>
      <c r="I215">
        <v>7</v>
      </c>
      <c r="J215">
        <v>80</v>
      </c>
      <c r="K215">
        <v>20</v>
      </c>
      <c r="L215">
        <v>40</v>
      </c>
      <c r="M215" t="s">
        <v>374</v>
      </c>
      <c r="N215" t="s">
        <v>374</v>
      </c>
      <c r="O215">
        <v>320</v>
      </c>
      <c r="P215" t="s">
        <v>374</v>
      </c>
    </row>
    <row r="216" spans="1:16" x14ac:dyDescent="0.2">
      <c r="A216" t="s">
        <v>216</v>
      </c>
      <c r="B216" t="s">
        <v>216</v>
      </c>
      <c r="C216">
        <v>70</v>
      </c>
      <c r="D216" t="s">
        <v>352</v>
      </c>
      <c r="E216">
        <v>34</v>
      </c>
      <c r="F216">
        <v>1.5074229158736201E-2</v>
      </c>
      <c r="G216" t="s">
        <v>382</v>
      </c>
      <c r="H216" t="s">
        <v>352</v>
      </c>
      <c r="I216">
        <v>28</v>
      </c>
      <c r="J216" t="s">
        <v>374</v>
      </c>
      <c r="K216" t="s">
        <v>374</v>
      </c>
      <c r="L216">
        <v>40</v>
      </c>
      <c r="M216">
        <v>80</v>
      </c>
      <c r="N216">
        <v>20</v>
      </c>
      <c r="O216" t="s">
        <v>374</v>
      </c>
      <c r="P216">
        <v>320</v>
      </c>
    </row>
    <row r="217" spans="1:16" x14ac:dyDescent="0.2">
      <c r="A217" t="s">
        <v>223</v>
      </c>
      <c r="B217" t="s">
        <v>223</v>
      </c>
      <c r="C217">
        <v>-7</v>
      </c>
      <c r="D217" t="s">
        <v>353</v>
      </c>
      <c r="E217">
        <v>51</v>
      </c>
      <c r="F217">
        <v>4.1272799893489552E-2</v>
      </c>
      <c r="G217" t="s">
        <v>382</v>
      </c>
      <c r="H217" t="s">
        <v>353</v>
      </c>
      <c r="I217">
        <v>-7</v>
      </c>
      <c r="J217">
        <v>2560</v>
      </c>
      <c r="K217">
        <v>2560</v>
      </c>
      <c r="L217">
        <v>160</v>
      </c>
      <c r="M217" t="s">
        <v>374</v>
      </c>
      <c r="N217" t="s">
        <v>374</v>
      </c>
      <c r="O217">
        <v>320</v>
      </c>
      <c r="P217" t="s">
        <v>374</v>
      </c>
    </row>
    <row r="218" spans="1:16" x14ac:dyDescent="0.2">
      <c r="A218" t="s">
        <v>219</v>
      </c>
      <c r="B218" t="s">
        <v>219</v>
      </c>
      <c r="C218">
        <v>0</v>
      </c>
      <c r="D218" t="s">
        <v>353</v>
      </c>
      <c r="E218">
        <v>51</v>
      </c>
      <c r="F218">
        <v>2.2713775444334467E-2</v>
      </c>
      <c r="G218" t="s">
        <v>382</v>
      </c>
      <c r="H218" t="s">
        <v>353</v>
      </c>
      <c r="I218">
        <v>0</v>
      </c>
      <c r="J218">
        <v>160</v>
      </c>
      <c r="K218">
        <v>40</v>
      </c>
      <c r="L218">
        <v>160</v>
      </c>
      <c r="M218" t="s">
        <v>374</v>
      </c>
      <c r="N218" t="s">
        <v>374</v>
      </c>
      <c r="O218">
        <v>320</v>
      </c>
      <c r="P218" t="s">
        <v>374</v>
      </c>
    </row>
    <row r="219" spans="1:16" x14ac:dyDescent="0.2">
      <c r="A219" t="s">
        <v>220</v>
      </c>
      <c r="B219" t="s">
        <v>220</v>
      </c>
      <c r="C219">
        <v>1</v>
      </c>
      <c r="D219" t="s">
        <v>353</v>
      </c>
      <c r="E219">
        <v>51</v>
      </c>
      <c r="F219">
        <v>1.8630705943043082E-2</v>
      </c>
      <c r="G219" t="s">
        <v>382</v>
      </c>
    </row>
    <row r="220" spans="1:16" x14ac:dyDescent="0.2">
      <c r="A220" t="s">
        <v>222</v>
      </c>
      <c r="B220" t="s">
        <v>222</v>
      </c>
      <c r="C220">
        <v>7</v>
      </c>
      <c r="D220" t="s">
        <v>353</v>
      </c>
      <c r="E220">
        <v>51</v>
      </c>
      <c r="F220">
        <v>4.317329785947515E-2</v>
      </c>
      <c r="G220" t="s">
        <v>382</v>
      </c>
      <c r="H220" t="s">
        <v>353</v>
      </c>
      <c r="I220">
        <v>7</v>
      </c>
      <c r="J220">
        <v>320</v>
      </c>
      <c r="K220">
        <v>640</v>
      </c>
      <c r="L220">
        <v>80</v>
      </c>
      <c r="M220" t="s">
        <v>374</v>
      </c>
      <c r="N220" t="s">
        <v>374</v>
      </c>
      <c r="O220">
        <v>320</v>
      </c>
      <c r="P220" t="s">
        <v>374</v>
      </c>
    </row>
    <row r="221" spans="1:16" x14ac:dyDescent="0.2">
      <c r="A221" t="s">
        <v>221</v>
      </c>
      <c r="B221" t="s">
        <v>221</v>
      </c>
      <c r="C221">
        <v>70</v>
      </c>
      <c r="D221" t="s">
        <v>353</v>
      </c>
      <c r="E221">
        <v>51</v>
      </c>
      <c r="F221">
        <v>2.8999889734259567E-2</v>
      </c>
      <c r="G221" t="s">
        <v>382</v>
      </c>
      <c r="H221" t="s">
        <v>353</v>
      </c>
      <c r="I221">
        <v>28</v>
      </c>
      <c r="J221" t="s">
        <v>374</v>
      </c>
      <c r="K221" t="s">
        <v>374</v>
      </c>
      <c r="L221">
        <v>80</v>
      </c>
      <c r="M221">
        <v>320</v>
      </c>
      <c r="N221">
        <v>640</v>
      </c>
      <c r="O221" t="s">
        <v>374</v>
      </c>
      <c r="P221">
        <v>320</v>
      </c>
    </row>
    <row r="222" spans="1:16" x14ac:dyDescent="0.2">
      <c r="A222" t="s">
        <v>228</v>
      </c>
      <c r="B222" t="s">
        <v>228</v>
      </c>
      <c r="C222">
        <v>-7</v>
      </c>
      <c r="D222" t="s">
        <v>354</v>
      </c>
      <c r="E222">
        <v>62</v>
      </c>
      <c r="F222">
        <v>3.6786264582874754E-2</v>
      </c>
      <c r="G222" t="s">
        <v>382</v>
      </c>
      <c r="H222" t="s">
        <v>354</v>
      </c>
      <c r="I222">
        <v>-7</v>
      </c>
      <c r="J222">
        <v>160</v>
      </c>
      <c r="K222">
        <v>1280</v>
      </c>
      <c r="L222">
        <v>160</v>
      </c>
      <c r="M222" t="s">
        <v>374</v>
      </c>
      <c r="N222" t="s">
        <v>374</v>
      </c>
      <c r="O222">
        <v>80</v>
      </c>
      <c r="P222" t="s">
        <v>374</v>
      </c>
    </row>
    <row r="223" spans="1:16" x14ac:dyDescent="0.2">
      <c r="A223" t="s">
        <v>224</v>
      </c>
      <c r="B223" t="s">
        <v>224</v>
      </c>
      <c r="C223">
        <v>0</v>
      </c>
      <c r="D223" t="s">
        <v>354</v>
      </c>
      <c r="E223">
        <v>62</v>
      </c>
      <c r="F223">
        <v>3.3282102443803308E-2</v>
      </c>
      <c r="G223" t="s">
        <v>382</v>
      </c>
      <c r="H223" t="s">
        <v>354</v>
      </c>
      <c r="I223">
        <v>0</v>
      </c>
      <c r="J223">
        <v>40</v>
      </c>
      <c r="K223">
        <v>640</v>
      </c>
      <c r="L223">
        <v>40</v>
      </c>
      <c r="M223" t="s">
        <v>374</v>
      </c>
      <c r="N223" t="s">
        <v>374</v>
      </c>
      <c r="O223">
        <v>20</v>
      </c>
      <c r="P223" t="s">
        <v>374</v>
      </c>
    </row>
    <row r="224" spans="1:16" x14ac:dyDescent="0.2">
      <c r="A224" t="s">
        <v>225</v>
      </c>
      <c r="B224" t="s">
        <v>225</v>
      </c>
      <c r="C224">
        <v>1</v>
      </c>
      <c r="D224" t="s">
        <v>354</v>
      </c>
      <c r="E224">
        <v>62</v>
      </c>
      <c r="F224">
        <v>2.3645885160604809E-2</v>
      </c>
      <c r="G224" t="s">
        <v>382</v>
      </c>
    </row>
    <row r="225" spans="1:16" x14ac:dyDescent="0.2">
      <c r="A225" t="s">
        <v>227</v>
      </c>
      <c r="B225" t="s">
        <v>227</v>
      </c>
      <c r="C225">
        <v>7</v>
      </c>
      <c r="D225" t="s">
        <v>354</v>
      </c>
      <c r="E225">
        <v>62</v>
      </c>
      <c r="F225">
        <v>2.6788834103350544E-2</v>
      </c>
      <c r="G225" t="s">
        <v>382</v>
      </c>
      <c r="H225" t="s">
        <v>354</v>
      </c>
      <c r="I225">
        <v>7</v>
      </c>
      <c r="J225">
        <v>160</v>
      </c>
      <c r="K225">
        <v>1280</v>
      </c>
      <c r="L225">
        <v>80</v>
      </c>
      <c r="M225" t="s">
        <v>374</v>
      </c>
      <c r="N225" t="s">
        <v>374</v>
      </c>
      <c r="O225">
        <v>80</v>
      </c>
      <c r="P225" t="s">
        <v>374</v>
      </c>
    </row>
    <row r="226" spans="1:16" x14ac:dyDescent="0.2">
      <c r="A226" t="s">
        <v>226</v>
      </c>
      <c r="B226" t="s">
        <v>226</v>
      </c>
      <c r="C226">
        <v>70</v>
      </c>
      <c r="D226" t="s">
        <v>354</v>
      </c>
      <c r="E226">
        <v>62</v>
      </c>
      <c r="F226">
        <v>1.5805669526296157E-2</v>
      </c>
      <c r="G226" t="s">
        <v>382</v>
      </c>
      <c r="H226" t="s">
        <v>354</v>
      </c>
      <c r="I226">
        <v>28</v>
      </c>
      <c r="J226" t="s">
        <v>374</v>
      </c>
      <c r="K226" t="s">
        <v>374</v>
      </c>
      <c r="L226">
        <v>80</v>
      </c>
      <c r="M226">
        <v>160</v>
      </c>
      <c r="N226">
        <v>1280</v>
      </c>
      <c r="O226" t="s">
        <v>374</v>
      </c>
      <c r="P226">
        <v>80</v>
      </c>
    </row>
    <row r="227" spans="1:16" x14ac:dyDescent="0.2">
      <c r="A227" t="s">
        <v>233</v>
      </c>
      <c r="B227" t="s">
        <v>233</v>
      </c>
      <c r="C227">
        <v>-7</v>
      </c>
      <c r="D227" t="s">
        <v>355</v>
      </c>
      <c r="E227">
        <v>24</v>
      </c>
      <c r="F227">
        <v>6.578924138905072E-2</v>
      </c>
      <c r="G227" t="s">
        <v>382</v>
      </c>
    </row>
    <row r="228" spans="1:16" x14ac:dyDescent="0.2">
      <c r="A228" t="s">
        <v>229</v>
      </c>
      <c r="B228" t="s">
        <v>229</v>
      </c>
      <c r="C228">
        <v>0</v>
      </c>
      <c r="D228" t="s">
        <v>355</v>
      </c>
      <c r="E228">
        <v>24</v>
      </c>
      <c r="F228">
        <v>3.2925057089474775E-2</v>
      </c>
      <c r="G228" t="s">
        <v>382</v>
      </c>
      <c r="H228" t="s">
        <v>355</v>
      </c>
      <c r="I228">
        <v>0</v>
      </c>
      <c r="J228" t="s">
        <v>374</v>
      </c>
      <c r="K228" t="s">
        <v>374</v>
      </c>
      <c r="L228">
        <v>10</v>
      </c>
      <c r="M228">
        <v>10</v>
      </c>
      <c r="N228">
        <v>160</v>
      </c>
      <c r="O228" t="s">
        <v>374</v>
      </c>
      <c r="P228">
        <v>10</v>
      </c>
    </row>
    <row r="229" spans="1:16" x14ac:dyDescent="0.2">
      <c r="A229" t="s">
        <v>230</v>
      </c>
      <c r="B229" t="s">
        <v>230</v>
      </c>
      <c r="C229">
        <v>1</v>
      </c>
      <c r="D229" t="s">
        <v>355</v>
      </c>
      <c r="E229">
        <v>24</v>
      </c>
      <c r="F229">
        <v>5.4924650161463938E-2</v>
      </c>
      <c r="G229" t="s">
        <v>382</v>
      </c>
    </row>
    <row r="230" spans="1:16" x14ac:dyDescent="0.2">
      <c r="A230" t="s">
        <v>232</v>
      </c>
      <c r="B230" t="s">
        <v>232</v>
      </c>
      <c r="C230">
        <v>7</v>
      </c>
      <c r="D230" t="s">
        <v>355</v>
      </c>
      <c r="E230">
        <v>24</v>
      </c>
      <c r="F230">
        <v>6.8217274145511278E-2</v>
      </c>
      <c r="G230" t="s">
        <v>382</v>
      </c>
    </row>
    <row r="231" spans="1:16" x14ac:dyDescent="0.2">
      <c r="A231" t="s">
        <v>231</v>
      </c>
      <c r="B231" t="s">
        <v>231</v>
      </c>
      <c r="C231">
        <v>70</v>
      </c>
      <c r="D231" t="s">
        <v>355</v>
      </c>
      <c r="E231">
        <v>24</v>
      </c>
      <c r="F231">
        <v>6.4757903782119375E-2</v>
      </c>
      <c r="G231" t="s">
        <v>382</v>
      </c>
      <c r="H231" t="s">
        <v>355</v>
      </c>
      <c r="I231">
        <v>28</v>
      </c>
      <c r="J231" t="s">
        <v>374</v>
      </c>
      <c r="K231" t="s">
        <v>374</v>
      </c>
      <c r="L231">
        <v>80</v>
      </c>
      <c r="M231">
        <v>160</v>
      </c>
      <c r="N231">
        <v>10240</v>
      </c>
      <c r="O231" t="s">
        <v>374</v>
      </c>
      <c r="P231">
        <v>1280</v>
      </c>
    </row>
    <row r="232" spans="1:16" x14ac:dyDescent="0.2">
      <c r="A232" t="s">
        <v>238</v>
      </c>
      <c r="B232" t="s">
        <v>238</v>
      </c>
      <c r="C232">
        <v>-7</v>
      </c>
      <c r="D232" t="s">
        <v>356</v>
      </c>
      <c r="E232">
        <v>23</v>
      </c>
      <c r="F232">
        <v>3.1127540530278608E-2</v>
      </c>
      <c r="G232" t="s">
        <v>382</v>
      </c>
      <c r="H232" t="s">
        <v>356</v>
      </c>
      <c r="I232">
        <v>-7</v>
      </c>
      <c r="J232">
        <v>19.989999999999998</v>
      </c>
      <c r="K232">
        <v>40</v>
      </c>
      <c r="L232">
        <v>1280</v>
      </c>
      <c r="M232" t="s">
        <v>374</v>
      </c>
      <c r="N232" t="s">
        <v>374</v>
      </c>
      <c r="O232">
        <v>320</v>
      </c>
      <c r="P232" t="s">
        <v>374</v>
      </c>
    </row>
    <row r="233" spans="1:16" x14ac:dyDescent="0.2">
      <c r="A233" t="s">
        <v>234</v>
      </c>
      <c r="B233" t="s">
        <v>234</v>
      </c>
      <c r="C233">
        <v>0</v>
      </c>
      <c r="D233" t="s">
        <v>356</v>
      </c>
      <c r="E233">
        <v>23</v>
      </c>
      <c r="F233">
        <v>2.2843900016553551E-2</v>
      </c>
      <c r="G233" t="s">
        <v>382</v>
      </c>
      <c r="H233" t="s">
        <v>356</v>
      </c>
      <c r="I233">
        <v>0</v>
      </c>
      <c r="J233">
        <v>19.989999999999998</v>
      </c>
      <c r="K233">
        <v>19.989999999999998</v>
      </c>
      <c r="L233">
        <v>20</v>
      </c>
      <c r="M233" t="s">
        <v>374</v>
      </c>
      <c r="N233" t="s">
        <v>374</v>
      </c>
      <c r="O233">
        <v>19.989999999999998</v>
      </c>
      <c r="P233" t="s">
        <v>374</v>
      </c>
    </row>
    <row r="234" spans="1:16" x14ac:dyDescent="0.2">
      <c r="A234" t="s">
        <v>235</v>
      </c>
      <c r="B234" t="s">
        <v>235</v>
      </c>
      <c r="C234">
        <v>1</v>
      </c>
      <c r="D234" t="s">
        <v>356</v>
      </c>
      <c r="E234">
        <v>23</v>
      </c>
      <c r="F234">
        <v>1.5036053519699962E-2</v>
      </c>
      <c r="G234" t="s">
        <v>382</v>
      </c>
    </row>
    <row r="235" spans="1:16" x14ac:dyDescent="0.2">
      <c r="A235" t="s">
        <v>237</v>
      </c>
      <c r="B235" t="s">
        <v>237</v>
      </c>
      <c r="C235">
        <v>7</v>
      </c>
      <c r="D235" t="s">
        <v>356</v>
      </c>
      <c r="E235">
        <v>23</v>
      </c>
      <c r="F235">
        <v>0</v>
      </c>
      <c r="G235" t="s">
        <v>382</v>
      </c>
      <c r="H235" t="s">
        <v>356</v>
      </c>
      <c r="I235">
        <v>7</v>
      </c>
      <c r="J235">
        <v>20</v>
      </c>
      <c r="K235">
        <v>40</v>
      </c>
      <c r="L235">
        <v>1280</v>
      </c>
      <c r="M235" t="s">
        <v>374</v>
      </c>
      <c r="N235" t="s">
        <v>374</v>
      </c>
      <c r="O235">
        <v>320</v>
      </c>
      <c r="P235" t="s">
        <v>374</v>
      </c>
    </row>
    <row r="236" spans="1:16" x14ac:dyDescent="0.2">
      <c r="A236" t="s">
        <v>236</v>
      </c>
      <c r="B236" t="s">
        <v>236</v>
      </c>
      <c r="C236">
        <v>70</v>
      </c>
      <c r="D236" t="s">
        <v>356</v>
      </c>
      <c r="E236">
        <v>23</v>
      </c>
      <c r="F236">
        <v>2.0514883346741754E-2</v>
      </c>
      <c r="G236" t="s">
        <v>382</v>
      </c>
      <c r="H236" t="s">
        <v>356</v>
      </c>
      <c r="I236">
        <v>28</v>
      </c>
      <c r="J236" t="s">
        <v>374</v>
      </c>
      <c r="K236" t="s">
        <v>374</v>
      </c>
      <c r="L236">
        <v>1280</v>
      </c>
      <c r="M236">
        <v>20</v>
      </c>
      <c r="N236">
        <v>40</v>
      </c>
      <c r="O236" t="s">
        <v>374</v>
      </c>
      <c r="P236">
        <v>320</v>
      </c>
    </row>
    <row r="237" spans="1:16" x14ac:dyDescent="0.2">
      <c r="A237" t="s">
        <v>243</v>
      </c>
      <c r="B237" t="s">
        <v>243</v>
      </c>
      <c r="C237">
        <v>-7</v>
      </c>
      <c r="D237" t="s">
        <v>357</v>
      </c>
      <c r="E237">
        <v>30</v>
      </c>
      <c r="F237">
        <v>4.0190003323103386E-2</v>
      </c>
      <c r="G237" t="s">
        <v>382</v>
      </c>
      <c r="H237" t="s">
        <v>357</v>
      </c>
      <c r="I237">
        <v>-7</v>
      </c>
      <c r="J237">
        <v>8000</v>
      </c>
      <c r="K237">
        <v>10240</v>
      </c>
      <c r="L237">
        <v>1280</v>
      </c>
      <c r="M237" t="s">
        <v>374</v>
      </c>
      <c r="N237" t="s">
        <v>374</v>
      </c>
      <c r="O237">
        <v>5120</v>
      </c>
      <c r="P237" t="s">
        <v>374</v>
      </c>
    </row>
    <row r="238" spans="1:16" x14ac:dyDescent="0.2">
      <c r="A238" t="s">
        <v>239</v>
      </c>
      <c r="B238" t="s">
        <v>239</v>
      </c>
      <c r="C238">
        <v>0</v>
      </c>
      <c r="D238" t="s">
        <v>357</v>
      </c>
      <c r="E238">
        <v>30</v>
      </c>
      <c r="F238">
        <v>2.0875415982445179E-2</v>
      </c>
      <c r="G238" t="s">
        <v>382</v>
      </c>
      <c r="H238" t="s">
        <v>357</v>
      </c>
      <c r="I238">
        <v>0</v>
      </c>
      <c r="J238">
        <v>20</v>
      </c>
      <c r="K238">
        <v>10240</v>
      </c>
      <c r="L238">
        <v>160</v>
      </c>
      <c r="M238" t="s">
        <v>374</v>
      </c>
      <c r="N238" t="s">
        <v>374</v>
      </c>
      <c r="O238">
        <v>160</v>
      </c>
      <c r="P238" t="s">
        <v>374</v>
      </c>
    </row>
    <row r="239" spans="1:16" x14ac:dyDescent="0.2">
      <c r="A239" t="s">
        <v>240</v>
      </c>
      <c r="B239" t="s">
        <v>240</v>
      </c>
      <c r="C239">
        <v>1</v>
      </c>
      <c r="D239" t="s">
        <v>357</v>
      </c>
      <c r="E239">
        <v>30</v>
      </c>
      <c r="F239">
        <v>3.7470187037114522E-2</v>
      </c>
      <c r="G239" t="s">
        <v>382</v>
      </c>
    </row>
    <row r="240" spans="1:16" x14ac:dyDescent="0.2">
      <c r="A240" t="s">
        <v>242</v>
      </c>
      <c r="B240" t="s">
        <v>242</v>
      </c>
      <c r="C240">
        <v>7</v>
      </c>
      <c r="D240" t="s">
        <v>357</v>
      </c>
      <c r="E240">
        <v>30</v>
      </c>
      <c r="F240">
        <v>4.0367082135291811E-2</v>
      </c>
      <c r="G240" t="s">
        <v>382</v>
      </c>
      <c r="H240" t="s">
        <v>357</v>
      </c>
      <c r="I240">
        <v>7</v>
      </c>
      <c r="J240">
        <v>1280</v>
      </c>
      <c r="K240">
        <v>640</v>
      </c>
      <c r="L240">
        <v>320</v>
      </c>
      <c r="M240" t="s">
        <v>374</v>
      </c>
      <c r="N240" t="s">
        <v>374</v>
      </c>
      <c r="O240">
        <v>1280</v>
      </c>
      <c r="P240" t="s">
        <v>374</v>
      </c>
    </row>
    <row r="241" spans="1:16" x14ac:dyDescent="0.2">
      <c r="A241" t="s">
        <v>241</v>
      </c>
      <c r="B241" t="s">
        <v>241</v>
      </c>
      <c r="C241">
        <v>70</v>
      </c>
      <c r="D241" t="s">
        <v>357</v>
      </c>
      <c r="E241">
        <v>30</v>
      </c>
      <c r="F241">
        <v>2.6728806690491103E-2</v>
      </c>
      <c r="G241" t="s">
        <v>382</v>
      </c>
      <c r="H241" t="s">
        <v>357</v>
      </c>
      <c r="I241">
        <v>28</v>
      </c>
      <c r="J241" t="s">
        <v>374</v>
      </c>
      <c r="K241" t="s">
        <v>374</v>
      </c>
      <c r="L241">
        <v>320</v>
      </c>
      <c r="M241">
        <v>1280</v>
      </c>
      <c r="N241">
        <v>640</v>
      </c>
      <c r="O241" t="s">
        <v>374</v>
      </c>
      <c r="P241">
        <v>1280</v>
      </c>
    </row>
    <row r="242" spans="1:16" x14ac:dyDescent="0.2">
      <c r="A242" t="s">
        <v>248</v>
      </c>
      <c r="B242" t="s">
        <v>248</v>
      </c>
      <c r="C242">
        <v>-7</v>
      </c>
      <c r="D242" t="s">
        <v>358</v>
      </c>
      <c r="E242">
        <v>24</v>
      </c>
      <c r="F242">
        <v>1.9348583706731651E-2</v>
      </c>
      <c r="G242" t="s">
        <v>382</v>
      </c>
      <c r="H242" t="s">
        <v>358</v>
      </c>
      <c r="I242">
        <v>-7</v>
      </c>
      <c r="J242">
        <v>160</v>
      </c>
      <c r="K242">
        <v>10240</v>
      </c>
      <c r="L242">
        <v>5120</v>
      </c>
      <c r="M242" t="s">
        <v>374</v>
      </c>
      <c r="N242" t="s">
        <v>374</v>
      </c>
      <c r="O242">
        <v>640</v>
      </c>
      <c r="P242" t="s">
        <v>374</v>
      </c>
    </row>
    <row r="243" spans="1:16" x14ac:dyDescent="0.2">
      <c r="A243" t="s">
        <v>244</v>
      </c>
      <c r="B243" t="s">
        <v>244</v>
      </c>
      <c r="C243">
        <v>0</v>
      </c>
      <c r="D243" t="s">
        <v>358</v>
      </c>
      <c r="E243">
        <v>24</v>
      </c>
      <c r="F243">
        <v>1.3184410133707275E-2</v>
      </c>
      <c r="G243" t="s">
        <v>382</v>
      </c>
      <c r="H243" t="s">
        <v>358</v>
      </c>
      <c r="I243">
        <v>0</v>
      </c>
      <c r="J243">
        <v>19.989999999999998</v>
      </c>
      <c r="K243">
        <v>20480</v>
      </c>
      <c r="L243">
        <v>5120</v>
      </c>
      <c r="M243" t="s">
        <v>374</v>
      </c>
      <c r="N243" t="s">
        <v>374</v>
      </c>
      <c r="O243">
        <v>640</v>
      </c>
      <c r="P243" t="s">
        <v>374</v>
      </c>
    </row>
    <row r="244" spans="1:16" x14ac:dyDescent="0.2">
      <c r="A244" t="s">
        <v>245</v>
      </c>
      <c r="B244" t="s">
        <v>245</v>
      </c>
      <c r="C244">
        <v>1</v>
      </c>
      <c r="D244" t="s">
        <v>358</v>
      </c>
      <c r="E244">
        <v>24</v>
      </c>
      <c r="F244">
        <v>0</v>
      </c>
      <c r="G244" t="s">
        <v>382</v>
      </c>
    </row>
    <row r="245" spans="1:16" x14ac:dyDescent="0.2">
      <c r="A245" t="s">
        <v>247</v>
      </c>
      <c r="B245" t="s">
        <v>247</v>
      </c>
      <c r="C245">
        <v>7</v>
      </c>
      <c r="D245" t="s">
        <v>358</v>
      </c>
      <c r="E245">
        <v>24</v>
      </c>
      <c r="F245">
        <v>1.2736921910538287E-2</v>
      </c>
      <c r="G245" t="s">
        <v>382</v>
      </c>
      <c r="H245" t="s">
        <v>358</v>
      </c>
      <c r="I245">
        <v>7</v>
      </c>
      <c r="J245">
        <v>160</v>
      </c>
      <c r="K245">
        <v>10240</v>
      </c>
      <c r="L245">
        <v>5120</v>
      </c>
      <c r="M245" t="s">
        <v>374</v>
      </c>
      <c r="N245" t="s">
        <v>374</v>
      </c>
      <c r="O245">
        <v>640</v>
      </c>
      <c r="P245" t="s">
        <v>374</v>
      </c>
    </row>
    <row r="246" spans="1:16" x14ac:dyDescent="0.2">
      <c r="A246" t="s">
        <v>246</v>
      </c>
      <c r="B246" t="s">
        <v>246</v>
      </c>
      <c r="C246">
        <v>70</v>
      </c>
      <c r="D246" t="s">
        <v>358</v>
      </c>
      <c r="E246">
        <v>24</v>
      </c>
      <c r="F246">
        <v>8.4149064056328361E-3</v>
      </c>
      <c r="G246" t="s">
        <v>382</v>
      </c>
      <c r="H246" t="s">
        <v>358</v>
      </c>
      <c r="I246">
        <v>28</v>
      </c>
      <c r="J246" t="s">
        <v>374</v>
      </c>
      <c r="K246" t="s">
        <v>374</v>
      </c>
      <c r="L246">
        <v>5120</v>
      </c>
      <c r="M246">
        <v>160</v>
      </c>
      <c r="N246">
        <v>10240</v>
      </c>
      <c r="O246" t="s">
        <v>374</v>
      </c>
      <c r="P246">
        <v>640</v>
      </c>
    </row>
    <row r="247" spans="1:16" x14ac:dyDescent="0.2">
      <c r="A247" t="s">
        <v>253</v>
      </c>
      <c r="B247" t="s">
        <v>253</v>
      </c>
      <c r="C247">
        <v>-7</v>
      </c>
      <c r="D247" t="s">
        <v>359</v>
      </c>
      <c r="E247">
        <v>34</v>
      </c>
      <c r="F247">
        <v>4.0245781432734967E-2</v>
      </c>
      <c r="G247" t="s">
        <v>382</v>
      </c>
      <c r="H247" t="s">
        <v>359</v>
      </c>
      <c r="I247">
        <v>-7</v>
      </c>
      <c r="J247">
        <v>19.989999999999998</v>
      </c>
      <c r="K247">
        <v>640</v>
      </c>
      <c r="L247">
        <v>320</v>
      </c>
      <c r="M247" t="s">
        <v>374</v>
      </c>
      <c r="N247" t="s">
        <v>374</v>
      </c>
      <c r="O247">
        <v>160</v>
      </c>
      <c r="P247" t="s">
        <v>374</v>
      </c>
    </row>
    <row r="248" spans="1:16" x14ac:dyDescent="0.2">
      <c r="A248" t="s">
        <v>249</v>
      </c>
      <c r="B248" t="s">
        <v>249</v>
      </c>
      <c r="C248">
        <v>0</v>
      </c>
      <c r="D248" t="s">
        <v>359</v>
      </c>
      <c r="E248">
        <v>34</v>
      </c>
      <c r="F248">
        <v>2.002187589695056E-2</v>
      </c>
      <c r="G248" t="s">
        <v>382</v>
      </c>
      <c r="H248" t="s">
        <v>359</v>
      </c>
      <c r="I248">
        <v>0</v>
      </c>
      <c r="J248">
        <v>19.989999999999998</v>
      </c>
      <c r="K248">
        <v>320</v>
      </c>
      <c r="L248">
        <v>40</v>
      </c>
      <c r="M248" t="s">
        <v>374</v>
      </c>
      <c r="N248" t="s">
        <v>374</v>
      </c>
      <c r="O248">
        <v>20</v>
      </c>
      <c r="P248" t="s">
        <v>374</v>
      </c>
    </row>
    <row r="249" spans="1:16" x14ac:dyDescent="0.2">
      <c r="A249" t="s">
        <v>250</v>
      </c>
      <c r="B249" t="s">
        <v>250</v>
      </c>
      <c r="C249">
        <v>1</v>
      </c>
      <c r="D249" t="s">
        <v>359</v>
      </c>
      <c r="E249">
        <v>34</v>
      </c>
      <c r="F249">
        <v>2.5385934819897083E-2</v>
      </c>
      <c r="G249" t="s">
        <v>382</v>
      </c>
    </row>
    <row r="250" spans="1:16" x14ac:dyDescent="0.2">
      <c r="A250" t="s">
        <v>252</v>
      </c>
      <c r="B250" t="s">
        <v>252</v>
      </c>
      <c r="C250">
        <v>7</v>
      </c>
      <c r="D250" t="s">
        <v>359</v>
      </c>
      <c r="E250">
        <v>34</v>
      </c>
      <c r="F250">
        <v>2.9788800324922576E-2</v>
      </c>
      <c r="G250" t="s">
        <v>382</v>
      </c>
      <c r="H250" t="s">
        <v>359</v>
      </c>
      <c r="I250">
        <v>7</v>
      </c>
      <c r="J250">
        <v>19.989999999999998</v>
      </c>
      <c r="K250">
        <v>640</v>
      </c>
      <c r="L250">
        <v>160</v>
      </c>
      <c r="M250" t="s">
        <v>374</v>
      </c>
      <c r="N250" t="s">
        <v>374</v>
      </c>
      <c r="O250">
        <v>80</v>
      </c>
      <c r="P250" t="s">
        <v>374</v>
      </c>
    </row>
    <row r="251" spans="1:16" x14ac:dyDescent="0.2">
      <c r="A251" t="s">
        <v>251</v>
      </c>
      <c r="B251" t="s">
        <v>251</v>
      </c>
      <c r="C251">
        <v>70</v>
      </c>
      <c r="D251" t="s">
        <v>359</v>
      </c>
      <c r="E251">
        <v>34</v>
      </c>
      <c r="F251">
        <v>2.8425423187480037E-2</v>
      </c>
      <c r="G251" t="s">
        <v>382</v>
      </c>
    </row>
    <row r="252" spans="1:16" x14ac:dyDescent="0.2">
      <c r="A252" t="s">
        <v>258</v>
      </c>
      <c r="B252" t="s">
        <v>258</v>
      </c>
      <c r="C252">
        <v>-7</v>
      </c>
      <c r="D252" t="s">
        <v>360</v>
      </c>
      <c r="E252">
        <v>22</v>
      </c>
      <c r="F252">
        <v>4.4300211198681293E-2</v>
      </c>
      <c r="G252" t="s">
        <v>382</v>
      </c>
      <c r="H252" t="s">
        <v>360</v>
      </c>
      <c r="I252">
        <v>-7</v>
      </c>
      <c r="J252">
        <v>640</v>
      </c>
      <c r="K252">
        <v>2560</v>
      </c>
      <c r="L252">
        <v>640</v>
      </c>
      <c r="M252" t="s">
        <v>374</v>
      </c>
      <c r="N252" t="s">
        <v>374</v>
      </c>
      <c r="O252">
        <v>20</v>
      </c>
      <c r="P252" t="s">
        <v>374</v>
      </c>
    </row>
    <row r="253" spans="1:16" x14ac:dyDescent="0.2">
      <c r="A253" t="s">
        <v>254</v>
      </c>
      <c r="B253" t="s">
        <v>254</v>
      </c>
      <c r="C253">
        <v>0</v>
      </c>
      <c r="D253" t="s">
        <v>360</v>
      </c>
      <c r="E253">
        <v>22</v>
      </c>
      <c r="F253">
        <v>3.4385096807272551E-2</v>
      </c>
      <c r="G253" t="s">
        <v>382</v>
      </c>
      <c r="H253" t="s">
        <v>360</v>
      </c>
      <c r="I253">
        <v>0</v>
      </c>
      <c r="J253">
        <v>19.989999999999998</v>
      </c>
      <c r="K253">
        <v>40</v>
      </c>
      <c r="L253">
        <v>160</v>
      </c>
      <c r="M253" t="s">
        <v>374</v>
      </c>
      <c r="N253" t="s">
        <v>374</v>
      </c>
      <c r="O253">
        <v>19.989999999999998</v>
      </c>
      <c r="P253" t="s">
        <v>374</v>
      </c>
    </row>
    <row r="254" spans="1:16" x14ac:dyDescent="0.2">
      <c r="A254" t="s">
        <v>255</v>
      </c>
      <c r="B254" t="s">
        <v>255</v>
      </c>
      <c r="C254">
        <v>1</v>
      </c>
      <c r="D254" t="s">
        <v>360</v>
      </c>
      <c r="E254">
        <v>22</v>
      </c>
      <c r="F254">
        <v>4.2220541964438155E-2</v>
      </c>
      <c r="G254" t="s">
        <v>382</v>
      </c>
    </row>
    <row r="255" spans="1:16" x14ac:dyDescent="0.2">
      <c r="A255" t="s">
        <v>257</v>
      </c>
      <c r="B255" t="s">
        <v>257</v>
      </c>
      <c r="C255">
        <v>7</v>
      </c>
      <c r="D255" t="s">
        <v>360</v>
      </c>
      <c r="E255">
        <v>22</v>
      </c>
      <c r="F255">
        <v>3.2759520083463743E-2</v>
      </c>
      <c r="G255" t="s">
        <v>382</v>
      </c>
      <c r="H255" t="s">
        <v>360</v>
      </c>
      <c r="I255">
        <v>7</v>
      </c>
      <c r="J255">
        <v>320</v>
      </c>
      <c r="K255">
        <v>2560</v>
      </c>
      <c r="L255">
        <v>1280</v>
      </c>
      <c r="M255" t="s">
        <v>374</v>
      </c>
      <c r="N255" t="s">
        <v>374</v>
      </c>
      <c r="O255">
        <v>40</v>
      </c>
      <c r="P255" t="s">
        <v>374</v>
      </c>
    </row>
    <row r="256" spans="1:16" x14ac:dyDescent="0.2">
      <c r="A256" t="s">
        <v>256</v>
      </c>
      <c r="B256" t="s">
        <v>256</v>
      </c>
      <c r="C256">
        <v>70</v>
      </c>
      <c r="D256" t="s">
        <v>360</v>
      </c>
      <c r="E256">
        <v>22</v>
      </c>
      <c r="F256">
        <v>3.5740869832342828E-2</v>
      </c>
      <c r="G256" t="s">
        <v>382</v>
      </c>
      <c r="H256" t="s">
        <v>360</v>
      </c>
      <c r="I256">
        <v>28</v>
      </c>
      <c r="J256" t="s">
        <v>374</v>
      </c>
      <c r="K256" t="s">
        <v>374</v>
      </c>
      <c r="L256">
        <v>1280</v>
      </c>
      <c r="M256">
        <v>320</v>
      </c>
      <c r="N256">
        <v>2560</v>
      </c>
      <c r="O256" t="s">
        <v>374</v>
      </c>
      <c r="P256">
        <v>40</v>
      </c>
    </row>
    <row r="257" spans="1:16" x14ac:dyDescent="0.2">
      <c r="A257" t="s">
        <v>263</v>
      </c>
      <c r="B257" t="s">
        <v>263</v>
      </c>
      <c r="C257">
        <v>-7</v>
      </c>
      <c r="D257" t="s">
        <v>361</v>
      </c>
      <c r="E257">
        <v>39</v>
      </c>
      <c r="F257">
        <v>8.5721755612928524E-2</v>
      </c>
      <c r="G257" t="s">
        <v>382</v>
      </c>
      <c r="H257" t="s">
        <v>361</v>
      </c>
      <c r="I257">
        <v>-7</v>
      </c>
      <c r="J257">
        <v>19.989999999999998</v>
      </c>
      <c r="K257">
        <v>2560</v>
      </c>
      <c r="L257">
        <v>1280</v>
      </c>
      <c r="M257" t="s">
        <v>374</v>
      </c>
      <c r="N257" t="s">
        <v>374</v>
      </c>
      <c r="O257">
        <v>320</v>
      </c>
      <c r="P257" t="s">
        <v>374</v>
      </c>
    </row>
    <row r="258" spans="1:16" x14ac:dyDescent="0.2">
      <c r="A258" t="s">
        <v>259</v>
      </c>
      <c r="B258" t="s">
        <v>259</v>
      </c>
      <c r="C258">
        <v>0</v>
      </c>
      <c r="D258" t="s">
        <v>361</v>
      </c>
      <c r="E258">
        <v>39</v>
      </c>
      <c r="F258">
        <v>8.041578552806776E-2</v>
      </c>
      <c r="G258" t="s">
        <v>382</v>
      </c>
      <c r="H258" t="s">
        <v>361</v>
      </c>
      <c r="I258">
        <v>0</v>
      </c>
      <c r="J258">
        <v>19.989999999999998</v>
      </c>
      <c r="K258">
        <v>1280</v>
      </c>
      <c r="L258">
        <v>320</v>
      </c>
      <c r="M258" t="s">
        <v>374</v>
      </c>
      <c r="N258" t="s">
        <v>374</v>
      </c>
      <c r="O258">
        <v>160</v>
      </c>
      <c r="P258" t="s">
        <v>374</v>
      </c>
    </row>
    <row r="259" spans="1:16" x14ac:dyDescent="0.2">
      <c r="A259" t="s">
        <v>260</v>
      </c>
      <c r="B259" t="s">
        <v>260</v>
      </c>
      <c r="C259">
        <v>1</v>
      </c>
      <c r="D259" t="s">
        <v>361</v>
      </c>
      <c r="E259">
        <v>39</v>
      </c>
      <c r="F259">
        <v>7.6952918736597084E-2</v>
      </c>
      <c r="G259" t="s">
        <v>382</v>
      </c>
    </row>
    <row r="260" spans="1:16" x14ac:dyDescent="0.2">
      <c r="A260" t="s">
        <v>262</v>
      </c>
      <c r="B260" t="s">
        <v>262</v>
      </c>
      <c r="C260">
        <v>7</v>
      </c>
      <c r="D260" t="s">
        <v>361</v>
      </c>
      <c r="E260">
        <v>39</v>
      </c>
      <c r="F260">
        <v>5.301560912533481E-2</v>
      </c>
      <c r="G260" t="s">
        <v>382</v>
      </c>
      <c r="H260" t="s">
        <v>361</v>
      </c>
      <c r="I260">
        <v>7</v>
      </c>
      <c r="J260">
        <v>19.989999999999998</v>
      </c>
      <c r="K260">
        <v>2560</v>
      </c>
      <c r="L260">
        <v>1280</v>
      </c>
      <c r="M260" t="s">
        <v>374</v>
      </c>
      <c r="N260" t="s">
        <v>374</v>
      </c>
      <c r="O260">
        <v>320</v>
      </c>
      <c r="P260" t="s">
        <v>374</v>
      </c>
    </row>
    <row r="261" spans="1:16" x14ac:dyDescent="0.2">
      <c r="A261" t="s">
        <v>261</v>
      </c>
      <c r="B261" t="s">
        <v>261</v>
      </c>
      <c r="C261">
        <v>70</v>
      </c>
      <c r="D261" t="s">
        <v>361</v>
      </c>
      <c r="E261">
        <v>39</v>
      </c>
      <c r="F261">
        <v>5.5445544554455446E-2</v>
      </c>
      <c r="G261" t="s">
        <v>382</v>
      </c>
      <c r="H261" t="s">
        <v>361</v>
      </c>
      <c r="I261">
        <v>28</v>
      </c>
      <c r="J261" t="s">
        <v>374</v>
      </c>
      <c r="K261" t="s">
        <v>374</v>
      </c>
      <c r="L261">
        <v>1280</v>
      </c>
      <c r="M261">
        <v>10</v>
      </c>
      <c r="N261">
        <v>2560</v>
      </c>
      <c r="O261" t="s">
        <v>374</v>
      </c>
      <c r="P261">
        <v>320</v>
      </c>
    </row>
    <row r="262" spans="1:16" x14ac:dyDescent="0.2">
      <c r="A262" t="s">
        <v>268</v>
      </c>
      <c r="B262" t="s">
        <v>268</v>
      </c>
      <c r="C262">
        <v>-7</v>
      </c>
      <c r="D262" t="s">
        <v>362</v>
      </c>
      <c r="E262">
        <v>24</v>
      </c>
      <c r="F262">
        <v>3.7942530560406411E-2</v>
      </c>
      <c r="G262" t="s">
        <v>382</v>
      </c>
      <c r="H262" t="s">
        <v>362</v>
      </c>
      <c r="I262">
        <v>-7</v>
      </c>
      <c r="J262">
        <v>320</v>
      </c>
      <c r="K262">
        <v>1280</v>
      </c>
      <c r="L262">
        <v>2560</v>
      </c>
      <c r="M262" t="s">
        <v>374</v>
      </c>
      <c r="N262" t="s">
        <v>374</v>
      </c>
      <c r="O262">
        <v>160</v>
      </c>
      <c r="P262" t="s">
        <v>374</v>
      </c>
    </row>
    <row r="263" spans="1:16" x14ac:dyDescent="0.2">
      <c r="A263" t="s">
        <v>264</v>
      </c>
      <c r="B263" t="s">
        <v>264</v>
      </c>
      <c r="C263">
        <v>0</v>
      </c>
      <c r="D263" t="s">
        <v>362</v>
      </c>
      <c r="E263">
        <v>24</v>
      </c>
      <c r="F263">
        <v>2.9451422314110368E-2</v>
      </c>
      <c r="G263" t="s">
        <v>382</v>
      </c>
      <c r="H263" t="s">
        <v>362</v>
      </c>
      <c r="I263">
        <v>0</v>
      </c>
      <c r="J263" t="s">
        <v>374</v>
      </c>
      <c r="K263" t="s">
        <v>374</v>
      </c>
      <c r="L263">
        <v>2560</v>
      </c>
      <c r="M263">
        <v>10</v>
      </c>
      <c r="N263">
        <v>160</v>
      </c>
      <c r="O263" t="s">
        <v>374</v>
      </c>
      <c r="P263">
        <v>40</v>
      </c>
    </row>
    <row r="264" spans="1:16" x14ac:dyDescent="0.2">
      <c r="A264" t="s">
        <v>265</v>
      </c>
      <c r="B264" t="s">
        <v>265</v>
      </c>
      <c r="C264">
        <v>1</v>
      </c>
      <c r="D264" t="s">
        <v>362</v>
      </c>
      <c r="E264">
        <v>24</v>
      </c>
      <c r="F264">
        <v>3.1802585348594183E-2</v>
      </c>
      <c r="G264" t="s">
        <v>382</v>
      </c>
    </row>
    <row r="265" spans="1:16" x14ac:dyDescent="0.2">
      <c r="A265" t="s">
        <v>267</v>
      </c>
      <c r="B265" t="s">
        <v>267</v>
      </c>
      <c r="C265">
        <v>7</v>
      </c>
      <c r="D265" t="s">
        <v>362</v>
      </c>
      <c r="E265">
        <v>24</v>
      </c>
      <c r="F265">
        <v>2.4655420334584226E-2</v>
      </c>
      <c r="G265" t="s">
        <v>382</v>
      </c>
    </row>
    <row r="266" spans="1:16" x14ac:dyDescent="0.2">
      <c r="A266" t="s">
        <v>266</v>
      </c>
      <c r="B266" t="s">
        <v>266</v>
      </c>
      <c r="C266">
        <v>70</v>
      </c>
      <c r="D266" t="s">
        <v>362</v>
      </c>
      <c r="E266">
        <v>24</v>
      </c>
      <c r="F266">
        <v>3.3140029879038087E-2</v>
      </c>
      <c r="G266" t="s">
        <v>382</v>
      </c>
      <c r="H266" t="s">
        <v>362</v>
      </c>
      <c r="I266">
        <v>28</v>
      </c>
      <c r="J266" t="s">
        <v>374</v>
      </c>
      <c r="K266" t="s">
        <v>374</v>
      </c>
      <c r="L266">
        <v>2560</v>
      </c>
      <c r="M266">
        <v>320</v>
      </c>
      <c r="N266">
        <v>1280</v>
      </c>
      <c r="O266" t="s">
        <v>374</v>
      </c>
      <c r="P266">
        <v>160</v>
      </c>
    </row>
    <row r="267" spans="1:16" x14ac:dyDescent="0.2">
      <c r="A267" t="s">
        <v>269</v>
      </c>
      <c r="B267" t="s">
        <v>269</v>
      </c>
      <c r="C267">
        <v>0</v>
      </c>
      <c r="D267" t="s">
        <v>363</v>
      </c>
      <c r="E267">
        <v>27</v>
      </c>
      <c r="F267">
        <v>1.4738033385632347E-2</v>
      </c>
      <c r="G267" t="s">
        <v>382</v>
      </c>
      <c r="H267" t="s">
        <v>363</v>
      </c>
      <c r="I267">
        <v>0</v>
      </c>
      <c r="J267">
        <v>19.989999999999998</v>
      </c>
      <c r="K267">
        <v>20</v>
      </c>
      <c r="L267">
        <v>19.989999999999998</v>
      </c>
      <c r="M267" t="s">
        <v>374</v>
      </c>
      <c r="N267" t="s">
        <v>374</v>
      </c>
      <c r="O267">
        <v>19.989999999999998</v>
      </c>
      <c r="P267" t="s">
        <v>374</v>
      </c>
    </row>
    <row r="268" spans="1:16" x14ac:dyDescent="0.2">
      <c r="A268" t="s">
        <v>270</v>
      </c>
      <c r="B268" t="s">
        <v>270</v>
      </c>
      <c r="C268">
        <v>1</v>
      </c>
      <c r="D268" t="s">
        <v>363</v>
      </c>
      <c r="E268">
        <v>27</v>
      </c>
      <c r="F268">
        <v>1.5427713044537371E-2</v>
      </c>
      <c r="G268" t="s">
        <v>382</v>
      </c>
    </row>
    <row r="269" spans="1:16" x14ac:dyDescent="0.2">
      <c r="A269" t="s">
        <v>272</v>
      </c>
      <c r="B269" t="s">
        <v>272</v>
      </c>
      <c r="C269">
        <v>7</v>
      </c>
      <c r="D269" t="s">
        <v>363</v>
      </c>
      <c r="E269">
        <v>27</v>
      </c>
      <c r="F269">
        <v>4.9856711027362307E-3</v>
      </c>
      <c r="G269" t="s">
        <v>382</v>
      </c>
    </row>
    <row r="270" spans="1:16" x14ac:dyDescent="0.2">
      <c r="A270" t="s">
        <v>273</v>
      </c>
      <c r="B270" t="s">
        <v>273</v>
      </c>
      <c r="C270">
        <v>7</v>
      </c>
      <c r="D270" t="s">
        <v>363</v>
      </c>
      <c r="E270">
        <v>27</v>
      </c>
      <c r="F270">
        <v>1.2752625540552467E-2</v>
      </c>
      <c r="G270" t="s">
        <v>382</v>
      </c>
    </row>
    <row r="271" spans="1:16" x14ac:dyDescent="0.2">
      <c r="A271" t="s">
        <v>271</v>
      </c>
      <c r="B271" t="s">
        <v>271</v>
      </c>
      <c r="C271">
        <v>70</v>
      </c>
      <c r="D271" t="s">
        <v>363</v>
      </c>
      <c r="E271">
        <v>27</v>
      </c>
      <c r="F271">
        <v>9.3876332854003312E-3</v>
      </c>
      <c r="G271" t="s">
        <v>382</v>
      </c>
      <c r="H271" t="s">
        <v>363</v>
      </c>
      <c r="I271">
        <v>28</v>
      </c>
      <c r="J271" t="s">
        <v>374</v>
      </c>
      <c r="K271" t="s">
        <v>374</v>
      </c>
      <c r="L271">
        <v>640</v>
      </c>
      <c r="M271">
        <v>320</v>
      </c>
      <c r="N271">
        <v>5120</v>
      </c>
      <c r="O271" t="s">
        <v>374</v>
      </c>
      <c r="P271">
        <v>160</v>
      </c>
    </row>
    <row r="272" spans="1:16" x14ac:dyDescent="0.2">
      <c r="A272" t="s">
        <v>278</v>
      </c>
      <c r="B272" t="s">
        <v>278</v>
      </c>
      <c r="C272">
        <v>-7</v>
      </c>
      <c r="D272" t="s">
        <v>364</v>
      </c>
      <c r="E272">
        <v>53</v>
      </c>
      <c r="F272">
        <v>3.7960471553843474E-2</v>
      </c>
      <c r="G272" t="s">
        <v>382</v>
      </c>
      <c r="H272" t="s">
        <v>364</v>
      </c>
      <c r="I272">
        <v>-7</v>
      </c>
      <c r="J272">
        <v>320</v>
      </c>
      <c r="K272">
        <v>5120</v>
      </c>
      <c r="L272">
        <v>1280</v>
      </c>
      <c r="M272" t="s">
        <v>374</v>
      </c>
      <c r="N272" t="s">
        <v>374</v>
      </c>
      <c r="O272">
        <v>320</v>
      </c>
      <c r="P272" t="s">
        <v>374</v>
      </c>
    </row>
    <row r="273" spans="1:16" x14ac:dyDescent="0.2">
      <c r="A273" t="s">
        <v>274</v>
      </c>
      <c r="B273" t="s">
        <v>274</v>
      </c>
      <c r="C273">
        <v>0</v>
      </c>
      <c r="D273" t="s">
        <v>364</v>
      </c>
      <c r="E273">
        <v>53</v>
      </c>
      <c r="F273">
        <v>2.499840687501707E-2</v>
      </c>
      <c r="G273" t="s">
        <v>382</v>
      </c>
      <c r="H273" t="s">
        <v>364</v>
      </c>
      <c r="I273">
        <v>0</v>
      </c>
      <c r="J273">
        <v>19.989999999999998</v>
      </c>
      <c r="K273">
        <v>640</v>
      </c>
      <c r="L273">
        <v>640</v>
      </c>
      <c r="M273" t="s">
        <v>374</v>
      </c>
      <c r="N273" t="s">
        <v>374</v>
      </c>
      <c r="O273">
        <v>320</v>
      </c>
      <c r="P273" t="s">
        <v>374</v>
      </c>
    </row>
    <row r="274" spans="1:16" x14ac:dyDescent="0.2">
      <c r="A274" t="s">
        <v>275</v>
      </c>
      <c r="B274" t="s">
        <v>275</v>
      </c>
      <c r="C274">
        <v>1</v>
      </c>
      <c r="D274" t="s">
        <v>364</v>
      </c>
      <c r="E274">
        <v>53</v>
      </c>
      <c r="F274">
        <v>2.1370655987946793E-2</v>
      </c>
      <c r="G274" t="s">
        <v>382</v>
      </c>
    </row>
    <row r="275" spans="1:16" x14ac:dyDescent="0.2">
      <c r="A275" t="s">
        <v>277</v>
      </c>
      <c r="B275" t="s">
        <v>277</v>
      </c>
      <c r="C275">
        <v>7</v>
      </c>
      <c r="D275" t="s">
        <v>364</v>
      </c>
      <c r="E275">
        <v>53</v>
      </c>
      <c r="F275">
        <v>2.8265203402877841E-2</v>
      </c>
      <c r="G275" t="s">
        <v>382</v>
      </c>
      <c r="H275" t="s">
        <v>364</v>
      </c>
      <c r="I275">
        <v>7</v>
      </c>
      <c r="J275">
        <v>160</v>
      </c>
      <c r="K275">
        <v>2560</v>
      </c>
      <c r="L275">
        <v>2560</v>
      </c>
      <c r="M275" t="s">
        <v>374</v>
      </c>
      <c r="N275" t="s">
        <v>374</v>
      </c>
      <c r="O275">
        <v>640</v>
      </c>
      <c r="P275" t="s">
        <v>374</v>
      </c>
    </row>
    <row r="276" spans="1:16" x14ac:dyDescent="0.2">
      <c r="A276" t="s">
        <v>276</v>
      </c>
      <c r="B276" t="s">
        <v>276</v>
      </c>
      <c r="C276">
        <v>70</v>
      </c>
      <c r="D276" t="s">
        <v>364</v>
      </c>
      <c r="E276">
        <v>53</v>
      </c>
      <c r="F276">
        <v>2.8497287979990071E-2</v>
      </c>
      <c r="G276" t="s">
        <v>382</v>
      </c>
      <c r="H276" t="s">
        <v>364</v>
      </c>
      <c r="I276">
        <v>28</v>
      </c>
      <c r="J276" t="s">
        <v>374</v>
      </c>
      <c r="K276" t="s">
        <v>374</v>
      </c>
      <c r="L276">
        <v>2560</v>
      </c>
      <c r="M276">
        <v>160</v>
      </c>
      <c r="N276">
        <v>2560</v>
      </c>
      <c r="O276" t="s">
        <v>374</v>
      </c>
      <c r="P276">
        <v>640</v>
      </c>
    </row>
    <row r="277" spans="1:16" x14ac:dyDescent="0.2">
      <c r="A277" t="s">
        <v>283</v>
      </c>
      <c r="B277" t="s">
        <v>283</v>
      </c>
      <c r="C277">
        <v>-7</v>
      </c>
      <c r="D277" t="s">
        <v>365</v>
      </c>
      <c r="E277">
        <v>22</v>
      </c>
      <c r="F277">
        <v>2.0112100230794593E-2</v>
      </c>
      <c r="G277" t="s">
        <v>382</v>
      </c>
      <c r="H277" t="s">
        <v>365</v>
      </c>
      <c r="I277">
        <v>-7</v>
      </c>
      <c r="J277">
        <v>40</v>
      </c>
      <c r="K277">
        <v>320</v>
      </c>
      <c r="L277">
        <v>1280</v>
      </c>
      <c r="M277" t="s">
        <v>374</v>
      </c>
      <c r="N277" t="s">
        <v>374</v>
      </c>
      <c r="O277">
        <v>320</v>
      </c>
      <c r="P277" t="s">
        <v>374</v>
      </c>
    </row>
    <row r="278" spans="1:16" x14ac:dyDescent="0.2">
      <c r="A278" t="s">
        <v>279</v>
      </c>
      <c r="B278" t="s">
        <v>279</v>
      </c>
      <c r="C278">
        <v>0</v>
      </c>
      <c r="D278" t="s">
        <v>365</v>
      </c>
      <c r="E278">
        <v>22</v>
      </c>
      <c r="F278">
        <v>1.2642595822849292E-2</v>
      </c>
      <c r="G278" t="s">
        <v>382</v>
      </c>
      <c r="H278" t="s">
        <v>365</v>
      </c>
      <c r="I278">
        <v>0</v>
      </c>
      <c r="J278">
        <v>19.989999999999998</v>
      </c>
      <c r="K278">
        <v>80</v>
      </c>
      <c r="L278">
        <v>640</v>
      </c>
      <c r="M278" t="s">
        <v>374</v>
      </c>
      <c r="N278" t="s">
        <v>374</v>
      </c>
      <c r="O278">
        <v>80</v>
      </c>
      <c r="P278" t="s">
        <v>374</v>
      </c>
    </row>
    <row r="279" spans="1:16" x14ac:dyDescent="0.2">
      <c r="A279" t="s">
        <v>280</v>
      </c>
      <c r="B279" t="s">
        <v>280</v>
      </c>
      <c r="C279">
        <v>1</v>
      </c>
      <c r="D279" t="s">
        <v>365</v>
      </c>
      <c r="E279">
        <v>22</v>
      </c>
      <c r="F279">
        <v>2.1064950263311878E-2</v>
      </c>
      <c r="G279" t="s">
        <v>382</v>
      </c>
    </row>
    <row r="280" spans="1:16" x14ac:dyDescent="0.2">
      <c r="A280" t="s">
        <v>282</v>
      </c>
      <c r="B280" t="s">
        <v>282</v>
      </c>
      <c r="C280">
        <v>7</v>
      </c>
      <c r="D280" t="s">
        <v>365</v>
      </c>
      <c r="E280">
        <v>22</v>
      </c>
      <c r="F280">
        <v>3.0775543701272055E-3</v>
      </c>
      <c r="G280" t="s">
        <v>382</v>
      </c>
    </row>
    <row r="281" spans="1:16" x14ac:dyDescent="0.2">
      <c r="A281" t="s">
        <v>281</v>
      </c>
      <c r="B281" t="s">
        <v>281</v>
      </c>
      <c r="C281">
        <v>70</v>
      </c>
      <c r="D281" t="s">
        <v>365</v>
      </c>
      <c r="E281">
        <v>22</v>
      </c>
      <c r="F281">
        <v>2.3480573393007718E-2</v>
      </c>
      <c r="G281" t="s">
        <v>382</v>
      </c>
      <c r="H281" t="s">
        <v>365</v>
      </c>
      <c r="I281">
        <v>28</v>
      </c>
      <c r="J281" t="s">
        <v>374</v>
      </c>
      <c r="K281" t="s">
        <v>374</v>
      </c>
      <c r="L281">
        <v>1280</v>
      </c>
      <c r="M281">
        <v>40</v>
      </c>
      <c r="N281">
        <v>320</v>
      </c>
      <c r="O281" t="s">
        <v>374</v>
      </c>
      <c r="P281">
        <v>320</v>
      </c>
    </row>
    <row r="282" spans="1:16" x14ac:dyDescent="0.2">
      <c r="A282" t="s">
        <v>288</v>
      </c>
      <c r="B282" t="s">
        <v>288</v>
      </c>
      <c r="C282">
        <v>-7</v>
      </c>
      <c r="D282" t="s">
        <v>366</v>
      </c>
      <c r="E282">
        <v>44</v>
      </c>
      <c r="F282">
        <v>3.765539035580346E-2</v>
      </c>
      <c r="G282" t="s">
        <v>382</v>
      </c>
      <c r="H282" t="s">
        <v>366</v>
      </c>
      <c r="I282">
        <v>-7</v>
      </c>
      <c r="J282">
        <v>320</v>
      </c>
      <c r="K282">
        <v>1280</v>
      </c>
      <c r="L282">
        <v>20</v>
      </c>
      <c r="M282" t="s">
        <v>374</v>
      </c>
      <c r="N282" t="s">
        <v>374</v>
      </c>
      <c r="O282">
        <v>320</v>
      </c>
      <c r="P282" t="s">
        <v>374</v>
      </c>
    </row>
    <row r="283" spans="1:16" x14ac:dyDescent="0.2">
      <c r="A283" t="s">
        <v>284</v>
      </c>
      <c r="B283" t="s">
        <v>284</v>
      </c>
      <c r="C283">
        <v>0</v>
      </c>
      <c r="D283" t="s">
        <v>366</v>
      </c>
      <c r="E283">
        <v>44</v>
      </c>
      <c r="F283">
        <v>3.497948054094252E-2</v>
      </c>
      <c r="G283" t="s">
        <v>382</v>
      </c>
      <c r="H283" t="s">
        <v>366</v>
      </c>
      <c r="I283">
        <v>0</v>
      </c>
      <c r="J283">
        <v>19.989999999999998</v>
      </c>
      <c r="K283">
        <v>40</v>
      </c>
      <c r="L283">
        <v>19.989999999999998</v>
      </c>
      <c r="M283" t="s">
        <v>374</v>
      </c>
      <c r="N283" t="s">
        <v>374</v>
      </c>
      <c r="O283">
        <v>19.989999999999998</v>
      </c>
      <c r="P283" t="s">
        <v>374</v>
      </c>
    </row>
    <row r="284" spans="1:16" x14ac:dyDescent="0.2">
      <c r="A284" t="s">
        <v>285</v>
      </c>
      <c r="B284" t="s">
        <v>285</v>
      </c>
      <c r="C284">
        <v>1</v>
      </c>
      <c r="D284" t="s">
        <v>366</v>
      </c>
      <c r="E284">
        <v>44</v>
      </c>
      <c r="F284">
        <v>4.1167664670658681E-2</v>
      </c>
      <c r="G284" t="s">
        <v>382</v>
      </c>
    </row>
    <row r="285" spans="1:16" x14ac:dyDescent="0.2">
      <c r="A285" t="s">
        <v>287</v>
      </c>
      <c r="B285" t="s">
        <v>287</v>
      </c>
      <c r="C285">
        <v>7</v>
      </c>
      <c r="D285" t="s">
        <v>366</v>
      </c>
      <c r="E285">
        <v>44</v>
      </c>
      <c r="F285">
        <v>2.9764329356997382E-2</v>
      </c>
      <c r="G285" t="s">
        <v>382</v>
      </c>
      <c r="H285" t="s">
        <v>366</v>
      </c>
      <c r="I285">
        <v>7</v>
      </c>
      <c r="J285">
        <v>40</v>
      </c>
      <c r="K285">
        <v>2560</v>
      </c>
      <c r="L285">
        <v>80</v>
      </c>
      <c r="M285" t="s">
        <v>374</v>
      </c>
      <c r="N285" t="s">
        <v>374</v>
      </c>
      <c r="O285">
        <v>80</v>
      </c>
      <c r="P285" t="s">
        <v>374</v>
      </c>
    </row>
    <row r="286" spans="1:16" x14ac:dyDescent="0.2">
      <c r="A286" t="s">
        <v>286</v>
      </c>
      <c r="B286" t="s">
        <v>286</v>
      </c>
      <c r="C286">
        <v>70</v>
      </c>
      <c r="D286" t="s">
        <v>366</v>
      </c>
      <c r="E286">
        <v>44</v>
      </c>
      <c r="F286">
        <v>3.7669881012800992E-2</v>
      </c>
      <c r="G286" t="s">
        <v>382</v>
      </c>
      <c r="H286" t="s">
        <v>366</v>
      </c>
      <c r="I286">
        <v>28</v>
      </c>
      <c r="J286" t="s">
        <v>374</v>
      </c>
      <c r="K286" t="s">
        <v>374</v>
      </c>
      <c r="L286">
        <v>80</v>
      </c>
      <c r="M286">
        <v>40</v>
      </c>
      <c r="N286">
        <v>2560</v>
      </c>
      <c r="O286" t="s">
        <v>374</v>
      </c>
      <c r="P286">
        <v>80</v>
      </c>
    </row>
    <row r="287" spans="1:16" x14ac:dyDescent="0.2">
      <c r="A287" t="s">
        <v>293</v>
      </c>
      <c r="B287" t="s">
        <v>293</v>
      </c>
      <c r="C287">
        <v>-7</v>
      </c>
      <c r="D287" t="s">
        <v>367</v>
      </c>
      <c r="E287">
        <v>39</v>
      </c>
      <c r="F287">
        <v>3.2475648358217063E-2</v>
      </c>
      <c r="G287" t="s">
        <v>382</v>
      </c>
      <c r="H287" t="s">
        <v>367</v>
      </c>
      <c r="I287">
        <v>-7</v>
      </c>
      <c r="J287">
        <v>1280</v>
      </c>
      <c r="K287">
        <v>10240</v>
      </c>
      <c r="L287">
        <v>2560</v>
      </c>
      <c r="M287" t="s">
        <v>374</v>
      </c>
      <c r="N287" t="s">
        <v>374</v>
      </c>
      <c r="O287">
        <v>640</v>
      </c>
      <c r="P287" t="s">
        <v>374</v>
      </c>
    </row>
    <row r="288" spans="1:16" x14ac:dyDescent="0.2">
      <c r="A288" t="s">
        <v>289</v>
      </c>
      <c r="B288" t="s">
        <v>289</v>
      </c>
      <c r="C288">
        <v>0</v>
      </c>
      <c r="D288" t="s">
        <v>367</v>
      </c>
      <c r="E288">
        <v>39</v>
      </c>
      <c r="F288">
        <v>3.8612308898471184E-2</v>
      </c>
      <c r="G288" t="s">
        <v>382</v>
      </c>
      <c r="H288" t="s">
        <v>367</v>
      </c>
      <c r="I288">
        <v>0</v>
      </c>
      <c r="J288">
        <v>640</v>
      </c>
      <c r="K288">
        <v>640</v>
      </c>
      <c r="L288">
        <v>1280</v>
      </c>
      <c r="M288" t="s">
        <v>374</v>
      </c>
      <c r="N288" t="s">
        <v>374</v>
      </c>
      <c r="O288">
        <v>320</v>
      </c>
      <c r="P288" t="s">
        <v>374</v>
      </c>
    </row>
    <row r="289" spans="1:16" x14ac:dyDescent="0.2">
      <c r="A289" t="s">
        <v>290</v>
      </c>
      <c r="B289" t="s">
        <v>290</v>
      </c>
      <c r="C289">
        <v>1</v>
      </c>
      <c r="D289" t="s">
        <v>367</v>
      </c>
      <c r="E289">
        <v>39</v>
      </c>
      <c r="F289">
        <v>0</v>
      </c>
      <c r="G289" t="s">
        <v>382</v>
      </c>
    </row>
    <row r="290" spans="1:16" x14ac:dyDescent="0.2">
      <c r="A290" t="s">
        <v>292</v>
      </c>
      <c r="B290" t="s">
        <v>292</v>
      </c>
      <c r="C290">
        <v>7</v>
      </c>
      <c r="D290" t="s">
        <v>367</v>
      </c>
      <c r="E290">
        <v>39</v>
      </c>
      <c r="F290">
        <v>2.0664843653666214E-2</v>
      </c>
      <c r="G290" t="s">
        <v>382</v>
      </c>
      <c r="H290" t="s">
        <v>367</v>
      </c>
      <c r="I290">
        <v>7</v>
      </c>
      <c r="J290">
        <v>1280</v>
      </c>
      <c r="K290">
        <v>1280</v>
      </c>
      <c r="L290">
        <v>1280</v>
      </c>
      <c r="M290" t="s">
        <v>374</v>
      </c>
      <c r="N290" t="s">
        <v>374</v>
      </c>
      <c r="O290">
        <v>640</v>
      </c>
      <c r="P290" t="s">
        <v>374</v>
      </c>
    </row>
    <row r="291" spans="1:16" x14ac:dyDescent="0.2">
      <c r="A291" t="s">
        <v>291</v>
      </c>
      <c r="B291" t="s">
        <v>291</v>
      </c>
      <c r="C291">
        <v>70</v>
      </c>
      <c r="D291" t="s">
        <v>367</v>
      </c>
      <c r="E291">
        <v>39</v>
      </c>
      <c r="F291">
        <v>2.5497273634897472E-2</v>
      </c>
      <c r="G291" t="s">
        <v>382</v>
      </c>
      <c r="H291" t="s">
        <v>367</v>
      </c>
      <c r="I291">
        <v>28</v>
      </c>
      <c r="J291" t="s">
        <v>374</v>
      </c>
      <c r="K291" t="s">
        <v>374</v>
      </c>
      <c r="L291">
        <v>1280</v>
      </c>
      <c r="M291">
        <v>1280</v>
      </c>
      <c r="N291">
        <v>1280</v>
      </c>
      <c r="O291" t="s">
        <v>374</v>
      </c>
      <c r="P291">
        <v>640</v>
      </c>
    </row>
    <row r="292" spans="1:16" x14ac:dyDescent="0.2">
      <c r="A292" t="s">
        <v>298</v>
      </c>
      <c r="B292" t="s">
        <v>298</v>
      </c>
      <c r="C292">
        <v>-7</v>
      </c>
      <c r="D292" t="s">
        <v>368</v>
      </c>
      <c r="E292">
        <v>22</v>
      </c>
      <c r="F292">
        <v>2.788040736751694E-2</v>
      </c>
      <c r="G292" t="s">
        <v>382</v>
      </c>
      <c r="H292" t="s">
        <v>368</v>
      </c>
      <c r="I292">
        <v>-7</v>
      </c>
      <c r="J292">
        <v>19.989999999999998</v>
      </c>
      <c r="K292">
        <v>1280</v>
      </c>
      <c r="L292">
        <v>1280</v>
      </c>
      <c r="M292" t="s">
        <v>374</v>
      </c>
      <c r="N292" t="s">
        <v>374</v>
      </c>
      <c r="O292">
        <v>160</v>
      </c>
      <c r="P292" t="s">
        <v>374</v>
      </c>
    </row>
    <row r="293" spans="1:16" x14ac:dyDescent="0.2">
      <c r="A293" t="s">
        <v>294</v>
      </c>
      <c r="B293" t="s">
        <v>294</v>
      </c>
      <c r="C293">
        <v>0</v>
      </c>
      <c r="D293" t="s">
        <v>368</v>
      </c>
      <c r="E293">
        <v>22</v>
      </c>
      <c r="F293">
        <v>2.4539464335130851E-2</v>
      </c>
      <c r="G293" t="s">
        <v>382</v>
      </c>
      <c r="H293" t="s">
        <v>368</v>
      </c>
      <c r="I293">
        <v>0</v>
      </c>
      <c r="J293">
        <v>19.989999999999998</v>
      </c>
      <c r="K293">
        <v>320</v>
      </c>
      <c r="L293">
        <v>1280</v>
      </c>
      <c r="M293" t="s">
        <v>374</v>
      </c>
      <c r="N293" t="s">
        <v>374</v>
      </c>
      <c r="O293">
        <v>160</v>
      </c>
      <c r="P293" t="s">
        <v>374</v>
      </c>
    </row>
    <row r="294" spans="1:16" x14ac:dyDescent="0.2">
      <c r="A294" t="s">
        <v>295</v>
      </c>
      <c r="B294" t="s">
        <v>295</v>
      </c>
      <c r="C294">
        <v>1</v>
      </c>
      <c r="D294" t="s">
        <v>368</v>
      </c>
      <c r="E294">
        <v>22</v>
      </c>
      <c r="F294">
        <v>3.377018673860202E-2</v>
      </c>
      <c r="G294" t="s">
        <v>382</v>
      </c>
    </row>
    <row r="295" spans="1:16" x14ac:dyDescent="0.2">
      <c r="A295" t="s">
        <v>297</v>
      </c>
      <c r="B295" t="s">
        <v>297</v>
      </c>
      <c r="C295">
        <v>7</v>
      </c>
      <c r="D295" t="s">
        <v>368</v>
      </c>
      <c r="E295">
        <v>22</v>
      </c>
      <c r="F295">
        <v>3.0011294573226485E-2</v>
      </c>
      <c r="G295" t="s">
        <v>382</v>
      </c>
      <c r="H295" t="s">
        <v>368</v>
      </c>
      <c r="I295">
        <v>7</v>
      </c>
      <c r="J295">
        <v>40</v>
      </c>
      <c r="K295">
        <v>20480</v>
      </c>
      <c r="L295">
        <v>2560</v>
      </c>
      <c r="M295" t="s">
        <v>374</v>
      </c>
      <c r="N295" t="s">
        <v>374</v>
      </c>
      <c r="O295">
        <v>320</v>
      </c>
      <c r="P295" t="s">
        <v>374</v>
      </c>
    </row>
    <row r="296" spans="1:16" x14ac:dyDescent="0.2">
      <c r="A296" t="s">
        <v>296</v>
      </c>
      <c r="B296" t="s">
        <v>296</v>
      </c>
      <c r="C296">
        <v>70</v>
      </c>
      <c r="D296" t="s">
        <v>368</v>
      </c>
      <c r="E296">
        <v>22</v>
      </c>
      <c r="F296">
        <v>2.3424023690542292E-2</v>
      </c>
      <c r="G296" t="s">
        <v>382</v>
      </c>
      <c r="H296" t="s">
        <v>368</v>
      </c>
      <c r="I296">
        <v>28</v>
      </c>
      <c r="J296" t="s">
        <v>374</v>
      </c>
      <c r="K296" t="s">
        <v>374</v>
      </c>
      <c r="L296">
        <v>2560</v>
      </c>
      <c r="M296">
        <v>40</v>
      </c>
      <c r="N296">
        <v>20480</v>
      </c>
      <c r="O296" t="s">
        <v>374</v>
      </c>
      <c r="P296">
        <v>320</v>
      </c>
    </row>
    <row r="297" spans="1:16" x14ac:dyDescent="0.2">
      <c r="A297" t="s">
        <v>303</v>
      </c>
      <c r="B297" t="s">
        <v>303</v>
      </c>
      <c r="C297">
        <v>-7</v>
      </c>
      <c r="D297" t="s">
        <v>369</v>
      </c>
      <c r="E297">
        <v>28</v>
      </c>
      <c r="F297">
        <v>2.3753913029374078E-2</v>
      </c>
      <c r="G297" t="s">
        <v>382</v>
      </c>
      <c r="H297" t="s">
        <v>369</v>
      </c>
      <c r="I297">
        <v>-7</v>
      </c>
      <c r="J297">
        <v>640</v>
      </c>
      <c r="K297">
        <v>20480</v>
      </c>
      <c r="L297">
        <v>640</v>
      </c>
      <c r="M297" t="s">
        <v>374</v>
      </c>
      <c r="N297" t="s">
        <v>374</v>
      </c>
      <c r="O297">
        <v>160</v>
      </c>
      <c r="P297" t="s">
        <v>374</v>
      </c>
    </row>
    <row r="298" spans="1:16" x14ac:dyDescent="0.2">
      <c r="A298" t="s">
        <v>299</v>
      </c>
      <c r="B298" t="s">
        <v>299</v>
      </c>
      <c r="C298">
        <v>0</v>
      </c>
      <c r="D298" t="s">
        <v>369</v>
      </c>
      <c r="E298">
        <v>28</v>
      </c>
      <c r="F298">
        <v>2.1622840711270234E-2</v>
      </c>
      <c r="G298" t="s">
        <v>382</v>
      </c>
      <c r="H298" t="s">
        <v>369</v>
      </c>
      <c r="I298">
        <v>0</v>
      </c>
      <c r="J298">
        <v>19.989999999999998</v>
      </c>
      <c r="K298">
        <v>80</v>
      </c>
      <c r="L298">
        <v>19.989999999999998</v>
      </c>
      <c r="M298" t="s">
        <v>374</v>
      </c>
      <c r="N298" t="s">
        <v>374</v>
      </c>
      <c r="O298">
        <v>19.989999999999998</v>
      </c>
      <c r="P298" t="s">
        <v>374</v>
      </c>
    </row>
    <row r="299" spans="1:16" x14ac:dyDescent="0.2">
      <c r="A299" t="s">
        <v>300</v>
      </c>
      <c r="B299" t="s">
        <v>300</v>
      </c>
      <c r="C299">
        <v>1</v>
      </c>
      <c r="D299" t="s">
        <v>369</v>
      </c>
      <c r="E299">
        <v>28</v>
      </c>
      <c r="F299">
        <v>1.9775806777800248E-2</v>
      </c>
      <c r="G299" t="s">
        <v>382</v>
      </c>
    </row>
    <row r="300" spans="1:16" x14ac:dyDescent="0.2">
      <c r="A300" t="s">
        <v>302</v>
      </c>
      <c r="B300" t="s">
        <v>302</v>
      </c>
      <c r="C300">
        <v>7</v>
      </c>
      <c r="D300" t="s">
        <v>369</v>
      </c>
      <c r="E300">
        <v>28</v>
      </c>
      <c r="F300">
        <v>2.5814601523314138E-2</v>
      </c>
      <c r="G300" t="s">
        <v>382</v>
      </c>
      <c r="H300" t="s">
        <v>369</v>
      </c>
      <c r="I300">
        <v>7</v>
      </c>
      <c r="J300">
        <v>1280</v>
      </c>
      <c r="K300">
        <v>5120</v>
      </c>
      <c r="L300">
        <v>640</v>
      </c>
      <c r="M300" t="s">
        <v>374</v>
      </c>
      <c r="N300" t="s">
        <v>374</v>
      </c>
      <c r="O300">
        <v>40</v>
      </c>
      <c r="P300" t="s">
        <v>374</v>
      </c>
    </row>
    <row r="301" spans="1:16" x14ac:dyDescent="0.2">
      <c r="A301" t="s">
        <v>301</v>
      </c>
      <c r="B301" t="s">
        <v>301</v>
      </c>
      <c r="C301">
        <v>70</v>
      </c>
      <c r="D301" t="s">
        <v>369</v>
      </c>
      <c r="E301">
        <v>28</v>
      </c>
      <c r="F301">
        <v>1.9005732001874616E-2</v>
      </c>
      <c r="G301" t="s">
        <v>382</v>
      </c>
      <c r="H301" t="s">
        <v>369</v>
      </c>
      <c r="I301">
        <v>28</v>
      </c>
      <c r="J301" t="s">
        <v>374</v>
      </c>
      <c r="K301" t="s">
        <v>374</v>
      </c>
      <c r="L301">
        <v>640</v>
      </c>
      <c r="M301">
        <v>1280</v>
      </c>
      <c r="N301">
        <v>5120</v>
      </c>
      <c r="O301" t="s">
        <v>374</v>
      </c>
      <c r="P301">
        <v>40</v>
      </c>
    </row>
    <row r="302" spans="1:16" x14ac:dyDescent="0.2">
      <c r="A302" t="s">
        <v>75</v>
      </c>
      <c r="B302" t="s">
        <v>75</v>
      </c>
      <c r="C302">
        <v>0</v>
      </c>
      <c r="D302" t="s">
        <v>324</v>
      </c>
      <c r="E302">
        <v>85</v>
      </c>
      <c r="F302">
        <v>2.2818291887864394E-2</v>
      </c>
      <c r="G302" t="s">
        <v>382</v>
      </c>
    </row>
    <row r="303" spans="1:16" x14ac:dyDescent="0.2">
      <c r="A303" t="s">
        <v>77</v>
      </c>
      <c r="B303" t="s">
        <v>77</v>
      </c>
      <c r="C303">
        <v>7</v>
      </c>
      <c r="D303" t="s">
        <v>324</v>
      </c>
      <c r="E303">
        <v>85</v>
      </c>
      <c r="F303">
        <v>8.9616997098854179E-3</v>
      </c>
      <c r="G303" t="s">
        <v>382</v>
      </c>
    </row>
    <row r="304" spans="1:16" x14ac:dyDescent="0.2">
      <c r="A304" t="s">
        <v>78</v>
      </c>
      <c r="B304" t="s">
        <v>78</v>
      </c>
      <c r="C304">
        <v>7</v>
      </c>
      <c r="D304" t="s">
        <v>324</v>
      </c>
      <c r="E304">
        <v>85</v>
      </c>
      <c r="F304">
        <v>4.8106448311156604E-2</v>
      </c>
      <c r="G304" t="s">
        <v>382</v>
      </c>
    </row>
    <row r="305" spans="1:7" x14ac:dyDescent="0.2">
      <c r="A305" t="s">
        <v>76</v>
      </c>
      <c r="B305" t="s">
        <v>76</v>
      </c>
      <c r="C305">
        <v>70</v>
      </c>
      <c r="D305" t="s">
        <v>324</v>
      </c>
      <c r="E305">
        <v>85</v>
      </c>
      <c r="F305">
        <v>1.8645542301708128E-2</v>
      </c>
      <c r="G305" t="s">
        <v>382</v>
      </c>
    </row>
  </sheetData>
  <sortState ref="A2:E16454">
    <sortCondition ref="D2:D16454"/>
    <sortCondition ref="C2:C164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2019-12-06T20:07:20Z</dcterms:created>
  <dcterms:modified xsi:type="dcterms:W3CDTF">2020-02-20T21:13:20Z</dcterms:modified>
</cp:coreProperties>
</file>