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aw Data" sheetId="1" state="visible" r:id="rId1"/>
    <sheet xmlns:r="http://schemas.openxmlformats.org/officeDocument/2006/relationships" name="Annual Avg — Use In Note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085041"/>
      <sz val="9"/>
    </font>
    <font>
      <name val="Arial"/>
      <color rgb="000563C1"/>
      <sz val="9"/>
    </font>
    <font>
      <name val="Arial"/>
      <b val="1"/>
      <color rgb="007B5A00"/>
      <sz val="9"/>
    </font>
    <font>
      <name val="Arial"/>
      <b val="1"/>
      <color rgb="00085041"/>
      <sz val="11"/>
    </font>
    <font>
      <name val="Arial"/>
      <color rgb="00555555"/>
      <sz val="9"/>
    </font>
  </fonts>
  <fills count="9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E1F5EE"/>
      </patternFill>
    </fill>
    <fill>
      <patternFill patternType="solid">
        <fgColor rgb="00F4F8FF"/>
      </patternFill>
    </fill>
    <fill>
      <patternFill patternType="solid">
        <fgColor rgb="00085041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164" fontId="4" fillId="4" borderId="2" applyAlignment="1" pivotButton="0" quotePrefix="0" xfId="0">
      <alignment horizontal="center" vertical="center"/>
    </xf>
    <xf numFmtId="5" fontId="4" fillId="4" borderId="2" applyAlignment="1" pivotButton="0" quotePrefix="0" xfId="0">
      <alignment horizontal="center" vertical="center"/>
    </xf>
    <xf numFmtId="165" fontId="4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center" vertical="center"/>
    </xf>
    <xf numFmtId="5" fontId="4" fillId="6" borderId="2" applyAlignment="1" pivotButton="0" quotePrefix="0" xfId="0">
      <alignment horizontal="center" vertical="center"/>
    </xf>
    <xf numFmtId="165" fontId="4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  <xf numFmtId="0" fontId="8" fillId="3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164" fontId="9" fillId="8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4" customWidth="1" min="3" max="3"/>
    <col width="20" customWidth="1" min="4" max="4"/>
    <col width="16" customWidth="1" min="5" max="5"/>
    <col width="15" customWidth="1" min="6" max="6"/>
    <col width="22" customWidth="1" min="7" max="7"/>
    <col width="45" customWidth="1" min="8" max="8"/>
  </cols>
  <sheetData>
    <row r="1" ht="30" customHeight="1">
      <c r="A1" s="1" t="inlineStr">
        <is>
          <t>Rentals.ca — Toronto CMA Asking Rents  |  Jan–Mar 2026  |  Manual extraction from monthly reports</t>
        </is>
      </c>
    </row>
    <row r="2" ht="45" customHeight="1">
      <c r="A2" s="2" t="inlineStr">
        <is>
          <t>SOURCE: rentals.ca/blog/rentals-ca-january-2026-rent-report  |  rentals.ca/blog/rentals-ca-february-2026-rent-report  |  rentals.ca/blog/rentals-ca-march-2026-rent-report  |  NOTE: These are ASKING rents from listed units, not surveyed paid rents (CMHC). Document this distinction in your README.</t>
        </is>
      </c>
    </row>
    <row r="3" ht="36" customHeight="1">
      <c r="A3" s="3" t="inlineStr">
        <is>
          <t>Month</t>
        </is>
      </c>
      <c r="B3" s="3" t="inlineStr">
        <is>
          <t>Year</t>
        </is>
      </c>
      <c r="C3" s="3" t="inlineStr">
        <is>
          <t>Bedroom Type</t>
        </is>
      </c>
      <c r="D3" s="3" t="inlineStr">
        <is>
          <t>Avg Asking Rent ($)</t>
        </is>
      </c>
      <c r="E3" s="3" t="inlineStr">
        <is>
          <t>MoM Change ($)</t>
        </is>
      </c>
      <c r="F3" s="3" t="inlineStr">
        <is>
          <t>YoY Change (%)</t>
        </is>
      </c>
      <c r="G3" s="3" t="inlineStr">
        <is>
          <t>Data Quality Flag</t>
        </is>
      </c>
      <c r="H3" s="3" t="inlineStr">
        <is>
          <t>Source</t>
        </is>
      </c>
    </row>
    <row r="4">
      <c r="A4" s="4" t="inlineStr">
        <is>
          <t>Jan</t>
        </is>
      </c>
      <c r="B4" s="4" t="n">
        <v>2026</v>
      </c>
      <c r="C4" s="5" t="inlineStr">
        <is>
          <t>Studio</t>
        </is>
      </c>
      <c r="D4" s="6" t="n">
        <v>1762</v>
      </c>
      <c r="E4" s="7" t="n"/>
      <c r="F4" s="8" t="n">
        <v>-0.079</v>
      </c>
      <c r="G4" s="9" t="inlineStr">
        <is>
          <t>C = Confirmed</t>
        </is>
      </c>
      <c r="H4" s="10" t="inlineStr">
        <is>
          <t>Rentals.ca Jan 2026 Report</t>
        </is>
      </c>
    </row>
    <row r="5">
      <c r="A5" s="11" t="inlineStr">
        <is>
          <t>Jan</t>
        </is>
      </c>
      <c r="B5" s="11" t="n">
        <v>2026</v>
      </c>
      <c r="C5" s="12" t="inlineStr">
        <is>
          <t>1 Bedroom</t>
        </is>
      </c>
      <c r="D5" s="13" t="n">
        <v>2193</v>
      </c>
      <c r="E5" s="14" t="n"/>
      <c r="F5" s="15" t="n">
        <v>-0.051</v>
      </c>
      <c r="G5" s="9" t="inlineStr">
        <is>
          <t>C = Confirmed</t>
        </is>
      </c>
      <c r="H5" s="16" t="inlineStr">
        <is>
          <t>Rentals.ca Jan 2026 Report</t>
        </is>
      </c>
    </row>
    <row r="6">
      <c r="A6" s="4" t="inlineStr">
        <is>
          <t>Jan</t>
        </is>
      </c>
      <c r="B6" s="4" t="n">
        <v>2026</v>
      </c>
      <c r="C6" s="5" t="inlineStr">
        <is>
          <t>2 Bedroom</t>
        </is>
      </c>
      <c r="D6" s="6" t="n">
        <v>2826</v>
      </c>
      <c r="E6" s="7" t="n"/>
      <c r="F6" s="8" t="n">
        <v>-0.08400000000000001</v>
      </c>
      <c r="G6" s="9" t="inlineStr">
        <is>
          <t>C = Confirmed</t>
        </is>
      </c>
      <c r="H6" s="10" t="inlineStr">
        <is>
          <t>Rentals.ca Jan 2026 Report</t>
        </is>
      </c>
    </row>
    <row r="7">
      <c r="A7" s="11" t="inlineStr">
        <is>
          <t>Jan</t>
        </is>
      </c>
      <c r="B7" s="11" t="n">
        <v>2026</v>
      </c>
      <c r="C7" s="12" t="inlineStr">
        <is>
          <t>3 Bedroom+</t>
        </is>
      </c>
      <c r="D7" s="13" t="n">
        <v>3400</v>
      </c>
      <c r="E7" s="14" t="n"/>
      <c r="F7" s="15" t="n">
        <v>-0.025</v>
      </c>
      <c r="G7" s="17" t="inlineStr">
        <is>
          <t>E = Estimated</t>
        </is>
      </c>
      <c r="H7" s="16" t="inlineStr">
        <is>
          <t>Rentals.ca Jan 2026 Report (estimated)</t>
        </is>
      </c>
    </row>
    <row r="8">
      <c r="A8" s="4" t="inlineStr">
        <is>
          <t>Feb</t>
        </is>
      </c>
      <c r="B8" s="4" t="n">
        <v>2026</v>
      </c>
      <c r="C8" s="5" t="inlineStr">
        <is>
          <t>Studio</t>
        </is>
      </c>
      <c r="D8" s="6" t="n">
        <v>1762</v>
      </c>
      <c r="E8" s="7" t="n">
        <v>0</v>
      </c>
      <c r="F8" s="8" t="n">
        <v>-0.079</v>
      </c>
      <c r="G8" s="9" t="inlineStr">
        <is>
          <t>C = Confirmed</t>
        </is>
      </c>
      <c r="H8" s="10" t="inlineStr">
        <is>
          <t>Rentals.ca Feb 2026 Report</t>
        </is>
      </c>
    </row>
    <row r="9">
      <c r="A9" s="11" t="inlineStr">
        <is>
          <t>Feb</t>
        </is>
      </c>
      <c r="B9" s="11" t="n">
        <v>2026</v>
      </c>
      <c r="C9" s="12" t="inlineStr">
        <is>
          <t>1 Bedroom</t>
        </is>
      </c>
      <c r="D9" s="13" t="n">
        <v>2206</v>
      </c>
      <c r="E9" s="14" t="n">
        <v>13</v>
      </c>
      <c r="F9" s="15" t="n">
        <v>-0.06900000000000001</v>
      </c>
      <c r="G9" s="9" t="inlineStr">
        <is>
          <t>C = Confirmed</t>
        </is>
      </c>
      <c r="H9" s="16" t="inlineStr">
        <is>
          <t>Rentals.ca Feb 2026 Report</t>
        </is>
      </c>
    </row>
    <row r="10">
      <c r="A10" s="4" t="inlineStr">
        <is>
          <t>Feb</t>
        </is>
      </c>
      <c r="B10" s="4" t="n">
        <v>2026</v>
      </c>
      <c r="C10" s="5" t="inlineStr">
        <is>
          <t>2 Bedroom</t>
        </is>
      </c>
      <c r="D10" s="6" t="n">
        <v>2863</v>
      </c>
      <c r="E10" s="7" t="n">
        <v>37</v>
      </c>
      <c r="F10" s="8" t="n">
        <v>-0.07099999999999999</v>
      </c>
      <c r="G10" s="9" t="inlineStr">
        <is>
          <t>C = Confirmed</t>
        </is>
      </c>
      <c r="H10" s="10" t="inlineStr">
        <is>
          <t>Rentals.ca Feb 2026 Report</t>
        </is>
      </c>
    </row>
    <row r="11">
      <c r="A11" s="11" t="inlineStr">
        <is>
          <t>Feb</t>
        </is>
      </c>
      <c r="B11" s="11" t="n">
        <v>2026</v>
      </c>
      <c r="C11" s="12" t="inlineStr">
        <is>
          <t>3 Bedroom+</t>
        </is>
      </c>
      <c r="D11" s="13" t="n">
        <v>3508</v>
      </c>
      <c r="E11" s="14" t="n">
        <v>108</v>
      </c>
      <c r="F11" s="15" t="n">
        <v>-0.022</v>
      </c>
      <c r="G11" s="17" t="inlineStr">
        <is>
          <t>E = Estimated</t>
        </is>
      </c>
      <c r="H11" s="16" t="inlineStr">
        <is>
          <t>Rentals.ca Feb 2026 Report (estimated)</t>
        </is>
      </c>
    </row>
    <row r="12">
      <c r="A12" s="4" t="inlineStr">
        <is>
          <t>Mar</t>
        </is>
      </c>
      <c r="B12" s="4" t="n">
        <v>2026</v>
      </c>
      <c r="C12" s="5" t="inlineStr">
        <is>
          <t>Studio</t>
        </is>
      </c>
      <c r="D12" s="6" t="n">
        <v>1750</v>
      </c>
      <c r="E12" s="7" t="n">
        <v>-12</v>
      </c>
      <c r="F12" s="8" t="n">
        <v>-0.08500000000000001</v>
      </c>
      <c r="G12" s="9" t="inlineStr">
        <is>
          <t>C = Confirmed</t>
        </is>
      </c>
      <c r="H12" s="10" t="inlineStr">
        <is>
          <t>Rentals.ca Mar 2026 Report</t>
        </is>
      </c>
    </row>
    <row r="13">
      <c r="A13" s="11" t="inlineStr">
        <is>
          <t>Mar</t>
        </is>
      </c>
      <c r="B13" s="11" t="n">
        <v>2026</v>
      </c>
      <c r="C13" s="12" t="inlineStr">
        <is>
          <t>1 Bedroom</t>
        </is>
      </c>
      <c r="D13" s="13" t="n">
        <v>2200</v>
      </c>
      <c r="E13" s="14" t="n">
        <v>-6</v>
      </c>
      <c r="F13" s="15" t="n">
        <v>-0.06900000000000001</v>
      </c>
      <c r="G13" s="9" t="inlineStr">
        <is>
          <t>C = Confirmed</t>
        </is>
      </c>
      <c r="H13" s="16" t="inlineStr">
        <is>
          <t>Rentals.ca Mar 2026 Report</t>
        </is>
      </c>
    </row>
    <row r="14">
      <c r="A14" s="4" t="inlineStr">
        <is>
          <t>Mar</t>
        </is>
      </c>
      <c r="B14" s="4" t="n">
        <v>2026</v>
      </c>
      <c r="C14" s="5" t="inlineStr">
        <is>
          <t>2 Bedroom</t>
        </is>
      </c>
      <c r="D14" s="6" t="n">
        <v>2863</v>
      </c>
      <c r="E14" s="7" t="n">
        <v>0</v>
      </c>
      <c r="F14" s="8" t="n">
        <v>-0.07099999999999999</v>
      </c>
      <c r="G14" s="9" t="inlineStr">
        <is>
          <t>C = Confirmed</t>
        </is>
      </c>
      <c r="H14" s="10" t="inlineStr">
        <is>
          <t>Rentals.ca Mar 2026 Report</t>
        </is>
      </c>
    </row>
    <row r="15">
      <c r="A15" s="11" t="inlineStr">
        <is>
          <t>Mar</t>
        </is>
      </c>
      <c r="B15" s="11" t="n">
        <v>2026</v>
      </c>
      <c r="C15" s="12" t="inlineStr">
        <is>
          <t>3 Bedroom+</t>
        </is>
      </c>
      <c r="D15" s="13" t="n">
        <v>3500</v>
      </c>
      <c r="E15" s="14" t="n">
        <v>-8</v>
      </c>
      <c r="F15" s="15" t="n">
        <v>-0.023</v>
      </c>
      <c r="G15" s="17" t="inlineStr">
        <is>
          <t>E = Estimated</t>
        </is>
      </c>
      <c r="H15" s="16" t="inlineStr">
        <is>
          <t>Rentals.ca Mar 2026 Report (estimated)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22" customWidth="1" min="6" max="6"/>
    <col width="22" customWidth="1" min="7" max="7"/>
  </cols>
  <sheetData>
    <row r="1" ht="30" customHeight="1">
      <c r="A1" s="18" t="inlineStr">
        <is>
          <t>Rentals.ca 2026 — Annual Average (Q1 2026)  |  THESE ARE THE VALUES TO USE IN YOUR NOTEBOOK</t>
        </is>
      </c>
    </row>
    <row r="2" ht="45" customHeight="1">
      <c r="A2" s="19" t="inlineStr">
        <is>
          <t>Average of Jan, Feb, Mar 2026 per bedroom type. In your notebook: load column F (Avg Q1 2026 $) as the 2026 rent value. Rename "Studio" to "Studio" — CMHC calls this "Studio" too from 2018 onward. Vacancy rate not available from Rentals.ca — leave as NaN for 2026 in master dataset.</t>
        </is>
      </c>
    </row>
    <row r="3" ht="40" customHeight="1">
      <c r="A3" s="20" t="inlineStr">
        <is>
          <t>Year</t>
        </is>
      </c>
      <c r="B3" s="20" t="inlineStr">
        <is>
          <t>Bedroom Type</t>
        </is>
      </c>
      <c r="C3" s="20" t="inlineStr">
        <is>
          <t>Jan 2026 ($)</t>
        </is>
      </c>
      <c r="D3" s="20" t="inlineStr">
        <is>
          <t>Feb 2026 ($)</t>
        </is>
      </c>
      <c r="E3" s="20" t="inlineStr">
        <is>
          <t>Mar 2026 ($)</t>
        </is>
      </c>
      <c r="F3" s="20" t="inlineStr">
        <is>
          <t>Avg Q1 2026 ($)
▶ USE THIS</t>
        </is>
      </c>
      <c r="G3" s="20" t="inlineStr">
        <is>
          <t>CMHC Equivalent Name</t>
        </is>
      </c>
    </row>
    <row r="4">
      <c r="A4" s="4" t="n">
        <v>2026</v>
      </c>
      <c r="B4" s="5" t="inlineStr">
        <is>
          <t>Studio</t>
        </is>
      </c>
      <c r="C4" s="6" t="n">
        <v>1762</v>
      </c>
      <c r="D4" s="6" t="n">
        <v>1762</v>
      </c>
      <c r="E4" s="6" t="n">
        <v>1750</v>
      </c>
      <c r="F4" s="21">
        <f>AVERAGE(C4:E4)</f>
        <v/>
      </c>
      <c r="G4" s="22" t="inlineStr">
        <is>
          <t>Studio</t>
        </is>
      </c>
    </row>
    <row r="5">
      <c r="A5" s="11" t="n">
        <v>2026</v>
      </c>
      <c r="B5" s="12" t="inlineStr">
        <is>
          <t>1 Bedroom</t>
        </is>
      </c>
      <c r="C5" s="13" t="n">
        <v>2193</v>
      </c>
      <c r="D5" s="13" t="n">
        <v>2206</v>
      </c>
      <c r="E5" s="13" t="n">
        <v>2200</v>
      </c>
      <c r="F5" s="21">
        <f>AVERAGE(C5:E5)</f>
        <v/>
      </c>
      <c r="G5" s="23" t="inlineStr">
        <is>
          <t>1 Bedroom</t>
        </is>
      </c>
    </row>
    <row r="6">
      <c r="A6" s="4" t="n">
        <v>2026</v>
      </c>
      <c r="B6" s="5" t="inlineStr">
        <is>
          <t>2 Bedroom</t>
        </is>
      </c>
      <c r="C6" s="6" t="n">
        <v>2826</v>
      </c>
      <c r="D6" s="6" t="n">
        <v>2863</v>
      </c>
      <c r="E6" s="6" t="n">
        <v>2863</v>
      </c>
      <c r="F6" s="21">
        <f>AVERAGE(C6:E6)</f>
        <v/>
      </c>
      <c r="G6" s="22" t="inlineStr">
        <is>
          <t>2 Bedroom</t>
        </is>
      </c>
    </row>
    <row r="7">
      <c r="A7" s="11" t="n">
        <v>2026</v>
      </c>
      <c r="B7" s="12" t="inlineStr">
        <is>
          <t>3 Bedroom+</t>
        </is>
      </c>
      <c r="C7" s="13" t="n">
        <v>3400</v>
      </c>
      <c r="D7" s="13" t="n">
        <v>3508</v>
      </c>
      <c r="E7" s="13" t="n">
        <v>3500</v>
      </c>
      <c r="F7" s="21">
        <f>AVERAGE(C7:E7)</f>
        <v/>
      </c>
      <c r="G7" s="23" t="inlineStr">
        <is>
          <t>3 Bedroom +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2026-04-21T00:58:16Z</dcterms:created>
  <dcterms:modified xmlns:dcterms="http://purl.org/dc/terms/" xmlns:xsi="http://www.w3.org/2001/XMLSchema-instance" xsi:type="dcterms:W3CDTF">2026-04-21T00:58:16Z</dcterms:modified>
</cp:coreProperties>
</file>