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02_Project Management\01_Source code\new_cubic_pro\public\files\"/>
    </mc:Choice>
  </mc:AlternateContent>
  <xr:revisionPtr revIDLastSave="0" documentId="13_ncr:1_{5884BFC0-31F4-4773-AF64-70BD560EBB1D}" xr6:coauthVersionLast="47" xr6:coauthVersionMax="47" xr10:uidLastSave="{00000000-0000-0000-0000-000000000000}"/>
  <bookViews>
    <workbookView xWindow="-110" yWindow="-110" windowWidth="19420" windowHeight="11500" activeTab="1" xr2:uid="{00000000-000D-0000-FFFF-FFFF00000000}"/>
  </bookViews>
  <sheets>
    <sheet name="Summary CAPEX" sheetId="3" r:id="rId1"/>
    <sheet name="Summary CAPEX By Dept" sheetId="1" r:id="rId2"/>
  </sheets>
  <definedNames>
    <definedName name="_xlnm._FilterDatabase" localSheetId="0" hidden="1">'Summary CAPEX'!$A$4:$T$13</definedName>
    <definedName name="_xlnm._FilterDatabase" localSheetId="1" hidden="1">'Summary CAPEX By Dept'!$B$4:$W$197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01" i="1" l="1"/>
  <c r="H101" i="1"/>
  <c r="G101" i="1"/>
  <c r="I100" i="1"/>
  <c r="H100" i="1"/>
  <c r="G100" i="1"/>
  <c r="I99" i="1"/>
  <c r="H99" i="1"/>
  <c r="G99" i="1"/>
  <c r="J99" i="1" s="1"/>
  <c r="E99" i="1" s="1"/>
  <c r="I98" i="1"/>
  <c r="H98" i="1"/>
  <c r="G98" i="1"/>
  <c r="I97" i="1"/>
  <c r="H97" i="1"/>
  <c r="G97" i="1"/>
  <c r="I96" i="1"/>
  <c r="H96" i="1"/>
  <c r="G96" i="1"/>
  <c r="I95" i="1"/>
  <c r="H95" i="1"/>
  <c r="G95" i="1"/>
  <c r="J95" i="1" s="1"/>
  <c r="AW94" i="1"/>
  <c r="AV94" i="1"/>
  <c r="AU94" i="1"/>
  <c r="AT94" i="1"/>
  <c r="AS94" i="1"/>
  <c r="AR94" i="1"/>
  <c r="AQ94" i="1"/>
  <c r="AP94" i="1"/>
  <c r="AO94" i="1"/>
  <c r="AN94" i="1"/>
  <c r="AM94" i="1"/>
  <c r="AL94" i="1"/>
  <c r="AJ94" i="1"/>
  <c r="AI94" i="1"/>
  <c r="AH94" i="1"/>
  <c r="AG94" i="1"/>
  <c r="AF94" i="1"/>
  <c r="AE94" i="1"/>
  <c r="AD94" i="1"/>
  <c r="AC94" i="1"/>
  <c r="AB94" i="1"/>
  <c r="AA94" i="1"/>
  <c r="Z94" i="1"/>
  <c r="Y94" i="1"/>
  <c r="W94" i="1"/>
  <c r="V94" i="1"/>
  <c r="U94" i="1"/>
  <c r="T94" i="1"/>
  <c r="S94" i="1"/>
  <c r="R94" i="1"/>
  <c r="Q94" i="1"/>
  <c r="P94" i="1"/>
  <c r="O94" i="1"/>
  <c r="N94" i="1"/>
  <c r="M94" i="1"/>
  <c r="L94" i="1"/>
  <c r="J98" i="1" l="1"/>
  <c r="E98" i="1" s="1"/>
  <c r="J96" i="1"/>
  <c r="E96" i="1" s="1"/>
  <c r="J100" i="1"/>
  <c r="E100" i="1" s="1"/>
  <c r="J97" i="1"/>
  <c r="E97" i="1" s="1"/>
  <c r="J101" i="1"/>
  <c r="E101" i="1" s="1"/>
  <c r="I94" i="1"/>
  <c r="E95" i="1"/>
  <c r="G94" i="1"/>
  <c r="H94" i="1"/>
  <c r="AW190" i="1"/>
  <c r="AV190" i="1"/>
  <c r="AU190" i="1"/>
  <c r="AT190" i="1"/>
  <c r="AS190" i="1"/>
  <c r="AR190" i="1"/>
  <c r="AQ190" i="1"/>
  <c r="AP190" i="1"/>
  <c r="AO190" i="1"/>
  <c r="AN190" i="1"/>
  <c r="AM190" i="1"/>
  <c r="AL190" i="1"/>
  <c r="AW182" i="1"/>
  <c r="AV182" i="1"/>
  <c r="AU182" i="1"/>
  <c r="AT182" i="1"/>
  <c r="AS182" i="1"/>
  <c r="AR182" i="1"/>
  <c r="AQ182" i="1"/>
  <c r="AP182" i="1"/>
  <c r="AO182" i="1"/>
  <c r="AN182" i="1"/>
  <c r="AM182" i="1"/>
  <c r="AL182" i="1"/>
  <c r="AW174" i="1"/>
  <c r="AV174" i="1"/>
  <c r="AU174" i="1"/>
  <c r="AT174" i="1"/>
  <c r="AS174" i="1"/>
  <c r="AR174" i="1"/>
  <c r="AQ174" i="1"/>
  <c r="AP174" i="1"/>
  <c r="AO174" i="1"/>
  <c r="AN174" i="1"/>
  <c r="AM174" i="1"/>
  <c r="AL174" i="1"/>
  <c r="AW166" i="1"/>
  <c r="AV166" i="1"/>
  <c r="AU166" i="1"/>
  <c r="AT166" i="1"/>
  <c r="AS166" i="1"/>
  <c r="AR166" i="1"/>
  <c r="AQ166" i="1"/>
  <c r="AP166" i="1"/>
  <c r="AO166" i="1"/>
  <c r="AN166" i="1"/>
  <c r="AM166" i="1"/>
  <c r="AL166" i="1"/>
  <c r="AW158" i="1"/>
  <c r="AV158" i="1"/>
  <c r="AU158" i="1"/>
  <c r="AT158" i="1"/>
  <c r="AS158" i="1"/>
  <c r="AR158" i="1"/>
  <c r="AQ158" i="1"/>
  <c r="AP158" i="1"/>
  <c r="AO158" i="1"/>
  <c r="AN158" i="1"/>
  <c r="AM158" i="1"/>
  <c r="AL158" i="1"/>
  <c r="AW150" i="1"/>
  <c r="AV150" i="1"/>
  <c r="AU150" i="1"/>
  <c r="AT150" i="1"/>
  <c r="AS150" i="1"/>
  <c r="AR150" i="1"/>
  <c r="AQ150" i="1"/>
  <c r="AP150" i="1"/>
  <c r="AO150" i="1"/>
  <c r="AN150" i="1"/>
  <c r="AM150" i="1"/>
  <c r="AL150" i="1"/>
  <c r="AW142" i="1"/>
  <c r="AV142" i="1"/>
  <c r="AU142" i="1"/>
  <c r="AT142" i="1"/>
  <c r="AS142" i="1"/>
  <c r="AR142" i="1"/>
  <c r="AQ142" i="1"/>
  <c r="AP142" i="1"/>
  <c r="AO142" i="1"/>
  <c r="AN142" i="1"/>
  <c r="AM142" i="1"/>
  <c r="AL142" i="1"/>
  <c r="AW134" i="1"/>
  <c r="AV134" i="1"/>
  <c r="AU134" i="1"/>
  <c r="AT134" i="1"/>
  <c r="AS134" i="1"/>
  <c r="AR134" i="1"/>
  <c r="AQ134" i="1"/>
  <c r="AP134" i="1"/>
  <c r="AO134" i="1"/>
  <c r="AN134" i="1"/>
  <c r="AM134" i="1"/>
  <c r="AL134" i="1"/>
  <c r="AW126" i="1"/>
  <c r="AV126" i="1"/>
  <c r="AU126" i="1"/>
  <c r="AT126" i="1"/>
  <c r="AS126" i="1"/>
  <c r="AR126" i="1"/>
  <c r="AQ126" i="1"/>
  <c r="AP126" i="1"/>
  <c r="AO126" i="1"/>
  <c r="AN126" i="1"/>
  <c r="AM126" i="1"/>
  <c r="AL126" i="1"/>
  <c r="AW118" i="1"/>
  <c r="AV118" i="1"/>
  <c r="AU118" i="1"/>
  <c r="AT118" i="1"/>
  <c r="AS118" i="1"/>
  <c r="AR118" i="1"/>
  <c r="AQ118" i="1"/>
  <c r="AP118" i="1"/>
  <c r="AO118" i="1"/>
  <c r="AN118" i="1"/>
  <c r="AM118" i="1"/>
  <c r="AL118" i="1"/>
  <c r="AW110" i="1"/>
  <c r="AV110" i="1"/>
  <c r="AU110" i="1"/>
  <c r="AT110" i="1"/>
  <c r="AS110" i="1"/>
  <c r="AR110" i="1"/>
  <c r="AQ110" i="1"/>
  <c r="AP110" i="1"/>
  <c r="AO110" i="1"/>
  <c r="AN110" i="1"/>
  <c r="AM110" i="1"/>
  <c r="AL110" i="1"/>
  <c r="AW102" i="1"/>
  <c r="AV102" i="1"/>
  <c r="AU102" i="1"/>
  <c r="AT102" i="1"/>
  <c r="AS102" i="1"/>
  <c r="AR102" i="1"/>
  <c r="AQ102" i="1"/>
  <c r="AP102" i="1"/>
  <c r="AO102" i="1"/>
  <c r="AN102" i="1"/>
  <c r="AM102" i="1"/>
  <c r="AL102" i="1"/>
  <c r="AW86" i="1"/>
  <c r="AV86" i="1"/>
  <c r="AU86" i="1"/>
  <c r="AT86" i="1"/>
  <c r="AS86" i="1"/>
  <c r="AR86" i="1"/>
  <c r="AQ86" i="1"/>
  <c r="AP86" i="1"/>
  <c r="AO86" i="1"/>
  <c r="AN86" i="1"/>
  <c r="AM86" i="1"/>
  <c r="AL86" i="1"/>
  <c r="AW78" i="1"/>
  <c r="AV78" i="1"/>
  <c r="AU78" i="1"/>
  <c r="AT78" i="1"/>
  <c r="AS78" i="1"/>
  <c r="AR78" i="1"/>
  <c r="AQ78" i="1"/>
  <c r="AP78" i="1"/>
  <c r="AO78" i="1"/>
  <c r="AN78" i="1"/>
  <c r="AM78" i="1"/>
  <c r="AL78" i="1"/>
  <c r="AW70" i="1"/>
  <c r="AV70" i="1"/>
  <c r="AU70" i="1"/>
  <c r="AT70" i="1"/>
  <c r="AS70" i="1"/>
  <c r="AR70" i="1"/>
  <c r="AQ70" i="1"/>
  <c r="AP70" i="1"/>
  <c r="AO70" i="1"/>
  <c r="AN70" i="1"/>
  <c r="AM70" i="1"/>
  <c r="AL70" i="1"/>
  <c r="AW62" i="1"/>
  <c r="AV62" i="1"/>
  <c r="AU62" i="1"/>
  <c r="AT62" i="1"/>
  <c r="AS62" i="1"/>
  <c r="AR62" i="1"/>
  <c r="AQ62" i="1"/>
  <c r="AP62" i="1"/>
  <c r="AO62" i="1"/>
  <c r="AN62" i="1"/>
  <c r="AM62" i="1"/>
  <c r="AL62" i="1"/>
  <c r="AW54" i="1"/>
  <c r="AV54" i="1"/>
  <c r="AU54" i="1"/>
  <c r="AT54" i="1"/>
  <c r="AS54" i="1"/>
  <c r="AR54" i="1"/>
  <c r="AQ54" i="1"/>
  <c r="AP54" i="1"/>
  <c r="AO54" i="1"/>
  <c r="AN54" i="1"/>
  <c r="AM54" i="1"/>
  <c r="AL54" i="1"/>
  <c r="AW46" i="1"/>
  <c r="AV46" i="1"/>
  <c r="AU46" i="1"/>
  <c r="AT46" i="1"/>
  <c r="AS46" i="1"/>
  <c r="AR46" i="1"/>
  <c r="AQ46" i="1"/>
  <c r="AP46" i="1"/>
  <c r="AO46" i="1"/>
  <c r="AN46" i="1"/>
  <c r="AM46" i="1"/>
  <c r="AL46" i="1"/>
  <c r="AW38" i="1"/>
  <c r="AV38" i="1"/>
  <c r="AU38" i="1"/>
  <c r="AT38" i="1"/>
  <c r="AS38" i="1"/>
  <c r="AR38" i="1"/>
  <c r="AQ38" i="1"/>
  <c r="AP38" i="1"/>
  <c r="AO38" i="1"/>
  <c r="AN38" i="1"/>
  <c r="AM38" i="1"/>
  <c r="AL38" i="1"/>
  <c r="AW30" i="1"/>
  <c r="AV30" i="1"/>
  <c r="AU30" i="1"/>
  <c r="AT30" i="1"/>
  <c r="AS30" i="1"/>
  <c r="AR30" i="1"/>
  <c r="AQ30" i="1"/>
  <c r="AP30" i="1"/>
  <c r="AO30" i="1"/>
  <c r="AN30" i="1"/>
  <c r="AM30" i="1"/>
  <c r="AL30" i="1"/>
  <c r="AW22" i="1"/>
  <c r="AV22" i="1"/>
  <c r="AU22" i="1"/>
  <c r="AT22" i="1"/>
  <c r="AS22" i="1"/>
  <c r="AR22" i="1"/>
  <c r="AQ22" i="1"/>
  <c r="AP22" i="1"/>
  <c r="AO22" i="1"/>
  <c r="AN22" i="1"/>
  <c r="AM22" i="1"/>
  <c r="AL22" i="1"/>
  <c r="AW14" i="1"/>
  <c r="AV14" i="1"/>
  <c r="AU14" i="1"/>
  <c r="AT14" i="1"/>
  <c r="AS14" i="1"/>
  <c r="AR14" i="1"/>
  <c r="AQ14" i="1"/>
  <c r="AP14" i="1"/>
  <c r="AO14" i="1"/>
  <c r="AN14" i="1"/>
  <c r="AM14" i="1"/>
  <c r="AL14" i="1"/>
  <c r="AW6" i="1"/>
  <c r="AV6" i="1"/>
  <c r="AU6" i="1"/>
  <c r="AT6" i="1"/>
  <c r="AS6" i="1"/>
  <c r="AR6" i="1"/>
  <c r="AQ6" i="1"/>
  <c r="AP6" i="1"/>
  <c r="AO6" i="1"/>
  <c r="AN6" i="1"/>
  <c r="AM6" i="1"/>
  <c r="AL6" i="1"/>
  <c r="AW5" i="1"/>
  <c r="AV5" i="1"/>
  <c r="AU5" i="1"/>
  <c r="AT5" i="1"/>
  <c r="AS5" i="1"/>
  <c r="AR5" i="1"/>
  <c r="AQ5" i="1"/>
  <c r="AP5" i="1"/>
  <c r="AO5" i="1"/>
  <c r="AN5" i="1"/>
  <c r="AM5" i="1"/>
  <c r="AL5" i="1"/>
  <c r="AJ190" i="1"/>
  <c r="AI190" i="1"/>
  <c r="AH190" i="1"/>
  <c r="AG190" i="1"/>
  <c r="AF190" i="1"/>
  <c r="AE190" i="1"/>
  <c r="AD190" i="1"/>
  <c r="AC190" i="1"/>
  <c r="AB190" i="1"/>
  <c r="AA190" i="1"/>
  <c r="Z190" i="1"/>
  <c r="Y190" i="1"/>
  <c r="AJ182" i="1"/>
  <c r="AI182" i="1"/>
  <c r="AH182" i="1"/>
  <c r="AG182" i="1"/>
  <c r="AF182" i="1"/>
  <c r="AE182" i="1"/>
  <c r="AD182" i="1"/>
  <c r="AC182" i="1"/>
  <c r="AB182" i="1"/>
  <c r="AA182" i="1"/>
  <c r="Z182" i="1"/>
  <c r="Y182" i="1"/>
  <c r="AJ174" i="1"/>
  <c r="AI174" i="1"/>
  <c r="AH174" i="1"/>
  <c r="AG174" i="1"/>
  <c r="AF174" i="1"/>
  <c r="AE174" i="1"/>
  <c r="AD174" i="1"/>
  <c r="AC174" i="1"/>
  <c r="AB174" i="1"/>
  <c r="AA174" i="1"/>
  <c r="Z174" i="1"/>
  <c r="Y174" i="1"/>
  <c r="AJ166" i="1"/>
  <c r="AI166" i="1"/>
  <c r="AH166" i="1"/>
  <c r="AG166" i="1"/>
  <c r="AF166" i="1"/>
  <c r="AE166" i="1"/>
  <c r="AD166" i="1"/>
  <c r="AC166" i="1"/>
  <c r="AB166" i="1"/>
  <c r="AA166" i="1"/>
  <c r="Z166" i="1"/>
  <c r="Y166" i="1"/>
  <c r="AJ158" i="1"/>
  <c r="AI158" i="1"/>
  <c r="AH158" i="1"/>
  <c r="AG158" i="1"/>
  <c r="AF158" i="1"/>
  <c r="AE158" i="1"/>
  <c r="AD158" i="1"/>
  <c r="AC158" i="1"/>
  <c r="AB158" i="1"/>
  <c r="AA158" i="1"/>
  <c r="Z158" i="1"/>
  <c r="Y158" i="1"/>
  <c r="AJ150" i="1"/>
  <c r="AI150" i="1"/>
  <c r="AH150" i="1"/>
  <c r="AG150" i="1"/>
  <c r="AF150" i="1"/>
  <c r="AE150" i="1"/>
  <c r="AD150" i="1"/>
  <c r="AC150" i="1"/>
  <c r="AB150" i="1"/>
  <c r="AA150" i="1"/>
  <c r="Z150" i="1"/>
  <c r="Y150" i="1"/>
  <c r="AJ142" i="1"/>
  <c r="AI142" i="1"/>
  <c r="AH142" i="1"/>
  <c r="AG142" i="1"/>
  <c r="AF142" i="1"/>
  <c r="AE142" i="1"/>
  <c r="AD142" i="1"/>
  <c r="AC142" i="1"/>
  <c r="AB142" i="1"/>
  <c r="AA142" i="1"/>
  <c r="Z142" i="1"/>
  <c r="Y142" i="1"/>
  <c r="AJ134" i="1"/>
  <c r="AI134" i="1"/>
  <c r="AH134" i="1"/>
  <c r="AG134" i="1"/>
  <c r="AF134" i="1"/>
  <c r="AE134" i="1"/>
  <c r="AD134" i="1"/>
  <c r="AC134" i="1"/>
  <c r="AB134" i="1"/>
  <c r="AA134" i="1"/>
  <c r="Z134" i="1"/>
  <c r="Y134" i="1"/>
  <c r="AJ126" i="1"/>
  <c r="AI126" i="1"/>
  <c r="AH126" i="1"/>
  <c r="AG126" i="1"/>
  <c r="AF126" i="1"/>
  <c r="AE126" i="1"/>
  <c r="AD126" i="1"/>
  <c r="AC126" i="1"/>
  <c r="AB126" i="1"/>
  <c r="AA126" i="1"/>
  <c r="Z126" i="1"/>
  <c r="Y126" i="1"/>
  <c r="AJ118" i="1"/>
  <c r="AI118" i="1"/>
  <c r="AH118" i="1"/>
  <c r="AG118" i="1"/>
  <c r="AF118" i="1"/>
  <c r="AE118" i="1"/>
  <c r="AD118" i="1"/>
  <c r="AC118" i="1"/>
  <c r="AB118" i="1"/>
  <c r="AA118" i="1"/>
  <c r="Z118" i="1"/>
  <c r="Y118" i="1"/>
  <c r="AJ110" i="1"/>
  <c r="AI110" i="1"/>
  <c r="AH110" i="1"/>
  <c r="AG110" i="1"/>
  <c r="AF110" i="1"/>
  <c r="AE110" i="1"/>
  <c r="AD110" i="1"/>
  <c r="AC110" i="1"/>
  <c r="AB110" i="1"/>
  <c r="AA110" i="1"/>
  <c r="Z110" i="1"/>
  <c r="Y110" i="1"/>
  <c r="AJ102" i="1"/>
  <c r="AI102" i="1"/>
  <c r="AH102" i="1"/>
  <c r="AG102" i="1"/>
  <c r="AF102" i="1"/>
  <c r="AE102" i="1"/>
  <c r="AD102" i="1"/>
  <c r="AC102" i="1"/>
  <c r="AB102" i="1"/>
  <c r="AA102" i="1"/>
  <c r="Z102" i="1"/>
  <c r="Y102" i="1"/>
  <c r="AJ86" i="1"/>
  <c r="AI86" i="1"/>
  <c r="AH86" i="1"/>
  <c r="AG86" i="1"/>
  <c r="AF86" i="1"/>
  <c r="AE86" i="1"/>
  <c r="AD86" i="1"/>
  <c r="AC86" i="1"/>
  <c r="AB86" i="1"/>
  <c r="AA86" i="1"/>
  <c r="Z86" i="1"/>
  <c r="Y86" i="1"/>
  <c r="AJ78" i="1"/>
  <c r="AI78" i="1"/>
  <c r="AH78" i="1"/>
  <c r="AG78" i="1"/>
  <c r="AF78" i="1"/>
  <c r="AE78" i="1"/>
  <c r="AD78" i="1"/>
  <c r="AC78" i="1"/>
  <c r="AB78" i="1"/>
  <c r="AA78" i="1"/>
  <c r="Z78" i="1"/>
  <c r="Y78" i="1"/>
  <c r="AJ70" i="1"/>
  <c r="AI70" i="1"/>
  <c r="AH70" i="1"/>
  <c r="AG70" i="1"/>
  <c r="AF70" i="1"/>
  <c r="AE70" i="1"/>
  <c r="AD70" i="1"/>
  <c r="AC70" i="1"/>
  <c r="AB70" i="1"/>
  <c r="AA70" i="1"/>
  <c r="Z70" i="1"/>
  <c r="Y70" i="1"/>
  <c r="AJ62" i="1"/>
  <c r="AI62" i="1"/>
  <c r="AH62" i="1"/>
  <c r="AG62" i="1"/>
  <c r="AF62" i="1"/>
  <c r="AE62" i="1"/>
  <c r="AD62" i="1"/>
  <c r="AC62" i="1"/>
  <c r="AB62" i="1"/>
  <c r="AA62" i="1"/>
  <c r="Z62" i="1"/>
  <c r="Y62" i="1"/>
  <c r="AJ54" i="1"/>
  <c r="AI54" i="1"/>
  <c r="AH54" i="1"/>
  <c r="AG54" i="1"/>
  <c r="AF54" i="1"/>
  <c r="AE54" i="1"/>
  <c r="AD54" i="1"/>
  <c r="AC54" i="1"/>
  <c r="AB54" i="1"/>
  <c r="AA54" i="1"/>
  <c r="Z54" i="1"/>
  <c r="Y54" i="1"/>
  <c r="AJ46" i="1"/>
  <c r="AI46" i="1"/>
  <c r="AH46" i="1"/>
  <c r="AG46" i="1"/>
  <c r="AF46" i="1"/>
  <c r="AE46" i="1"/>
  <c r="AD46" i="1"/>
  <c r="AC46" i="1"/>
  <c r="AB46" i="1"/>
  <c r="AA46" i="1"/>
  <c r="Z46" i="1"/>
  <c r="Y46" i="1"/>
  <c r="AJ38" i="1"/>
  <c r="AI38" i="1"/>
  <c r="AH38" i="1"/>
  <c r="AG38" i="1"/>
  <c r="AF38" i="1"/>
  <c r="AE38" i="1"/>
  <c r="AD38" i="1"/>
  <c r="AC38" i="1"/>
  <c r="AB38" i="1"/>
  <c r="AA38" i="1"/>
  <c r="Z38" i="1"/>
  <c r="Y38" i="1"/>
  <c r="AJ30" i="1"/>
  <c r="AI30" i="1"/>
  <c r="AH30" i="1"/>
  <c r="AG30" i="1"/>
  <c r="AF30" i="1"/>
  <c r="AE30" i="1"/>
  <c r="AD30" i="1"/>
  <c r="AC30" i="1"/>
  <c r="AB30" i="1"/>
  <c r="AA30" i="1"/>
  <c r="Z30" i="1"/>
  <c r="Y30" i="1"/>
  <c r="AJ22" i="1"/>
  <c r="AI22" i="1"/>
  <c r="AH22" i="1"/>
  <c r="AG22" i="1"/>
  <c r="AF22" i="1"/>
  <c r="AE22" i="1"/>
  <c r="AD22" i="1"/>
  <c r="AC22" i="1"/>
  <c r="AB22" i="1"/>
  <c r="AA22" i="1"/>
  <c r="Z22" i="1"/>
  <c r="Y22" i="1"/>
  <c r="AJ14" i="1"/>
  <c r="AI14" i="1"/>
  <c r="AH14" i="1"/>
  <c r="AG14" i="1"/>
  <c r="AF14" i="1"/>
  <c r="AE14" i="1"/>
  <c r="AD14" i="1"/>
  <c r="AC14" i="1"/>
  <c r="AB14" i="1"/>
  <c r="AA14" i="1"/>
  <c r="Z14" i="1"/>
  <c r="Y14" i="1"/>
  <c r="AJ6" i="1"/>
  <c r="AI6" i="1"/>
  <c r="AH6" i="1"/>
  <c r="AG6" i="1"/>
  <c r="AF6" i="1"/>
  <c r="AE6" i="1"/>
  <c r="AD6" i="1"/>
  <c r="AD5" i="1" s="1"/>
  <c r="AC6" i="1"/>
  <c r="AC5" i="1" s="1"/>
  <c r="AB6" i="1"/>
  <c r="AA6" i="1"/>
  <c r="AA5" i="1" s="1"/>
  <c r="Z6" i="1"/>
  <c r="Z5" i="1" s="1"/>
  <c r="Y6" i="1"/>
  <c r="Y5" i="1" s="1"/>
  <c r="AJ5" i="1"/>
  <c r="AI5" i="1"/>
  <c r="AH5" i="1"/>
  <c r="AG5" i="1"/>
  <c r="AF5" i="1"/>
  <c r="AE5" i="1"/>
  <c r="AB5" i="1"/>
  <c r="L14" i="1"/>
  <c r="L22" i="1"/>
  <c r="L30" i="1"/>
  <c r="L38" i="1"/>
  <c r="L46" i="1"/>
  <c r="L54" i="1"/>
  <c r="L62" i="1"/>
  <c r="L70" i="1"/>
  <c r="L78" i="1"/>
  <c r="L86" i="1"/>
  <c r="L102" i="1"/>
  <c r="L110" i="1"/>
  <c r="L118" i="1"/>
  <c r="L126" i="1"/>
  <c r="L134" i="1"/>
  <c r="L142" i="1"/>
  <c r="L150" i="1"/>
  <c r="L158" i="1"/>
  <c r="L166" i="1"/>
  <c r="L174" i="1"/>
  <c r="L182" i="1"/>
  <c r="L190" i="1"/>
  <c r="M14" i="1"/>
  <c r="N14" i="1"/>
  <c r="O14" i="1"/>
  <c r="P14" i="1"/>
  <c r="Q14" i="1"/>
  <c r="R14" i="1"/>
  <c r="S14" i="1"/>
  <c r="T14" i="1"/>
  <c r="U14" i="1"/>
  <c r="V14" i="1"/>
  <c r="W14" i="1"/>
  <c r="M22" i="1"/>
  <c r="N22" i="1"/>
  <c r="O22" i="1"/>
  <c r="P22" i="1"/>
  <c r="Q22" i="1"/>
  <c r="R22" i="1"/>
  <c r="S22" i="1"/>
  <c r="T22" i="1"/>
  <c r="U22" i="1"/>
  <c r="V22" i="1"/>
  <c r="W22" i="1"/>
  <c r="M30" i="1"/>
  <c r="N30" i="1"/>
  <c r="O30" i="1"/>
  <c r="P30" i="1"/>
  <c r="Q30" i="1"/>
  <c r="R30" i="1"/>
  <c r="S30" i="1"/>
  <c r="T30" i="1"/>
  <c r="U30" i="1"/>
  <c r="V30" i="1"/>
  <c r="W30" i="1"/>
  <c r="M38" i="1"/>
  <c r="N38" i="1"/>
  <c r="O38" i="1"/>
  <c r="P38" i="1"/>
  <c r="Q38" i="1"/>
  <c r="R38" i="1"/>
  <c r="S38" i="1"/>
  <c r="T38" i="1"/>
  <c r="U38" i="1"/>
  <c r="V38" i="1"/>
  <c r="W38" i="1"/>
  <c r="M46" i="1"/>
  <c r="N46" i="1"/>
  <c r="O46" i="1"/>
  <c r="P46" i="1"/>
  <c r="Q46" i="1"/>
  <c r="R46" i="1"/>
  <c r="S46" i="1"/>
  <c r="T46" i="1"/>
  <c r="U46" i="1"/>
  <c r="V46" i="1"/>
  <c r="W46" i="1"/>
  <c r="M54" i="1"/>
  <c r="N54" i="1"/>
  <c r="O54" i="1"/>
  <c r="P54" i="1"/>
  <c r="Q54" i="1"/>
  <c r="R54" i="1"/>
  <c r="S54" i="1"/>
  <c r="T54" i="1"/>
  <c r="U54" i="1"/>
  <c r="V54" i="1"/>
  <c r="W54" i="1"/>
  <c r="M62" i="1"/>
  <c r="N62" i="1"/>
  <c r="O62" i="1"/>
  <c r="P62" i="1"/>
  <c r="Q62" i="1"/>
  <c r="R62" i="1"/>
  <c r="S62" i="1"/>
  <c r="T62" i="1"/>
  <c r="U62" i="1"/>
  <c r="V62" i="1"/>
  <c r="W62" i="1"/>
  <c r="Q70" i="1"/>
  <c r="M70" i="1"/>
  <c r="N70" i="1"/>
  <c r="O70" i="1"/>
  <c r="P70" i="1"/>
  <c r="R70" i="1"/>
  <c r="S70" i="1"/>
  <c r="T70" i="1"/>
  <c r="U70" i="1"/>
  <c r="V70" i="1"/>
  <c r="W70" i="1"/>
  <c r="Q78" i="1"/>
  <c r="M78" i="1"/>
  <c r="U78" i="1"/>
  <c r="M86" i="1"/>
  <c r="N86" i="1"/>
  <c r="O86" i="1"/>
  <c r="P86" i="1"/>
  <c r="Q86" i="1"/>
  <c r="R86" i="1"/>
  <c r="S86" i="1"/>
  <c r="T86" i="1"/>
  <c r="U86" i="1"/>
  <c r="V86" i="1"/>
  <c r="W86" i="1"/>
  <c r="M102" i="1"/>
  <c r="N102" i="1"/>
  <c r="O102" i="1"/>
  <c r="P102" i="1"/>
  <c r="Q102" i="1"/>
  <c r="R102" i="1"/>
  <c r="S102" i="1"/>
  <c r="T102" i="1"/>
  <c r="U102" i="1"/>
  <c r="V102" i="1"/>
  <c r="W102" i="1"/>
  <c r="M110" i="1"/>
  <c r="N110" i="1"/>
  <c r="O110" i="1"/>
  <c r="P110" i="1"/>
  <c r="Q110" i="1"/>
  <c r="R110" i="1"/>
  <c r="S110" i="1"/>
  <c r="T110" i="1"/>
  <c r="U110" i="1"/>
  <c r="V110" i="1"/>
  <c r="W110" i="1"/>
  <c r="V118" i="1"/>
  <c r="M118" i="1"/>
  <c r="N118" i="1"/>
  <c r="O118" i="1"/>
  <c r="P118" i="1"/>
  <c r="Q118" i="1"/>
  <c r="R118" i="1"/>
  <c r="S118" i="1"/>
  <c r="T118" i="1"/>
  <c r="U118" i="1"/>
  <c r="W118" i="1"/>
  <c r="V126" i="1"/>
  <c r="M126" i="1"/>
  <c r="N126" i="1"/>
  <c r="O126" i="1"/>
  <c r="P126" i="1"/>
  <c r="Q126" i="1"/>
  <c r="R126" i="1"/>
  <c r="S126" i="1"/>
  <c r="T126" i="1"/>
  <c r="U126" i="1"/>
  <c r="W126" i="1"/>
  <c r="U134" i="1"/>
  <c r="M134" i="1"/>
  <c r="N134" i="1"/>
  <c r="O134" i="1"/>
  <c r="P134" i="1"/>
  <c r="Q134" i="1"/>
  <c r="R134" i="1"/>
  <c r="S134" i="1"/>
  <c r="T134" i="1"/>
  <c r="V134" i="1"/>
  <c r="W134" i="1"/>
  <c r="R142" i="1"/>
  <c r="M142" i="1"/>
  <c r="N142" i="1"/>
  <c r="O142" i="1"/>
  <c r="P142" i="1"/>
  <c r="Q142" i="1"/>
  <c r="S142" i="1"/>
  <c r="T142" i="1"/>
  <c r="U142" i="1"/>
  <c r="V142" i="1"/>
  <c r="W142" i="1"/>
  <c r="M150" i="1"/>
  <c r="N150" i="1"/>
  <c r="O150" i="1"/>
  <c r="P150" i="1"/>
  <c r="Q150" i="1"/>
  <c r="R150" i="1"/>
  <c r="S150" i="1"/>
  <c r="T150" i="1"/>
  <c r="U150" i="1"/>
  <c r="V150" i="1"/>
  <c r="W150" i="1"/>
  <c r="M158" i="1"/>
  <c r="N158" i="1"/>
  <c r="O158" i="1"/>
  <c r="P158" i="1"/>
  <c r="Q158" i="1"/>
  <c r="R158" i="1"/>
  <c r="S158" i="1"/>
  <c r="T158" i="1"/>
  <c r="U158" i="1"/>
  <c r="V158" i="1"/>
  <c r="W158" i="1"/>
  <c r="M166" i="1"/>
  <c r="N166" i="1"/>
  <c r="O166" i="1"/>
  <c r="P166" i="1"/>
  <c r="Q166" i="1"/>
  <c r="R166" i="1"/>
  <c r="S166" i="1"/>
  <c r="T166" i="1"/>
  <c r="U166" i="1"/>
  <c r="V166" i="1"/>
  <c r="W166" i="1"/>
  <c r="M174" i="1"/>
  <c r="N174" i="1"/>
  <c r="O174" i="1"/>
  <c r="P174" i="1"/>
  <c r="Q174" i="1"/>
  <c r="R174" i="1"/>
  <c r="S174" i="1"/>
  <c r="T174" i="1"/>
  <c r="U174" i="1"/>
  <c r="V174" i="1"/>
  <c r="W174" i="1"/>
  <c r="V182" i="1"/>
  <c r="M182" i="1"/>
  <c r="N182" i="1"/>
  <c r="O182" i="1"/>
  <c r="P182" i="1"/>
  <c r="Q182" i="1"/>
  <c r="R182" i="1"/>
  <c r="S182" i="1"/>
  <c r="T182" i="1"/>
  <c r="U182" i="1"/>
  <c r="W182" i="1"/>
  <c r="V190" i="1"/>
  <c r="M190" i="1"/>
  <c r="N190" i="1"/>
  <c r="O190" i="1"/>
  <c r="P190" i="1"/>
  <c r="Q190" i="1"/>
  <c r="R190" i="1"/>
  <c r="S190" i="1"/>
  <c r="T190" i="1"/>
  <c r="U190" i="1"/>
  <c r="W190" i="1"/>
  <c r="J94" i="1" l="1"/>
  <c r="E94" i="1"/>
  <c r="T78" i="1"/>
  <c r="P78" i="1"/>
  <c r="W78" i="1"/>
  <c r="S78" i="1"/>
  <c r="O78" i="1"/>
  <c r="V78" i="1"/>
  <c r="R78" i="1"/>
  <c r="N78" i="1"/>
  <c r="F11" i="3"/>
  <c r="AQ6" i="3"/>
  <c r="AQ5" i="3" s="1"/>
  <c r="AT6" i="3"/>
  <c r="AS6" i="3"/>
  <c r="AS5" i="3" s="1"/>
  <c r="AR6" i="3"/>
  <c r="AR5" i="3" s="1"/>
  <c r="AP6" i="3"/>
  <c r="AP5" i="3" s="1"/>
  <c r="AO6" i="3"/>
  <c r="AO5" i="3" s="1"/>
  <c r="AN6" i="3"/>
  <c r="AN5" i="3" s="1"/>
  <c r="AM6" i="3"/>
  <c r="AM5" i="3" s="1"/>
  <c r="AL6" i="3"/>
  <c r="AL5" i="3" s="1"/>
  <c r="AK6" i="3"/>
  <c r="AJ6" i="3"/>
  <c r="AJ5" i="3" s="1"/>
  <c r="AI6" i="3"/>
  <c r="AI5" i="3" s="1"/>
  <c r="AT5" i="3"/>
  <c r="AK5" i="3"/>
  <c r="E9" i="3"/>
  <c r="AG6" i="3"/>
  <c r="AG5" i="3" s="1"/>
  <c r="AF6" i="3"/>
  <c r="AE6" i="3"/>
  <c r="AD6" i="3"/>
  <c r="AC6" i="3"/>
  <c r="AB6" i="3"/>
  <c r="AA6" i="3"/>
  <c r="Z6" i="3"/>
  <c r="Y6" i="3"/>
  <c r="X6" i="3"/>
  <c r="W6" i="3"/>
  <c r="V6" i="3"/>
  <c r="AF5" i="3"/>
  <c r="AE5" i="3"/>
  <c r="AD5" i="3"/>
  <c r="AC5" i="3"/>
  <c r="AB5" i="3"/>
  <c r="AA5" i="3"/>
  <c r="Z5" i="3"/>
  <c r="Y5" i="3"/>
  <c r="X5" i="3"/>
  <c r="W5" i="3"/>
  <c r="V5" i="3"/>
  <c r="D9" i="3"/>
  <c r="Q6" i="3"/>
  <c r="Q5" i="3" s="1"/>
  <c r="M6" i="3"/>
  <c r="M5" i="3" s="1"/>
  <c r="T6" i="3"/>
  <c r="T5" i="3" s="1"/>
  <c r="S6" i="3"/>
  <c r="S5" i="3" s="1"/>
  <c r="P6" i="3"/>
  <c r="P5" i="3" s="1"/>
  <c r="O6" i="3"/>
  <c r="O5" i="3" s="1"/>
  <c r="L6" i="3"/>
  <c r="L5" i="3" s="1"/>
  <c r="K6" i="3"/>
  <c r="K5" i="3" s="1"/>
  <c r="R6" i="3"/>
  <c r="R5" i="3" s="1"/>
  <c r="N6" i="3"/>
  <c r="N5" i="3" s="1"/>
  <c r="J6" i="3"/>
  <c r="J5" i="3" s="1"/>
  <c r="F9" i="3"/>
  <c r="I90" i="1"/>
  <c r="I51" i="1"/>
  <c r="G168" i="1"/>
  <c r="G140" i="1"/>
  <c r="G115" i="1"/>
  <c r="G83" i="1"/>
  <c r="G60" i="1"/>
  <c r="G23" i="1"/>
  <c r="G7" i="1"/>
  <c r="I197" i="1"/>
  <c r="I196" i="1"/>
  <c r="I195" i="1"/>
  <c r="I194" i="1"/>
  <c r="I193" i="1"/>
  <c r="I192" i="1"/>
  <c r="I189" i="1"/>
  <c r="I188" i="1"/>
  <c r="I187" i="1"/>
  <c r="I186" i="1"/>
  <c r="I185" i="1"/>
  <c r="I184" i="1"/>
  <c r="I181" i="1"/>
  <c r="I180" i="1"/>
  <c r="I179" i="1"/>
  <c r="I178" i="1"/>
  <c r="I177" i="1"/>
  <c r="I176" i="1"/>
  <c r="I173" i="1"/>
  <c r="I172" i="1"/>
  <c r="I171" i="1"/>
  <c r="I170" i="1"/>
  <c r="I169" i="1"/>
  <c r="I168" i="1"/>
  <c r="I165" i="1"/>
  <c r="I164" i="1"/>
  <c r="I163" i="1"/>
  <c r="I162" i="1"/>
  <c r="I161" i="1"/>
  <c r="I160" i="1"/>
  <c r="I157" i="1"/>
  <c r="I156" i="1"/>
  <c r="I155" i="1"/>
  <c r="I154" i="1"/>
  <c r="I153" i="1"/>
  <c r="I152" i="1"/>
  <c r="I149" i="1"/>
  <c r="I148" i="1"/>
  <c r="I147" i="1"/>
  <c r="I146" i="1"/>
  <c r="I145" i="1"/>
  <c r="I144" i="1"/>
  <c r="I141" i="1"/>
  <c r="I140" i="1"/>
  <c r="I139" i="1"/>
  <c r="I138" i="1"/>
  <c r="I137" i="1"/>
  <c r="I136" i="1"/>
  <c r="I133" i="1"/>
  <c r="I132" i="1"/>
  <c r="I131" i="1"/>
  <c r="I130" i="1"/>
  <c r="I129" i="1"/>
  <c r="I128" i="1"/>
  <c r="I125" i="1"/>
  <c r="I124" i="1"/>
  <c r="I123" i="1"/>
  <c r="I122" i="1"/>
  <c r="I121" i="1"/>
  <c r="I120" i="1"/>
  <c r="I117" i="1"/>
  <c r="I116" i="1"/>
  <c r="I115" i="1"/>
  <c r="I114" i="1"/>
  <c r="I113" i="1"/>
  <c r="I112" i="1"/>
  <c r="I109" i="1"/>
  <c r="I108" i="1"/>
  <c r="I107" i="1"/>
  <c r="I106" i="1"/>
  <c r="I105" i="1"/>
  <c r="I104" i="1"/>
  <c r="I93" i="1"/>
  <c r="I92" i="1"/>
  <c r="I91" i="1"/>
  <c r="I89" i="1"/>
  <c r="I88" i="1"/>
  <c r="I85" i="1"/>
  <c r="I84" i="1"/>
  <c r="I83" i="1"/>
  <c r="I82" i="1"/>
  <c r="I81" i="1"/>
  <c r="I80" i="1"/>
  <c r="I77" i="1"/>
  <c r="I76" i="1"/>
  <c r="I75" i="1"/>
  <c r="I74" i="1"/>
  <c r="I73" i="1"/>
  <c r="I72" i="1"/>
  <c r="I69" i="1"/>
  <c r="I68" i="1"/>
  <c r="I67" i="1"/>
  <c r="I66" i="1"/>
  <c r="I65" i="1"/>
  <c r="I64" i="1"/>
  <c r="I61" i="1"/>
  <c r="I60" i="1"/>
  <c r="I59" i="1"/>
  <c r="I58" i="1"/>
  <c r="I57" i="1"/>
  <c r="I56" i="1"/>
  <c r="I55" i="1"/>
  <c r="I53" i="1"/>
  <c r="I52" i="1"/>
  <c r="I50" i="1"/>
  <c r="I49" i="1"/>
  <c r="I48" i="1"/>
  <c r="I45" i="1"/>
  <c r="I44" i="1"/>
  <c r="I43" i="1"/>
  <c r="I42" i="1"/>
  <c r="I41" i="1"/>
  <c r="I40" i="1"/>
  <c r="I37" i="1"/>
  <c r="I36" i="1"/>
  <c r="I35" i="1"/>
  <c r="I34" i="1"/>
  <c r="I33" i="1"/>
  <c r="I32" i="1"/>
  <c r="I31" i="1"/>
  <c r="I29" i="1"/>
  <c r="I28" i="1"/>
  <c r="I27" i="1"/>
  <c r="I26" i="1"/>
  <c r="I25" i="1"/>
  <c r="I24" i="1"/>
  <c r="I21" i="1"/>
  <c r="I20" i="1"/>
  <c r="I19" i="1"/>
  <c r="I18" i="1"/>
  <c r="I17" i="1"/>
  <c r="I16" i="1"/>
  <c r="I15" i="1"/>
  <c r="I13" i="1"/>
  <c r="I12" i="1"/>
  <c r="I11" i="1"/>
  <c r="I10" i="1"/>
  <c r="I9" i="1"/>
  <c r="I8" i="1"/>
  <c r="H197" i="1"/>
  <c r="H196" i="1"/>
  <c r="H195" i="1"/>
  <c r="H194" i="1"/>
  <c r="H193" i="1"/>
  <c r="H192" i="1"/>
  <c r="H191" i="1"/>
  <c r="H189" i="1"/>
  <c r="H188" i="1"/>
  <c r="H187" i="1"/>
  <c r="H186" i="1"/>
  <c r="H185" i="1"/>
  <c r="H184" i="1"/>
  <c r="H183" i="1"/>
  <c r="H181" i="1"/>
  <c r="H180" i="1"/>
  <c r="H179" i="1"/>
  <c r="H178" i="1"/>
  <c r="H177" i="1"/>
  <c r="H176" i="1"/>
  <c r="H175" i="1"/>
  <c r="H173" i="1"/>
  <c r="H172" i="1"/>
  <c r="H171" i="1"/>
  <c r="H170" i="1"/>
  <c r="H169" i="1"/>
  <c r="H168" i="1"/>
  <c r="H167" i="1"/>
  <c r="H165" i="1"/>
  <c r="H164" i="1"/>
  <c r="H163" i="1"/>
  <c r="H162" i="1"/>
  <c r="H161" i="1"/>
  <c r="H160" i="1"/>
  <c r="H159" i="1"/>
  <c r="H157" i="1"/>
  <c r="H156" i="1"/>
  <c r="H155" i="1"/>
  <c r="H154" i="1"/>
  <c r="H153" i="1"/>
  <c r="H152" i="1"/>
  <c r="H151" i="1"/>
  <c r="H149" i="1"/>
  <c r="H148" i="1"/>
  <c r="H147" i="1"/>
  <c r="H146" i="1"/>
  <c r="H145" i="1"/>
  <c r="H144" i="1"/>
  <c r="H143" i="1"/>
  <c r="H141" i="1"/>
  <c r="H140" i="1"/>
  <c r="H139" i="1"/>
  <c r="H138" i="1"/>
  <c r="H137" i="1"/>
  <c r="H136" i="1"/>
  <c r="H135" i="1"/>
  <c r="H133" i="1"/>
  <c r="H132" i="1"/>
  <c r="H131" i="1"/>
  <c r="H130" i="1"/>
  <c r="H129" i="1"/>
  <c r="H128" i="1"/>
  <c r="H127" i="1"/>
  <c r="H125" i="1"/>
  <c r="H124" i="1"/>
  <c r="H123" i="1"/>
  <c r="H122" i="1"/>
  <c r="H121" i="1"/>
  <c r="H120" i="1"/>
  <c r="H119" i="1"/>
  <c r="H117" i="1"/>
  <c r="H116" i="1"/>
  <c r="H115" i="1"/>
  <c r="H114" i="1"/>
  <c r="H113" i="1"/>
  <c r="H112" i="1"/>
  <c r="H109" i="1"/>
  <c r="H108" i="1"/>
  <c r="H107" i="1"/>
  <c r="H106" i="1"/>
  <c r="H105" i="1"/>
  <c r="H104" i="1"/>
  <c r="H93" i="1"/>
  <c r="H92" i="1"/>
  <c r="H91" i="1"/>
  <c r="H90" i="1"/>
  <c r="H89" i="1"/>
  <c r="H88" i="1"/>
  <c r="H85" i="1"/>
  <c r="H84" i="1"/>
  <c r="H83" i="1"/>
  <c r="H82" i="1"/>
  <c r="H81" i="1"/>
  <c r="H80" i="1"/>
  <c r="H77" i="1"/>
  <c r="H76" i="1"/>
  <c r="H75" i="1"/>
  <c r="H74" i="1"/>
  <c r="H73" i="1"/>
  <c r="H72" i="1"/>
  <c r="H69" i="1"/>
  <c r="H68" i="1"/>
  <c r="H67" i="1"/>
  <c r="H66" i="1"/>
  <c r="H65" i="1"/>
  <c r="H64" i="1"/>
  <c r="H61" i="1"/>
  <c r="H60" i="1"/>
  <c r="H59" i="1"/>
  <c r="H58" i="1"/>
  <c r="H57" i="1"/>
  <c r="H56" i="1"/>
  <c r="H53" i="1"/>
  <c r="H52" i="1"/>
  <c r="H51" i="1"/>
  <c r="H50" i="1"/>
  <c r="H49" i="1"/>
  <c r="H48" i="1"/>
  <c r="H45" i="1"/>
  <c r="H44" i="1"/>
  <c r="H43" i="1"/>
  <c r="H42" i="1"/>
  <c r="H41" i="1"/>
  <c r="H40" i="1"/>
  <c r="H37" i="1"/>
  <c r="H36" i="1"/>
  <c r="H35" i="1"/>
  <c r="H34" i="1"/>
  <c r="H33" i="1"/>
  <c r="H32" i="1"/>
  <c r="H29" i="1"/>
  <c r="H28" i="1"/>
  <c r="H27" i="1"/>
  <c r="H26" i="1"/>
  <c r="H25" i="1"/>
  <c r="H24" i="1"/>
  <c r="H21" i="1"/>
  <c r="H20" i="1"/>
  <c r="H19" i="1"/>
  <c r="H18" i="1"/>
  <c r="H17" i="1"/>
  <c r="H16" i="1"/>
  <c r="H13" i="1"/>
  <c r="H12" i="1"/>
  <c r="H11" i="1"/>
  <c r="H10" i="1"/>
  <c r="H9" i="1"/>
  <c r="H8" i="1"/>
  <c r="G13" i="1"/>
  <c r="G12" i="1"/>
  <c r="G11" i="1"/>
  <c r="G10" i="1"/>
  <c r="G9" i="1"/>
  <c r="V6" i="1"/>
  <c r="R6" i="1"/>
  <c r="N6" i="1"/>
  <c r="G8" i="1"/>
  <c r="G197" i="1"/>
  <c r="G196" i="1"/>
  <c r="G195" i="1"/>
  <c r="G194" i="1"/>
  <c r="G193" i="1"/>
  <c r="G192" i="1"/>
  <c r="G191" i="1"/>
  <c r="G189" i="1"/>
  <c r="G188" i="1"/>
  <c r="G187" i="1"/>
  <c r="G186" i="1"/>
  <c r="G185" i="1"/>
  <c r="G184" i="1"/>
  <c r="G183" i="1"/>
  <c r="G181" i="1"/>
  <c r="G180" i="1"/>
  <c r="G179" i="1"/>
  <c r="G178" i="1"/>
  <c r="G177" i="1"/>
  <c r="G176" i="1"/>
  <c r="G175" i="1"/>
  <c r="G173" i="1"/>
  <c r="G172" i="1"/>
  <c r="G171" i="1"/>
  <c r="G169" i="1"/>
  <c r="G167" i="1"/>
  <c r="G165" i="1"/>
  <c r="G164" i="1"/>
  <c r="G163" i="1"/>
  <c r="G162" i="1"/>
  <c r="G161" i="1"/>
  <c r="G160" i="1"/>
  <c r="G159" i="1"/>
  <c r="G157" i="1"/>
  <c r="G156" i="1"/>
  <c r="G155" i="1"/>
  <c r="G154" i="1"/>
  <c r="G153" i="1"/>
  <c r="G152" i="1"/>
  <c r="G151" i="1"/>
  <c r="G149" i="1"/>
  <c r="G148" i="1"/>
  <c r="G147" i="1"/>
  <c r="G146" i="1"/>
  <c r="G145" i="1"/>
  <c r="G144" i="1"/>
  <c r="G143" i="1"/>
  <c r="G141" i="1"/>
  <c r="G139" i="1"/>
  <c r="G137" i="1"/>
  <c r="G136" i="1"/>
  <c r="G135" i="1"/>
  <c r="G133" i="1"/>
  <c r="G132" i="1"/>
  <c r="G131" i="1"/>
  <c r="G130" i="1"/>
  <c r="G129" i="1"/>
  <c r="G128" i="1"/>
  <c r="G127" i="1"/>
  <c r="G125" i="1"/>
  <c r="G124" i="1"/>
  <c r="G123" i="1"/>
  <c r="G122" i="1"/>
  <c r="G121" i="1"/>
  <c r="G120" i="1"/>
  <c r="G119" i="1"/>
  <c r="G117" i="1"/>
  <c r="G116" i="1"/>
  <c r="G114" i="1"/>
  <c r="G113" i="1"/>
  <c r="G112" i="1"/>
  <c r="G111" i="1"/>
  <c r="G109" i="1"/>
  <c r="G108" i="1"/>
  <c r="G107" i="1"/>
  <c r="G105" i="1"/>
  <c r="G104" i="1"/>
  <c r="G103" i="1"/>
  <c r="G93" i="1"/>
  <c r="G92" i="1"/>
  <c r="G91" i="1"/>
  <c r="G90" i="1"/>
  <c r="G89" i="1"/>
  <c r="G88" i="1"/>
  <c r="G87" i="1"/>
  <c r="G85" i="1"/>
  <c r="G84" i="1"/>
  <c r="G82" i="1"/>
  <c r="G81" i="1"/>
  <c r="G80" i="1"/>
  <c r="G79" i="1"/>
  <c r="G77" i="1"/>
  <c r="G76" i="1"/>
  <c r="G75" i="1"/>
  <c r="G74" i="1"/>
  <c r="G73" i="1"/>
  <c r="G72" i="1"/>
  <c r="G71" i="1"/>
  <c r="G69" i="1"/>
  <c r="G68" i="1"/>
  <c r="G67" i="1"/>
  <c r="G66" i="1"/>
  <c r="G65" i="1"/>
  <c r="G64" i="1"/>
  <c r="G63" i="1"/>
  <c r="G61" i="1"/>
  <c r="G59" i="1"/>
  <c r="G58" i="1"/>
  <c r="G57" i="1"/>
  <c r="G56" i="1"/>
  <c r="G55" i="1"/>
  <c r="G53" i="1"/>
  <c r="G52" i="1"/>
  <c r="G51" i="1"/>
  <c r="G50" i="1"/>
  <c r="G49" i="1"/>
  <c r="G48" i="1"/>
  <c r="G47" i="1"/>
  <c r="G45" i="1"/>
  <c r="G44" i="1"/>
  <c r="G43" i="1"/>
  <c r="G42" i="1"/>
  <c r="G41" i="1"/>
  <c r="G40" i="1"/>
  <c r="G39" i="1"/>
  <c r="G37" i="1"/>
  <c r="G36" i="1"/>
  <c r="G35" i="1"/>
  <c r="G33" i="1"/>
  <c r="G32" i="1"/>
  <c r="G31" i="1"/>
  <c r="G29" i="1"/>
  <c r="G28" i="1"/>
  <c r="G27" i="1"/>
  <c r="G25" i="1"/>
  <c r="G24" i="1"/>
  <c r="G21" i="1"/>
  <c r="G20" i="1"/>
  <c r="G19" i="1"/>
  <c r="G18" i="1"/>
  <c r="G17" i="1"/>
  <c r="G16" i="1"/>
  <c r="G15" i="1"/>
  <c r="J8" i="1" l="1"/>
  <c r="J74" i="1"/>
  <c r="I54" i="1"/>
  <c r="I14" i="1"/>
  <c r="J24" i="1"/>
  <c r="J35" i="1"/>
  <c r="J73" i="1"/>
  <c r="J77" i="1"/>
  <c r="J9" i="1"/>
  <c r="J13" i="1"/>
  <c r="I30" i="1"/>
  <c r="J89" i="1"/>
  <c r="H158" i="1"/>
  <c r="H190" i="1"/>
  <c r="J69" i="1"/>
  <c r="J64" i="1"/>
  <c r="J68" i="1"/>
  <c r="J65" i="1"/>
  <c r="J107" i="1"/>
  <c r="J25" i="1"/>
  <c r="I151" i="1"/>
  <c r="I150" i="1" s="1"/>
  <c r="J72" i="1"/>
  <c r="J76" i="1"/>
  <c r="J49" i="1"/>
  <c r="J44" i="1"/>
  <c r="J53" i="1"/>
  <c r="J40" i="1"/>
  <c r="J27" i="1"/>
  <c r="J112" i="1"/>
  <c r="J131" i="1"/>
  <c r="J136" i="1"/>
  <c r="J147" i="1"/>
  <c r="J152" i="1"/>
  <c r="J156" i="1"/>
  <c r="J161" i="1"/>
  <c r="J172" i="1"/>
  <c r="J177" i="1"/>
  <c r="J181" i="1"/>
  <c r="J10" i="1"/>
  <c r="J19" i="1"/>
  <c r="J20" i="1"/>
  <c r="J41" i="1"/>
  <c r="J59" i="1"/>
  <c r="J16" i="1"/>
  <c r="H103" i="1"/>
  <c r="H102" i="1" s="1"/>
  <c r="I159" i="1"/>
  <c r="I158" i="1" s="1"/>
  <c r="J45" i="1"/>
  <c r="J165" i="1"/>
  <c r="J195" i="1"/>
  <c r="J37" i="1"/>
  <c r="J128" i="1"/>
  <c r="J17" i="1"/>
  <c r="J21" i="1"/>
  <c r="J28" i="1"/>
  <c r="J33" i="1"/>
  <c r="J43" i="1"/>
  <c r="J48" i="1"/>
  <c r="J12" i="1"/>
  <c r="I79" i="1"/>
  <c r="I78" i="1" s="1"/>
  <c r="J36" i="1"/>
  <c r="J180" i="1"/>
  <c r="H7" i="1"/>
  <c r="H6" i="1" s="1"/>
  <c r="I63" i="1"/>
  <c r="I62" i="1" s="1"/>
  <c r="H111" i="1"/>
  <c r="H110" i="1" s="1"/>
  <c r="J93" i="1"/>
  <c r="H174" i="1"/>
  <c r="J32" i="1"/>
  <c r="J51" i="1"/>
  <c r="J56" i="1"/>
  <c r="J61" i="1"/>
  <c r="J85" i="1"/>
  <c r="J132" i="1"/>
  <c r="J144" i="1"/>
  <c r="J148" i="1"/>
  <c r="J153" i="1"/>
  <c r="J157" i="1"/>
  <c r="J173" i="1"/>
  <c r="J192" i="1"/>
  <c r="J196" i="1"/>
  <c r="J11" i="1"/>
  <c r="J140" i="1"/>
  <c r="H126" i="1"/>
  <c r="J57" i="1"/>
  <c r="J67" i="1"/>
  <c r="J81" i="1"/>
  <c r="J104" i="1"/>
  <c r="J109" i="1"/>
  <c r="J129" i="1"/>
  <c r="J133" i="1"/>
  <c r="J139" i="1"/>
  <c r="J145" i="1"/>
  <c r="J149" i="1"/>
  <c r="J179" i="1"/>
  <c r="J184" i="1"/>
  <c r="J188" i="1"/>
  <c r="J168" i="1"/>
  <c r="J116" i="1"/>
  <c r="J121" i="1"/>
  <c r="J125" i="1"/>
  <c r="J160" i="1"/>
  <c r="J171" i="1"/>
  <c r="J176" i="1"/>
  <c r="J185" i="1"/>
  <c r="J189" i="1"/>
  <c r="J194" i="1"/>
  <c r="G14" i="1"/>
  <c r="J18" i="1"/>
  <c r="G118" i="1"/>
  <c r="J122" i="1"/>
  <c r="G142" i="1"/>
  <c r="J146" i="1"/>
  <c r="G190" i="1"/>
  <c r="G62" i="1"/>
  <c r="J66" i="1"/>
  <c r="G70" i="1"/>
  <c r="G86" i="1"/>
  <c r="J90" i="1"/>
  <c r="I119" i="1"/>
  <c r="I118" i="1" s="1"/>
  <c r="G46" i="1"/>
  <c r="J50" i="1"/>
  <c r="G78" i="1"/>
  <c r="J82" i="1"/>
  <c r="J91" i="1"/>
  <c r="J108" i="1"/>
  <c r="J113" i="1"/>
  <c r="J117" i="1"/>
  <c r="G150" i="1"/>
  <c r="J154" i="1"/>
  <c r="J163" i="1"/>
  <c r="G182" i="1"/>
  <c r="J186" i="1"/>
  <c r="H63" i="1"/>
  <c r="H62" i="1" s="1"/>
  <c r="I39" i="1"/>
  <c r="I38" i="1" s="1"/>
  <c r="G26" i="1"/>
  <c r="G54" i="1"/>
  <c r="J58" i="1"/>
  <c r="G126" i="1"/>
  <c r="J130" i="1"/>
  <c r="G158" i="1"/>
  <c r="J162" i="1"/>
  <c r="H79" i="1"/>
  <c r="H78" i="1" s="1"/>
  <c r="J60" i="1"/>
  <c r="J83" i="1"/>
  <c r="J115" i="1"/>
  <c r="G38" i="1"/>
  <c r="J42" i="1"/>
  <c r="J88" i="1"/>
  <c r="J92" i="1"/>
  <c r="J105" i="1"/>
  <c r="G110" i="1"/>
  <c r="J114" i="1"/>
  <c r="J123" i="1"/>
  <c r="J137" i="1"/>
  <c r="J141" i="1"/>
  <c r="J155" i="1"/>
  <c r="J164" i="1"/>
  <c r="J169" i="1"/>
  <c r="G174" i="1"/>
  <c r="J178" i="1"/>
  <c r="J187" i="1"/>
  <c r="H47" i="1"/>
  <c r="H46" i="1" s="1"/>
  <c r="I175" i="1"/>
  <c r="I174" i="1" s="1"/>
  <c r="I103" i="1"/>
  <c r="I102" i="1" s="1"/>
  <c r="I111" i="1"/>
  <c r="I110" i="1" s="1"/>
  <c r="J29" i="1"/>
  <c r="G34" i="1"/>
  <c r="J34" i="1" s="1"/>
  <c r="J52" i="1"/>
  <c r="J75" i="1"/>
  <c r="J80" i="1"/>
  <c r="J84" i="1"/>
  <c r="G106" i="1"/>
  <c r="J120" i="1"/>
  <c r="J124" i="1"/>
  <c r="G138" i="1"/>
  <c r="G170" i="1"/>
  <c r="J193" i="1"/>
  <c r="J197" i="1"/>
  <c r="H23" i="1"/>
  <c r="H22" i="1" s="1"/>
  <c r="I71" i="1"/>
  <c r="I70" i="1" s="1"/>
  <c r="H39" i="1"/>
  <c r="H38" i="1" s="1"/>
  <c r="H87" i="1"/>
  <c r="H86" i="1" s="1"/>
  <c r="H134" i="1"/>
  <c r="H142" i="1"/>
  <c r="H150" i="1"/>
  <c r="H166" i="1"/>
  <c r="H182" i="1"/>
  <c r="I23" i="1"/>
  <c r="I22" i="1" s="1"/>
  <c r="I47" i="1"/>
  <c r="I46" i="1" s="1"/>
  <c r="I87" i="1"/>
  <c r="I86" i="1" s="1"/>
  <c r="I135" i="1"/>
  <c r="I134" i="1" s="1"/>
  <c r="I167" i="1"/>
  <c r="I166" i="1" s="1"/>
  <c r="H31" i="1"/>
  <c r="H30" i="1" s="1"/>
  <c r="H15" i="1"/>
  <c r="H14" i="1" s="1"/>
  <c r="H118" i="1"/>
  <c r="I127" i="1"/>
  <c r="I126" i="1" s="1"/>
  <c r="I143" i="1"/>
  <c r="I142" i="1" s="1"/>
  <c r="I191" i="1"/>
  <c r="I190" i="1" s="1"/>
  <c r="I7" i="1"/>
  <c r="I6" i="1" s="1"/>
  <c r="I183" i="1"/>
  <c r="I182" i="1" s="1"/>
  <c r="H55" i="1"/>
  <c r="H54" i="1" s="1"/>
  <c r="H71" i="1"/>
  <c r="H70" i="1" s="1"/>
  <c r="G9" i="3"/>
  <c r="B9" i="3" s="1"/>
  <c r="D10" i="3"/>
  <c r="E12" i="3"/>
  <c r="D7" i="3"/>
  <c r="F7" i="3"/>
  <c r="D13" i="3"/>
  <c r="F13" i="3"/>
  <c r="E10" i="3"/>
  <c r="D11" i="3"/>
  <c r="E11" i="3"/>
  <c r="E7" i="3"/>
  <c r="D12" i="3"/>
  <c r="F12" i="3"/>
  <c r="E13" i="3"/>
  <c r="I6" i="3"/>
  <c r="I5" i="3" s="1"/>
  <c r="F8" i="3"/>
  <c r="F10" i="3"/>
  <c r="D8" i="3"/>
  <c r="E8" i="3"/>
  <c r="O6" i="1"/>
  <c r="O5" i="1" s="1"/>
  <c r="S6" i="1"/>
  <c r="S5" i="1" s="1"/>
  <c r="W6" i="1"/>
  <c r="W5" i="1" s="1"/>
  <c r="M6" i="1"/>
  <c r="M5" i="1" s="1"/>
  <c r="Q6" i="1"/>
  <c r="Q5" i="1" s="1"/>
  <c r="U6" i="1"/>
  <c r="U5" i="1" s="1"/>
  <c r="P6" i="1"/>
  <c r="T6" i="1"/>
  <c r="N5" i="1"/>
  <c r="R5" i="1"/>
  <c r="V5" i="1"/>
  <c r="L6" i="1"/>
  <c r="J119" i="1" l="1"/>
  <c r="J118" i="1" s="1"/>
  <c r="I5" i="1"/>
  <c r="H5" i="1"/>
  <c r="J151" i="1"/>
  <c r="J150" i="1" s="1"/>
  <c r="J159" i="1"/>
  <c r="J158" i="1" s="1"/>
  <c r="J63" i="1"/>
  <c r="J62" i="1" s="1"/>
  <c r="J23" i="1"/>
  <c r="J7" i="1"/>
  <c r="G30" i="1"/>
  <c r="J39" i="1"/>
  <c r="J38" i="1" s="1"/>
  <c r="J111" i="1"/>
  <c r="J110" i="1" s="1"/>
  <c r="J79" i="1"/>
  <c r="J78" i="1" s="1"/>
  <c r="J55" i="1"/>
  <c r="J54" i="1" s="1"/>
  <c r="G134" i="1"/>
  <c r="J138" i="1"/>
  <c r="J15" i="1"/>
  <c r="J14" i="1" s="1"/>
  <c r="J127" i="1"/>
  <c r="J126" i="1" s="1"/>
  <c r="G166" i="1"/>
  <c r="J170" i="1"/>
  <c r="E170" i="1" s="1"/>
  <c r="G102" i="1"/>
  <c r="J106" i="1"/>
  <c r="J183" i="1"/>
  <c r="J182" i="1" s="1"/>
  <c r="J47" i="1"/>
  <c r="J46" i="1" s="1"/>
  <c r="J87" i="1"/>
  <c r="J86" i="1" s="1"/>
  <c r="J167" i="1"/>
  <c r="J71" i="1"/>
  <c r="J70" i="1" s="1"/>
  <c r="J191" i="1"/>
  <c r="J190" i="1" s="1"/>
  <c r="J135" i="1"/>
  <c r="J134" i="1" s="1"/>
  <c r="J31" i="1"/>
  <c r="J30" i="1" s="1"/>
  <c r="J143" i="1"/>
  <c r="J142" i="1" s="1"/>
  <c r="J103" i="1"/>
  <c r="G22" i="1"/>
  <c r="J26" i="1"/>
  <c r="J175" i="1"/>
  <c r="J174" i="1" s="1"/>
  <c r="G10" i="3"/>
  <c r="B10" i="3" s="1"/>
  <c r="G7" i="3"/>
  <c r="B7" i="3" s="1"/>
  <c r="G13" i="3"/>
  <c r="B13" i="3" s="1"/>
  <c r="G12" i="3"/>
  <c r="B12" i="3" s="1"/>
  <c r="E6" i="3"/>
  <c r="E5" i="3" s="1"/>
  <c r="G11" i="3"/>
  <c r="B11" i="3" s="1"/>
  <c r="G8" i="3"/>
  <c r="B8" i="3" s="1"/>
  <c r="D6" i="3"/>
  <c r="D5" i="3" s="1"/>
  <c r="F6" i="3"/>
  <c r="F5" i="3" s="1"/>
  <c r="T5" i="1"/>
  <c r="P5" i="1"/>
  <c r="L5" i="1"/>
  <c r="E104" i="1"/>
  <c r="E136" i="1"/>
  <c r="E139" i="1"/>
  <c r="E180" i="1"/>
  <c r="E81" i="1"/>
  <c r="E185" i="1"/>
  <c r="E50" i="1"/>
  <c r="E161" i="1"/>
  <c r="E197" i="1"/>
  <c r="J102" i="1" l="1"/>
  <c r="J166" i="1"/>
  <c r="J22" i="1"/>
  <c r="G6" i="3"/>
  <c r="G5" i="3" s="1"/>
  <c r="B6" i="3"/>
  <c r="B5" i="3" s="1"/>
  <c r="E157" i="1"/>
  <c r="E72" i="1"/>
  <c r="E16" i="1"/>
  <c r="E93" i="1"/>
  <c r="E164" i="1"/>
  <c r="E92" i="1"/>
  <c r="E109" i="1"/>
  <c r="E124" i="1"/>
  <c r="E115" i="1"/>
  <c r="E195" i="1"/>
  <c r="E177" i="1"/>
  <c r="E140" i="1"/>
  <c r="E122" i="1"/>
  <c r="E125" i="1"/>
  <c r="E24" i="1"/>
  <c r="E67" i="1"/>
  <c r="E29" i="1"/>
  <c r="E40" i="1"/>
  <c r="E31" i="1"/>
  <c r="E10" i="1"/>
  <c r="E23" i="1"/>
  <c r="E68" i="1"/>
  <c r="E129" i="1"/>
  <c r="E28" i="1"/>
  <c r="E116" i="1"/>
  <c r="E181" i="1"/>
  <c r="E163" i="1"/>
  <c r="E145" i="1"/>
  <c r="E171" i="1"/>
  <c r="E186" i="1"/>
  <c r="E149" i="1"/>
  <c r="E131" i="1"/>
  <c r="E156" i="1"/>
  <c r="E138" i="1"/>
  <c r="E184" i="1"/>
  <c r="E130" i="1"/>
  <c r="E173" i="1"/>
  <c r="E53" i="1"/>
  <c r="E35" i="1"/>
  <c r="E69" i="1"/>
  <c r="E51" i="1"/>
  <c r="E49" i="1"/>
  <c r="E56" i="1"/>
  <c r="E44" i="1"/>
  <c r="E26" i="1"/>
  <c r="E169" i="1"/>
  <c r="E105" i="1"/>
  <c r="E162" i="1"/>
  <c r="E21" i="1"/>
  <c r="E107" i="1"/>
  <c r="E33" i="1"/>
  <c r="E168" i="1"/>
  <c r="E106" i="1"/>
  <c r="E90" i="1"/>
  <c r="E17" i="1"/>
  <c r="E34" i="1"/>
  <c r="E84" i="1"/>
  <c r="E74" i="1"/>
  <c r="E66" i="1"/>
  <c r="E59" i="1"/>
  <c r="E137" i="1"/>
  <c r="E194" i="1"/>
  <c r="G6" i="1"/>
  <c r="E15" i="1"/>
  <c r="E113" i="1"/>
  <c r="E32" i="1"/>
  <c r="E176" i="1"/>
  <c r="E172" i="1"/>
  <c r="E154" i="1"/>
  <c r="E117" i="1"/>
  <c r="E108" i="1"/>
  <c r="E82" i="1"/>
  <c r="E37" i="1"/>
  <c r="E61" i="1"/>
  <c r="E43" i="1"/>
  <c r="E196" i="1"/>
  <c r="E155" i="1"/>
  <c r="E132" i="1"/>
  <c r="E83" i="1"/>
  <c r="E153" i="1"/>
  <c r="E121" i="1"/>
  <c r="E13" i="1"/>
  <c r="E9" i="1"/>
  <c r="E193" i="1"/>
  <c r="E147" i="1"/>
  <c r="E187" i="1"/>
  <c r="E146" i="1"/>
  <c r="E123" i="1"/>
  <c r="E36" i="1"/>
  <c r="E91" i="1"/>
  <c r="E179" i="1"/>
  <c r="E60" i="1"/>
  <c r="E42" i="1"/>
  <c r="E75" i="1"/>
  <c r="E148" i="1"/>
  <c r="E189" i="1"/>
  <c r="E18" i="1"/>
  <c r="E120" i="1"/>
  <c r="E20" i="1"/>
  <c r="E65" i="1"/>
  <c r="E45" i="1"/>
  <c r="E112" i="1"/>
  <c r="E12" i="1"/>
  <c r="E8" i="1"/>
  <c r="E11" i="1"/>
  <c r="E152" i="1"/>
  <c r="E188" i="1"/>
  <c r="E144" i="1"/>
  <c r="E133" i="1"/>
  <c r="E89" i="1"/>
  <c r="E27" i="1"/>
  <c r="E178" i="1"/>
  <c r="E114" i="1"/>
  <c r="E85" i="1"/>
  <c r="E19" i="1"/>
  <c r="E76" i="1"/>
  <c r="E58" i="1"/>
  <c r="E52" i="1"/>
  <c r="E77" i="1"/>
  <c r="E141" i="1"/>
  <c r="E80" i="1"/>
  <c r="E165" i="1"/>
  <c r="E48" i="1"/>
  <c r="E192" i="1"/>
  <c r="E128" i="1"/>
  <c r="E25" i="1"/>
  <c r="E73" i="1"/>
  <c r="E41" i="1"/>
  <c r="E57" i="1"/>
  <c r="E160" i="1"/>
  <c r="E88" i="1"/>
  <c r="E64" i="1"/>
  <c r="G5" i="1" l="1"/>
  <c r="E183" i="1"/>
  <c r="E182" i="1" s="1"/>
  <c r="E103" i="1"/>
  <c r="E102" i="1" s="1"/>
  <c r="E63" i="1"/>
  <c r="E62" i="1" s="1"/>
  <c r="E22" i="1"/>
  <c r="E167" i="1"/>
  <c r="E166" i="1" s="1"/>
  <c r="E159" i="1"/>
  <c r="E158" i="1" s="1"/>
  <c r="E39" i="1"/>
  <c r="E38" i="1" s="1"/>
  <c r="E151" i="1"/>
  <c r="E150" i="1" s="1"/>
  <c r="E71" i="1"/>
  <c r="E70" i="1" s="1"/>
  <c r="E111" i="1"/>
  <c r="E110" i="1" s="1"/>
  <c r="E135" i="1"/>
  <c r="E134" i="1" s="1"/>
  <c r="E127" i="1"/>
  <c r="E126" i="1" s="1"/>
  <c r="E7" i="1"/>
  <c r="E6" i="1" s="1"/>
  <c r="J6" i="1"/>
  <c r="E119" i="1"/>
  <c r="E118" i="1" s="1"/>
  <c r="E55" i="1"/>
  <c r="E54" i="1" s="1"/>
  <c r="E47" i="1"/>
  <c r="E46" i="1" s="1"/>
  <c r="E87" i="1"/>
  <c r="E86" i="1" s="1"/>
  <c r="E14" i="1"/>
  <c r="E143" i="1"/>
  <c r="E142" i="1" s="1"/>
  <c r="E79" i="1"/>
  <c r="E78" i="1" s="1"/>
  <c r="E175" i="1"/>
  <c r="E174" i="1" s="1"/>
  <c r="E191" i="1"/>
  <c r="E190" i="1" s="1"/>
  <c r="E30" i="1"/>
  <c r="J5" i="1" l="1"/>
  <c r="E5" i="1"/>
</calcChain>
</file>

<file path=xl/sharedStrings.xml><?xml version="1.0" encoding="utf-8"?>
<sst xmlns="http://schemas.openxmlformats.org/spreadsheetml/2006/main" count="674" uniqueCount="80">
  <si>
    <t>Dept Code</t>
  </si>
  <si>
    <t>Dept</t>
  </si>
  <si>
    <t>FY 2024</t>
  </si>
  <si>
    <t>TOTAL</t>
  </si>
  <si>
    <t>Type</t>
  </si>
  <si>
    <t>5_Fixture &amp; Furniture</t>
  </si>
  <si>
    <t>0_Building</t>
  </si>
  <si>
    <t>1_Equipment</t>
  </si>
  <si>
    <t>2_Machine</t>
  </si>
  <si>
    <t>3_Mold</t>
  </si>
  <si>
    <t>4_Tools &amp; JIG</t>
  </si>
  <si>
    <t>6_Others</t>
  </si>
  <si>
    <t>MKT</t>
  </si>
  <si>
    <t>MARKETING</t>
  </si>
  <si>
    <t>ENG UNIT</t>
  </si>
  <si>
    <t>ENG BODY</t>
  </si>
  <si>
    <t>ENL</t>
  </si>
  <si>
    <t>ENG ELECTRIC</t>
  </si>
  <si>
    <t>QA UNIT</t>
  </si>
  <si>
    <t>QA BODY</t>
  </si>
  <si>
    <t>MGT SYSTEM</t>
  </si>
  <si>
    <t>MTE</t>
  </si>
  <si>
    <t>MAINTENANCE 2</t>
  </si>
  <si>
    <t>ITD</t>
  </si>
  <si>
    <t>PPC</t>
  </si>
  <si>
    <t>PPIC PC</t>
  </si>
  <si>
    <t>PPB</t>
  </si>
  <si>
    <t>PPIC BODY</t>
  </si>
  <si>
    <t>OMC</t>
  </si>
  <si>
    <t>OMD</t>
  </si>
  <si>
    <t>PUC</t>
  </si>
  <si>
    <t>PROD UNIT CASTING</t>
  </si>
  <si>
    <t>PUM</t>
  </si>
  <si>
    <t>PROD UNIT MACHINING</t>
  </si>
  <si>
    <t>PROD BODY</t>
  </si>
  <si>
    <t>PRL</t>
  </si>
  <si>
    <t>PROD ELECTRIC</t>
  </si>
  <si>
    <t>GAF</t>
  </si>
  <si>
    <t>HRD</t>
  </si>
  <si>
    <t>IRL</t>
  </si>
  <si>
    <t>NPL</t>
  </si>
  <si>
    <t>IMP</t>
  </si>
  <si>
    <t>FAC</t>
  </si>
  <si>
    <t>FAC 2</t>
  </si>
  <si>
    <t>COM</t>
  </si>
  <si>
    <t>PUR</t>
  </si>
  <si>
    <t>ENG_UNIT</t>
  </si>
  <si>
    <t>ENG_BODY</t>
  </si>
  <si>
    <t>QA_UNIT</t>
  </si>
  <si>
    <t>QA_BODY</t>
  </si>
  <si>
    <t>QA_System</t>
  </si>
  <si>
    <t>PRD_BODY</t>
  </si>
  <si>
    <t>AIIA</t>
  </si>
  <si>
    <t>Supplier</t>
  </si>
  <si>
    <t>Total</t>
  </si>
  <si>
    <t>Lainnya</t>
  </si>
  <si>
    <t>MKT1</t>
  </si>
  <si>
    <t>PUR1</t>
  </si>
  <si>
    <t>ENG2</t>
  </si>
  <si>
    <t>ENG1</t>
  </si>
  <si>
    <t>ENG3</t>
  </si>
  <si>
    <t>QAS2</t>
  </si>
  <si>
    <t>QAS1</t>
  </si>
  <si>
    <t>QAS3</t>
  </si>
  <si>
    <t>ITD1</t>
  </si>
  <si>
    <t>PPC3</t>
  </si>
  <si>
    <t>PPC2</t>
  </si>
  <si>
    <t>PPC1</t>
  </si>
  <si>
    <t>OMC1</t>
  </si>
  <si>
    <t>PRD2</t>
  </si>
  <si>
    <t>PRD4</t>
  </si>
  <si>
    <t>PRD1</t>
  </si>
  <si>
    <t>PRD3</t>
  </si>
  <si>
    <t>HRG1</t>
  </si>
  <si>
    <t>IRL1</t>
  </si>
  <si>
    <t>ACC1</t>
  </si>
  <si>
    <t>PPIC UNIT</t>
  </si>
  <si>
    <t>PPU</t>
  </si>
  <si>
    <t>MTE1</t>
  </si>
  <si>
    <t>HRG2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</si>
</sst>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</cellStyleXfs>
  <cellXfs count="16">
    <xf numFmtId="0" fontId="0" fillId="0" borderId="0" xfId="0"/>
    <xf numFmtId="17" fontId="1" fillId="0" borderId="0" xfId="3" applyNumberFormat="1" applyAlignment="1">
      <alignment horizontal="center" vertical="center"/>
    </xf>
    <xf numFmtId="17" fontId="2" fillId="2" borderId="3" xfId="4" applyNumberFormat="1" applyFont="1" applyFill="1" applyBorder="1" applyAlignment="1">
      <alignment horizontal="center" vertical="center" wrapText="1"/>
    </xf>
    <xf numFmtId="9" fontId="2" fillId="2" borderId="3" xfId="2" applyFont="1" applyFill="1" applyBorder="1" applyAlignment="1">
      <alignment horizontal="center" vertical="center" wrapText="1"/>
    </xf>
    <xf numFmtId="0" fontId="2" fillId="2" borderId="3" xfId="4" applyNumberFormat="1" applyFont="1" applyFill="1" applyBorder="1" applyAlignment="1">
      <alignment horizontal="center" vertical="center" wrapText="1"/>
    </xf>
    <xf numFmtId="165" fontId="0" fillId="0" borderId="0" xfId="1" applyNumberFormat="1" applyFont="1"/>
    <xf numFmtId="9" fontId="2" fillId="0" borderId="0" xfId="2" applyFont="1" applyFill="1" applyBorder="1" applyAlignment="1">
      <alignment horizontal="center" vertical="center" wrapText="1"/>
    </xf>
    <xf numFmtId="0" fontId="0" fillId="0" borderId="3" xfId="0" applyBorder="1"/>
    <xf numFmtId="165" fontId="0" fillId="0" borderId="3" xfId="1" applyNumberFormat="1" applyFont="1" applyBorder="1"/>
    <xf numFmtId="0" fontId="2" fillId="2" borderId="2" xfId="3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2" fillId="2" borderId="2" xfId="3" applyFont="1" applyFill="1" applyBorder="1" applyAlignment="1">
      <alignment horizontal="left" vertical="center" wrapText="1"/>
    </xf>
    <xf numFmtId="165" fontId="2" fillId="2" borderId="2" xfId="3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165" fontId="0" fillId="0" borderId="0" xfId="0" applyNumberFormat="1"/>
    <xf numFmtId="0" fontId="2" fillId="2" borderId="3" xfId="0" applyFont="1" applyFill="1" applyBorder="1" applyAlignment="1">
      <alignment horizontal="center"/>
    </xf>
  </cellXfs>
  <cellStyles count="5">
    <cellStyle name="Comma 3" xfId="4" xr:uid="{00000000-0005-0000-0000-000001000000}"/>
    <cellStyle name="Koma" xfId="1" builtinId="3"/>
    <cellStyle name="Normal" xfId="0" builtinId="0"/>
    <cellStyle name="Normal 4" xfId="3" xr:uid="{00000000-0005-0000-0000-000003000000}"/>
    <cellStyle name="Persen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T14"/>
  <sheetViews>
    <sheetView showGridLines="0" workbookViewId="0">
      <pane xSplit="1" ySplit="4" topLeftCell="B5" activePane="bottomRight" state="frozen"/>
      <selection pane="topRight" activeCell="E1" sqref="E1"/>
      <selection pane="bottomLeft" activeCell="A5" sqref="A5"/>
      <selection pane="bottomRight"/>
    </sheetView>
  </sheetViews>
  <sheetFormatPr defaultRowHeight="14.5" x14ac:dyDescent="0.35"/>
  <cols>
    <col min="1" max="1" width="18.7265625" bestFit="1" customWidth="1"/>
    <col min="2" max="2" width="17.1796875" bestFit="1" customWidth="1"/>
    <col min="3" max="3" width="13.54296875" bestFit="1" customWidth="1"/>
    <col min="4" max="5" width="17.1796875" bestFit="1" customWidth="1"/>
    <col min="6" max="6" width="17.1796875" customWidth="1"/>
    <col min="7" max="7" width="17.1796875" bestFit="1" customWidth="1"/>
    <col min="9" max="9" width="16.08984375" bestFit="1" customWidth="1"/>
    <col min="10" max="10" width="17.1796875" bestFit="1" customWidth="1"/>
    <col min="11" max="11" width="16.08984375" bestFit="1" customWidth="1"/>
    <col min="12" max="17" width="9.26953125" bestFit="1" customWidth="1"/>
    <col min="18" max="18" width="16.08984375" bestFit="1" customWidth="1"/>
    <col min="19" max="20" width="9.26953125" bestFit="1" customWidth="1"/>
    <col min="22" max="24" width="8.453125" bestFit="1" customWidth="1"/>
    <col min="25" max="25" width="17.1796875" bestFit="1" customWidth="1"/>
    <col min="26" max="27" width="16.08984375" bestFit="1" customWidth="1"/>
    <col min="28" max="31" width="8.453125" bestFit="1" customWidth="1"/>
    <col min="32" max="32" width="16.08984375" bestFit="1" customWidth="1"/>
    <col min="33" max="33" width="8.453125" bestFit="1" customWidth="1"/>
    <col min="35" max="40" width="7.81640625" bestFit="1" customWidth="1"/>
    <col min="41" max="42" width="14.36328125" bestFit="1" customWidth="1"/>
    <col min="43" max="43" width="12.6328125" bestFit="1" customWidth="1"/>
    <col min="44" max="45" width="7.81640625" bestFit="1" customWidth="1"/>
    <col min="46" max="46" width="14.36328125" bestFit="1" customWidth="1"/>
  </cols>
  <sheetData>
    <row r="3" spans="1:46" ht="15.5" x14ac:dyDescent="0.35">
      <c r="A3" s="10"/>
      <c r="B3" s="13" t="s">
        <v>2</v>
      </c>
      <c r="D3" s="15" t="s">
        <v>2</v>
      </c>
      <c r="E3" s="15"/>
      <c r="F3" s="15"/>
      <c r="G3" s="15"/>
      <c r="I3" s="2">
        <v>45383</v>
      </c>
      <c r="J3" s="2">
        <v>45413</v>
      </c>
      <c r="K3" s="2">
        <v>45444</v>
      </c>
      <c r="L3" s="2">
        <v>45474</v>
      </c>
      <c r="M3" s="2">
        <v>45505</v>
      </c>
      <c r="N3" s="2">
        <v>45536</v>
      </c>
      <c r="O3" s="2">
        <v>45566</v>
      </c>
      <c r="P3" s="2">
        <v>45597</v>
      </c>
      <c r="Q3" s="2">
        <v>45627</v>
      </c>
      <c r="R3" s="2">
        <v>45658</v>
      </c>
      <c r="S3" s="2">
        <v>45689</v>
      </c>
      <c r="T3" s="2">
        <v>45717</v>
      </c>
      <c r="U3" s="1"/>
      <c r="V3" s="2">
        <v>45383</v>
      </c>
      <c r="W3" s="2">
        <v>45413</v>
      </c>
      <c r="X3" s="2">
        <v>45444</v>
      </c>
      <c r="Y3" s="2">
        <v>45474</v>
      </c>
      <c r="Z3" s="2">
        <v>45505</v>
      </c>
      <c r="AA3" s="2">
        <v>45536</v>
      </c>
      <c r="AB3" s="2">
        <v>45566</v>
      </c>
      <c r="AC3" s="2">
        <v>45597</v>
      </c>
      <c r="AD3" s="2">
        <v>45627</v>
      </c>
      <c r="AE3" s="2">
        <v>45658</v>
      </c>
      <c r="AF3" s="2">
        <v>45689</v>
      </c>
      <c r="AG3" s="2">
        <v>45717</v>
      </c>
      <c r="AI3" s="2">
        <v>45383</v>
      </c>
      <c r="AJ3" s="2">
        <v>45413</v>
      </c>
      <c r="AK3" s="2">
        <v>45444</v>
      </c>
      <c r="AL3" s="2">
        <v>45474</v>
      </c>
      <c r="AM3" s="2">
        <v>45505</v>
      </c>
      <c r="AN3" s="2">
        <v>45536</v>
      </c>
      <c r="AO3" s="2">
        <v>45566</v>
      </c>
      <c r="AP3" s="2">
        <v>45597</v>
      </c>
      <c r="AQ3" s="2">
        <v>45627</v>
      </c>
      <c r="AR3" s="2">
        <v>45658</v>
      </c>
      <c r="AS3" s="2">
        <v>45689</v>
      </c>
      <c r="AT3" s="2">
        <v>45717</v>
      </c>
    </row>
    <row r="4" spans="1:46" ht="15.5" x14ac:dyDescent="0.35">
      <c r="A4" s="9" t="s">
        <v>4</v>
      </c>
      <c r="B4" s="9" t="s">
        <v>3</v>
      </c>
      <c r="C4" s="6"/>
      <c r="D4" s="3" t="s">
        <v>52</v>
      </c>
      <c r="E4" s="3" t="s">
        <v>53</v>
      </c>
      <c r="F4" s="3" t="s">
        <v>55</v>
      </c>
      <c r="G4" s="3" t="s">
        <v>54</v>
      </c>
      <c r="I4" s="4" t="s">
        <v>52</v>
      </c>
      <c r="J4" s="4" t="s">
        <v>52</v>
      </c>
      <c r="K4" s="4" t="s">
        <v>52</v>
      </c>
      <c r="L4" s="4" t="s">
        <v>52</v>
      </c>
      <c r="M4" s="4" t="s">
        <v>52</v>
      </c>
      <c r="N4" s="4" t="s">
        <v>52</v>
      </c>
      <c r="O4" s="4" t="s">
        <v>52</v>
      </c>
      <c r="P4" s="4" t="s">
        <v>52</v>
      </c>
      <c r="Q4" s="4" t="s">
        <v>52</v>
      </c>
      <c r="R4" s="4" t="s">
        <v>52</v>
      </c>
      <c r="S4" s="4" t="s">
        <v>52</v>
      </c>
      <c r="T4" s="4" t="s">
        <v>52</v>
      </c>
      <c r="V4" s="4" t="s">
        <v>53</v>
      </c>
      <c r="W4" s="4" t="s">
        <v>53</v>
      </c>
      <c r="X4" s="4" t="s">
        <v>53</v>
      </c>
      <c r="Y4" s="4" t="s">
        <v>53</v>
      </c>
      <c r="Z4" s="4" t="s">
        <v>53</v>
      </c>
      <c r="AA4" s="4" t="s">
        <v>53</v>
      </c>
      <c r="AB4" s="4" t="s">
        <v>53</v>
      </c>
      <c r="AC4" s="4" t="s">
        <v>53</v>
      </c>
      <c r="AD4" s="4" t="s">
        <v>53</v>
      </c>
      <c r="AE4" s="4" t="s">
        <v>53</v>
      </c>
      <c r="AF4" s="4" t="s">
        <v>53</v>
      </c>
      <c r="AG4" s="4" t="s">
        <v>53</v>
      </c>
      <c r="AI4" s="4" t="s">
        <v>55</v>
      </c>
      <c r="AJ4" s="4" t="s">
        <v>55</v>
      </c>
      <c r="AK4" s="4" t="s">
        <v>55</v>
      </c>
      <c r="AL4" s="4" t="s">
        <v>55</v>
      </c>
      <c r="AM4" s="4" t="s">
        <v>55</v>
      </c>
      <c r="AN4" s="4" t="s">
        <v>55</v>
      </c>
      <c r="AO4" s="4" t="s">
        <v>55</v>
      </c>
      <c r="AP4" s="4" t="s">
        <v>55</v>
      </c>
      <c r="AQ4" s="4" t="s">
        <v>55</v>
      </c>
      <c r="AR4" s="4" t="s">
        <v>55</v>
      </c>
      <c r="AS4" s="4" t="s">
        <v>55</v>
      </c>
      <c r="AT4" s="4" t="s">
        <v>55</v>
      </c>
    </row>
    <row r="5" spans="1:46" ht="15.5" x14ac:dyDescent="0.35">
      <c r="A5" s="9"/>
      <c r="B5" s="12">
        <f>(SUM(B6:B13)/2)</f>
        <v>0</v>
      </c>
      <c r="C5" s="6"/>
      <c r="D5" s="12">
        <f>(SUM(D6:D13)/2)</f>
        <v>0</v>
      </c>
      <c r="E5" s="12">
        <f>(SUM(E6:E13)/2)</f>
        <v>0</v>
      </c>
      <c r="F5" s="12">
        <f>(SUM(F6:F13)/2)</f>
        <v>0</v>
      </c>
      <c r="G5" s="12">
        <f>(SUM(G6:G13)/2)</f>
        <v>0</v>
      </c>
      <c r="I5" s="12">
        <f>(SUM(I6:I13)/2)</f>
        <v>0</v>
      </c>
      <c r="J5" s="12">
        <f t="shared" ref="J5:T5" si="0">(SUM(J6:J13)/2)</f>
        <v>0</v>
      </c>
      <c r="K5" s="12">
        <f t="shared" si="0"/>
        <v>0</v>
      </c>
      <c r="L5" s="12">
        <f t="shared" si="0"/>
        <v>0</v>
      </c>
      <c r="M5" s="12">
        <f t="shared" si="0"/>
        <v>0</v>
      </c>
      <c r="N5" s="12">
        <f t="shared" si="0"/>
        <v>0</v>
      </c>
      <c r="O5" s="12">
        <f t="shared" si="0"/>
        <v>0</v>
      </c>
      <c r="P5" s="12">
        <f t="shared" si="0"/>
        <v>0</v>
      </c>
      <c r="Q5" s="12">
        <f t="shared" si="0"/>
        <v>0</v>
      </c>
      <c r="R5" s="12">
        <f t="shared" si="0"/>
        <v>0</v>
      </c>
      <c r="S5" s="12">
        <f t="shared" si="0"/>
        <v>0</v>
      </c>
      <c r="T5" s="12">
        <f t="shared" si="0"/>
        <v>0</v>
      </c>
      <c r="V5" s="12">
        <f>(SUM(V6:V13)/2)</f>
        <v>0</v>
      </c>
      <c r="W5" s="12">
        <f t="shared" ref="W5" si="1">(SUM(W6:W13)/2)</f>
        <v>0</v>
      </c>
      <c r="X5" s="12">
        <f t="shared" ref="X5" si="2">(SUM(X6:X13)/2)</f>
        <v>0</v>
      </c>
      <c r="Y5" s="12">
        <f t="shared" ref="Y5" si="3">(SUM(Y6:Y13)/2)</f>
        <v>0</v>
      </c>
      <c r="Z5" s="12">
        <f t="shared" ref="Z5" si="4">(SUM(Z6:Z13)/2)</f>
        <v>0</v>
      </c>
      <c r="AA5" s="12">
        <f t="shared" ref="AA5" si="5">(SUM(AA6:AA13)/2)</f>
        <v>0</v>
      </c>
      <c r="AB5" s="12">
        <f t="shared" ref="AB5" si="6">(SUM(AB6:AB13)/2)</f>
        <v>0</v>
      </c>
      <c r="AC5" s="12">
        <f t="shared" ref="AC5" si="7">(SUM(AC6:AC13)/2)</f>
        <v>0</v>
      </c>
      <c r="AD5" s="12">
        <f t="shared" ref="AD5" si="8">(SUM(AD6:AD13)/2)</f>
        <v>0</v>
      </c>
      <c r="AE5" s="12">
        <f t="shared" ref="AE5" si="9">(SUM(AE6:AE13)/2)</f>
        <v>0</v>
      </c>
      <c r="AF5" s="12">
        <f t="shared" ref="AF5" si="10">(SUM(AF6:AF13)/2)</f>
        <v>0</v>
      </c>
      <c r="AG5" s="12">
        <f t="shared" ref="AG5" si="11">(SUM(AG6:AG13)/2)</f>
        <v>0</v>
      </c>
      <c r="AI5" s="12">
        <f>(SUM(AI6:AI13)/2)</f>
        <v>0</v>
      </c>
      <c r="AJ5" s="12">
        <f t="shared" ref="AJ5" si="12">(SUM(AJ6:AJ13)/2)</f>
        <v>0</v>
      </c>
      <c r="AK5" s="12">
        <f t="shared" ref="AK5" si="13">(SUM(AK6:AK13)/2)</f>
        <v>0</v>
      </c>
      <c r="AL5" s="12">
        <f t="shared" ref="AL5" si="14">(SUM(AL6:AL13)/2)</f>
        <v>0</v>
      </c>
      <c r="AM5" s="12">
        <f t="shared" ref="AM5" si="15">(SUM(AM6:AM13)/2)</f>
        <v>0</v>
      </c>
      <c r="AN5" s="12">
        <f t="shared" ref="AN5" si="16">(SUM(AN6:AN13)/2)</f>
        <v>0</v>
      </c>
      <c r="AO5" s="12">
        <f t="shared" ref="AO5" si="17">(SUM(AO6:AO13)/2)</f>
        <v>0</v>
      </c>
      <c r="AP5" s="12">
        <f t="shared" ref="AP5" si="18">(SUM(AP6:AP13)/2)</f>
        <v>0</v>
      </c>
      <c r="AQ5" s="12">
        <f t="shared" ref="AQ5" si="19">(SUM(AQ6:AQ13)/2)</f>
        <v>0</v>
      </c>
      <c r="AR5" s="12">
        <f t="shared" ref="AR5" si="20">(SUM(AR6:AR13)/2)</f>
        <v>0</v>
      </c>
      <c r="AS5" s="12">
        <f t="shared" ref="AS5" si="21">(SUM(AS6:AS13)/2)</f>
        <v>0</v>
      </c>
      <c r="AT5" s="12">
        <f t="shared" ref="AT5" si="22">(SUM(AT6:AT13)/2)</f>
        <v>0</v>
      </c>
    </row>
    <row r="6" spans="1:46" x14ac:dyDescent="0.35">
      <c r="A6" s="7"/>
      <c r="B6" s="8">
        <f>SUBTOTAL(9,B7:B13)</f>
        <v>0</v>
      </c>
      <c r="C6" s="5"/>
      <c r="D6" s="8">
        <f>SUBTOTAL(9,D7:D13)</f>
        <v>0</v>
      </c>
      <c r="E6" s="8">
        <f t="shared" ref="E6:F6" si="23">SUBTOTAL(9,E7:E13)</f>
        <v>0</v>
      </c>
      <c r="F6" s="8">
        <f t="shared" si="23"/>
        <v>0</v>
      </c>
      <c r="G6" s="8">
        <f>SUBTOTAL(9,G7:G13)</f>
        <v>0</v>
      </c>
      <c r="H6" s="5"/>
      <c r="I6" s="8">
        <f>SUBTOTAL(9,I7:I13)</f>
        <v>0</v>
      </c>
      <c r="J6" s="8">
        <f t="shared" ref="J6:T6" si="24">SUBTOTAL(9,J7:J13)</f>
        <v>0</v>
      </c>
      <c r="K6" s="8">
        <f t="shared" si="24"/>
        <v>0</v>
      </c>
      <c r="L6" s="8">
        <f t="shared" si="24"/>
        <v>0</v>
      </c>
      <c r="M6" s="8">
        <f t="shared" si="24"/>
        <v>0</v>
      </c>
      <c r="N6" s="8">
        <f t="shared" si="24"/>
        <v>0</v>
      </c>
      <c r="O6" s="8">
        <f t="shared" si="24"/>
        <v>0</v>
      </c>
      <c r="P6" s="8">
        <f t="shared" si="24"/>
        <v>0</v>
      </c>
      <c r="Q6" s="8">
        <f t="shared" si="24"/>
        <v>0</v>
      </c>
      <c r="R6" s="8">
        <f t="shared" si="24"/>
        <v>0</v>
      </c>
      <c r="S6" s="8">
        <f t="shared" si="24"/>
        <v>0</v>
      </c>
      <c r="T6" s="8">
        <f t="shared" si="24"/>
        <v>0</v>
      </c>
      <c r="U6" s="5"/>
      <c r="V6" s="8">
        <f>SUBTOTAL(9,V7:V13)</f>
        <v>0</v>
      </c>
      <c r="W6" s="8">
        <f t="shared" ref="W6" si="25">SUBTOTAL(9,W7:W13)</f>
        <v>0</v>
      </c>
      <c r="X6" s="8">
        <f t="shared" ref="X6" si="26">SUBTOTAL(9,X7:X13)</f>
        <v>0</v>
      </c>
      <c r="Y6" s="8">
        <f t="shared" ref="Y6" si="27">SUBTOTAL(9,Y7:Y13)</f>
        <v>0</v>
      </c>
      <c r="Z6" s="8">
        <f t="shared" ref="Z6" si="28">SUBTOTAL(9,Z7:Z13)</f>
        <v>0</v>
      </c>
      <c r="AA6" s="8">
        <f t="shared" ref="AA6" si="29">SUBTOTAL(9,AA7:AA13)</f>
        <v>0</v>
      </c>
      <c r="AB6" s="8">
        <f t="shared" ref="AB6" si="30">SUBTOTAL(9,AB7:AB13)</f>
        <v>0</v>
      </c>
      <c r="AC6" s="8">
        <f t="shared" ref="AC6" si="31">SUBTOTAL(9,AC7:AC13)</f>
        <v>0</v>
      </c>
      <c r="AD6" s="8">
        <f t="shared" ref="AD6" si="32">SUBTOTAL(9,AD7:AD13)</f>
        <v>0</v>
      </c>
      <c r="AE6" s="8">
        <f t="shared" ref="AE6" si="33">SUBTOTAL(9,AE7:AE13)</f>
        <v>0</v>
      </c>
      <c r="AF6" s="8">
        <f t="shared" ref="AF6" si="34">SUBTOTAL(9,AF7:AF13)</f>
        <v>0</v>
      </c>
      <c r="AG6" s="8">
        <f t="shared" ref="AG6" si="35">SUBTOTAL(9,AG7:AG13)</f>
        <v>0</v>
      </c>
      <c r="AI6" s="8">
        <f>SUBTOTAL(9,AI7:AI13)</f>
        <v>0</v>
      </c>
      <c r="AJ6" s="8">
        <f t="shared" ref="AJ6" si="36">SUBTOTAL(9,AJ7:AJ13)</f>
        <v>0</v>
      </c>
      <c r="AK6" s="8">
        <f t="shared" ref="AK6" si="37">SUBTOTAL(9,AK7:AK13)</f>
        <v>0</v>
      </c>
      <c r="AL6" s="8">
        <f t="shared" ref="AL6" si="38">SUBTOTAL(9,AL7:AL13)</f>
        <v>0</v>
      </c>
      <c r="AM6" s="8">
        <f t="shared" ref="AM6" si="39">SUBTOTAL(9,AM7:AM13)</f>
        <v>0</v>
      </c>
      <c r="AN6" s="8">
        <f t="shared" ref="AN6" si="40">SUBTOTAL(9,AN7:AN13)</f>
        <v>0</v>
      </c>
      <c r="AO6" s="8">
        <f t="shared" ref="AO6" si="41">SUBTOTAL(9,AO7:AO13)</f>
        <v>0</v>
      </c>
      <c r="AP6" s="8">
        <f t="shared" ref="AP6" si="42">SUBTOTAL(9,AP7:AP13)</f>
        <v>0</v>
      </c>
      <c r="AQ6" s="8">
        <f t="shared" ref="AQ6" si="43">SUBTOTAL(9,AQ7:AQ13)</f>
        <v>0</v>
      </c>
      <c r="AR6" s="8">
        <f t="shared" ref="AR6" si="44">SUBTOTAL(9,AR7:AR13)</f>
        <v>0</v>
      </c>
      <c r="AS6" s="8">
        <f t="shared" ref="AS6" si="45">SUBTOTAL(9,AS7:AS13)</f>
        <v>0</v>
      </c>
      <c r="AT6" s="8">
        <f t="shared" ref="AT6" si="46">SUBTOTAL(9,AT7:AT13)</f>
        <v>0</v>
      </c>
    </row>
    <row r="7" spans="1:46" x14ac:dyDescent="0.35">
      <c r="A7" s="7" t="s">
        <v>6</v>
      </c>
      <c r="B7" s="8">
        <f t="shared" ref="B7:B13" si="47">G7</f>
        <v>0</v>
      </c>
      <c r="C7" s="5"/>
      <c r="D7" s="8">
        <f>SUMIFS($I7:$AT7,$I$4:$AT$4,D$4)</f>
        <v>0</v>
      </c>
      <c r="E7" s="8">
        <f t="shared" ref="E7:F7" si="48">SUMIFS($I7:$AT7,$I$4:$AT$4,E$4)</f>
        <v>0</v>
      </c>
      <c r="F7" s="8">
        <f t="shared" si="48"/>
        <v>0</v>
      </c>
      <c r="G7" s="8">
        <f>D7+E7+F7</f>
        <v>0</v>
      </c>
      <c r="H7" s="5"/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5"/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  <c r="AR7" s="8">
        <v>0</v>
      </c>
      <c r="AS7" s="8">
        <v>0</v>
      </c>
      <c r="AT7" s="8">
        <v>0</v>
      </c>
    </row>
    <row r="8" spans="1:46" x14ac:dyDescent="0.35">
      <c r="A8" s="7" t="s">
        <v>7</v>
      </c>
      <c r="B8" s="8">
        <f t="shared" si="47"/>
        <v>0</v>
      </c>
      <c r="C8" s="5"/>
      <c r="D8" s="8">
        <f t="shared" ref="D8:F13" si="49">SUMIFS($I8:$AT8,$I$4:$AT$4,D$4)</f>
        <v>0</v>
      </c>
      <c r="E8" s="8">
        <f t="shared" si="49"/>
        <v>0</v>
      </c>
      <c r="F8" s="8">
        <f t="shared" si="49"/>
        <v>0</v>
      </c>
      <c r="G8" s="8">
        <f t="shared" ref="G8:G13" si="50">D8+E8+F8</f>
        <v>0</v>
      </c>
      <c r="H8" s="5"/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5"/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R8" s="8">
        <v>0</v>
      </c>
      <c r="AS8" s="8">
        <v>0</v>
      </c>
      <c r="AT8" s="8">
        <v>0</v>
      </c>
    </row>
    <row r="9" spans="1:46" x14ac:dyDescent="0.35">
      <c r="A9" s="7" t="s">
        <v>8</v>
      </c>
      <c r="B9" s="8">
        <f t="shared" si="47"/>
        <v>0</v>
      </c>
      <c r="C9" s="5"/>
      <c r="D9" s="8">
        <f t="shared" si="49"/>
        <v>0</v>
      </c>
      <c r="E9" s="8">
        <f t="shared" si="49"/>
        <v>0</v>
      </c>
      <c r="F9" s="8">
        <f t="shared" si="49"/>
        <v>0</v>
      </c>
      <c r="G9" s="8">
        <f t="shared" si="50"/>
        <v>0</v>
      </c>
      <c r="H9" s="5"/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5"/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8">
        <v>0</v>
      </c>
      <c r="AF9" s="8">
        <v>0</v>
      </c>
      <c r="AG9" s="8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8">
        <v>0</v>
      </c>
      <c r="AQ9" s="8">
        <v>0</v>
      </c>
      <c r="AR9" s="8">
        <v>0</v>
      </c>
      <c r="AS9" s="8">
        <v>0</v>
      </c>
      <c r="AT9" s="8">
        <v>0</v>
      </c>
    </row>
    <row r="10" spans="1:46" x14ac:dyDescent="0.35">
      <c r="A10" s="7" t="s">
        <v>9</v>
      </c>
      <c r="B10" s="8">
        <f t="shared" si="47"/>
        <v>0</v>
      </c>
      <c r="C10" s="5"/>
      <c r="D10" s="8">
        <f t="shared" si="49"/>
        <v>0</v>
      </c>
      <c r="E10" s="8">
        <f t="shared" si="49"/>
        <v>0</v>
      </c>
      <c r="F10" s="8">
        <f t="shared" si="49"/>
        <v>0</v>
      </c>
      <c r="G10" s="8">
        <f t="shared" si="50"/>
        <v>0</v>
      </c>
      <c r="H10" s="5"/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5"/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R10" s="8">
        <v>0</v>
      </c>
      <c r="AS10" s="8">
        <v>0</v>
      </c>
      <c r="AT10" s="8">
        <v>0</v>
      </c>
    </row>
    <row r="11" spans="1:46" x14ac:dyDescent="0.35">
      <c r="A11" s="7" t="s">
        <v>10</v>
      </c>
      <c r="B11" s="8">
        <f t="shared" si="47"/>
        <v>0</v>
      </c>
      <c r="C11" s="5"/>
      <c r="D11" s="8">
        <f t="shared" si="49"/>
        <v>0</v>
      </c>
      <c r="E11" s="8">
        <f t="shared" si="49"/>
        <v>0</v>
      </c>
      <c r="F11" s="8">
        <f t="shared" si="49"/>
        <v>0</v>
      </c>
      <c r="G11" s="8">
        <f t="shared" si="50"/>
        <v>0</v>
      </c>
      <c r="H11" s="5"/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5"/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8">
        <v>0</v>
      </c>
      <c r="AG11" s="8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8">
        <v>0</v>
      </c>
      <c r="AQ11" s="8">
        <v>0</v>
      </c>
      <c r="AR11" s="8">
        <v>0</v>
      </c>
      <c r="AS11" s="8">
        <v>0</v>
      </c>
      <c r="AT11" s="8">
        <v>0</v>
      </c>
    </row>
    <row r="12" spans="1:46" x14ac:dyDescent="0.35">
      <c r="A12" s="7" t="s">
        <v>5</v>
      </c>
      <c r="B12" s="8">
        <f t="shared" si="47"/>
        <v>0</v>
      </c>
      <c r="C12" s="5"/>
      <c r="D12" s="8">
        <f t="shared" si="49"/>
        <v>0</v>
      </c>
      <c r="E12" s="8">
        <f t="shared" si="49"/>
        <v>0</v>
      </c>
      <c r="F12" s="8">
        <f t="shared" si="49"/>
        <v>0</v>
      </c>
      <c r="G12" s="8">
        <f t="shared" si="50"/>
        <v>0</v>
      </c>
      <c r="H12" s="5"/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5"/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R12" s="8">
        <v>0</v>
      </c>
      <c r="AS12" s="8">
        <v>0</v>
      </c>
      <c r="AT12" s="8">
        <v>0</v>
      </c>
    </row>
    <row r="13" spans="1:46" x14ac:dyDescent="0.35">
      <c r="A13" s="7" t="s">
        <v>11</v>
      </c>
      <c r="B13" s="8">
        <f t="shared" si="47"/>
        <v>0</v>
      </c>
      <c r="C13" s="5"/>
      <c r="D13" s="8">
        <f t="shared" si="49"/>
        <v>0</v>
      </c>
      <c r="E13" s="8">
        <f t="shared" si="49"/>
        <v>0</v>
      </c>
      <c r="F13" s="8">
        <f t="shared" si="49"/>
        <v>0</v>
      </c>
      <c r="G13" s="8">
        <f t="shared" si="50"/>
        <v>0</v>
      </c>
      <c r="H13" s="5"/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5"/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8">
        <v>0</v>
      </c>
      <c r="AF13" s="8">
        <v>0</v>
      </c>
      <c r="AG13" s="8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8">
        <v>0</v>
      </c>
      <c r="AQ13" s="8">
        <v>0</v>
      </c>
      <c r="AR13" s="8">
        <v>0</v>
      </c>
      <c r="AS13" s="8">
        <v>0</v>
      </c>
      <c r="AT13" s="8">
        <v>0</v>
      </c>
    </row>
    <row r="14" spans="1:46" x14ac:dyDescent="0.35">
      <c r="B14" s="5"/>
      <c r="D14" s="14"/>
      <c r="E14" s="14"/>
      <c r="F14" s="14"/>
      <c r="G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</row>
  </sheetData>
  <autoFilter ref="A4:T13" xr:uid="{00000000-0009-0000-0000-000000000000}"/>
  <mergeCells count="1">
    <mergeCell ref="D3:G3"/>
  </mergeCells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AW198"/>
  <sheetViews>
    <sheetView showGridLines="0" tabSelected="1" workbookViewId="0">
      <pane xSplit="4" ySplit="4" topLeftCell="AH5" activePane="bottomRight" state="frozen"/>
      <selection pane="topRight" activeCell="E1" sqref="E1"/>
      <selection pane="bottomLeft" activeCell="A5" sqref="A5"/>
      <selection pane="bottomRight" activeCell="C148" sqref="C148"/>
    </sheetView>
  </sheetViews>
  <sheetFormatPr defaultRowHeight="14.5" x14ac:dyDescent="0.35"/>
  <cols>
    <col min="2" max="2" width="10" bestFit="1" customWidth="1"/>
    <col min="3" max="3" width="20.90625" bestFit="1" customWidth="1"/>
    <col min="4" max="4" width="18.7265625" bestFit="1" customWidth="1"/>
    <col min="5" max="5" width="17.1796875" bestFit="1" customWidth="1"/>
    <col min="6" max="6" width="13.54296875" bestFit="1" customWidth="1"/>
    <col min="7" max="8" width="17.1796875" bestFit="1" customWidth="1"/>
    <col min="9" max="9" width="17.1796875" customWidth="1"/>
    <col min="10" max="10" width="17.1796875" bestFit="1" customWidth="1"/>
    <col min="12" max="12" width="16.08984375" bestFit="1" customWidth="1"/>
    <col min="13" max="13" width="17.1796875" bestFit="1" customWidth="1"/>
    <col min="14" max="14" width="16.08984375" bestFit="1" customWidth="1"/>
    <col min="15" max="20" width="9.26953125" bestFit="1" customWidth="1"/>
    <col min="21" max="21" width="16.08984375" bestFit="1" customWidth="1"/>
    <col min="22" max="23" width="9.26953125" bestFit="1" customWidth="1"/>
    <col min="25" max="27" width="8.453125" bestFit="1" customWidth="1"/>
    <col min="28" max="28" width="17.1796875" bestFit="1" customWidth="1"/>
    <col min="29" max="30" width="16.08984375" bestFit="1" customWidth="1"/>
    <col min="31" max="34" width="8.453125" bestFit="1" customWidth="1"/>
    <col min="35" max="35" width="16.08984375" bestFit="1" customWidth="1"/>
    <col min="36" max="36" width="8.453125" bestFit="1" customWidth="1"/>
    <col min="38" max="43" width="7.81640625" bestFit="1" customWidth="1"/>
    <col min="44" max="45" width="14.36328125" bestFit="1" customWidth="1"/>
    <col min="46" max="46" width="12.6328125" bestFit="1" customWidth="1"/>
    <col min="47" max="48" width="7.81640625" bestFit="1" customWidth="1"/>
    <col min="49" max="49" width="14.36328125" bestFit="1" customWidth="1"/>
  </cols>
  <sheetData>
    <row r="3" spans="1:49" ht="15.5" x14ac:dyDescent="0.35">
      <c r="B3" s="10"/>
      <c r="C3" s="10"/>
      <c r="D3" s="10"/>
      <c r="E3" s="13" t="s">
        <v>2</v>
      </c>
      <c r="G3" s="15" t="s">
        <v>2</v>
      </c>
      <c r="H3" s="15"/>
      <c r="I3" s="15"/>
      <c r="J3" s="15"/>
      <c r="L3" s="2">
        <v>45383</v>
      </c>
      <c r="M3" s="2">
        <v>45413</v>
      </c>
      <c r="N3" s="2">
        <v>45444</v>
      </c>
      <c r="O3" s="2">
        <v>45474</v>
      </c>
      <c r="P3" s="2">
        <v>45505</v>
      </c>
      <c r="Q3" s="2">
        <v>45536</v>
      </c>
      <c r="R3" s="2">
        <v>45566</v>
      </c>
      <c r="S3" s="2">
        <v>45597</v>
      </c>
      <c r="T3" s="2">
        <v>45627</v>
      </c>
      <c r="U3" s="2">
        <v>45658</v>
      </c>
      <c r="V3" s="2">
        <v>45689</v>
      </c>
      <c r="W3" s="2">
        <v>45717</v>
      </c>
      <c r="X3" s="1"/>
      <c r="Y3" s="2">
        <v>45383</v>
      </c>
      <c r="Z3" s="2">
        <v>45413</v>
      </c>
      <c r="AA3" s="2">
        <v>45444</v>
      </c>
      <c r="AB3" s="2">
        <v>45474</v>
      </c>
      <c r="AC3" s="2">
        <v>45505</v>
      </c>
      <c r="AD3" s="2">
        <v>45536</v>
      </c>
      <c r="AE3" s="2">
        <v>45566</v>
      </c>
      <c r="AF3" s="2">
        <v>45597</v>
      </c>
      <c r="AG3" s="2">
        <v>45627</v>
      </c>
      <c r="AH3" s="2">
        <v>45658</v>
      </c>
      <c r="AI3" s="2">
        <v>45689</v>
      </c>
      <c r="AJ3" s="2">
        <v>45717</v>
      </c>
      <c r="AL3" s="2">
        <v>45383</v>
      </c>
      <c r="AM3" s="2">
        <v>45413</v>
      </c>
      <c r="AN3" s="2">
        <v>45444</v>
      </c>
      <c r="AO3" s="2">
        <v>45474</v>
      </c>
      <c r="AP3" s="2">
        <v>45505</v>
      </c>
      <c r="AQ3" s="2">
        <v>45536</v>
      </c>
      <c r="AR3" s="2">
        <v>45566</v>
      </c>
      <c r="AS3" s="2">
        <v>45597</v>
      </c>
      <c r="AT3" s="2">
        <v>45627</v>
      </c>
      <c r="AU3" s="2">
        <v>45658</v>
      </c>
      <c r="AV3" s="2">
        <v>45689</v>
      </c>
      <c r="AW3" s="2">
        <v>45717</v>
      </c>
    </row>
    <row r="4" spans="1:49" ht="31" x14ac:dyDescent="0.35">
      <c r="B4" s="9" t="s">
        <v>0</v>
      </c>
      <c r="C4" s="9" t="s">
        <v>1</v>
      </c>
      <c r="D4" s="9" t="s">
        <v>4</v>
      </c>
      <c r="E4" s="9" t="s">
        <v>3</v>
      </c>
      <c r="F4" s="6"/>
      <c r="G4" s="3" t="s">
        <v>52</v>
      </c>
      <c r="H4" s="3" t="s">
        <v>53</v>
      </c>
      <c r="I4" s="3" t="s">
        <v>55</v>
      </c>
      <c r="J4" s="3" t="s">
        <v>54</v>
      </c>
      <c r="L4" s="4" t="s">
        <v>52</v>
      </c>
      <c r="M4" s="4" t="s">
        <v>52</v>
      </c>
      <c r="N4" s="4" t="s">
        <v>52</v>
      </c>
      <c r="O4" s="4" t="s">
        <v>52</v>
      </c>
      <c r="P4" s="4" t="s">
        <v>52</v>
      </c>
      <c r="Q4" s="4" t="s">
        <v>52</v>
      </c>
      <c r="R4" s="4" t="s">
        <v>52</v>
      </c>
      <c r="S4" s="4" t="s">
        <v>52</v>
      </c>
      <c r="T4" s="4" t="s">
        <v>52</v>
      </c>
      <c r="U4" s="4" t="s">
        <v>52</v>
      </c>
      <c r="V4" s="4" t="s">
        <v>52</v>
      </c>
      <c r="W4" s="4" t="s">
        <v>52</v>
      </c>
      <c r="Y4" s="4" t="s">
        <v>53</v>
      </c>
      <c r="Z4" s="4" t="s">
        <v>53</v>
      </c>
      <c r="AA4" s="4" t="s">
        <v>53</v>
      </c>
      <c r="AB4" s="4" t="s">
        <v>53</v>
      </c>
      <c r="AC4" s="4" t="s">
        <v>53</v>
      </c>
      <c r="AD4" s="4" t="s">
        <v>53</v>
      </c>
      <c r="AE4" s="4" t="s">
        <v>53</v>
      </c>
      <c r="AF4" s="4" t="s">
        <v>53</v>
      </c>
      <c r="AG4" s="4" t="s">
        <v>53</v>
      </c>
      <c r="AH4" s="4" t="s">
        <v>53</v>
      </c>
      <c r="AI4" s="4" t="s">
        <v>53</v>
      </c>
      <c r="AJ4" s="4" t="s">
        <v>53</v>
      </c>
      <c r="AL4" s="4" t="s">
        <v>55</v>
      </c>
      <c r="AM4" s="4" t="s">
        <v>55</v>
      </c>
      <c r="AN4" s="4" t="s">
        <v>55</v>
      </c>
      <c r="AO4" s="4" t="s">
        <v>55</v>
      </c>
      <c r="AP4" s="4" t="s">
        <v>55</v>
      </c>
      <c r="AQ4" s="4" t="s">
        <v>55</v>
      </c>
      <c r="AR4" s="4" t="s">
        <v>55</v>
      </c>
      <c r="AS4" s="4" t="s">
        <v>55</v>
      </c>
      <c r="AT4" s="4" t="s">
        <v>55</v>
      </c>
      <c r="AU4" s="4" t="s">
        <v>55</v>
      </c>
      <c r="AV4" s="4" t="s">
        <v>55</v>
      </c>
      <c r="AW4" s="4" t="s">
        <v>55</v>
      </c>
    </row>
    <row r="5" spans="1:49" ht="15.5" x14ac:dyDescent="0.35">
      <c r="B5" s="11" t="s">
        <v>3</v>
      </c>
      <c r="C5" s="9"/>
      <c r="D5" s="9"/>
      <c r="E5" s="12" t="e">
        <f>(SUM(E6:E197)/2)-#REF!</f>
        <v>#REF!</v>
      </c>
      <c r="F5" s="6"/>
      <c r="G5" s="12" t="e">
        <f>(SUM(G6:G197)/2)-#REF!</f>
        <v>#REF!</v>
      </c>
      <c r="H5" s="12" t="e">
        <f>(SUM(H6:H197)/2)-#REF!</f>
        <v>#REF!</v>
      </c>
      <c r="I5" s="12" t="e">
        <f>(SUM(I6:I197)/2)-#REF!</f>
        <v>#REF!</v>
      </c>
      <c r="J5" s="12" t="e">
        <f>(SUM(J6:J197)/2)-#REF!</f>
        <v>#REF!</v>
      </c>
      <c r="L5" s="12" t="e">
        <f>(SUM(L6:L197)/2)-#REF!</f>
        <v>#REF!</v>
      </c>
      <c r="M5" s="12" t="e">
        <f>(SUM(M6:M197)/2)-#REF!</f>
        <v>#REF!</v>
      </c>
      <c r="N5" s="12" t="e">
        <f>(SUM(N6:N197)/2)-#REF!</f>
        <v>#REF!</v>
      </c>
      <c r="O5" s="12" t="e">
        <f>(SUM(O6:O197)/2)-#REF!</f>
        <v>#REF!</v>
      </c>
      <c r="P5" s="12" t="e">
        <f>(SUM(P6:P197)/2)-#REF!</f>
        <v>#REF!</v>
      </c>
      <c r="Q5" s="12" t="e">
        <f>(SUM(Q6:Q197)/2)-#REF!</f>
        <v>#REF!</v>
      </c>
      <c r="R5" s="12" t="e">
        <f>(SUM(R6:R197)/2)-#REF!</f>
        <v>#REF!</v>
      </c>
      <c r="S5" s="12" t="e">
        <f>(SUM(S6:S197)/2)-#REF!</f>
        <v>#REF!</v>
      </c>
      <c r="T5" s="12" t="e">
        <f>(SUM(T6:T197)/2)-#REF!</f>
        <v>#REF!</v>
      </c>
      <c r="U5" s="12" t="e">
        <f>(SUM(U6:U197)/2)-#REF!</f>
        <v>#REF!</v>
      </c>
      <c r="V5" s="12" t="e">
        <f>(SUM(V6:V197)/2)-#REF!</f>
        <v>#REF!</v>
      </c>
      <c r="W5" s="12" t="e">
        <f>(SUM(W6:W197)/2)-#REF!</f>
        <v>#REF!</v>
      </c>
      <c r="Y5" s="12" t="e">
        <f>(SUM(Y6:Y197)/2)-#REF!</f>
        <v>#REF!</v>
      </c>
      <c r="Z5" s="12" t="e">
        <f>(SUM(Z6:Z197)/2)-#REF!</f>
        <v>#REF!</v>
      </c>
      <c r="AA5" s="12" t="e">
        <f>(SUM(AA6:AA197)/2)-#REF!</f>
        <v>#REF!</v>
      </c>
      <c r="AB5" s="12" t="e">
        <f>(SUM(AB6:AB197)/2)-#REF!</f>
        <v>#REF!</v>
      </c>
      <c r="AC5" s="12" t="e">
        <f>(SUM(AC6:AC197)/2)-#REF!</f>
        <v>#REF!</v>
      </c>
      <c r="AD5" s="12" t="e">
        <f>(SUM(AD6:AD197)/2)-#REF!</f>
        <v>#REF!</v>
      </c>
      <c r="AE5" s="12" t="e">
        <f>(SUM(AE6:AE197)/2)-#REF!</f>
        <v>#REF!</v>
      </c>
      <c r="AF5" s="12" t="e">
        <f>(SUM(AF6:AF197)/2)-#REF!</f>
        <v>#REF!</v>
      </c>
      <c r="AG5" s="12" t="e">
        <f>(SUM(AG6:AG197)/2)-#REF!</f>
        <v>#REF!</v>
      </c>
      <c r="AH5" s="12" t="e">
        <f>(SUM(AH6:AH197)/2)-#REF!</f>
        <v>#REF!</v>
      </c>
      <c r="AI5" s="12" t="e">
        <f>(SUM(AI6:AI197)/2)-#REF!</f>
        <v>#REF!</v>
      </c>
      <c r="AJ5" s="12" t="e">
        <f>(SUM(AJ6:AJ197)/2)-#REF!</f>
        <v>#REF!</v>
      </c>
      <c r="AL5" s="12" t="e">
        <f>(SUM(AL6:AL197)/2)-#REF!</f>
        <v>#REF!</v>
      </c>
      <c r="AM5" s="12" t="e">
        <f>(SUM(AM6:AM197)/2)-#REF!</f>
        <v>#REF!</v>
      </c>
      <c r="AN5" s="12" t="e">
        <f>(SUM(AN6:AN197)/2)-#REF!</f>
        <v>#REF!</v>
      </c>
      <c r="AO5" s="12" t="e">
        <f>(SUM(AO6:AO197)/2)-#REF!</f>
        <v>#REF!</v>
      </c>
      <c r="AP5" s="12" t="e">
        <f>(SUM(AP6:AP197)/2)-#REF!</f>
        <v>#REF!</v>
      </c>
      <c r="AQ5" s="12" t="e">
        <f>(SUM(AQ6:AQ197)/2)-#REF!</f>
        <v>#REF!</v>
      </c>
      <c r="AR5" s="12" t="e">
        <f>(SUM(AR6:AR197)/2)-#REF!</f>
        <v>#REF!</v>
      </c>
      <c r="AS5" s="12" t="e">
        <f>(SUM(AS6:AS197)/2)-#REF!</f>
        <v>#REF!</v>
      </c>
      <c r="AT5" s="12" t="e">
        <f>(SUM(AT6:AT197)/2)-#REF!</f>
        <v>#REF!</v>
      </c>
      <c r="AU5" s="12" t="e">
        <f>(SUM(AU6:AU197)/2)-#REF!</f>
        <v>#REF!</v>
      </c>
      <c r="AV5" s="12" t="e">
        <f>(SUM(AV6:AV197)/2)-#REF!</f>
        <v>#REF!</v>
      </c>
      <c r="AW5" s="12" t="e">
        <f>(SUM(AW6:AW197)/2)-#REF!</f>
        <v>#REF!</v>
      </c>
    </row>
    <row r="6" spans="1:49" x14ac:dyDescent="0.35">
      <c r="A6" t="s">
        <v>12</v>
      </c>
      <c r="B6" s="7" t="s">
        <v>56</v>
      </c>
      <c r="C6" s="7" t="s">
        <v>13</v>
      </c>
      <c r="D6" s="7"/>
      <c r="E6" s="8">
        <f>SUBTOTAL(9,E7:E13)</f>
        <v>0</v>
      </c>
      <c r="F6" s="5"/>
      <c r="G6" s="8">
        <f>SUBTOTAL(9,G7:G13)</f>
        <v>0</v>
      </c>
      <c r="H6" s="8">
        <f t="shared" ref="H6:I6" si="0">SUBTOTAL(9,H7:H13)</f>
        <v>0</v>
      </c>
      <c r="I6" s="8">
        <f t="shared" si="0"/>
        <v>0</v>
      </c>
      <c r="J6" s="8">
        <f>SUBTOTAL(9,J7:J13)</f>
        <v>0</v>
      </c>
      <c r="K6" s="5"/>
      <c r="L6" s="8">
        <f>SUBTOTAL(9,L7:L13)</f>
        <v>0</v>
      </c>
      <c r="M6" s="8">
        <f t="shared" ref="M6:W6" si="1">SUBTOTAL(9,M7:M13)</f>
        <v>0</v>
      </c>
      <c r="N6" s="8">
        <f t="shared" si="1"/>
        <v>0</v>
      </c>
      <c r="O6" s="8">
        <f t="shared" si="1"/>
        <v>0</v>
      </c>
      <c r="P6" s="8">
        <f t="shared" si="1"/>
        <v>0</v>
      </c>
      <c r="Q6" s="8">
        <f t="shared" si="1"/>
        <v>0</v>
      </c>
      <c r="R6" s="8">
        <f t="shared" si="1"/>
        <v>0</v>
      </c>
      <c r="S6" s="8">
        <f t="shared" si="1"/>
        <v>0</v>
      </c>
      <c r="T6" s="8">
        <f t="shared" si="1"/>
        <v>0</v>
      </c>
      <c r="U6" s="8">
        <f t="shared" si="1"/>
        <v>0</v>
      </c>
      <c r="V6" s="8">
        <f t="shared" si="1"/>
        <v>0</v>
      </c>
      <c r="W6" s="8">
        <f t="shared" si="1"/>
        <v>0</v>
      </c>
      <c r="X6" s="5"/>
      <c r="Y6" s="8">
        <f>SUBTOTAL(9,Y7:Y13)</f>
        <v>0</v>
      </c>
      <c r="Z6" s="8">
        <f t="shared" ref="Z6:AJ6" si="2">SUBTOTAL(9,Z7:Z13)</f>
        <v>0</v>
      </c>
      <c r="AA6" s="8">
        <f t="shared" si="2"/>
        <v>0</v>
      </c>
      <c r="AB6" s="8">
        <f t="shared" si="2"/>
        <v>0</v>
      </c>
      <c r="AC6" s="8">
        <f t="shared" si="2"/>
        <v>0</v>
      </c>
      <c r="AD6" s="8">
        <f t="shared" si="2"/>
        <v>0</v>
      </c>
      <c r="AE6" s="8">
        <f t="shared" si="2"/>
        <v>0</v>
      </c>
      <c r="AF6" s="8">
        <f t="shared" si="2"/>
        <v>0</v>
      </c>
      <c r="AG6" s="8">
        <f t="shared" si="2"/>
        <v>0</v>
      </c>
      <c r="AH6" s="8">
        <f t="shared" si="2"/>
        <v>0</v>
      </c>
      <c r="AI6" s="8">
        <f t="shared" si="2"/>
        <v>0</v>
      </c>
      <c r="AJ6" s="8">
        <f t="shared" si="2"/>
        <v>0</v>
      </c>
      <c r="AL6" s="8">
        <f>SUBTOTAL(9,AL7:AL13)</f>
        <v>0</v>
      </c>
      <c r="AM6" s="8">
        <f t="shared" ref="AM6:AW6" si="3">SUBTOTAL(9,AM7:AM13)</f>
        <v>0</v>
      </c>
      <c r="AN6" s="8">
        <f t="shared" si="3"/>
        <v>0</v>
      </c>
      <c r="AO6" s="8">
        <f t="shared" si="3"/>
        <v>0</v>
      </c>
      <c r="AP6" s="8">
        <f t="shared" si="3"/>
        <v>0</v>
      </c>
      <c r="AQ6" s="8">
        <f t="shared" si="3"/>
        <v>0</v>
      </c>
      <c r="AR6" s="8">
        <f t="shared" si="3"/>
        <v>0</v>
      </c>
      <c r="AS6" s="8">
        <f t="shared" si="3"/>
        <v>0</v>
      </c>
      <c r="AT6" s="8">
        <f t="shared" si="3"/>
        <v>0</v>
      </c>
      <c r="AU6" s="8">
        <f t="shared" si="3"/>
        <v>0</v>
      </c>
      <c r="AV6" s="8">
        <f t="shared" si="3"/>
        <v>0</v>
      </c>
      <c r="AW6" s="8">
        <f t="shared" si="3"/>
        <v>0</v>
      </c>
    </row>
    <row r="7" spans="1:49" x14ac:dyDescent="0.35">
      <c r="A7" t="s">
        <v>12</v>
      </c>
      <c r="B7" s="7" t="s">
        <v>56</v>
      </c>
      <c r="C7" s="7"/>
      <c r="D7" s="7" t="s">
        <v>6</v>
      </c>
      <c r="E7" s="8">
        <f t="shared" ref="E7:E69" si="4">J7</f>
        <v>0</v>
      </c>
      <c r="F7" s="5"/>
      <c r="G7" s="8">
        <f>SUMIFS($L7:$AW7,$L$4:$AW$4,G$4)</f>
        <v>0</v>
      </c>
      <c r="H7" s="8">
        <f t="shared" ref="H7:I7" si="5">SUMIFS($L7:$AW7,$L$4:$AW$4,H$4)</f>
        <v>0</v>
      </c>
      <c r="I7" s="8">
        <f t="shared" si="5"/>
        <v>0</v>
      </c>
      <c r="J7" s="8">
        <f>G7+H7+I7</f>
        <v>0</v>
      </c>
      <c r="K7" s="5"/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5"/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  <c r="AR7" s="8">
        <v>0</v>
      </c>
      <c r="AS7" s="8">
        <v>0</v>
      </c>
      <c r="AT7" s="8">
        <v>0</v>
      </c>
      <c r="AU7" s="8">
        <v>0</v>
      </c>
      <c r="AV7" s="8">
        <v>0</v>
      </c>
      <c r="AW7" s="8">
        <v>0</v>
      </c>
    </row>
    <row r="8" spans="1:49" x14ac:dyDescent="0.35">
      <c r="A8" t="s">
        <v>12</v>
      </c>
      <c r="B8" s="7" t="s">
        <v>56</v>
      </c>
      <c r="C8" s="7"/>
      <c r="D8" s="7" t="s">
        <v>7</v>
      </c>
      <c r="E8" s="8">
        <f t="shared" si="4"/>
        <v>0</v>
      </c>
      <c r="F8" s="5"/>
      <c r="G8" s="8">
        <f t="shared" ref="G8:I13" si="6">SUMIFS($L8:$AW8,$L$4:$AW$4,G$4)</f>
        <v>0</v>
      </c>
      <c r="H8" s="8">
        <f t="shared" si="6"/>
        <v>0</v>
      </c>
      <c r="I8" s="8">
        <f t="shared" si="6"/>
        <v>0</v>
      </c>
      <c r="J8" s="8">
        <f t="shared" ref="J8:J13" si="7">G8+H8+I8</f>
        <v>0</v>
      </c>
      <c r="K8" s="5"/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5"/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R8" s="8">
        <v>0</v>
      </c>
      <c r="AS8" s="8">
        <v>0</v>
      </c>
      <c r="AT8" s="8">
        <v>0</v>
      </c>
      <c r="AU8" s="8">
        <v>0</v>
      </c>
      <c r="AV8" s="8">
        <v>0</v>
      </c>
      <c r="AW8" s="8">
        <v>0</v>
      </c>
    </row>
    <row r="9" spans="1:49" x14ac:dyDescent="0.35">
      <c r="A9" t="s">
        <v>12</v>
      </c>
      <c r="B9" s="7" t="s">
        <v>56</v>
      </c>
      <c r="C9" s="7"/>
      <c r="D9" s="7" t="s">
        <v>8</v>
      </c>
      <c r="E9" s="8">
        <f t="shared" si="4"/>
        <v>0</v>
      </c>
      <c r="F9" s="5"/>
      <c r="G9" s="8">
        <f t="shared" si="6"/>
        <v>0</v>
      </c>
      <c r="H9" s="8">
        <f t="shared" si="6"/>
        <v>0</v>
      </c>
      <c r="I9" s="8">
        <f t="shared" si="6"/>
        <v>0</v>
      </c>
      <c r="J9" s="8">
        <f t="shared" si="7"/>
        <v>0</v>
      </c>
      <c r="K9" s="5"/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5"/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8">
        <v>0</v>
      </c>
      <c r="AF9" s="8">
        <v>0</v>
      </c>
      <c r="AG9" s="8">
        <v>0</v>
      </c>
      <c r="AH9" s="8">
        <v>0</v>
      </c>
      <c r="AI9" s="8">
        <v>0</v>
      </c>
      <c r="AJ9" s="8">
        <v>0</v>
      </c>
      <c r="AL9" s="8">
        <v>0</v>
      </c>
      <c r="AM9" s="8">
        <v>0</v>
      </c>
      <c r="AN9" s="8">
        <v>0</v>
      </c>
      <c r="AO9" s="8">
        <v>0</v>
      </c>
      <c r="AP9" s="8">
        <v>0</v>
      </c>
      <c r="AQ9" s="8">
        <v>0</v>
      </c>
      <c r="AR9" s="8">
        <v>0</v>
      </c>
      <c r="AS9" s="8">
        <v>0</v>
      </c>
      <c r="AT9" s="8">
        <v>0</v>
      </c>
      <c r="AU9" s="8">
        <v>0</v>
      </c>
      <c r="AV9" s="8">
        <v>0</v>
      </c>
      <c r="AW9" s="8">
        <v>0</v>
      </c>
    </row>
    <row r="10" spans="1:49" x14ac:dyDescent="0.35">
      <c r="A10" t="s">
        <v>12</v>
      </c>
      <c r="B10" s="7" t="s">
        <v>56</v>
      </c>
      <c r="C10" s="7"/>
      <c r="D10" s="7" t="s">
        <v>9</v>
      </c>
      <c r="E10" s="8">
        <f t="shared" si="4"/>
        <v>0</v>
      </c>
      <c r="F10" s="5"/>
      <c r="G10" s="8">
        <f t="shared" si="6"/>
        <v>0</v>
      </c>
      <c r="H10" s="8">
        <f t="shared" si="6"/>
        <v>0</v>
      </c>
      <c r="I10" s="8">
        <f t="shared" si="6"/>
        <v>0</v>
      </c>
      <c r="J10" s="8">
        <f t="shared" si="7"/>
        <v>0</v>
      </c>
      <c r="K10" s="5"/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5"/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R10" s="8">
        <v>0</v>
      </c>
      <c r="AS10" s="8">
        <v>0</v>
      </c>
      <c r="AT10" s="8">
        <v>0</v>
      </c>
      <c r="AU10" s="8">
        <v>0</v>
      </c>
      <c r="AV10" s="8">
        <v>0</v>
      </c>
      <c r="AW10" s="8">
        <v>0</v>
      </c>
    </row>
    <row r="11" spans="1:49" x14ac:dyDescent="0.35">
      <c r="A11" t="s">
        <v>12</v>
      </c>
      <c r="B11" s="7" t="s">
        <v>56</v>
      </c>
      <c r="C11" s="7"/>
      <c r="D11" s="7" t="s">
        <v>10</v>
      </c>
      <c r="E11" s="8">
        <f t="shared" si="4"/>
        <v>0</v>
      </c>
      <c r="F11" s="5"/>
      <c r="G11" s="8">
        <f t="shared" si="6"/>
        <v>0</v>
      </c>
      <c r="H11" s="8">
        <f t="shared" si="6"/>
        <v>0</v>
      </c>
      <c r="I11" s="8">
        <f t="shared" si="6"/>
        <v>0</v>
      </c>
      <c r="J11" s="8">
        <f t="shared" si="7"/>
        <v>0</v>
      </c>
      <c r="K11" s="5"/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5"/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8">
        <v>0</v>
      </c>
      <c r="AG11" s="8">
        <v>0</v>
      </c>
      <c r="AH11" s="8">
        <v>0</v>
      </c>
      <c r="AI11" s="8">
        <v>0</v>
      </c>
      <c r="AJ11" s="8">
        <v>0</v>
      </c>
      <c r="AL11" s="8">
        <v>0</v>
      </c>
      <c r="AM11" s="8">
        <v>0</v>
      </c>
      <c r="AN11" s="8">
        <v>0</v>
      </c>
      <c r="AO11" s="8">
        <v>0</v>
      </c>
      <c r="AP11" s="8">
        <v>0</v>
      </c>
      <c r="AQ11" s="8">
        <v>0</v>
      </c>
      <c r="AR11" s="8">
        <v>0</v>
      </c>
      <c r="AS11" s="8">
        <v>0</v>
      </c>
      <c r="AT11" s="8">
        <v>0</v>
      </c>
      <c r="AU11" s="8">
        <v>0</v>
      </c>
      <c r="AV11" s="8">
        <v>0</v>
      </c>
      <c r="AW11" s="8">
        <v>0</v>
      </c>
    </row>
    <row r="12" spans="1:49" x14ac:dyDescent="0.35">
      <c r="A12" t="s">
        <v>12</v>
      </c>
      <c r="B12" s="7" t="s">
        <v>56</v>
      </c>
      <c r="C12" s="7"/>
      <c r="D12" s="7" t="s">
        <v>5</v>
      </c>
      <c r="E12" s="8">
        <f t="shared" si="4"/>
        <v>0</v>
      </c>
      <c r="F12" s="5"/>
      <c r="G12" s="8">
        <f t="shared" si="6"/>
        <v>0</v>
      </c>
      <c r="H12" s="8">
        <f t="shared" si="6"/>
        <v>0</v>
      </c>
      <c r="I12" s="8">
        <f t="shared" si="6"/>
        <v>0</v>
      </c>
      <c r="J12" s="8">
        <f t="shared" si="7"/>
        <v>0</v>
      </c>
      <c r="K12" s="5"/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5"/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R12" s="8">
        <v>0</v>
      </c>
      <c r="AS12" s="8">
        <v>0</v>
      </c>
      <c r="AT12" s="8">
        <v>0</v>
      </c>
      <c r="AU12" s="8">
        <v>0</v>
      </c>
      <c r="AV12" s="8">
        <v>0</v>
      </c>
      <c r="AW12" s="8">
        <v>0</v>
      </c>
    </row>
    <row r="13" spans="1:49" x14ac:dyDescent="0.35">
      <c r="A13" t="s">
        <v>12</v>
      </c>
      <c r="B13" s="7" t="s">
        <v>56</v>
      </c>
      <c r="C13" s="7"/>
      <c r="D13" s="7" t="s">
        <v>11</v>
      </c>
      <c r="E13" s="8">
        <f t="shared" si="4"/>
        <v>0</v>
      </c>
      <c r="F13" s="5"/>
      <c r="G13" s="8">
        <f t="shared" si="6"/>
        <v>0</v>
      </c>
      <c r="H13" s="8">
        <f t="shared" si="6"/>
        <v>0</v>
      </c>
      <c r="I13" s="8">
        <f t="shared" si="6"/>
        <v>0</v>
      </c>
      <c r="J13" s="8">
        <f t="shared" si="7"/>
        <v>0</v>
      </c>
      <c r="K13" s="5"/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5"/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8">
        <v>0</v>
      </c>
      <c r="AF13" s="8">
        <v>0</v>
      </c>
      <c r="AG13" s="8">
        <v>0</v>
      </c>
      <c r="AH13" s="8">
        <v>0</v>
      </c>
      <c r="AI13" s="8">
        <v>0</v>
      </c>
      <c r="AJ13" s="8">
        <v>0</v>
      </c>
      <c r="AL13" s="8">
        <v>0</v>
      </c>
      <c r="AM13" s="8">
        <v>0</v>
      </c>
      <c r="AN13" s="8">
        <v>0</v>
      </c>
      <c r="AO13" s="8">
        <v>0</v>
      </c>
      <c r="AP13" s="8">
        <v>0</v>
      </c>
      <c r="AQ13" s="8">
        <v>0</v>
      </c>
      <c r="AR13" s="8">
        <v>0</v>
      </c>
      <c r="AS13" s="8">
        <v>0</v>
      </c>
      <c r="AT13" s="8">
        <v>0</v>
      </c>
      <c r="AU13" s="8">
        <v>0</v>
      </c>
      <c r="AV13" s="8">
        <v>0</v>
      </c>
      <c r="AW13" s="8">
        <v>0</v>
      </c>
    </row>
    <row r="14" spans="1:49" x14ac:dyDescent="0.35">
      <c r="A14" t="s">
        <v>46</v>
      </c>
      <c r="B14" s="7" t="s">
        <v>58</v>
      </c>
      <c r="C14" s="7" t="s">
        <v>14</v>
      </c>
      <c r="D14" s="7"/>
      <c r="E14" s="8">
        <f>SUBTOTAL(9,E15:E21)</f>
        <v>0</v>
      </c>
      <c r="F14" s="5"/>
      <c r="G14" s="8">
        <f t="shared" ref="G14" si="8">SUBTOTAL(9,G15:G21)</f>
        <v>0</v>
      </c>
      <c r="H14" s="8">
        <f t="shared" ref="H14" si="9">SUBTOTAL(9,H15:H21)</f>
        <v>0</v>
      </c>
      <c r="I14" s="8">
        <f t="shared" ref="I14:J14" si="10">SUBTOTAL(9,I15:I21)</f>
        <v>0</v>
      </c>
      <c r="J14" s="8">
        <f t="shared" si="10"/>
        <v>0</v>
      </c>
      <c r="K14" s="5"/>
      <c r="L14" s="8">
        <f t="shared" ref="L14" si="11">SUBTOTAL(9,L15:L21)</f>
        <v>0</v>
      </c>
      <c r="M14" s="8">
        <f t="shared" ref="M14" si="12">SUBTOTAL(9,M15:M21)</f>
        <v>0</v>
      </c>
      <c r="N14" s="8">
        <f t="shared" ref="N14" si="13">SUBTOTAL(9,N15:N21)</f>
        <v>0</v>
      </c>
      <c r="O14" s="8">
        <f t="shared" ref="O14" si="14">SUBTOTAL(9,O15:O21)</f>
        <v>0</v>
      </c>
      <c r="P14" s="8">
        <f t="shared" ref="P14" si="15">SUBTOTAL(9,P15:P21)</f>
        <v>0</v>
      </c>
      <c r="Q14" s="8">
        <f t="shared" ref="Q14" si="16">SUBTOTAL(9,Q15:Q21)</f>
        <v>0</v>
      </c>
      <c r="R14" s="8">
        <f t="shared" ref="R14" si="17">SUBTOTAL(9,R15:R21)</f>
        <v>0</v>
      </c>
      <c r="S14" s="8">
        <f t="shared" ref="S14" si="18">SUBTOTAL(9,S15:S21)</f>
        <v>0</v>
      </c>
      <c r="T14" s="8">
        <f t="shared" ref="T14" si="19">SUBTOTAL(9,T15:T21)</f>
        <v>0</v>
      </c>
      <c r="U14" s="8">
        <f t="shared" ref="U14" si="20">SUBTOTAL(9,U15:U21)</f>
        <v>0</v>
      </c>
      <c r="V14" s="8">
        <f t="shared" ref="V14" si="21">SUBTOTAL(9,V15:V21)</f>
        <v>0</v>
      </c>
      <c r="W14" s="8">
        <f t="shared" ref="W14" si="22">SUBTOTAL(9,W15:W21)</f>
        <v>0</v>
      </c>
      <c r="X14" s="5"/>
      <c r="Y14" s="8">
        <f t="shared" ref="Y14:AJ14" si="23">SUBTOTAL(9,Y15:Y21)</f>
        <v>0</v>
      </c>
      <c r="Z14" s="8">
        <f t="shared" si="23"/>
        <v>0</v>
      </c>
      <c r="AA14" s="8">
        <f t="shared" si="23"/>
        <v>0</v>
      </c>
      <c r="AB14" s="8">
        <f t="shared" si="23"/>
        <v>0</v>
      </c>
      <c r="AC14" s="8">
        <f t="shared" si="23"/>
        <v>0</v>
      </c>
      <c r="AD14" s="8">
        <f t="shared" si="23"/>
        <v>0</v>
      </c>
      <c r="AE14" s="8">
        <f t="shared" si="23"/>
        <v>0</v>
      </c>
      <c r="AF14" s="8">
        <f t="shared" si="23"/>
        <v>0</v>
      </c>
      <c r="AG14" s="8">
        <f t="shared" si="23"/>
        <v>0</v>
      </c>
      <c r="AH14" s="8">
        <f t="shared" si="23"/>
        <v>0</v>
      </c>
      <c r="AI14" s="8">
        <f t="shared" si="23"/>
        <v>0</v>
      </c>
      <c r="AJ14" s="8">
        <f t="shared" si="23"/>
        <v>0</v>
      </c>
      <c r="AL14" s="8">
        <f t="shared" ref="AL14:AW14" si="24">SUBTOTAL(9,AL15:AL21)</f>
        <v>0</v>
      </c>
      <c r="AM14" s="8">
        <f t="shared" si="24"/>
        <v>0</v>
      </c>
      <c r="AN14" s="8">
        <f t="shared" si="24"/>
        <v>0</v>
      </c>
      <c r="AO14" s="8">
        <f t="shared" si="24"/>
        <v>0</v>
      </c>
      <c r="AP14" s="8">
        <f t="shared" si="24"/>
        <v>0</v>
      </c>
      <c r="AQ14" s="8">
        <f t="shared" si="24"/>
        <v>0</v>
      </c>
      <c r="AR14" s="8">
        <f t="shared" si="24"/>
        <v>0</v>
      </c>
      <c r="AS14" s="8">
        <f t="shared" si="24"/>
        <v>0</v>
      </c>
      <c r="AT14" s="8">
        <f t="shared" si="24"/>
        <v>0</v>
      </c>
      <c r="AU14" s="8">
        <f t="shared" si="24"/>
        <v>0</v>
      </c>
      <c r="AV14" s="8">
        <f t="shared" si="24"/>
        <v>0</v>
      </c>
      <c r="AW14" s="8">
        <f t="shared" si="24"/>
        <v>0</v>
      </c>
    </row>
    <row r="15" spans="1:49" x14ac:dyDescent="0.35">
      <c r="A15" t="s">
        <v>46</v>
      </c>
      <c r="B15" s="7" t="s">
        <v>58</v>
      </c>
      <c r="C15" s="7"/>
      <c r="D15" s="7" t="s">
        <v>6</v>
      </c>
      <c r="E15" s="8">
        <f t="shared" si="4"/>
        <v>0</v>
      </c>
      <c r="F15" s="5"/>
      <c r="G15" s="8">
        <f t="shared" ref="G15:I77" si="25">SUMIFS($L15:$AW15,$L$4:$AW$4,G$4)</f>
        <v>0</v>
      </c>
      <c r="H15" s="8">
        <f t="shared" si="25"/>
        <v>0</v>
      </c>
      <c r="I15" s="8">
        <f t="shared" si="25"/>
        <v>0</v>
      </c>
      <c r="J15" s="8">
        <f t="shared" ref="J15:J77" si="26">G15+H15+I15</f>
        <v>0</v>
      </c>
      <c r="K15" s="5"/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5"/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8">
        <v>0</v>
      </c>
      <c r="AH15" s="8">
        <v>0</v>
      </c>
      <c r="AI15" s="8">
        <v>0</v>
      </c>
      <c r="AJ15" s="8">
        <v>0</v>
      </c>
      <c r="AL15" s="8">
        <v>0</v>
      </c>
      <c r="AM15" s="8">
        <v>0</v>
      </c>
      <c r="AN15" s="8">
        <v>0</v>
      </c>
      <c r="AO15" s="8">
        <v>0</v>
      </c>
      <c r="AP15" s="8">
        <v>0</v>
      </c>
      <c r="AQ15" s="8">
        <v>0</v>
      </c>
      <c r="AR15" s="8">
        <v>0</v>
      </c>
      <c r="AS15" s="8">
        <v>0</v>
      </c>
      <c r="AT15" s="8">
        <v>0</v>
      </c>
      <c r="AU15" s="8">
        <v>0</v>
      </c>
      <c r="AV15" s="8">
        <v>0</v>
      </c>
      <c r="AW15" s="8">
        <v>0</v>
      </c>
    </row>
    <row r="16" spans="1:49" x14ac:dyDescent="0.35">
      <c r="A16" t="s">
        <v>46</v>
      </c>
      <c r="B16" s="7" t="s">
        <v>58</v>
      </c>
      <c r="C16" s="7"/>
      <c r="D16" s="7" t="s">
        <v>7</v>
      </c>
      <c r="E16" s="8">
        <f t="shared" si="4"/>
        <v>0</v>
      </c>
      <c r="F16" s="5"/>
      <c r="G16" s="8">
        <f t="shared" si="25"/>
        <v>0</v>
      </c>
      <c r="H16" s="8">
        <f t="shared" si="25"/>
        <v>0</v>
      </c>
      <c r="I16" s="8">
        <f t="shared" si="25"/>
        <v>0</v>
      </c>
      <c r="J16" s="8">
        <f t="shared" si="26"/>
        <v>0</v>
      </c>
      <c r="K16" s="5"/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5"/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R16" s="8">
        <v>0</v>
      </c>
      <c r="AS16" s="8">
        <v>0</v>
      </c>
      <c r="AT16" s="8">
        <v>0</v>
      </c>
      <c r="AU16" s="8">
        <v>0</v>
      </c>
      <c r="AV16" s="8">
        <v>0</v>
      </c>
      <c r="AW16" s="8">
        <v>0</v>
      </c>
    </row>
    <row r="17" spans="1:49" x14ac:dyDescent="0.35">
      <c r="A17" t="s">
        <v>46</v>
      </c>
      <c r="B17" s="7" t="s">
        <v>58</v>
      </c>
      <c r="C17" s="7"/>
      <c r="D17" s="7" t="s">
        <v>8</v>
      </c>
      <c r="E17" s="8">
        <f t="shared" si="4"/>
        <v>0</v>
      </c>
      <c r="F17" s="5"/>
      <c r="G17" s="8">
        <f t="shared" si="25"/>
        <v>0</v>
      </c>
      <c r="H17" s="8">
        <f t="shared" si="25"/>
        <v>0</v>
      </c>
      <c r="I17" s="8">
        <f t="shared" si="25"/>
        <v>0</v>
      </c>
      <c r="J17" s="8">
        <f t="shared" si="26"/>
        <v>0</v>
      </c>
      <c r="K17" s="5"/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5"/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  <c r="AL17" s="8">
        <v>0</v>
      </c>
      <c r="AM17" s="8">
        <v>0</v>
      </c>
      <c r="AN17" s="8">
        <v>0</v>
      </c>
      <c r="AO17" s="8">
        <v>0</v>
      </c>
      <c r="AP17" s="8">
        <v>0</v>
      </c>
      <c r="AQ17" s="8">
        <v>0</v>
      </c>
      <c r="AR17" s="8">
        <v>0</v>
      </c>
      <c r="AS17" s="8">
        <v>0</v>
      </c>
      <c r="AT17" s="8">
        <v>0</v>
      </c>
      <c r="AU17" s="8">
        <v>0</v>
      </c>
      <c r="AV17" s="8">
        <v>0</v>
      </c>
      <c r="AW17" s="8">
        <v>0</v>
      </c>
    </row>
    <row r="18" spans="1:49" x14ac:dyDescent="0.35">
      <c r="A18" t="s">
        <v>46</v>
      </c>
      <c r="B18" s="7" t="s">
        <v>58</v>
      </c>
      <c r="C18" s="7"/>
      <c r="D18" s="7" t="s">
        <v>9</v>
      </c>
      <c r="E18" s="8">
        <f t="shared" si="4"/>
        <v>0</v>
      </c>
      <c r="F18" s="5"/>
      <c r="G18" s="8">
        <f t="shared" si="25"/>
        <v>0</v>
      </c>
      <c r="H18" s="8">
        <f t="shared" si="25"/>
        <v>0</v>
      </c>
      <c r="I18" s="8">
        <f t="shared" si="25"/>
        <v>0</v>
      </c>
      <c r="J18" s="8">
        <f t="shared" si="26"/>
        <v>0</v>
      </c>
      <c r="K18" s="5"/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5"/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R18" s="8">
        <v>0</v>
      </c>
      <c r="AS18" s="8">
        <v>0</v>
      </c>
      <c r="AT18" s="8">
        <v>0</v>
      </c>
      <c r="AU18" s="8">
        <v>0</v>
      </c>
      <c r="AV18" s="8">
        <v>0</v>
      </c>
      <c r="AW18" s="8">
        <v>0</v>
      </c>
    </row>
    <row r="19" spans="1:49" x14ac:dyDescent="0.35">
      <c r="A19" t="s">
        <v>46</v>
      </c>
      <c r="B19" s="7" t="s">
        <v>58</v>
      </c>
      <c r="C19" s="7"/>
      <c r="D19" s="7" t="s">
        <v>10</v>
      </c>
      <c r="E19" s="8">
        <f t="shared" si="4"/>
        <v>0</v>
      </c>
      <c r="F19" s="5"/>
      <c r="G19" s="8">
        <f t="shared" si="25"/>
        <v>0</v>
      </c>
      <c r="H19" s="8">
        <f t="shared" si="25"/>
        <v>0</v>
      </c>
      <c r="I19" s="8">
        <f t="shared" si="25"/>
        <v>0</v>
      </c>
      <c r="J19" s="8">
        <f t="shared" si="26"/>
        <v>0</v>
      </c>
      <c r="K19" s="5"/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5"/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>
        <v>0</v>
      </c>
      <c r="AI19" s="8">
        <v>0</v>
      </c>
      <c r="AJ19" s="8">
        <v>0</v>
      </c>
      <c r="AL19" s="8">
        <v>0</v>
      </c>
      <c r="AM19" s="8">
        <v>0</v>
      </c>
      <c r="AN19" s="8">
        <v>0</v>
      </c>
      <c r="AO19" s="8">
        <v>0</v>
      </c>
      <c r="AP19" s="8">
        <v>0</v>
      </c>
      <c r="AQ19" s="8">
        <v>0</v>
      </c>
      <c r="AR19" s="8">
        <v>0</v>
      </c>
      <c r="AS19" s="8">
        <v>0</v>
      </c>
      <c r="AT19" s="8">
        <v>0</v>
      </c>
      <c r="AU19" s="8">
        <v>0</v>
      </c>
      <c r="AV19" s="8">
        <v>0</v>
      </c>
      <c r="AW19" s="8">
        <v>0</v>
      </c>
    </row>
    <row r="20" spans="1:49" x14ac:dyDescent="0.35">
      <c r="A20" t="s">
        <v>46</v>
      </c>
      <c r="B20" s="7" t="s">
        <v>58</v>
      </c>
      <c r="C20" s="7"/>
      <c r="D20" s="7" t="s">
        <v>5</v>
      </c>
      <c r="E20" s="8">
        <f t="shared" si="4"/>
        <v>0</v>
      </c>
      <c r="F20" s="5"/>
      <c r="G20" s="8">
        <f t="shared" si="25"/>
        <v>0</v>
      </c>
      <c r="H20" s="8">
        <f t="shared" si="25"/>
        <v>0</v>
      </c>
      <c r="I20" s="8">
        <f t="shared" si="25"/>
        <v>0</v>
      </c>
      <c r="J20" s="8">
        <f t="shared" si="26"/>
        <v>0</v>
      </c>
      <c r="K20" s="5"/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5"/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R20" s="8">
        <v>0</v>
      </c>
      <c r="AS20" s="8">
        <v>0</v>
      </c>
      <c r="AT20" s="8">
        <v>0</v>
      </c>
      <c r="AU20" s="8">
        <v>0</v>
      </c>
      <c r="AV20" s="8">
        <v>0</v>
      </c>
      <c r="AW20" s="8">
        <v>0</v>
      </c>
    </row>
    <row r="21" spans="1:49" x14ac:dyDescent="0.35">
      <c r="A21" t="s">
        <v>46</v>
      </c>
      <c r="B21" s="7" t="s">
        <v>58</v>
      </c>
      <c r="C21" s="7"/>
      <c r="D21" s="7" t="s">
        <v>11</v>
      </c>
      <c r="E21" s="8">
        <f t="shared" si="4"/>
        <v>0</v>
      </c>
      <c r="F21" s="5"/>
      <c r="G21" s="8">
        <f t="shared" si="25"/>
        <v>0</v>
      </c>
      <c r="H21" s="8">
        <f t="shared" si="25"/>
        <v>0</v>
      </c>
      <c r="I21" s="8">
        <f t="shared" si="25"/>
        <v>0</v>
      </c>
      <c r="J21" s="8">
        <f t="shared" si="26"/>
        <v>0</v>
      </c>
      <c r="K21" s="5"/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5"/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L21" s="8">
        <v>0</v>
      </c>
      <c r="AM21" s="8">
        <v>0</v>
      </c>
      <c r="AN21" s="8">
        <v>0</v>
      </c>
      <c r="AO21" s="8">
        <v>0</v>
      </c>
      <c r="AP21" s="8">
        <v>0</v>
      </c>
      <c r="AQ21" s="8">
        <v>0</v>
      </c>
      <c r="AR21" s="8">
        <v>0</v>
      </c>
      <c r="AS21" s="8">
        <v>0</v>
      </c>
      <c r="AT21" s="8">
        <v>0</v>
      </c>
      <c r="AU21" s="8">
        <v>0</v>
      </c>
      <c r="AV21" s="8">
        <v>0</v>
      </c>
      <c r="AW21" s="8">
        <v>0</v>
      </c>
    </row>
    <row r="22" spans="1:49" x14ac:dyDescent="0.35">
      <c r="A22" t="s">
        <v>47</v>
      </c>
      <c r="B22" s="7" t="s">
        <v>59</v>
      </c>
      <c r="C22" s="7" t="s">
        <v>15</v>
      </c>
      <c r="D22" s="7"/>
      <c r="E22" s="8">
        <f>SUBTOTAL(9,E23:E29)</f>
        <v>0</v>
      </c>
      <c r="F22" s="5"/>
      <c r="G22" s="8">
        <f t="shared" ref="G22" si="27">SUBTOTAL(9,G23:G29)</f>
        <v>0</v>
      </c>
      <c r="H22" s="8">
        <f t="shared" ref="H22" si="28">SUBTOTAL(9,H23:H29)</f>
        <v>0</v>
      </c>
      <c r="I22" s="8">
        <f t="shared" ref="I22:J22" si="29">SUBTOTAL(9,I23:I29)</f>
        <v>0</v>
      </c>
      <c r="J22" s="8">
        <f t="shared" si="29"/>
        <v>0</v>
      </c>
      <c r="K22" s="5"/>
      <c r="L22" s="8">
        <f t="shared" ref="L22" si="30">SUBTOTAL(9,L23:L29)</f>
        <v>0</v>
      </c>
      <c r="M22" s="8">
        <f t="shared" ref="M22" si="31">SUBTOTAL(9,M23:M29)</f>
        <v>0</v>
      </c>
      <c r="N22" s="8">
        <f t="shared" ref="N22" si="32">SUBTOTAL(9,N23:N29)</f>
        <v>0</v>
      </c>
      <c r="O22" s="8">
        <f t="shared" ref="O22" si="33">SUBTOTAL(9,O23:O29)</f>
        <v>0</v>
      </c>
      <c r="P22" s="8">
        <f t="shared" ref="P22" si="34">SUBTOTAL(9,P23:P29)</f>
        <v>0</v>
      </c>
      <c r="Q22" s="8">
        <f t="shared" ref="Q22" si="35">SUBTOTAL(9,Q23:Q29)</f>
        <v>0</v>
      </c>
      <c r="R22" s="8">
        <f t="shared" ref="R22" si="36">SUBTOTAL(9,R23:R29)</f>
        <v>0</v>
      </c>
      <c r="S22" s="8">
        <f t="shared" ref="S22" si="37">SUBTOTAL(9,S23:S29)</f>
        <v>0</v>
      </c>
      <c r="T22" s="8">
        <f t="shared" ref="T22" si="38">SUBTOTAL(9,T23:T29)</f>
        <v>0</v>
      </c>
      <c r="U22" s="8">
        <f t="shared" ref="U22" si="39">SUBTOTAL(9,U23:U29)</f>
        <v>0</v>
      </c>
      <c r="V22" s="8">
        <f t="shared" ref="V22" si="40">SUBTOTAL(9,V23:V29)</f>
        <v>0</v>
      </c>
      <c r="W22" s="8">
        <f t="shared" ref="W22" si="41">SUBTOTAL(9,W23:W29)</f>
        <v>0</v>
      </c>
      <c r="X22" s="5"/>
      <c r="Y22" s="8">
        <f t="shared" ref="Y22:AJ22" si="42">SUBTOTAL(9,Y23:Y29)</f>
        <v>0</v>
      </c>
      <c r="Z22" s="8">
        <f t="shared" si="42"/>
        <v>0</v>
      </c>
      <c r="AA22" s="8">
        <f t="shared" si="42"/>
        <v>0</v>
      </c>
      <c r="AB22" s="8">
        <f t="shared" si="42"/>
        <v>0</v>
      </c>
      <c r="AC22" s="8">
        <f t="shared" si="42"/>
        <v>0</v>
      </c>
      <c r="AD22" s="8">
        <f t="shared" si="42"/>
        <v>0</v>
      </c>
      <c r="AE22" s="8">
        <f t="shared" si="42"/>
        <v>0</v>
      </c>
      <c r="AF22" s="8">
        <f t="shared" si="42"/>
        <v>0</v>
      </c>
      <c r="AG22" s="8">
        <f t="shared" si="42"/>
        <v>0</v>
      </c>
      <c r="AH22" s="8">
        <f t="shared" si="42"/>
        <v>0</v>
      </c>
      <c r="AI22" s="8">
        <f t="shared" si="42"/>
        <v>0</v>
      </c>
      <c r="AJ22" s="8">
        <f t="shared" si="42"/>
        <v>0</v>
      </c>
      <c r="AL22" s="8">
        <f t="shared" ref="AL22:AW22" si="43">SUBTOTAL(9,AL23:AL29)</f>
        <v>0</v>
      </c>
      <c r="AM22" s="8">
        <f t="shared" si="43"/>
        <v>0</v>
      </c>
      <c r="AN22" s="8">
        <f t="shared" si="43"/>
        <v>0</v>
      </c>
      <c r="AO22" s="8">
        <f t="shared" si="43"/>
        <v>0</v>
      </c>
      <c r="AP22" s="8">
        <f t="shared" si="43"/>
        <v>0</v>
      </c>
      <c r="AQ22" s="8">
        <f t="shared" si="43"/>
        <v>0</v>
      </c>
      <c r="AR22" s="8">
        <f t="shared" si="43"/>
        <v>0</v>
      </c>
      <c r="AS22" s="8">
        <f t="shared" si="43"/>
        <v>0</v>
      </c>
      <c r="AT22" s="8">
        <f t="shared" si="43"/>
        <v>0</v>
      </c>
      <c r="AU22" s="8">
        <f t="shared" si="43"/>
        <v>0</v>
      </c>
      <c r="AV22" s="8">
        <f t="shared" si="43"/>
        <v>0</v>
      </c>
      <c r="AW22" s="8">
        <f t="shared" si="43"/>
        <v>0</v>
      </c>
    </row>
    <row r="23" spans="1:49" x14ac:dyDescent="0.35">
      <c r="A23" t="s">
        <v>47</v>
      </c>
      <c r="B23" s="7" t="s">
        <v>59</v>
      </c>
      <c r="C23" s="7"/>
      <c r="D23" s="7" t="s">
        <v>6</v>
      </c>
      <c r="E23" s="8">
        <f t="shared" si="4"/>
        <v>0</v>
      </c>
      <c r="F23" s="5"/>
      <c r="G23" s="8">
        <f t="shared" ref="G23:I23" si="44">SUMIFS($L23:$AW23,$L$4:$AW$4,G$4)</f>
        <v>0</v>
      </c>
      <c r="H23" s="8">
        <f t="shared" si="44"/>
        <v>0</v>
      </c>
      <c r="I23" s="8">
        <f t="shared" si="44"/>
        <v>0</v>
      </c>
      <c r="J23" s="8">
        <f t="shared" ref="J23" si="45">G23+H23+I23</f>
        <v>0</v>
      </c>
      <c r="K23" s="5"/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5"/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L23" s="8">
        <v>0</v>
      </c>
      <c r="AM23" s="8">
        <v>0</v>
      </c>
      <c r="AN23" s="8">
        <v>0</v>
      </c>
      <c r="AO23" s="8">
        <v>0</v>
      </c>
      <c r="AP23" s="8">
        <v>0</v>
      </c>
      <c r="AQ23" s="8">
        <v>0</v>
      </c>
      <c r="AR23" s="8">
        <v>0</v>
      </c>
      <c r="AS23" s="8">
        <v>0</v>
      </c>
      <c r="AT23" s="8">
        <v>0</v>
      </c>
      <c r="AU23" s="8">
        <v>0</v>
      </c>
      <c r="AV23" s="8">
        <v>0</v>
      </c>
      <c r="AW23" s="8">
        <v>0</v>
      </c>
    </row>
    <row r="24" spans="1:49" x14ac:dyDescent="0.35">
      <c r="A24" t="s">
        <v>47</v>
      </c>
      <c r="B24" s="7" t="s">
        <v>59</v>
      </c>
      <c r="C24" s="7"/>
      <c r="D24" s="7" t="s">
        <v>7</v>
      </c>
      <c r="E24" s="8">
        <f t="shared" si="4"/>
        <v>0</v>
      </c>
      <c r="F24" s="5"/>
      <c r="G24" s="8">
        <f t="shared" si="25"/>
        <v>0</v>
      </c>
      <c r="H24" s="8">
        <f t="shared" si="25"/>
        <v>0</v>
      </c>
      <c r="I24" s="8">
        <f t="shared" si="25"/>
        <v>0</v>
      </c>
      <c r="J24" s="8">
        <f t="shared" si="26"/>
        <v>0</v>
      </c>
      <c r="K24" s="5"/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5"/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R24" s="8">
        <v>0</v>
      </c>
      <c r="AS24" s="8">
        <v>0</v>
      </c>
      <c r="AT24" s="8">
        <v>0</v>
      </c>
      <c r="AU24" s="8">
        <v>0</v>
      </c>
      <c r="AV24" s="8">
        <v>0</v>
      </c>
      <c r="AW24" s="8">
        <v>0</v>
      </c>
    </row>
    <row r="25" spans="1:49" x14ac:dyDescent="0.35">
      <c r="A25" t="s">
        <v>47</v>
      </c>
      <c r="B25" s="7" t="s">
        <v>59</v>
      </c>
      <c r="C25" s="7"/>
      <c r="D25" s="7" t="s">
        <v>8</v>
      </c>
      <c r="E25" s="8">
        <f t="shared" si="4"/>
        <v>0</v>
      </c>
      <c r="F25" s="5"/>
      <c r="G25" s="8">
        <f t="shared" si="25"/>
        <v>0</v>
      </c>
      <c r="H25" s="8">
        <f t="shared" si="25"/>
        <v>0</v>
      </c>
      <c r="I25" s="8">
        <f t="shared" si="25"/>
        <v>0</v>
      </c>
      <c r="J25" s="8">
        <f t="shared" si="26"/>
        <v>0</v>
      </c>
      <c r="K25" s="5"/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5"/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8">
        <v>0</v>
      </c>
      <c r="AF25" s="8">
        <v>0</v>
      </c>
      <c r="AG25" s="8">
        <v>0</v>
      </c>
      <c r="AH25" s="8">
        <v>0</v>
      </c>
      <c r="AI25" s="8">
        <v>0</v>
      </c>
      <c r="AJ25" s="8">
        <v>0</v>
      </c>
      <c r="AL25" s="8">
        <v>0</v>
      </c>
      <c r="AM25" s="8">
        <v>0</v>
      </c>
      <c r="AN25" s="8">
        <v>0</v>
      </c>
      <c r="AO25" s="8">
        <v>0</v>
      </c>
      <c r="AP25" s="8">
        <v>0</v>
      </c>
      <c r="AQ25" s="8">
        <v>0</v>
      </c>
      <c r="AR25" s="8">
        <v>0</v>
      </c>
      <c r="AS25" s="8">
        <v>0</v>
      </c>
      <c r="AT25" s="8">
        <v>0</v>
      </c>
      <c r="AU25" s="8">
        <v>0</v>
      </c>
      <c r="AV25" s="8">
        <v>0</v>
      </c>
      <c r="AW25" s="8">
        <v>0</v>
      </c>
    </row>
    <row r="26" spans="1:49" x14ac:dyDescent="0.35">
      <c r="A26" t="s">
        <v>47</v>
      </c>
      <c r="B26" s="7" t="s">
        <v>59</v>
      </c>
      <c r="C26" s="7"/>
      <c r="D26" s="7" t="s">
        <v>9</v>
      </c>
      <c r="E26" s="8">
        <f t="shared" si="4"/>
        <v>0</v>
      </c>
      <c r="F26" s="5"/>
      <c r="G26" s="8">
        <f t="shared" si="25"/>
        <v>0</v>
      </c>
      <c r="H26" s="8">
        <f t="shared" si="25"/>
        <v>0</v>
      </c>
      <c r="I26" s="8">
        <f t="shared" si="25"/>
        <v>0</v>
      </c>
      <c r="J26" s="8">
        <f t="shared" si="26"/>
        <v>0</v>
      </c>
      <c r="K26" s="5"/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5"/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R26" s="8">
        <v>0</v>
      </c>
      <c r="AS26" s="8">
        <v>0</v>
      </c>
      <c r="AT26" s="8">
        <v>0</v>
      </c>
      <c r="AU26" s="8">
        <v>0</v>
      </c>
      <c r="AV26" s="8">
        <v>0</v>
      </c>
      <c r="AW26" s="8">
        <v>0</v>
      </c>
    </row>
    <row r="27" spans="1:49" x14ac:dyDescent="0.35">
      <c r="A27" t="s">
        <v>47</v>
      </c>
      <c r="B27" s="7" t="s">
        <v>59</v>
      </c>
      <c r="C27" s="7"/>
      <c r="D27" s="7" t="s">
        <v>10</v>
      </c>
      <c r="E27" s="8">
        <f t="shared" si="4"/>
        <v>0</v>
      </c>
      <c r="F27" s="5"/>
      <c r="G27" s="8">
        <f t="shared" si="25"/>
        <v>0</v>
      </c>
      <c r="H27" s="8">
        <f t="shared" si="25"/>
        <v>0</v>
      </c>
      <c r="I27" s="8">
        <f t="shared" si="25"/>
        <v>0</v>
      </c>
      <c r="J27" s="8">
        <f t="shared" si="26"/>
        <v>0</v>
      </c>
      <c r="K27" s="5"/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5"/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8">
        <v>0</v>
      </c>
      <c r="AF27" s="8">
        <v>0</v>
      </c>
      <c r="AG27" s="8">
        <v>0</v>
      </c>
      <c r="AH27" s="8">
        <v>0</v>
      </c>
      <c r="AI27" s="8">
        <v>0</v>
      </c>
      <c r="AJ27" s="8">
        <v>0</v>
      </c>
      <c r="AL27" s="8">
        <v>0</v>
      </c>
      <c r="AM27" s="8">
        <v>0</v>
      </c>
      <c r="AN27" s="8">
        <v>0</v>
      </c>
      <c r="AO27" s="8">
        <v>0</v>
      </c>
      <c r="AP27" s="8">
        <v>0</v>
      </c>
      <c r="AQ27" s="8">
        <v>0</v>
      </c>
      <c r="AR27" s="8">
        <v>0</v>
      </c>
      <c r="AS27" s="8">
        <v>0</v>
      </c>
      <c r="AT27" s="8">
        <v>0</v>
      </c>
      <c r="AU27" s="8">
        <v>0</v>
      </c>
      <c r="AV27" s="8">
        <v>0</v>
      </c>
      <c r="AW27" s="8">
        <v>0</v>
      </c>
    </row>
    <row r="28" spans="1:49" x14ac:dyDescent="0.35">
      <c r="A28" t="s">
        <v>47</v>
      </c>
      <c r="B28" s="7" t="s">
        <v>59</v>
      </c>
      <c r="C28" s="7"/>
      <c r="D28" s="7" t="s">
        <v>5</v>
      </c>
      <c r="E28" s="8">
        <f t="shared" si="4"/>
        <v>0</v>
      </c>
      <c r="F28" s="5"/>
      <c r="G28" s="8">
        <f t="shared" si="25"/>
        <v>0</v>
      </c>
      <c r="H28" s="8">
        <f t="shared" si="25"/>
        <v>0</v>
      </c>
      <c r="I28" s="8">
        <f t="shared" si="25"/>
        <v>0</v>
      </c>
      <c r="J28" s="8">
        <f t="shared" si="26"/>
        <v>0</v>
      </c>
      <c r="K28" s="5"/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5"/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0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R28" s="8">
        <v>0</v>
      </c>
      <c r="AS28" s="8">
        <v>0</v>
      </c>
      <c r="AT28" s="8">
        <v>0</v>
      </c>
      <c r="AU28" s="8">
        <v>0</v>
      </c>
      <c r="AV28" s="8">
        <v>0</v>
      </c>
      <c r="AW28" s="8">
        <v>0</v>
      </c>
    </row>
    <row r="29" spans="1:49" x14ac:dyDescent="0.35">
      <c r="A29" t="s">
        <v>47</v>
      </c>
      <c r="B29" s="7" t="s">
        <v>59</v>
      </c>
      <c r="C29" s="7"/>
      <c r="D29" s="7" t="s">
        <v>11</v>
      </c>
      <c r="E29" s="8">
        <f t="shared" si="4"/>
        <v>0</v>
      </c>
      <c r="F29" s="5"/>
      <c r="G29" s="8">
        <f t="shared" si="25"/>
        <v>0</v>
      </c>
      <c r="H29" s="8">
        <f t="shared" si="25"/>
        <v>0</v>
      </c>
      <c r="I29" s="8">
        <f t="shared" si="25"/>
        <v>0</v>
      </c>
      <c r="J29" s="8">
        <f t="shared" si="26"/>
        <v>0</v>
      </c>
      <c r="K29" s="5"/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5"/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8">
        <v>0</v>
      </c>
      <c r="AE29" s="8">
        <v>0</v>
      </c>
      <c r="AF29" s="8">
        <v>0</v>
      </c>
      <c r="AG29" s="8">
        <v>0</v>
      </c>
      <c r="AH29" s="8">
        <v>0</v>
      </c>
      <c r="AI29" s="8">
        <v>0</v>
      </c>
      <c r="AJ29" s="8">
        <v>0</v>
      </c>
      <c r="AL29" s="8">
        <v>0</v>
      </c>
      <c r="AM29" s="8">
        <v>0</v>
      </c>
      <c r="AN29" s="8">
        <v>0</v>
      </c>
      <c r="AO29" s="8">
        <v>0</v>
      </c>
      <c r="AP29" s="8">
        <v>0</v>
      </c>
      <c r="AQ29" s="8">
        <v>0</v>
      </c>
      <c r="AR29" s="8">
        <v>0</v>
      </c>
      <c r="AS29" s="8">
        <v>0</v>
      </c>
      <c r="AT29" s="8">
        <v>0</v>
      </c>
      <c r="AU29" s="8">
        <v>0</v>
      </c>
      <c r="AV29" s="8">
        <v>0</v>
      </c>
      <c r="AW29" s="8">
        <v>0</v>
      </c>
    </row>
    <row r="30" spans="1:49" x14ac:dyDescent="0.35">
      <c r="A30" t="s">
        <v>16</v>
      </c>
      <c r="B30" s="7" t="s">
        <v>60</v>
      </c>
      <c r="C30" s="7" t="s">
        <v>17</v>
      </c>
      <c r="D30" s="7"/>
      <c r="E30" s="8">
        <f>SUBTOTAL(9,E31:E37)</f>
        <v>0</v>
      </c>
      <c r="F30" s="5"/>
      <c r="G30" s="8">
        <f t="shared" ref="G30" si="46">SUBTOTAL(9,G31:G37)</f>
        <v>0</v>
      </c>
      <c r="H30" s="8">
        <f t="shared" ref="H30" si="47">SUBTOTAL(9,H31:H37)</f>
        <v>0</v>
      </c>
      <c r="I30" s="8">
        <f t="shared" ref="I30:J30" si="48">SUBTOTAL(9,I31:I37)</f>
        <v>0</v>
      </c>
      <c r="J30" s="8">
        <f t="shared" si="48"/>
        <v>0</v>
      </c>
      <c r="K30" s="5"/>
      <c r="L30" s="8">
        <f t="shared" ref="L30" si="49">SUBTOTAL(9,L31:L37)</f>
        <v>0</v>
      </c>
      <c r="M30" s="8">
        <f t="shared" ref="M30" si="50">SUBTOTAL(9,M31:M37)</f>
        <v>0</v>
      </c>
      <c r="N30" s="8">
        <f t="shared" ref="N30" si="51">SUBTOTAL(9,N31:N37)</f>
        <v>0</v>
      </c>
      <c r="O30" s="8">
        <f t="shared" ref="O30" si="52">SUBTOTAL(9,O31:O37)</f>
        <v>0</v>
      </c>
      <c r="P30" s="8">
        <f t="shared" ref="P30" si="53">SUBTOTAL(9,P31:P37)</f>
        <v>0</v>
      </c>
      <c r="Q30" s="8">
        <f t="shared" ref="Q30" si="54">SUBTOTAL(9,Q31:Q37)</f>
        <v>0</v>
      </c>
      <c r="R30" s="8">
        <f t="shared" ref="R30" si="55">SUBTOTAL(9,R31:R37)</f>
        <v>0</v>
      </c>
      <c r="S30" s="8">
        <f t="shared" ref="S30" si="56">SUBTOTAL(9,S31:S37)</f>
        <v>0</v>
      </c>
      <c r="T30" s="8">
        <f t="shared" ref="T30" si="57">SUBTOTAL(9,T31:T37)</f>
        <v>0</v>
      </c>
      <c r="U30" s="8">
        <f t="shared" ref="U30" si="58">SUBTOTAL(9,U31:U37)</f>
        <v>0</v>
      </c>
      <c r="V30" s="8">
        <f t="shared" ref="V30" si="59">SUBTOTAL(9,V31:V37)</f>
        <v>0</v>
      </c>
      <c r="W30" s="8">
        <f t="shared" ref="W30" si="60">SUBTOTAL(9,W31:W37)</f>
        <v>0</v>
      </c>
      <c r="X30" s="5"/>
      <c r="Y30" s="8">
        <f t="shared" ref="Y30:AJ30" si="61">SUBTOTAL(9,Y31:Y37)</f>
        <v>0</v>
      </c>
      <c r="Z30" s="8">
        <f t="shared" si="61"/>
        <v>0</v>
      </c>
      <c r="AA30" s="8">
        <f t="shared" si="61"/>
        <v>0</v>
      </c>
      <c r="AB30" s="8">
        <f t="shared" si="61"/>
        <v>0</v>
      </c>
      <c r="AC30" s="8">
        <f t="shared" si="61"/>
        <v>0</v>
      </c>
      <c r="AD30" s="8">
        <f t="shared" si="61"/>
        <v>0</v>
      </c>
      <c r="AE30" s="8">
        <f t="shared" si="61"/>
        <v>0</v>
      </c>
      <c r="AF30" s="8">
        <f t="shared" si="61"/>
        <v>0</v>
      </c>
      <c r="AG30" s="8">
        <f t="shared" si="61"/>
        <v>0</v>
      </c>
      <c r="AH30" s="8">
        <f t="shared" si="61"/>
        <v>0</v>
      </c>
      <c r="AI30" s="8">
        <f t="shared" si="61"/>
        <v>0</v>
      </c>
      <c r="AJ30" s="8">
        <f t="shared" si="61"/>
        <v>0</v>
      </c>
      <c r="AL30" s="8">
        <f t="shared" ref="AL30:AW30" si="62">SUBTOTAL(9,AL31:AL37)</f>
        <v>0</v>
      </c>
      <c r="AM30" s="8">
        <f t="shared" si="62"/>
        <v>0</v>
      </c>
      <c r="AN30" s="8">
        <f t="shared" si="62"/>
        <v>0</v>
      </c>
      <c r="AO30" s="8">
        <f t="shared" si="62"/>
        <v>0</v>
      </c>
      <c r="AP30" s="8">
        <f t="shared" si="62"/>
        <v>0</v>
      </c>
      <c r="AQ30" s="8">
        <f t="shared" si="62"/>
        <v>0</v>
      </c>
      <c r="AR30" s="8">
        <f t="shared" si="62"/>
        <v>0</v>
      </c>
      <c r="AS30" s="8">
        <f t="shared" si="62"/>
        <v>0</v>
      </c>
      <c r="AT30" s="8">
        <f t="shared" si="62"/>
        <v>0</v>
      </c>
      <c r="AU30" s="8">
        <f t="shared" si="62"/>
        <v>0</v>
      </c>
      <c r="AV30" s="8">
        <f t="shared" si="62"/>
        <v>0</v>
      </c>
      <c r="AW30" s="8">
        <f t="shared" si="62"/>
        <v>0</v>
      </c>
    </row>
    <row r="31" spans="1:49" x14ac:dyDescent="0.35">
      <c r="A31" t="s">
        <v>16</v>
      </c>
      <c r="B31" s="7" t="s">
        <v>60</v>
      </c>
      <c r="C31" s="7"/>
      <c r="D31" s="7" t="s">
        <v>6</v>
      </c>
      <c r="E31" s="8">
        <f t="shared" si="4"/>
        <v>0</v>
      </c>
      <c r="F31" s="5"/>
      <c r="G31" s="8">
        <f t="shared" ref="G31:I31" si="63">SUMIFS($L31:$AW31,$L$4:$AW$4,G$4)</f>
        <v>0</v>
      </c>
      <c r="H31" s="8">
        <f t="shared" si="63"/>
        <v>0</v>
      </c>
      <c r="I31" s="8">
        <f t="shared" si="63"/>
        <v>0</v>
      </c>
      <c r="J31" s="8">
        <f t="shared" ref="J31" si="64">G31+H31+I31</f>
        <v>0</v>
      </c>
      <c r="K31" s="5"/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5"/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8">
        <v>0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L31" s="8">
        <v>0</v>
      </c>
      <c r="AM31" s="8">
        <v>0</v>
      </c>
      <c r="AN31" s="8">
        <v>0</v>
      </c>
      <c r="AO31" s="8">
        <v>0</v>
      </c>
      <c r="AP31" s="8">
        <v>0</v>
      </c>
      <c r="AQ31" s="8">
        <v>0</v>
      </c>
      <c r="AR31" s="8">
        <v>0</v>
      </c>
      <c r="AS31" s="8">
        <v>0</v>
      </c>
      <c r="AT31" s="8">
        <v>0</v>
      </c>
      <c r="AU31" s="8">
        <v>0</v>
      </c>
      <c r="AV31" s="8">
        <v>0</v>
      </c>
      <c r="AW31" s="8">
        <v>0</v>
      </c>
    </row>
    <row r="32" spans="1:49" x14ac:dyDescent="0.35">
      <c r="A32" t="s">
        <v>16</v>
      </c>
      <c r="B32" s="7" t="s">
        <v>60</v>
      </c>
      <c r="C32" s="7"/>
      <c r="D32" s="7" t="s">
        <v>7</v>
      </c>
      <c r="E32" s="8">
        <f t="shared" si="4"/>
        <v>0</v>
      </c>
      <c r="F32" s="5"/>
      <c r="G32" s="8">
        <f t="shared" si="25"/>
        <v>0</v>
      </c>
      <c r="H32" s="8">
        <f t="shared" si="25"/>
        <v>0</v>
      </c>
      <c r="I32" s="8">
        <f t="shared" si="25"/>
        <v>0</v>
      </c>
      <c r="J32" s="8">
        <f t="shared" si="26"/>
        <v>0</v>
      </c>
      <c r="K32" s="5"/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5"/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R32" s="8">
        <v>0</v>
      </c>
      <c r="AS32" s="8">
        <v>0</v>
      </c>
      <c r="AT32" s="8">
        <v>0</v>
      </c>
      <c r="AU32" s="8">
        <v>0</v>
      </c>
      <c r="AV32" s="8">
        <v>0</v>
      </c>
      <c r="AW32" s="8">
        <v>0</v>
      </c>
    </row>
    <row r="33" spans="1:49" x14ac:dyDescent="0.35">
      <c r="A33" t="s">
        <v>16</v>
      </c>
      <c r="B33" s="7" t="s">
        <v>60</v>
      </c>
      <c r="C33" s="7"/>
      <c r="D33" s="7" t="s">
        <v>8</v>
      </c>
      <c r="E33" s="8">
        <f t="shared" si="4"/>
        <v>0</v>
      </c>
      <c r="F33" s="5"/>
      <c r="G33" s="8">
        <f t="shared" si="25"/>
        <v>0</v>
      </c>
      <c r="H33" s="8">
        <f t="shared" si="25"/>
        <v>0</v>
      </c>
      <c r="I33" s="8">
        <f t="shared" si="25"/>
        <v>0</v>
      </c>
      <c r="J33" s="8">
        <f t="shared" si="26"/>
        <v>0</v>
      </c>
      <c r="K33" s="5"/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5"/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0</v>
      </c>
      <c r="AE33" s="8">
        <v>0</v>
      </c>
      <c r="AF33" s="8">
        <v>0</v>
      </c>
      <c r="AG33" s="8">
        <v>0</v>
      </c>
      <c r="AH33" s="8">
        <v>0</v>
      </c>
      <c r="AI33" s="8">
        <v>0</v>
      </c>
      <c r="AJ33" s="8">
        <v>0</v>
      </c>
      <c r="AL33" s="8">
        <v>0</v>
      </c>
      <c r="AM33" s="8">
        <v>0</v>
      </c>
      <c r="AN33" s="8">
        <v>0</v>
      </c>
      <c r="AO33" s="8">
        <v>0</v>
      </c>
      <c r="AP33" s="8">
        <v>0</v>
      </c>
      <c r="AQ33" s="8">
        <v>0</v>
      </c>
      <c r="AR33" s="8">
        <v>0</v>
      </c>
      <c r="AS33" s="8">
        <v>0</v>
      </c>
      <c r="AT33" s="8">
        <v>0</v>
      </c>
      <c r="AU33" s="8">
        <v>0</v>
      </c>
      <c r="AV33" s="8">
        <v>0</v>
      </c>
      <c r="AW33" s="8">
        <v>0</v>
      </c>
    </row>
    <row r="34" spans="1:49" x14ac:dyDescent="0.35">
      <c r="A34" t="s">
        <v>16</v>
      </c>
      <c r="B34" s="7" t="s">
        <v>60</v>
      </c>
      <c r="C34" s="7"/>
      <c r="D34" s="7" t="s">
        <v>9</v>
      </c>
      <c r="E34" s="8">
        <f t="shared" si="4"/>
        <v>0</v>
      </c>
      <c r="F34" s="5"/>
      <c r="G34" s="8">
        <f t="shared" si="25"/>
        <v>0</v>
      </c>
      <c r="H34" s="8">
        <f t="shared" si="25"/>
        <v>0</v>
      </c>
      <c r="I34" s="8">
        <f t="shared" si="25"/>
        <v>0</v>
      </c>
      <c r="J34" s="8">
        <f t="shared" si="26"/>
        <v>0</v>
      </c>
      <c r="K34" s="5"/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5"/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R34" s="8">
        <v>0</v>
      </c>
      <c r="AS34" s="8">
        <v>0</v>
      </c>
      <c r="AT34" s="8">
        <v>0</v>
      </c>
      <c r="AU34" s="8">
        <v>0</v>
      </c>
      <c r="AV34" s="8">
        <v>0</v>
      </c>
      <c r="AW34" s="8">
        <v>0</v>
      </c>
    </row>
    <row r="35" spans="1:49" x14ac:dyDescent="0.35">
      <c r="A35" t="s">
        <v>16</v>
      </c>
      <c r="B35" s="7" t="s">
        <v>60</v>
      </c>
      <c r="C35" s="7"/>
      <c r="D35" s="7" t="s">
        <v>10</v>
      </c>
      <c r="E35" s="8">
        <f t="shared" si="4"/>
        <v>0</v>
      </c>
      <c r="F35" s="5"/>
      <c r="G35" s="8">
        <f t="shared" si="25"/>
        <v>0</v>
      </c>
      <c r="H35" s="8">
        <f t="shared" si="25"/>
        <v>0</v>
      </c>
      <c r="I35" s="8">
        <f t="shared" si="25"/>
        <v>0</v>
      </c>
      <c r="J35" s="8">
        <f t="shared" si="26"/>
        <v>0</v>
      </c>
      <c r="K35" s="5"/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5"/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8">
        <v>0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R35" s="8">
        <v>0</v>
      </c>
      <c r="AS35" s="8">
        <v>0</v>
      </c>
      <c r="AT35" s="8">
        <v>0</v>
      </c>
      <c r="AU35" s="8">
        <v>0</v>
      </c>
      <c r="AV35" s="8">
        <v>0</v>
      </c>
      <c r="AW35" s="8">
        <v>0</v>
      </c>
    </row>
    <row r="36" spans="1:49" x14ac:dyDescent="0.35">
      <c r="A36" t="s">
        <v>16</v>
      </c>
      <c r="B36" s="7" t="s">
        <v>60</v>
      </c>
      <c r="C36" s="7"/>
      <c r="D36" s="7" t="s">
        <v>5</v>
      </c>
      <c r="E36" s="8">
        <f t="shared" si="4"/>
        <v>0</v>
      </c>
      <c r="F36" s="5"/>
      <c r="G36" s="8">
        <f t="shared" si="25"/>
        <v>0</v>
      </c>
      <c r="H36" s="8">
        <f t="shared" si="25"/>
        <v>0</v>
      </c>
      <c r="I36" s="8">
        <f t="shared" si="25"/>
        <v>0</v>
      </c>
      <c r="J36" s="8">
        <f t="shared" si="26"/>
        <v>0</v>
      </c>
      <c r="K36" s="5"/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5"/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R36" s="8">
        <v>0</v>
      </c>
      <c r="AS36" s="8">
        <v>0</v>
      </c>
      <c r="AT36" s="8">
        <v>0</v>
      </c>
      <c r="AU36" s="8">
        <v>0</v>
      </c>
      <c r="AV36" s="8">
        <v>0</v>
      </c>
      <c r="AW36" s="8">
        <v>0</v>
      </c>
    </row>
    <row r="37" spans="1:49" x14ac:dyDescent="0.35">
      <c r="A37" t="s">
        <v>16</v>
      </c>
      <c r="B37" s="7" t="s">
        <v>60</v>
      </c>
      <c r="C37" s="7"/>
      <c r="D37" s="7" t="s">
        <v>11</v>
      </c>
      <c r="E37" s="8">
        <f t="shared" si="4"/>
        <v>0</v>
      </c>
      <c r="F37" s="5"/>
      <c r="G37" s="8">
        <f t="shared" si="25"/>
        <v>0</v>
      </c>
      <c r="H37" s="8">
        <f t="shared" si="25"/>
        <v>0</v>
      </c>
      <c r="I37" s="8">
        <f t="shared" si="25"/>
        <v>0</v>
      </c>
      <c r="J37" s="8">
        <f t="shared" si="26"/>
        <v>0</v>
      </c>
      <c r="K37" s="5"/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5"/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8">
        <v>0</v>
      </c>
      <c r="AE37" s="8">
        <v>0</v>
      </c>
      <c r="AF37" s="8">
        <v>0</v>
      </c>
      <c r="AG37" s="8">
        <v>0</v>
      </c>
      <c r="AH37" s="8">
        <v>0</v>
      </c>
      <c r="AI37" s="8">
        <v>0</v>
      </c>
      <c r="AJ37" s="8">
        <v>0</v>
      </c>
      <c r="AL37" s="8">
        <v>0</v>
      </c>
      <c r="AM37" s="8">
        <v>0</v>
      </c>
      <c r="AN37" s="8">
        <v>0</v>
      </c>
      <c r="AO37" s="8">
        <v>0</v>
      </c>
      <c r="AP37" s="8">
        <v>0</v>
      </c>
      <c r="AQ37" s="8">
        <v>0</v>
      </c>
      <c r="AR37" s="8">
        <v>0</v>
      </c>
      <c r="AS37" s="8">
        <v>0</v>
      </c>
      <c r="AT37" s="8">
        <v>0</v>
      </c>
      <c r="AU37" s="8">
        <v>0</v>
      </c>
      <c r="AV37" s="8">
        <v>0</v>
      </c>
      <c r="AW37" s="8">
        <v>0</v>
      </c>
    </row>
    <row r="38" spans="1:49" x14ac:dyDescent="0.35">
      <c r="A38" t="s">
        <v>48</v>
      </c>
      <c r="B38" s="7" t="s">
        <v>61</v>
      </c>
      <c r="C38" s="7" t="s">
        <v>18</v>
      </c>
      <c r="D38" s="7"/>
      <c r="E38" s="8">
        <f>SUBTOTAL(9,E39:E45)</f>
        <v>0</v>
      </c>
      <c r="F38" s="5"/>
      <c r="G38" s="8">
        <f t="shared" ref="G38" si="65">SUBTOTAL(9,G39:G45)</f>
        <v>0</v>
      </c>
      <c r="H38" s="8">
        <f t="shared" ref="H38" si="66">SUBTOTAL(9,H39:H45)</f>
        <v>0</v>
      </c>
      <c r="I38" s="8">
        <f t="shared" ref="I38:J38" si="67">SUBTOTAL(9,I39:I45)</f>
        <v>0</v>
      </c>
      <c r="J38" s="8">
        <f t="shared" si="67"/>
        <v>0</v>
      </c>
      <c r="K38" s="5"/>
      <c r="L38" s="8">
        <f t="shared" ref="L38" si="68">SUBTOTAL(9,L39:L45)</f>
        <v>0</v>
      </c>
      <c r="M38" s="8">
        <f t="shared" ref="M38" si="69">SUBTOTAL(9,M39:M45)</f>
        <v>0</v>
      </c>
      <c r="N38" s="8">
        <f t="shared" ref="N38" si="70">SUBTOTAL(9,N39:N45)</f>
        <v>0</v>
      </c>
      <c r="O38" s="8">
        <f t="shared" ref="O38" si="71">SUBTOTAL(9,O39:O45)</f>
        <v>0</v>
      </c>
      <c r="P38" s="8">
        <f t="shared" ref="P38" si="72">SUBTOTAL(9,P39:P45)</f>
        <v>0</v>
      </c>
      <c r="Q38" s="8">
        <f t="shared" ref="Q38" si="73">SUBTOTAL(9,Q39:Q45)</f>
        <v>0</v>
      </c>
      <c r="R38" s="8">
        <f t="shared" ref="R38" si="74">SUBTOTAL(9,R39:R45)</f>
        <v>0</v>
      </c>
      <c r="S38" s="8">
        <f t="shared" ref="S38" si="75">SUBTOTAL(9,S39:S45)</f>
        <v>0</v>
      </c>
      <c r="T38" s="8">
        <f t="shared" ref="T38" si="76">SUBTOTAL(9,T39:T45)</f>
        <v>0</v>
      </c>
      <c r="U38" s="8">
        <f t="shared" ref="U38" si="77">SUBTOTAL(9,U39:U45)</f>
        <v>0</v>
      </c>
      <c r="V38" s="8">
        <f t="shared" ref="V38" si="78">SUBTOTAL(9,V39:V45)</f>
        <v>0</v>
      </c>
      <c r="W38" s="8">
        <f t="shared" ref="W38" si="79">SUBTOTAL(9,W39:W45)</f>
        <v>0</v>
      </c>
      <c r="X38" s="5"/>
      <c r="Y38" s="8">
        <f t="shared" ref="Y38:AJ38" si="80">SUBTOTAL(9,Y39:Y45)</f>
        <v>0</v>
      </c>
      <c r="Z38" s="8">
        <f t="shared" si="80"/>
        <v>0</v>
      </c>
      <c r="AA38" s="8">
        <f t="shared" si="80"/>
        <v>0</v>
      </c>
      <c r="AB38" s="8">
        <f t="shared" si="80"/>
        <v>0</v>
      </c>
      <c r="AC38" s="8">
        <f t="shared" si="80"/>
        <v>0</v>
      </c>
      <c r="AD38" s="8">
        <f t="shared" si="80"/>
        <v>0</v>
      </c>
      <c r="AE38" s="8">
        <f t="shared" si="80"/>
        <v>0</v>
      </c>
      <c r="AF38" s="8">
        <f t="shared" si="80"/>
        <v>0</v>
      </c>
      <c r="AG38" s="8">
        <f t="shared" si="80"/>
        <v>0</v>
      </c>
      <c r="AH38" s="8">
        <f t="shared" si="80"/>
        <v>0</v>
      </c>
      <c r="AI38" s="8">
        <f t="shared" si="80"/>
        <v>0</v>
      </c>
      <c r="AJ38" s="8">
        <f t="shared" si="80"/>
        <v>0</v>
      </c>
      <c r="AL38" s="8">
        <f t="shared" ref="AL38:AW38" si="81">SUBTOTAL(9,AL39:AL45)</f>
        <v>0</v>
      </c>
      <c r="AM38" s="8">
        <f t="shared" si="81"/>
        <v>0</v>
      </c>
      <c r="AN38" s="8">
        <f t="shared" si="81"/>
        <v>0</v>
      </c>
      <c r="AO38" s="8">
        <f t="shared" si="81"/>
        <v>0</v>
      </c>
      <c r="AP38" s="8">
        <f t="shared" si="81"/>
        <v>0</v>
      </c>
      <c r="AQ38" s="8">
        <f t="shared" si="81"/>
        <v>0</v>
      </c>
      <c r="AR38" s="8">
        <f t="shared" si="81"/>
        <v>0</v>
      </c>
      <c r="AS38" s="8">
        <f t="shared" si="81"/>
        <v>0</v>
      </c>
      <c r="AT38" s="8">
        <f t="shared" si="81"/>
        <v>0</v>
      </c>
      <c r="AU38" s="8">
        <f t="shared" si="81"/>
        <v>0</v>
      </c>
      <c r="AV38" s="8">
        <f t="shared" si="81"/>
        <v>0</v>
      </c>
      <c r="AW38" s="8">
        <f t="shared" si="81"/>
        <v>0</v>
      </c>
    </row>
    <row r="39" spans="1:49" x14ac:dyDescent="0.35">
      <c r="A39" t="s">
        <v>48</v>
      </c>
      <c r="B39" s="7" t="s">
        <v>61</v>
      </c>
      <c r="C39" s="7"/>
      <c r="D39" s="7" t="s">
        <v>6</v>
      </c>
      <c r="E39" s="8">
        <f t="shared" si="4"/>
        <v>0</v>
      </c>
      <c r="F39" s="5"/>
      <c r="G39" s="8">
        <f t="shared" ref="G39:I39" si="82">SUMIFS($L39:$AW39,$L$4:$AW$4,G$4)</f>
        <v>0</v>
      </c>
      <c r="H39" s="8">
        <f t="shared" si="82"/>
        <v>0</v>
      </c>
      <c r="I39" s="8">
        <f t="shared" si="82"/>
        <v>0</v>
      </c>
      <c r="J39" s="8">
        <f t="shared" ref="J39" si="83">G39+H39+I39</f>
        <v>0</v>
      </c>
      <c r="K39" s="5"/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0</v>
      </c>
      <c r="W39" s="8">
        <v>0</v>
      </c>
      <c r="X39" s="5"/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8">
        <v>0</v>
      </c>
      <c r="AE39" s="8">
        <v>0</v>
      </c>
      <c r="AF39" s="8">
        <v>0</v>
      </c>
      <c r="AG39" s="8">
        <v>0</v>
      </c>
      <c r="AH39" s="8">
        <v>0</v>
      </c>
      <c r="AI39" s="8">
        <v>0</v>
      </c>
      <c r="AJ39" s="8">
        <v>0</v>
      </c>
      <c r="AL39" s="8">
        <v>0</v>
      </c>
      <c r="AM39" s="8">
        <v>0</v>
      </c>
      <c r="AN39" s="8">
        <v>0</v>
      </c>
      <c r="AO39" s="8">
        <v>0</v>
      </c>
      <c r="AP39" s="8">
        <v>0</v>
      </c>
      <c r="AQ39" s="8">
        <v>0</v>
      </c>
      <c r="AR39" s="8">
        <v>0</v>
      </c>
      <c r="AS39" s="8">
        <v>0</v>
      </c>
      <c r="AT39" s="8">
        <v>0</v>
      </c>
      <c r="AU39" s="8">
        <v>0</v>
      </c>
      <c r="AV39" s="8">
        <v>0</v>
      </c>
      <c r="AW39" s="8">
        <v>0</v>
      </c>
    </row>
    <row r="40" spans="1:49" x14ac:dyDescent="0.35">
      <c r="A40" t="s">
        <v>48</v>
      </c>
      <c r="B40" s="7" t="s">
        <v>61</v>
      </c>
      <c r="C40" s="7"/>
      <c r="D40" s="7" t="s">
        <v>7</v>
      </c>
      <c r="E40" s="8">
        <f t="shared" si="4"/>
        <v>0</v>
      </c>
      <c r="F40" s="5"/>
      <c r="G40" s="8">
        <f t="shared" si="25"/>
        <v>0</v>
      </c>
      <c r="H40" s="8">
        <f t="shared" si="25"/>
        <v>0</v>
      </c>
      <c r="I40" s="8">
        <f t="shared" si="25"/>
        <v>0</v>
      </c>
      <c r="J40" s="8">
        <f t="shared" si="26"/>
        <v>0</v>
      </c>
      <c r="K40" s="5"/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5"/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8">
        <v>0</v>
      </c>
      <c r="AE40" s="8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R40" s="8">
        <v>0</v>
      </c>
      <c r="AS40" s="8">
        <v>0</v>
      </c>
      <c r="AT40" s="8">
        <v>0</v>
      </c>
      <c r="AU40" s="8">
        <v>0</v>
      </c>
      <c r="AV40" s="8">
        <v>0</v>
      </c>
      <c r="AW40" s="8">
        <v>0</v>
      </c>
    </row>
    <row r="41" spans="1:49" x14ac:dyDescent="0.35">
      <c r="A41" t="s">
        <v>48</v>
      </c>
      <c r="B41" s="7" t="s">
        <v>61</v>
      </c>
      <c r="C41" s="7"/>
      <c r="D41" s="7" t="s">
        <v>8</v>
      </c>
      <c r="E41" s="8">
        <f t="shared" si="4"/>
        <v>0</v>
      </c>
      <c r="F41" s="5"/>
      <c r="G41" s="8">
        <f t="shared" si="25"/>
        <v>0</v>
      </c>
      <c r="H41" s="8">
        <f t="shared" si="25"/>
        <v>0</v>
      </c>
      <c r="I41" s="8">
        <f t="shared" si="25"/>
        <v>0</v>
      </c>
      <c r="J41" s="8">
        <f t="shared" si="26"/>
        <v>0</v>
      </c>
      <c r="K41" s="5"/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5"/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8">
        <v>0</v>
      </c>
      <c r="AF41" s="8">
        <v>0</v>
      </c>
      <c r="AG41" s="8">
        <v>0</v>
      </c>
      <c r="AH41" s="8">
        <v>0</v>
      </c>
      <c r="AI41" s="8">
        <v>0</v>
      </c>
      <c r="AJ41" s="8">
        <v>0</v>
      </c>
      <c r="AL41" s="8">
        <v>0</v>
      </c>
      <c r="AM41" s="8">
        <v>0</v>
      </c>
      <c r="AN41" s="8">
        <v>0</v>
      </c>
      <c r="AO41" s="8">
        <v>0</v>
      </c>
      <c r="AP41" s="8">
        <v>0</v>
      </c>
      <c r="AQ41" s="8">
        <v>0</v>
      </c>
      <c r="AR41" s="8">
        <v>0</v>
      </c>
      <c r="AS41" s="8">
        <v>0</v>
      </c>
      <c r="AT41" s="8">
        <v>0</v>
      </c>
      <c r="AU41" s="8">
        <v>0</v>
      </c>
      <c r="AV41" s="8">
        <v>0</v>
      </c>
      <c r="AW41" s="8">
        <v>0</v>
      </c>
    </row>
    <row r="42" spans="1:49" x14ac:dyDescent="0.35">
      <c r="A42" t="s">
        <v>48</v>
      </c>
      <c r="B42" s="7" t="s">
        <v>61</v>
      </c>
      <c r="C42" s="7"/>
      <c r="D42" s="7" t="s">
        <v>9</v>
      </c>
      <c r="E42" s="8">
        <f t="shared" si="4"/>
        <v>0</v>
      </c>
      <c r="F42" s="5"/>
      <c r="G42" s="8">
        <f t="shared" si="25"/>
        <v>0</v>
      </c>
      <c r="H42" s="8">
        <f t="shared" si="25"/>
        <v>0</v>
      </c>
      <c r="I42" s="8">
        <f t="shared" si="25"/>
        <v>0</v>
      </c>
      <c r="J42" s="8">
        <f t="shared" si="26"/>
        <v>0</v>
      </c>
      <c r="K42" s="5"/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5"/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8">
        <v>0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R42" s="8">
        <v>0</v>
      </c>
      <c r="AS42" s="8">
        <v>0</v>
      </c>
      <c r="AT42" s="8">
        <v>0</v>
      </c>
      <c r="AU42" s="8">
        <v>0</v>
      </c>
      <c r="AV42" s="8">
        <v>0</v>
      </c>
      <c r="AW42" s="8">
        <v>0</v>
      </c>
    </row>
    <row r="43" spans="1:49" x14ac:dyDescent="0.35">
      <c r="A43" t="s">
        <v>48</v>
      </c>
      <c r="B43" s="7" t="s">
        <v>61</v>
      </c>
      <c r="C43" s="7"/>
      <c r="D43" s="7" t="s">
        <v>10</v>
      </c>
      <c r="E43" s="8">
        <f t="shared" si="4"/>
        <v>0</v>
      </c>
      <c r="F43" s="5"/>
      <c r="G43" s="8">
        <f t="shared" si="25"/>
        <v>0</v>
      </c>
      <c r="H43" s="8">
        <f t="shared" si="25"/>
        <v>0</v>
      </c>
      <c r="I43" s="8">
        <f t="shared" si="25"/>
        <v>0</v>
      </c>
      <c r="J43" s="8">
        <f t="shared" si="26"/>
        <v>0</v>
      </c>
      <c r="K43" s="5"/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5"/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8">
        <v>0</v>
      </c>
      <c r="AE43" s="8">
        <v>0</v>
      </c>
      <c r="AF43" s="8">
        <v>0</v>
      </c>
      <c r="AG43" s="8">
        <v>0</v>
      </c>
      <c r="AH43" s="8">
        <v>0</v>
      </c>
      <c r="AI43" s="8">
        <v>0</v>
      </c>
      <c r="AJ43" s="8">
        <v>0</v>
      </c>
      <c r="AL43" s="8">
        <v>0</v>
      </c>
      <c r="AM43" s="8">
        <v>0</v>
      </c>
      <c r="AN43" s="8">
        <v>0</v>
      </c>
      <c r="AO43" s="8">
        <v>0</v>
      </c>
      <c r="AP43" s="8">
        <v>0</v>
      </c>
      <c r="AQ43" s="8">
        <v>0</v>
      </c>
      <c r="AR43" s="8">
        <v>0</v>
      </c>
      <c r="AS43" s="8">
        <v>0</v>
      </c>
      <c r="AT43" s="8">
        <v>0</v>
      </c>
      <c r="AU43" s="8">
        <v>0</v>
      </c>
      <c r="AV43" s="8">
        <v>0</v>
      </c>
      <c r="AW43" s="8">
        <v>0</v>
      </c>
    </row>
    <row r="44" spans="1:49" x14ac:dyDescent="0.35">
      <c r="A44" t="s">
        <v>48</v>
      </c>
      <c r="B44" s="7" t="s">
        <v>61</v>
      </c>
      <c r="C44" s="7"/>
      <c r="D44" s="7" t="s">
        <v>5</v>
      </c>
      <c r="E44" s="8">
        <f t="shared" si="4"/>
        <v>0</v>
      </c>
      <c r="F44" s="5"/>
      <c r="G44" s="8">
        <f t="shared" si="25"/>
        <v>0</v>
      </c>
      <c r="H44" s="8">
        <f t="shared" si="25"/>
        <v>0</v>
      </c>
      <c r="I44" s="8">
        <f t="shared" si="25"/>
        <v>0</v>
      </c>
      <c r="J44" s="8">
        <f t="shared" si="26"/>
        <v>0</v>
      </c>
      <c r="K44" s="5"/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5"/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</v>
      </c>
      <c r="AR44" s="8">
        <v>0</v>
      </c>
      <c r="AS44" s="8">
        <v>0</v>
      </c>
      <c r="AT44" s="8">
        <v>0</v>
      </c>
      <c r="AU44" s="8">
        <v>0</v>
      </c>
      <c r="AV44" s="8">
        <v>0</v>
      </c>
      <c r="AW44" s="8">
        <v>0</v>
      </c>
    </row>
    <row r="45" spans="1:49" x14ac:dyDescent="0.35">
      <c r="A45" t="s">
        <v>48</v>
      </c>
      <c r="B45" s="7" t="s">
        <v>61</v>
      </c>
      <c r="C45" s="7"/>
      <c r="D45" s="7" t="s">
        <v>11</v>
      </c>
      <c r="E45" s="8">
        <f t="shared" si="4"/>
        <v>0</v>
      </c>
      <c r="F45" s="5"/>
      <c r="G45" s="8">
        <f t="shared" si="25"/>
        <v>0</v>
      </c>
      <c r="H45" s="8">
        <f t="shared" si="25"/>
        <v>0</v>
      </c>
      <c r="I45" s="8">
        <f t="shared" si="25"/>
        <v>0</v>
      </c>
      <c r="J45" s="8">
        <f t="shared" si="26"/>
        <v>0</v>
      </c>
      <c r="K45" s="5"/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5"/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8">
        <v>0</v>
      </c>
      <c r="AE45" s="8">
        <v>0</v>
      </c>
      <c r="AF45" s="8">
        <v>0</v>
      </c>
      <c r="AG45" s="8">
        <v>0</v>
      </c>
      <c r="AH45" s="8">
        <v>0</v>
      </c>
      <c r="AI45" s="8">
        <v>0</v>
      </c>
      <c r="AJ45" s="8">
        <v>0</v>
      </c>
      <c r="AL45" s="8">
        <v>0</v>
      </c>
      <c r="AM45" s="8">
        <v>0</v>
      </c>
      <c r="AN45" s="8">
        <v>0</v>
      </c>
      <c r="AO45" s="8">
        <v>0</v>
      </c>
      <c r="AP45" s="8">
        <v>0</v>
      </c>
      <c r="AQ45" s="8">
        <v>0</v>
      </c>
      <c r="AR45" s="8">
        <v>0</v>
      </c>
      <c r="AS45" s="8">
        <v>0</v>
      </c>
      <c r="AT45" s="8">
        <v>0</v>
      </c>
      <c r="AU45" s="8">
        <v>0</v>
      </c>
      <c r="AV45" s="8">
        <v>0</v>
      </c>
      <c r="AW45" s="8">
        <v>0</v>
      </c>
    </row>
    <row r="46" spans="1:49" x14ac:dyDescent="0.35">
      <c r="A46" t="s">
        <v>49</v>
      </c>
      <c r="B46" s="7" t="s">
        <v>62</v>
      </c>
      <c r="C46" s="7" t="s">
        <v>19</v>
      </c>
      <c r="D46" s="7"/>
      <c r="E46" s="8">
        <f>SUBTOTAL(9,E47:E53)</f>
        <v>0</v>
      </c>
      <c r="F46" s="5"/>
      <c r="G46" s="8">
        <f t="shared" ref="G46" si="84">SUBTOTAL(9,G47:G53)</f>
        <v>0</v>
      </c>
      <c r="H46" s="8">
        <f t="shared" ref="H46" si="85">SUBTOTAL(9,H47:H53)</f>
        <v>0</v>
      </c>
      <c r="I46" s="8">
        <f t="shared" ref="I46:J46" si="86">SUBTOTAL(9,I47:I53)</f>
        <v>0</v>
      </c>
      <c r="J46" s="8">
        <f t="shared" si="86"/>
        <v>0</v>
      </c>
      <c r="K46" s="5"/>
      <c r="L46" s="8">
        <f t="shared" ref="L46" si="87">SUBTOTAL(9,L47:L53)</f>
        <v>0</v>
      </c>
      <c r="M46" s="8">
        <f t="shared" ref="M46" si="88">SUBTOTAL(9,M47:M53)</f>
        <v>0</v>
      </c>
      <c r="N46" s="8">
        <f t="shared" ref="N46" si="89">SUBTOTAL(9,N47:N53)</f>
        <v>0</v>
      </c>
      <c r="O46" s="8">
        <f t="shared" ref="O46" si="90">SUBTOTAL(9,O47:O53)</f>
        <v>0</v>
      </c>
      <c r="P46" s="8">
        <f t="shared" ref="P46" si="91">SUBTOTAL(9,P47:P53)</f>
        <v>0</v>
      </c>
      <c r="Q46" s="8">
        <f t="shared" ref="Q46" si="92">SUBTOTAL(9,Q47:Q53)</f>
        <v>0</v>
      </c>
      <c r="R46" s="8">
        <f t="shared" ref="R46" si="93">SUBTOTAL(9,R47:R53)</f>
        <v>0</v>
      </c>
      <c r="S46" s="8">
        <f t="shared" ref="S46" si="94">SUBTOTAL(9,S47:S53)</f>
        <v>0</v>
      </c>
      <c r="T46" s="8">
        <f t="shared" ref="T46" si="95">SUBTOTAL(9,T47:T53)</f>
        <v>0</v>
      </c>
      <c r="U46" s="8">
        <f t="shared" ref="U46" si="96">SUBTOTAL(9,U47:U53)</f>
        <v>0</v>
      </c>
      <c r="V46" s="8">
        <f t="shared" ref="V46" si="97">SUBTOTAL(9,V47:V53)</f>
        <v>0</v>
      </c>
      <c r="W46" s="8">
        <f t="shared" ref="W46" si="98">SUBTOTAL(9,W47:W53)</f>
        <v>0</v>
      </c>
      <c r="X46" s="5"/>
      <c r="Y46" s="8">
        <f t="shared" ref="Y46:AJ46" si="99">SUBTOTAL(9,Y47:Y53)</f>
        <v>0</v>
      </c>
      <c r="Z46" s="8">
        <f t="shared" si="99"/>
        <v>0</v>
      </c>
      <c r="AA46" s="8">
        <f t="shared" si="99"/>
        <v>0</v>
      </c>
      <c r="AB46" s="8">
        <f t="shared" si="99"/>
        <v>0</v>
      </c>
      <c r="AC46" s="8">
        <f t="shared" si="99"/>
        <v>0</v>
      </c>
      <c r="AD46" s="8">
        <f t="shared" si="99"/>
        <v>0</v>
      </c>
      <c r="AE46" s="8">
        <f t="shared" si="99"/>
        <v>0</v>
      </c>
      <c r="AF46" s="8">
        <f t="shared" si="99"/>
        <v>0</v>
      </c>
      <c r="AG46" s="8">
        <f t="shared" si="99"/>
        <v>0</v>
      </c>
      <c r="AH46" s="8">
        <f t="shared" si="99"/>
        <v>0</v>
      </c>
      <c r="AI46" s="8">
        <f t="shared" si="99"/>
        <v>0</v>
      </c>
      <c r="AJ46" s="8">
        <f t="shared" si="99"/>
        <v>0</v>
      </c>
      <c r="AL46" s="8">
        <f t="shared" ref="AL46:AW46" si="100">SUBTOTAL(9,AL47:AL53)</f>
        <v>0</v>
      </c>
      <c r="AM46" s="8">
        <f t="shared" si="100"/>
        <v>0</v>
      </c>
      <c r="AN46" s="8">
        <f t="shared" si="100"/>
        <v>0</v>
      </c>
      <c r="AO46" s="8">
        <f t="shared" si="100"/>
        <v>0</v>
      </c>
      <c r="AP46" s="8">
        <f t="shared" si="100"/>
        <v>0</v>
      </c>
      <c r="AQ46" s="8">
        <f t="shared" si="100"/>
        <v>0</v>
      </c>
      <c r="AR46" s="8">
        <f t="shared" si="100"/>
        <v>0</v>
      </c>
      <c r="AS46" s="8">
        <f t="shared" si="100"/>
        <v>0</v>
      </c>
      <c r="AT46" s="8">
        <f t="shared" si="100"/>
        <v>0</v>
      </c>
      <c r="AU46" s="8">
        <f t="shared" si="100"/>
        <v>0</v>
      </c>
      <c r="AV46" s="8">
        <f t="shared" si="100"/>
        <v>0</v>
      </c>
      <c r="AW46" s="8">
        <f t="shared" si="100"/>
        <v>0</v>
      </c>
    </row>
    <row r="47" spans="1:49" x14ac:dyDescent="0.35">
      <c r="A47" t="s">
        <v>49</v>
      </c>
      <c r="B47" s="7" t="s">
        <v>62</v>
      </c>
      <c r="C47" s="7"/>
      <c r="D47" s="7" t="s">
        <v>6</v>
      </c>
      <c r="E47" s="8">
        <f t="shared" si="4"/>
        <v>0</v>
      </c>
      <c r="F47" s="5"/>
      <c r="G47" s="8">
        <f t="shared" ref="G47:I47" si="101">SUMIFS($L47:$AW47,$L$4:$AW$4,G$4)</f>
        <v>0</v>
      </c>
      <c r="H47" s="8">
        <f t="shared" si="101"/>
        <v>0</v>
      </c>
      <c r="I47" s="8">
        <f t="shared" si="101"/>
        <v>0</v>
      </c>
      <c r="J47" s="8">
        <f t="shared" ref="J47" si="102">G47+H47+I47</f>
        <v>0</v>
      </c>
      <c r="K47" s="5"/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5"/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8">
        <v>0</v>
      </c>
      <c r="AE47" s="8">
        <v>0</v>
      </c>
      <c r="AF47" s="8">
        <v>0</v>
      </c>
      <c r="AG47" s="8">
        <v>0</v>
      </c>
      <c r="AH47" s="8">
        <v>0</v>
      </c>
      <c r="AI47" s="8">
        <v>0</v>
      </c>
      <c r="AJ47" s="8">
        <v>0</v>
      </c>
      <c r="AL47" s="8">
        <v>0</v>
      </c>
      <c r="AM47" s="8">
        <v>0</v>
      </c>
      <c r="AN47" s="8">
        <v>0</v>
      </c>
      <c r="AO47" s="8">
        <v>0</v>
      </c>
      <c r="AP47" s="8">
        <v>0</v>
      </c>
      <c r="AQ47" s="8">
        <v>0</v>
      </c>
      <c r="AR47" s="8">
        <v>0</v>
      </c>
      <c r="AS47" s="8">
        <v>0</v>
      </c>
      <c r="AT47" s="8">
        <v>0</v>
      </c>
      <c r="AU47" s="8">
        <v>0</v>
      </c>
      <c r="AV47" s="8">
        <v>0</v>
      </c>
      <c r="AW47" s="8">
        <v>0</v>
      </c>
    </row>
    <row r="48" spans="1:49" x14ac:dyDescent="0.35">
      <c r="A48" t="s">
        <v>49</v>
      </c>
      <c r="B48" s="7" t="s">
        <v>62</v>
      </c>
      <c r="C48" s="7"/>
      <c r="D48" s="7" t="s">
        <v>7</v>
      </c>
      <c r="E48" s="8">
        <f t="shared" si="4"/>
        <v>0</v>
      </c>
      <c r="F48" s="5"/>
      <c r="G48" s="8">
        <f t="shared" si="25"/>
        <v>0</v>
      </c>
      <c r="H48" s="8">
        <f t="shared" si="25"/>
        <v>0</v>
      </c>
      <c r="I48" s="8">
        <f t="shared" si="25"/>
        <v>0</v>
      </c>
      <c r="J48" s="8">
        <f t="shared" si="26"/>
        <v>0</v>
      </c>
      <c r="K48" s="5"/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s="8">
        <v>0</v>
      </c>
      <c r="X48" s="5"/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8">
        <v>0</v>
      </c>
      <c r="AF48" s="8">
        <v>0</v>
      </c>
      <c r="AG48" s="8">
        <v>0</v>
      </c>
      <c r="AH48" s="8">
        <v>0</v>
      </c>
      <c r="AI48" s="8">
        <v>0</v>
      </c>
      <c r="AJ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R48" s="8">
        <v>0</v>
      </c>
      <c r="AS48" s="8">
        <v>0</v>
      </c>
      <c r="AT48" s="8">
        <v>0</v>
      </c>
      <c r="AU48" s="8">
        <v>0</v>
      </c>
      <c r="AV48" s="8">
        <v>0</v>
      </c>
      <c r="AW48" s="8">
        <v>0</v>
      </c>
    </row>
    <row r="49" spans="1:49" x14ac:dyDescent="0.35">
      <c r="A49" t="s">
        <v>49</v>
      </c>
      <c r="B49" s="7" t="s">
        <v>62</v>
      </c>
      <c r="C49" s="7"/>
      <c r="D49" s="7" t="s">
        <v>8</v>
      </c>
      <c r="E49" s="8">
        <f t="shared" si="4"/>
        <v>0</v>
      </c>
      <c r="F49" s="5"/>
      <c r="G49" s="8">
        <f t="shared" si="25"/>
        <v>0</v>
      </c>
      <c r="H49" s="8">
        <f t="shared" si="25"/>
        <v>0</v>
      </c>
      <c r="I49" s="8">
        <f t="shared" si="25"/>
        <v>0</v>
      </c>
      <c r="J49" s="8">
        <f t="shared" si="26"/>
        <v>0</v>
      </c>
      <c r="K49" s="5"/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  <c r="W49" s="8">
        <v>0</v>
      </c>
      <c r="X49" s="5"/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8">
        <v>0</v>
      </c>
      <c r="AE49" s="8">
        <v>0</v>
      </c>
      <c r="AF49" s="8">
        <v>0</v>
      </c>
      <c r="AG49" s="8">
        <v>0</v>
      </c>
      <c r="AH49" s="8">
        <v>0</v>
      </c>
      <c r="AI49" s="8">
        <v>0</v>
      </c>
      <c r="AJ49" s="8">
        <v>0</v>
      </c>
      <c r="AL49" s="8">
        <v>0</v>
      </c>
      <c r="AM49" s="8">
        <v>0</v>
      </c>
      <c r="AN49" s="8">
        <v>0</v>
      </c>
      <c r="AO49" s="8">
        <v>0</v>
      </c>
      <c r="AP49" s="8">
        <v>0</v>
      </c>
      <c r="AQ49" s="8">
        <v>0</v>
      </c>
      <c r="AR49" s="8">
        <v>0</v>
      </c>
      <c r="AS49" s="8">
        <v>0</v>
      </c>
      <c r="AT49" s="8">
        <v>0</v>
      </c>
      <c r="AU49" s="8">
        <v>0</v>
      </c>
      <c r="AV49" s="8">
        <v>0</v>
      </c>
      <c r="AW49" s="8">
        <v>0</v>
      </c>
    </row>
    <row r="50" spans="1:49" x14ac:dyDescent="0.35">
      <c r="A50" t="s">
        <v>49</v>
      </c>
      <c r="B50" s="7" t="s">
        <v>62</v>
      </c>
      <c r="C50" s="7"/>
      <c r="D50" s="7" t="s">
        <v>9</v>
      </c>
      <c r="E50" s="8">
        <f t="shared" si="4"/>
        <v>0</v>
      </c>
      <c r="F50" s="5"/>
      <c r="G50" s="8">
        <f t="shared" si="25"/>
        <v>0</v>
      </c>
      <c r="H50" s="8">
        <f t="shared" si="25"/>
        <v>0</v>
      </c>
      <c r="I50" s="8">
        <f t="shared" si="25"/>
        <v>0</v>
      </c>
      <c r="J50" s="8">
        <f t="shared" si="26"/>
        <v>0</v>
      </c>
      <c r="K50" s="5"/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5"/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8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R50" s="8">
        <v>0</v>
      </c>
      <c r="AS50" s="8">
        <v>0</v>
      </c>
      <c r="AT50" s="8">
        <v>0</v>
      </c>
      <c r="AU50" s="8">
        <v>0</v>
      </c>
      <c r="AV50" s="8">
        <v>0</v>
      </c>
      <c r="AW50" s="8">
        <v>0</v>
      </c>
    </row>
    <row r="51" spans="1:49" x14ac:dyDescent="0.35">
      <c r="A51" t="s">
        <v>49</v>
      </c>
      <c r="B51" s="7" t="s">
        <v>62</v>
      </c>
      <c r="C51" s="7"/>
      <c r="D51" s="7" t="s">
        <v>10</v>
      </c>
      <c r="E51" s="8">
        <f t="shared" si="4"/>
        <v>0</v>
      </c>
      <c r="F51" s="5"/>
      <c r="G51" s="8">
        <f t="shared" si="25"/>
        <v>0</v>
      </c>
      <c r="H51" s="8">
        <f t="shared" si="25"/>
        <v>0</v>
      </c>
      <c r="I51" s="8">
        <f t="shared" si="25"/>
        <v>0</v>
      </c>
      <c r="J51" s="8">
        <f t="shared" si="26"/>
        <v>0</v>
      </c>
      <c r="K51" s="5"/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  <c r="W51" s="8">
        <v>0</v>
      </c>
      <c r="X51" s="5"/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8">
        <v>0</v>
      </c>
      <c r="AE51" s="8">
        <v>0</v>
      </c>
      <c r="AF51" s="8">
        <v>0</v>
      </c>
      <c r="AG51" s="8">
        <v>0</v>
      </c>
      <c r="AH51" s="8">
        <v>0</v>
      </c>
      <c r="AI51" s="8">
        <v>0</v>
      </c>
      <c r="AJ51" s="8">
        <v>0</v>
      </c>
      <c r="AL51" s="8">
        <v>0</v>
      </c>
      <c r="AM51" s="8">
        <v>0</v>
      </c>
      <c r="AN51" s="8">
        <v>0</v>
      </c>
      <c r="AO51" s="8">
        <v>0</v>
      </c>
      <c r="AP51" s="8">
        <v>0</v>
      </c>
      <c r="AQ51" s="8">
        <v>0</v>
      </c>
      <c r="AR51" s="8">
        <v>0</v>
      </c>
      <c r="AS51" s="8">
        <v>0</v>
      </c>
      <c r="AT51" s="8">
        <v>0</v>
      </c>
      <c r="AU51" s="8">
        <v>0</v>
      </c>
      <c r="AV51" s="8">
        <v>0</v>
      </c>
      <c r="AW51" s="8">
        <v>0</v>
      </c>
    </row>
    <row r="52" spans="1:49" x14ac:dyDescent="0.35">
      <c r="A52" t="s">
        <v>49</v>
      </c>
      <c r="B52" s="7" t="s">
        <v>62</v>
      </c>
      <c r="C52" s="7"/>
      <c r="D52" s="7" t="s">
        <v>5</v>
      </c>
      <c r="E52" s="8">
        <f t="shared" si="4"/>
        <v>0</v>
      </c>
      <c r="F52" s="5"/>
      <c r="G52" s="8">
        <f t="shared" si="25"/>
        <v>0</v>
      </c>
      <c r="H52" s="8">
        <f t="shared" si="25"/>
        <v>0</v>
      </c>
      <c r="I52" s="8">
        <f t="shared" si="25"/>
        <v>0</v>
      </c>
      <c r="J52" s="8">
        <f t="shared" si="26"/>
        <v>0</v>
      </c>
      <c r="K52" s="5"/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5"/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8">
        <v>0</v>
      </c>
      <c r="AE52" s="8">
        <v>0</v>
      </c>
      <c r="AF52" s="8">
        <v>0</v>
      </c>
      <c r="AG52" s="8">
        <v>0</v>
      </c>
      <c r="AH52" s="8">
        <v>0</v>
      </c>
      <c r="AI52" s="8">
        <v>0</v>
      </c>
      <c r="AJ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R52" s="8">
        <v>0</v>
      </c>
      <c r="AS52" s="8">
        <v>0</v>
      </c>
      <c r="AT52" s="8">
        <v>0</v>
      </c>
      <c r="AU52" s="8">
        <v>0</v>
      </c>
      <c r="AV52" s="8">
        <v>0</v>
      </c>
      <c r="AW52" s="8">
        <v>0</v>
      </c>
    </row>
    <row r="53" spans="1:49" x14ac:dyDescent="0.35">
      <c r="A53" t="s">
        <v>49</v>
      </c>
      <c r="B53" s="7" t="s">
        <v>62</v>
      </c>
      <c r="C53" s="7"/>
      <c r="D53" s="7" t="s">
        <v>11</v>
      </c>
      <c r="E53" s="8">
        <f t="shared" si="4"/>
        <v>0</v>
      </c>
      <c r="F53" s="5"/>
      <c r="G53" s="8">
        <f t="shared" si="25"/>
        <v>0</v>
      </c>
      <c r="H53" s="8">
        <f t="shared" si="25"/>
        <v>0</v>
      </c>
      <c r="I53" s="8">
        <f t="shared" si="25"/>
        <v>0</v>
      </c>
      <c r="J53" s="8">
        <f t="shared" si="26"/>
        <v>0</v>
      </c>
      <c r="K53" s="5"/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8">
        <v>0</v>
      </c>
      <c r="W53" s="8">
        <v>0</v>
      </c>
      <c r="X53" s="5"/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8">
        <v>0</v>
      </c>
      <c r="AE53" s="8">
        <v>0</v>
      </c>
      <c r="AF53" s="8">
        <v>0</v>
      </c>
      <c r="AG53" s="8">
        <v>0</v>
      </c>
      <c r="AH53" s="8">
        <v>0</v>
      </c>
      <c r="AI53" s="8">
        <v>0</v>
      </c>
      <c r="AJ53" s="8">
        <v>0</v>
      </c>
      <c r="AL53" s="8">
        <v>0</v>
      </c>
      <c r="AM53" s="8">
        <v>0</v>
      </c>
      <c r="AN53" s="8">
        <v>0</v>
      </c>
      <c r="AO53" s="8">
        <v>0</v>
      </c>
      <c r="AP53" s="8">
        <v>0</v>
      </c>
      <c r="AQ53" s="8">
        <v>0</v>
      </c>
      <c r="AR53" s="8">
        <v>0</v>
      </c>
      <c r="AS53" s="8">
        <v>0</v>
      </c>
      <c r="AT53" s="8">
        <v>0</v>
      </c>
      <c r="AU53" s="8">
        <v>0</v>
      </c>
      <c r="AV53" s="8">
        <v>0</v>
      </c>
      <c r="AW53" s="8">
        <v>0</v>
      </c>
    </row>
    <row r="54" spans="1:49" x14ac:dyDescent="0.35">
      <c r="A54" t="s">
        <v>50</v>
      </c>
      <c r="B54" s="7" t="s">
        <v>63</v>
      </c>
      <c r="C54" s="7" t="s">
        <v>20</v>
      </c>
      <c r="D54" s="7"/>
      <c r="E54" s="8">
        <f>SUBTOTAL(9,E55:E61)</f>
        <v>0</v>
      </c>
      <c r="F54" s="5"/>
      <c r="G54" s="8">
        <f t="shared" ref="G54" si="103">SUBTOTAL(9,G55:G61)</f>
        <v>0</v>
      </c>
      <c r="H54" s="8">
        <f t="shared" ref="H54" si="104">SUBTOTAL(9,H55:H61)</f>
        <v>0</v>
      </c>
      <c r="I54" s="8">
        <f t="shared" ref="I54:J54" si="105">SUBTOTAL(9,I55:I61)</f>
        <v>0</v>
      </c>
      <c r="J54" s="8">
        <f t="shared" si="105"/>
        <v>0</v>
      </c>
      <c r="K54" s="5"/>
      <c r="L54" s="8">
        <f t="shared" ref="L54" si="106">SUBTOTAL(9,L55:L61)</f>
        <v>0</v>
      </c>
      <c r="M54" s="8">
        <f t="shared" ref="M54" si="107">SUBTOTAL(9,M55:M61)</f>
        <v>0</v>
      </c>
      <c r="N54" s="8">
        <f t="shared" ref="N54" si="108">SUBTOTAL(9,N55:N61)</f>
        <v>0</v>
      </c>
      <c r="O54" s="8">
        <f t="shared" ref="O54" si="109">SUBTOTAL(9,O55:O61)</f>
        <v>0</v>
      </c>
      <c r="P54" s="8">
        <f t="shared" ref="P54" si="110">SUBTOTAL(9,P55:P61)</f>
        <v>0</v>
      </c>
      <c r="Q54" s="8">
        <f t="shared" ref="Q54" si="111">SUBTOTAL(9,Q55:Q61)</f>
        <v>0</v>
      </c>
      <c r="R54" s="8">
        <f t="shared" ref="R54" si="112">SUBTOTAL(9,R55:R61)</f>
        <v>0</v>
      </c>
      <c r="S54" s="8">
        <f t="shared" ref="S54" si="113">SUBTOTAL(9,S55:S61)</f>
        <v>0</v>
      </c>
      <c r="T54" s="8">
        <f t="shared" ref="T54" si="114">SUBTOTAL(9,T55:T61)</f>
        <v>0</v>
      </c>
      <c r="U54" s="8">
        <f t="shared" ref="U54" si="115">SUBTOTAL(9,U55:U61)</f>
        <v>0</v>
      </c>
      <c r="V54" s="8">
        <f t="shared" ref="V54" si="116">SUBTOTAL(9,V55:V61)</f>
        <v>0</v>
      </c>
      <c r="W54" s="8">
        <f t="shared" ref="W54" si="117">SUBTOTAL(9,W55:W61)</f>
        <v>0</v>
      </c>
      <c r="X54" s="5"/>
      <c r="Y54" s="8">
        <f t="shared" ref="Y54:AJ54" si="118">SUBTOTAL(9,Y55:Y61)</f>
        <v>0</v>
      </c>
      <c r="Z54" s="8">
        <f t="shared" si="118"/>
        <v>0</v>
      </c>
      <c r="AA54" s="8">
        <f t="shared" si="118"/>
        <v>0</v>
      </c>
      <c r="AB54" s="8">
        <f t="shared" si="118"/>
        <v>0</v>
      </c>
      <c r="AC54" s="8">
        <f t="shared" si="118"/>
        <v>0</v>
      </c>
      <c r="AD54" s="8">
        <f t="shared" si="118"/>
        <v>0</v>
      </c>
      <c r="AE54" s="8">
        <f t="shared" si="118"/>
        <v>0</v>
      </c>
      <c r="AF54" s="8">
        <f t="shared" si="118"/>
        <v>0</v>
      </c>
      <c r="AG54" s="8">
        <f t="shared" si="118"/>
        <v>0</v>
      </c>
      <c r="AH54" s="8">
        <f t="shared" si="118"/>
        <v>0</v>
      </c>
      <c r="AI54" s="8">
        <f t="shared" si="118"/>
        <v>0</v>
      </c>
      <c r="AJ54" s="8">
        <f t="shared" si="118"/>
        <v>0</v>
      </c>
      <c r="AL54" s="8">
        <f t="shared" ref="AL54:AW54" si="119">SUBTOTAL(9,AL55:AL61)</f>
        <v>0</v>
      </c>
      <c r="AM54" s="8">
        <f t="shared" si="119"/>
        <v>0</v>
      </c>
      <c r="AN54" s="8">
        <f t="shared" si="119"/>
        <v>0</v>
      </c>
      <c r="AO54" s="8">
        <f t="shared" si="119"/>
        <v>0</v>
      </c>
      <c r="AP54" s="8">
        <f t="shared" si="119"/>
        <v>0</v>
      </c>
      <c r="AQ54" s="8">
        <f t="shared" si="119"/>
        <v>0</v>
      </c>
      <c r="AR54" s="8">
        <f t="shared" si="119"/>
        <v>0</v>
      </c>
      <c r="AS54" s="8">
        <f t="shared" si="119"/>
        <v>0</v>
      </c>
      <c r="AT54" s="8">
        <f t="shared" si="119"/>
        <v>0</v>
      </c>
      <c r="AU54" s="8">
        <f t="shared" si="119"/>
        <v>0</v>
      </c>
      <c r="AV54" s="8">
        <f t="shared" si="119"/>
        <v>0</v>
      </c>
      <c r="AW54" s="8">
        <f t="shared" si="119"/>
        <v>0</v>
      </c>
    </row>
    <row r="55" spans="1:49" x14ac:dyDescent="0.35">
      <c r="A55" t="s">
        <v>50</v>
      </c>
      <c r="B55" s="7" t="s">
        <v>63</v>
      </c>
      <c r="C55" s="7"/>
      <c r="D55" s="7" t="s">
        <v>6</v>
      </c>
      <c r="E55" s="8">
        <f t="shared" si="4"/>
        <v>0</v>
      </c>
      <c r="F55" s="5"/>
      <c r="G55" s="8">
        <f t="shared" ref="G55:I55" si="120">SUMIFS($L55:$AW55,$L$4:$AW$4,G$4)</f>
        <v>0</v>
      </c>
      <c r="H55" s="8">
        <f t="shared" si="120"/>
        <v>0</v>
      </c>
      <c r="I55" s="8">
        <f t="shared" si="120"/>
        <v>0</v>
      </c>
      <c r="J55" s="8">
        <f t="shared" ref="J55" si="121">G55+H55+I55</f>
        <v>0</v>
      </c>
      <c r="K55" s="5"/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8">
        <v>0</v>
      </c>
      <c r="U55" s="8">
        <v>0</v>
      </c>
      <c r="V55" s="8">
        <v>0</v>
      </c>
      <c r="W55" s="8">
        <v>0</v>
      </c>
      <c r="X55" s="5"/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8">
        <v>0</v>
      </c>
      <c r="AE55" s="8">
        <v>0</v>
      </c>
      <c r="AF55" s="8">
        <v>0</v>
      </c>
      <c r="AG55" s="8">
        <v>0</v>
      </c>
      <c r="AH55" s="8">
        <v>0</v>
      </c>
      <c r="AI55" s="8">
        <v>0</v>
      </c>
      <c r="AJ55" s="8">
        <v>0</v>
      </c>
      <c r="AL55" s="8">
        <v>0</v>
      </c>
      <c r="AM55" s="8">
        <v>0</v>
      </c>
      <c r="AN55" s="8">
        <v>0</v>
      </c>
      <c r="AO55" s="8">
        <v>0</v>
      </c>
      <c r="AP55" s="8">
        <v>0</v>
      </c>
      <c r="AQ55" s="8">
        <v>0</v>
      </c>
      <c r="AR55" s="8">
        <v>0</v>
      </c>
      <c r="AS55" s="8">
        <v>0</v>
      </c>
      <c r="AT55" s="8">
        <v>0</v>
      </c>
      <c r="AU55" s="8">
        <v>0</v>
      </c>
      <c r="AV55" s="8">
        <v>0</v>
      </c>
      <c r="AW55" s="8">
        <v>0</v>
      </c>
    </row>
    <row r="56" spans="1:49" x14ac:dyDescent="0.35">
      <c r="A56" t="s">
        <v>50</v>
      </c>
      <c r="B56" s="7" t="s">
        <v>63</v>
      </c>
      <c r="C56" s="7"/>
      <c r="D56" s="7" t="s">
        <v>7</v>
      </c>
      <c r="E56" s="8">
        <f t="shared" si="4"/>
        <v>0</v>
      </c>
      <c r="F56" s="5"/>
      <c r="G56" s="8">
        <f t="shared" si="25"/>
        <v>0</v>
      </c>
      <c r="H56" s="8">
        <f t="shared" si="25"/>
        <v>0</v>
      </c>
      <c r="I56" s="8">
        <f t="shared" si="25"/>
        <v>0</v>
      </c>
      <c r="J56" s="8">
        <f t="shared" si="26"/>
        <v>0</v>
      </c>
      <c r="K56" s="5"/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5"/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L56" s="8">
        <v>0</v>
      </c>
      <c r="AM56" s="8">
        <v>0</v>
      </c>
      <c r="AN56" s="8">
        <v>0</v>
      </c>
      <c r="AO56" s="8">
        <v>0</v>
      </c>
      <c r="AP56" s="8">
        <v>0</v>
      </c>
      <c r="AQ56" s="8">
        <v>0</v>
      </c>
      <c r="AR56" s="8">
        <v>0</v>
      </c>
      <c r="AS56" s="8">
        <v>0</v>
      </c>
      <c r="AT56" s="8">
        <v>0</v>
      </c>
      <c r="AU56" s="8">
        <v>0</v>
      </c>
      <c r="AV56" s="8">
        <v>0</v>
      </c>
      <c r="AW56" s="8">
        <v>0</v>
      </c>
    </row>
    <row r="57" spans="1:49" x14ac:dyDescent="0.35">
      <c r="A57" t="s">
        <v>50</v>
      </c>
      <c r="B57" s="7" t="s">
        <v>63</v>
      </c>
      <c r="C57" s="7"/>
      <c r="D57" s="7" t="s">
        <v>8</v>
      </c>
      <c r="E57" s="8">
        <f t="shared" si="4"/>
        <v>0</v>
      </c>
      <c r="F57" s="5"/>
      <c r="G57" s="8">
        <f t="shared" si="25"/>
        <v>0</v>
      </c>
      <c r="H57" s="8">
        <f t="shared" si="25"/>
        <v>0</v>
      </c>
      <c r="I57" s="8">
        <f t="shared" si="25"/>
        <v>0</v>
      </c>
      <c r="J57" s="8">
        <f t="shared" si="26"/>
        <v>0</v>
      </c>
      <c r="K57" s="5"/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5"/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8">
        <v>0</v>
      </c>
      <c r="AE57" s="8">
        <v>0</v>
      </c>
      <c r="AF57" s="8">
        <v>0</v>
      </c>
      <c r="AG57" s="8">
        <v>0</v>
      </c>
      <c r="AH57" s="8">
        <v>0</v>
      </c>
      <c r="AI57" s="8">
        <v>0</v>
      </c>
      <c r="AJ57" s="8">
        <v>0</v>
      </c>
      <c r="AL57" s="8">
        <v>0</v>
      </c>
      <c r="AM57" s="8">
        <v>0</v>
      </c>
      <c r="AN57" s="8">
        <v>0</v>
      </c>
      <c r="AO57" s="8">
        <v>0</v>
      </c>
      <c r="AP57" s="8">
        <v>0</v>
      </c>
      <c r="AQ57" s="8">
        <v>0</v>
      </c>
      <c r="AR57" s="8">
        <v>0</v>
      </c>
      <c r="AS57" s="8">
        <v>0</v>
      </c>
      <c r="AT57" s="8">
        <v>0</v>
      </c>
      <c r="AU57" s="8">
        <v>0</v>
      </c>
      <c r="AV57" s="8">
        <v>0</v>
      </c>
      <c r="AW57" s="8">
        <v>0</v>
      </c>
    </row>
    <row r="58" spans="1:49" x14ac:dyDescent="0.35">
      <c r="A58" t="s">
        <v>50</v>
      </c>
      <c r="B58" s="7" t="s">
        <v>63</v>
      </c>
      <c r="C58" s="7"/>
      <c r="D58" s="7" t="s">
        <v>9</v>
      </c>
      <c r="E58" s="8">
        <f t="shared" si="4"/>
        <v>0</v>
      </c>
      <c r="F58" s="5"/>
      <c r="G58" s="8">
        <f t="shared" si="25"/>
        <v>0</v>
      </c>
      <c r="H58" s="8">
        <f t="shared" si="25"/>
        <v>0</v>
      </c>
      <c r="I58" s="8">
        <f t="shared" si="25"/>
        <v>0</v>
      </c>
      <c r="J58" s="8">
        <f t="shared" si="26"/>
        <v>0</v>
      </c>
      <c r="K58" s="5"/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5"/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L58" s="8">
        <v>0</v>
      </c>
      <c r="AM58" s="8">
        <v>0</v>
      </c>
      <c r="AN58" s="8">
        <v>0</v>
      </c>
      <c r="AO58" s="8">
        <v>0</v>
      </c>
      <c r="AP58" s="8">
        <v>0</v>
      </c>
      <c r="AQ58" s="8">
        <v>0</v>
      </c>
      <c r="AR58" s="8">
        <v>0</v>
      </c>
      <c r="AS58" s="8">
        <v>0</v>
      </c>
      <c r="AT58" s="8">
        <v>0</v>
      </c>
      <c r="AU58" s="8">
        <v>0</v>
      </c>
      <c r="AV58" s="8">
        <v>0</v>
      </c>
      <c r="AW58" s="8">
        <v>0</v>
      </c>
    </row>
    <row r="59" spans="1:49" x14ac:dyDescent="0.35">
      <c r="A59" t="s">
        <v>50</v>
      </c>
      <c r="B59" s="7" t="s">
        <v>63</v>
      </c>
      <c r="C59" s="7"/>
      <c r="D59" s="7" t="s">
        <v>10</v>
      </c>
      <c r="E59" s="8">
        <f t="shared" si="4"/>
        <v>0</v>
      </c>
      <c r="F59" s="5"/>
      <c r="G59" s="8">
        <f t="shared" si="25"/>
        <v>0</v>
      </c>
      <c r="H59" s="8">
        <f t="shared" si="25"/>
        <v>0</v>
      </c>
      <c r="I59" s="8">
        <f t="shared" si="25"/>
        <v>0</v>
      </c>
      <c r="J59" s="8">
        <f t="shared" si="26"/>
        <v>0</v>
      </c>
      <c r="K59" s="5"/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5"/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8">
        <v>0</v>
      </c>
      <c r="AE59" s="8">
        <v>0</v>
      </c>
      <c r="AF59" s="8">
        <v>0</v>
      </c>
      <c r="AG59" s="8">
        <v>0</v>
      </c>
      <c r="AH59" s="8">
        <v>0</v>
      </c>
      <c r="AI59" s="8">
        <v>0</v>
      </c>
      <c r="AJ59" s="8">
        <v>0</v>
      </c>
      <c r="AL59" s="8">
        <v>0</v>
      </c>
      <c r="AM59" s="8">
        <v>0</v>
      </c>
      <c r="AN59" s="8">
        <v>0</v>
      </c>
      <c r="AO59" s="8">
        <v>0</v>
      </c>
      <c r="AP59" s="8">
        <v>0</v>
      </c>
      <c r="AQ59" s="8">
        <v>0</v>
      </c>
      <c r="AR59" s="8">
        <v>0</v>
      </c>
      <c r="AS59" s="8">
        <v>0</v>
      </c>
      <c r="AT59" s="8">
        <v>0</v>
      </c>
      <c r="AU59" s="8">
        <v>0</v>
      </c>
      <c r="AV59" s="8">
        <v>0</v>
      </c>
      <c r="AW59" s="8">
        <v>0</v>
      </c>
    </row>
    <row r="60" spans="1:49" x14ac:dyDescent="0.35">
      <c r="A60" t="s">
        <v>50</v>
      </c>
      <c r="B60" s="7" t="s">
        <v>63</v>
      </c>
      <c r="C60" s="7"/>
      <c r="D60" s="7" t="s">
        <v>5</v>
      </c>
      <c r="E60" s="8">
        <f t="shared" si="4"/>
        <v>0</v>
      </c>
      <c r="F60" s="5"/>
      <c r="G60" s="8">
        <f t="shared" si="25"/>
        <v>0</v>
      </c>
      <c r="H60" s="8">
        <f t="shared" si="25"/>
        <v>0</v>
      </c>
      <c r="I60" s="8">
        <f t="shared" si="25"/>
        <v>0</v>
      </c>
      <c r="J60" s="8">
        <f t="shared" si="26"/>
        <v>0</v>
      </c>
      <c r="K60" s="5"/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5"/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L60" s="8">
        <v>0</v>
      </c>
      <c r="AM60" s="8">
        <v>0</v>
      </c>
      <c r="AN60" s="8">
        <v>0</v>
      </c>
      <c r="AO60" s="8">
        <v>0</v>
      </c>
      <c r="AP60" s="8">
        <v>0</v>
      </c>
      <c r="AQ60" s="8">
        <v>0</v>
      </c>
      <c r="AR60" s="8">
        <v>0</v>
      </c>
      <c r="AS60" s="8">
        <v>0</v>
      </c>
      <c r="AT60" s="8">
        <v>0</v>
      </c>
      <c r="AU60" s="8">
        <v>0</v>
      </c>
      <c r="AV60" s="8">
        <v>0</v>
      </c>
      <c r="AW60" s="8">
        <v>0</v>
      </c>
    </row>
    <row r="61" spans="1:49" x14ac:dyDescent="0.35">
      <c r="A61" t="s">
        <v>50</v>
      </c>
      <c r="B61" s="7" t="s">
        <v>63</v>
      </c>
      <c r="C61" s="7"/>
      <c r="D61" s="7" t="s">
        <v>11</v>
      </c>
      <c r="E61" s="8">
        <f t="shared" si="4"/>
        <v>0</v>
      </c>
      <c r="F61" s="5"/>
      <c r="G61" s="8">
        <f t="shared" si="25"/>
        <v>0</v>
      </c>
      <c r="H61" s="8">
        <f t="shared" si="25"/>
        <v>0</v>
      </c>
      <c r="I61" s="8">
        <f t="shared" si="25"/>
        <v>0</v>
      </c>
      <c r="J61" s="8">
        <f t="shared" si="26"/>
        <v>0</v>
      </c>
      <c r="K61" s="5"/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5"/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8">
        <v>0</v>
      </c>
      <c r="AE61" s="8">
        <v>0</v>
      </c>
      <c r="AF61" s="8">
        <v>0</v>
      </c>
      <c r="AG61" s="8">
        <v>0</v>
      </c>
      <c r="AH61" s="8">
        <v>0</v>
      </c>
      <c r="AI61" s="8">
        <v>0</v>
      </c>
      <c r="AJ61" s="8">
        <v>0</v>
      </c>
      <c r="AL61" s="8">
        <v>0</v>
      </c>
      <c r="AM61" s="8">
        <v>0</v>
      </c>
      <c r="AN61" s="8">
        <v>0</v>
      </c>
      <c r="AO61" s="8">
        <v>0</v>
      </c>
      <c r="AP61" s="8">
        <v>0</v>
      </c>
      <c r="AQ61" s="8">
        <v>0</v>
      </c>
      <c r="AR61" s="8">
        <v>0</v>
      </c>
      <c r="AS61" s="8">
        <v>0</v>
      </c>
      <c r="AT61" s="8">
        <v>0</v>
      </c>
      <c r="AU61" s="8">
        <v>0</v>
      </c>
      <c r="AV61" s="8">
        <v>0</v>
      </c>
      <c r="AW61" s="8">
        <v>0</v>
      </c>
    </row>
    <row r="62" spans="1:49" x14ac:dyDescent="0.35">
      <c r="A62" t="s">
        <v>21</v>
      </c>
      <c r="B62" s="7" t="s">
        <v>78</v>
      </c>
      <c r="C62" s="7" t="s">
        <v>22</v>
      </c>
      <c r="D62" s="7"/>
      <c r="E62" s="8">
        <f>SUBTOTAL(9,E63:E69)</f>
        <v>0</v>
      </c>
      <c r="F62" s="5"/>
      <c r="G62" s="8">
        <f t="shared" ref="G62" si="122">SUBTOTAL(9,G63:G69)</f>
        <v>0</v>
      </c>
      <c r="H62" s="8">
        <f t="shared" ref="H62" si="123">SUBTOTAL(9,H63:H69)</f>
        <v>0</v>
      </c>
      <c r="I62" s="8">
        <f t="shared" ref="I62:J62" si="124">SUBTOTAL(9,I63:I69)</f>
        <v>0</v>
      </c>
      <c r="J62" s="8">
        <f t="shared" si="124"/>
        <v>0</v>
      </c>
      <c r="K62" s="5"/>
      <c r="L62" s="8">
        <f t="shared" ref="L62" si="125">SUBTOTAL(9,L63:L69)</f>
        <v>0</v>
      </c>
      <c r="M62" s="8">
        <f t="shared" ref="M62" si="126">SUBTOTAL(9,M63:M69)</f>
        <v>0</v>
      </c>
      <c r="N62" s="8">
        <f t="shared" ref="N62" si="127">SUBTOTAL(9,N63:N69)</f>
        <v>0</v>
      </c>
      <c r="O62" s="8">
        <f t="shared" ref="O62" si="128">SUBTOTAL(9,O63:O69)</f>
        <v>0</v>
      </c>
      <c r="P62" s="8">
        <f t="shared" ref="P62" si="129">SUBTOTAL(9,P63:P69)</f>
        <v>0</v>
      </c>
      <c r="Q62" s="8">
        <f t="shared" ref="Q62" si="130">SUBTOTAL(9,Q63:Q69)</f>
        <v>0</v>
      </c>
      <c r="R62" s="8">
        <f t="shared" ref="R62" si="131">SUBTOTAL(9,R63:R69)</f>
        <v>0</v>
      </c>
      <c r="S62" s="8">
        <f t="shared" ref="S62" si="132">SUBTOTAL(9,S63:S69)</f>
        <v>0</v>
      </c>
      <c r="T62" s="8">
        <f t="shared" ref="T62" si="133">SUBTOTAL(9,T63:T69)</f>
        <v>0</v>
      </c>
      <c r="U62" s="8">
        <f t="shared" ref="U62" si="134">SUBTOTAL(9,U63:U69)</f>
        <v>0</v>
      </c>
      <c r="V62" s="8">
        <f t="shared" ref="V62" si="135">SUBTOTAL(9,V63:V69)</f>
        <v>0</v>
      </c>
      <c r="W62" s="8">
        <f t="shared" ref="W62" si="136">SUBTOTAL(9,W63:W69)</f>
        <v>0</v>
      </c>
      <c r="X62" s="5"/>
      <c r="Y62" s="8">
        <f t="shared" ref="Y62:AJ62" si="137">SUBTOTAL(9,Y63:Y69)</f>
        <v>0</v>
      </c>
      <c r="Z62" s="8">
        <f t="shared" si="137"/>
        <v>0</v>
      </c>
      <c r="AA62" s="8">
        <f t="shared" si="137"/>
        <v>0</v>
      </c>
      <c r="AB62" s="8">
        <f t="shared" si="137"/>
        <v>0</v>
      </c>
      <c r="AC62" s="8">
        <f t="shared" si="137"/>
        <v>0</v>
      </c>
      <c r="AD62" s="8">
        <f t="shared" si="137"/>
        <v>0</v>
      </c>
      <c r="AE62" s="8">
        <f t="shared" si="137"/>
        <v>0</v>
      </c>
      <c r="AF62" s="8">
        <f t="shared" si="137"/>
        <v>0</v>
      </c>
      <c r="AG62" s="8">
        <f t="shared" si="137"/>
        <v>0</v>
      </c>
      <c r="AH62" s="8">
        <f t="shared" si="137"/>
        <v>0</v>
      </c>
      <c r="AI62" s="8">
        <f t="shared" si="137"/>
        <v>0</v>
      </c>
      <c r="AJ62" s="8">
        <f t="shared" si="137"/>
        <v>0</v>
      </c>
      <c r="AL62" s="8">
        <f t="shared" ref="AL62:AW62" si="138">SUBTOTAL(9,AL63:AL69)</f>
        <v>0</v>
      </c>
      <c r="AM62" s="8">
        <f t="shared" si="138"/>
        <v>0</v>
      </c>
      <c r="AN62" s="8">
        <f t="shared" si="138"/>
        <v>0</v>
      </c>
      <c r="AO62" s="8">
        <f t="shared" si="138"/>
        <v>0</v>
      </c>
      <c r="AP62" s="8">
        <f t="shared" si="138"/>
        <v>0</v>
      </c>
      <c r="AQ62" s="8">
        <f t="shared" si="138"/>
        <v>0</v>
      </c>
      <c r="AR62" s="8">
        <f t="shared" si="138"/>
        <v>0</v>
      </c>
      <c r="AS62" s="8">
        <f t="shared" si="138"/>
        <v>0</v>
      </c>
      <c r="AT62" s="8">
        <f t="shared" si="138"/>
        <v>0</v>
      </c>
      <c r="AU62" s="8">
        <f t="shared" si="138"/>
        <v>0</v>
      </c>
      <c r="AV62" s="8">
        <f t="shared" si="138"/>
        <v>0</v>
      </c>
      <c r="AW62" s="8">
        <f t="shared" si="138"/>
        <v>0</v>
      </c>
    </row>
    <row r="63" spans="1:49" x14ac:dyDescent="0.35">
      <c r="A63" t="s">
        <v>21</v>
      </c>
      <c r="B63" s="7" t="s">
        <v>78</v>
      </c>
      <c r="C63" s="7"/>
      <c r="D63" s="7" t="s">
        <v>6</v>
      </c>
      <c r="E63" s="8">
        <f t="shared" si="4"/>
        <v>0</v>
      </c>
      <c r="F63" s="5"/>
      <c r="G63" s="8">
        <f t="shared" ref="G63:I63" si="139">SUMIFS($L63:$AW63,$L$4:$AW$4,G$4)</f>
        <v>0</v>
      </c>
      <c r="H63" s="8">
        <f t="shared" si="139"/>
        <v>0</v>
      </c>
      <c r="I63" s="8">
        <f t="shared" si="139"/>
        <v>0</v>
      </c>
      <c r="J63" s="8">
        <f t="shared" ref="J63" si="140">G63+H63+I63</f>
        <v>0</v>
      </c>
      <c r="K63" s="5"/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  <c r="W63" s="8">
        <v>0</v>
      </c>
      <c r="X63" s="5"/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8">
        <v>0</v>
      </c>
      <c r="AE63" s="8">
        <v>0</v>
      </c>
      <c r="AF63" s="8">
        <v>0</v>
      </c>
      <c r="AG63" s="8">
        <v>0</v>
      </c>
      <c r="AH63" s="8">
        <v>0</v>
      </c>
      <c r="AI63" s="8">
        <v>0</v>
      </c>
      <c r="AJ63" s="8">
        <v>0</v>
      </c>
      <c r="AL63" s="8">
        <v>0</v>
      </c>
      <c r="AM63" s="8">
        <v>0</v>
      </c>
      <c r="AN63" s="8">
        <v>0</v>
      </c>
      <c r="AO63" s="8">
        <v>0</v>
      </c>
      <c r="AP63" s="8">
        <v>0</v>
      </c>
      <c r="AQ63" s="8">
        <v>0</v>
      </c>
      <c r="AR63" s="8">
        <v>0</v>
      </c>
      <c r="AS63" s="8">
        <v>0</v>
      </c>
      <c r="AT63" s="8">
        <v>0</v>
      </c>
      <c r="AU63" s="8">
        <v>0</v>
      </c>
      <c r="AV63" s="8">
        <v>0</v>
      </c>
      <c r="AW63" s="8">
        <v>0</v>
      </c>
    </row>
    <row r="64" spans="1:49" x14ac:dyDescent="0.35">
      <c r="A64" t="s">
        <v>21</v>
      </c>
      <c r="B64" s="7" t="s">
        <v>78</v>
      </c>
      <c r="C64" s="7"/>
      <c r="D64" s="7" t="s">
        <v>7</v>
      </c>
      <c r="E64" s="8">
        <f t="shared" si="4"/>
        <v>0</v>
      </c>
      <c r="F64" s="5"/>
      <c r="G64" s="8">
        <f t="shared" si="25"/>
        <v>0</v>
      </c>
      <c r="H64" s="8">
        <f t="shared" si="25"/>
        <v>0</v>
      </c>
      <c r="I64" s="8">
        <f t="shared" si="25"/>
        <v>0</v>
      </c>
      <c r="J64" s="8">
        <f t="shared" si="26"/>
        <v>0</v>
      </c>
      <c r="K64" s="5"/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5"/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8">
        <v>0</v>
      </c>
      <c r="AE64" s="8">
        <v>0</v>
      </c>
      <c r="AF64" s="8">
        <v>0</v>
      </c>
      <c r="AG64" s="8">
        <v>0</v>
      </c>
      <c r="AH64" s="8">
        <v>0</v>
      </c>
      <c r="AI64" s="8">
        <v>0</v>
      </c>
      <c r="AJ64" s="8">
        <v>0</v>
      </c>
      <c r="AL64" s="8">
        <v>0</v>
      </c>
      <c r="AM64" s="8">
        <v>0</v>
      </c>
      <c r="AN64" s="8">
        <v>0</v>
      </c>
      <c r="AO64" s="8">
        <v>0</v>
      </c>
      <c r="AP64" s="8">
        <v>0</v>
      </c>
      <c r="AQ64" s="8">
        <v>0</v>
      </c>
      <c r="AR64" s="8">
        <v>0</v>
      </c>
      <c r="AS64" s="8">
        <v>0</v>
      </c>
      <c r="AT64" s="8">
        <v>0</v>
      </c>
      <c r="AU64" s="8">
        <v>0</v>
      </c>
      <c r="AV64" s="8">
        <v>0</v>
      </c>
      <c r="AW64" s="8">
        <v>0</v>
      </c>
    </row>
    <row r="65" spans="1:49" x14ac:dyDescent="0.35">
      <c r="A65" t="s">
        <v>21</v>
      </c>
      <c r="B65" s="7" t="s">
        <v>78</v>
      </c>
      <c r="C65" s="7"/>
      <c r="D65" s="7" t="s">
        <v>8</v>
      </c>
      <c r="E65" s="8">
        <f t="shared" si="4"/>
        <v>0</v>
      </c>
      <c r="F65" s="5"/>
      <c r="G65" s="8">
        <f t="shared" si="25"/>
        <v>0</v>
      </c>
      <c r="H65" s="8">
        <f t="shared" si="25"/>
        <v>0</v>
      </c>
      <c r="I65" s="8">
        <f t="shared" si="25"/>
        <v>0</v>
      </c>
      <c r="J65" s="8">
        <f t="shared" si="26"/>
        <v>0</v>
      </c>
      <c r="K65" s="5"/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5"/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8">
        <v>0</v>
      </c>
      <c r="AE65" s="8">
        <v>0</v>
      </c>
      <c r="AF65" s="8">
        <v>0</v>
      </c>
      <c r="AG65" s="8">
        <v>0</v>
      </c>
      <c r="AH65" s="8">
        <v>0</v>
      </c>
      <c r="AI65" s="8">
        <v>0</v>
      </c>
      <c r="AJ65" s="8">
        <v>0</v>
      </c>
      <c r="AL65" s="8">
        <v>0</v>
      </c>
      <c r="AM65" s="8">
        <v>0</v>
      </c>
      <c r="AN65" s="8">
        <v>0</v>
      </c>
      <c r="AO65" s="8">
        <v>0</v>
      </c>
      <c r="AP65" s="8">
        <v>0</v>
      </c>
      <c r="AQ65" s="8">
        <v>0</v>
      </c>
      <c r="AR65" s="8">
        <v>0</v>
      </c>
      <c r="AS65" s="8">
        <v>0</v>
      </c>
      <c r="AT65" s="8">
        <v>0</v>
      </c>
      <c r="AU65" s="8">
        <v>0</v>
      </c>
      <c r="AV65" s="8">
        <v>0</v>
      </c>
      <c r="AW65" s="8">
        <v>0</v>
      </c>
    </row>
    <row r="66" spans="1:49" x14ac:dyDescent="0.35">
      <c r="A66" t="s">
        <v>21</v>
      </c>
      <c r="B66" s="7" t="s">
        <v>78</v>
      </c>
      <c r="C66" s="7"/>
      <c r="D66" s="7" t="s">
        <v>9</v>
      </c>
      <c r="E66" s="8">
        <f t="shared" si="4"/>
        <v>0</v>
      </c>
      <c r="F66" s="5"/>
      <c r="G66" s="8">
        <f t="shared" si="25"/>
        <v>0</v>
      </c>
      <c r="H66" s="8">
        <f t="shared" si="25"/>
        <v>0</v>
      </c>
      <c r="I66" s="8">
        <f t="shared" si="25"/>
        <v>0</v>
      </c>
      <c r="J66" s="8">
        <f t="shared" si="26"/>
        <v>0</v>
      </c>
      <c r="K66" s="5"/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5"/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0</v>
      </c>
      <c r="AE66" s="8">
        <v>0</v>
      </c>
      <c r="AF66" s="8">
        <v>0</v>
      </c>
      <c r="AG66" s="8">
        <v>0</v>
      </c>
      <c r="AH66" s="8">
        <v>0</v>
      </c>
      <c r="AI66" s="8">
        <v>0</v>
      </c>
      <c r="AJ66" s="8">
        <v>0</v>
      </c>
      <c r="AL66" s="8">
        <v>0</v>
      </c>
      <c r="AM66" s="8">
        <v>0</v>
      </c>
      <c r="AN66" s="8">
        <v>0</v>
      </c>
      <c r="AO66" s="8">
        <v>0</v>
      </c>
      <c r="AP66" s="8">
        <v>0</v>
      </c>
      <c r="AQ66" s="8">
        <v>0</v>
      </c>
      <c r="AR66" s="8">
        <v>0</v>
      </c>
      <c r="AS66" s="8">
        <v>0</v>
      </c>
      <c r="AT66" s="8">
        <v>0</v>
      </c>
      <c r="AU66" s="8">
        <v>0</v>
      </c>
      <c r="AV66" s="8">
        <v>0</v>
      </c>
      <c r="AW66" s="8">
        <v>0</v>
      </c>
    </row>
    <row r="67" spans="1:49" x14ac:dyDescent="0.35">
      <c r="A67" t="s">
        <v>21</v>
      </c>
      <c r="B67" s="7" t="s">
        <v>78</v>
      </c>
      <c r="C67" s="7"/>
      <c r="D67" s="7" t="s">
        <v>10</v>
      </c>
      <c r="E67" s="8">
        <f t="shared" si="4"/>
        <v>0</v>
      </c>
      <c r="F67" s="5"/>
      <c r="G67" s="8">
        <f t="shared" si="25"/>
        <v>0</v>
      </c>
      <c r="H67" s="8">
        <f t="shared" si="25"/>
        <v>0</v>
      </c>
      <c r="I67" s="8">
        <f t="shared" si="25"/>
        <v>0</v>
      </c>
      <c r="J67" s="8">
        <f t="shared" si="26"/>
        <v>0</v>
      </c>
      <c r="K67" s="5"/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5"/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8">
        <v>0</v>
      </c>
      <c r="AE67" s="8">
        <v>0</v>
      </c>
      <c r="AF67" s="8">
        <v>0</v>
      </c>
      <c r="AG67" s="8">
        <v>0</v>
      </c>
      <c r="AH67" s="8">
        <v>0</v>
      </c>
      <c r="AI67" s="8">
        <v>0</v>
      </c>
      <c r="AJ67" s="8">
        <v>0</v>
      </c>
      <c r="AL67" s="8">
        <v>0</v>
      </c>
      <c r="AM67" s="8">
        <v>0</v>
      </c>
      <c r="AN67" s="8">
        <v>0</v>
      </c>
      <c r="AO67" s="8">
        <v>0</v>
      </c>
      <c r="AP67" s="8">
        <v>0</v>
      </c>
      <c r="AQ67" s="8">
        <v>0</v>
      </c>
      <c r="AR67" s="8">
        <v>0</v>
      </c>
      <c r="AS67" s="8">
        <v>0</v>
      </c>
      <c r="AT67" s="8">
        <v>0</v>
      </c>
      <c r="AU67" s="8">
        <v>0</v>
      </c>
      <c r="AV67" s="8">
        <v>0</v>
      </c>
      <c r="AW67" s="8">
        <v>0</v>
      </c>
    </row>
    <row r="68" spans="1:49" x14ac:dyDescent="0.35">
      <c r="A68" t="s">
        <v>21</v>
      </c>
      <c r="B68" s="7" t="s">
        <v>78</v>
      </c>
      <c r="C68" s="7"/>
      <c r="D68" s="7" t="s">
        <v>5</v>
      </c>
      <c r="E68" s="8">
        <f t="shared" si="4"/>
        <v>0</v>
      </c>
      <c r="F68" s="5"/>
      <c r="G68" s="8">
        <f t="shared" si="25"/>
        <v>0</v>
      </c>
      <c r="H68" s="8">
        <f t="shared" si="25"/>
        <v>0</v>
      </c>
      <c r="I68" s="8">
        <f t="shared" si="25"/>
        <v>0</v>
      </c>
      <c r="J68" s="8">
        <f t="shared" si="26"/>
        <v>0</v>
      </c>
      <c r="K68" s="5"/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5"/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8">
        <v>0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L68" s="8">
        <v>0</v>
      </c>
      <c r="AM68" s="8">
        <v>0</v>
      </c>
      <c r="AN68" s="8">
        <v>0</v>
      </c>
      <c r="AO68" s="8">
        <v>0</v>
      </c>
      <c r="AP68" s="8">
        <v>0</v>
      </c>
      <c r="AQ68" s="8">
        <v>0</v>
      </c>
      <c r="AR68" s="8">
        <v>0</v>
      </c>
      <c r="AS68" s="8">
        <v>0</v>
      </c>
      <c r="AT68" s="8">
        <v>0</v>
      </c>
      <c r="AU68" s="8">
        <v>0</v>
      </c>
      <c r="AV68" s="8">
        <v>0</v>
      </c>
      <c r="AW68" s="8">
        <v>0</v>
      </c>
    </row>
    <row r="69" spans="1:49" x14ac:dyDescent="0.35">
      <c r="A69" t="s">
        <v>21</v>
      </c>
      <c r="B69" s="7" t="s">
        <v>78</v>
      </c>
      <c r="C69" s="7"/>
      <c r="D69" s="7" t="s">
        <v>11</v>
      </c>
      <c r="E69" s="8">
        <f t="shared" si="4"/>
        <v>0</v>
      </c>
      <c r="F69" s="5"/>
      <c r="G69" s="8">
        <f t="shared" si="25"/>
        <v>0</v>
      </c>
      <c r="H69" s="8">
        <f t="shared" si="25"/>
        <v>0</v>
      </c>
      <c r="I69" s="8">
        <f t="shared" si="25"/>
        <v>0</v>
      </c>
      <c r="J69" s="8">
        <f t="shared" si="26"/>
        <v>0</v>
      </c>
      <c r="K69" s="5"/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5"/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8">
        <v>0</v>
      </c>
      <c r="AE69" s="8">
        <v>0</v>
      </c>
      <c r="AF69" s="8">
        <v>0</v>
      </c>
      <c r="AG69" s="8">
        <v>0</v>
      </c>
      <c r="AH69" s="8">
        <v>0</v>
      </c>
      <c r="AI69" s="8">
        <v>0</v>
      </c>
      <c r="AJ69" s="8">
        <v>0</v>
      </c>
      <c r="AL69" s="8">
        <v>0</v>
      </c>
      <c r="AM69" s="8">
        <v>0</v>
      </c>
      <c r="AN69" s="8">
        <v>0</v>
      </c>
      <c r="AO69" s="8">
        <v>0</v>
      </c>
      <c r="AP69" s="8">
        <v>0</v>
      </c>
      <c r="AQ69" s="8">
        <v>0</v>
      </c>
      <c r="AR69" s="8">
        <v>0</v>
      </c>
      <c r="AS69" s="8">
        <v>0</v>
      </c>
      <c r="AT69" s="8">
        <v>0</v>
      </c>
      <c r="AU69" s="8">
        <v>0</v>
      </c>
      <c r="AV69" s="8">
        <v>0</v>
      </c>
      <c r="AW69" s="8">
        <v>0</v>
      </c>
    </row>
    <row r="70" spans="1:49" x14ac:dyDescent="0.35">
      <c r="A70" t="s">
        <v>23</v>
      </c>
      <c r="B70" s="7" t="s">
        <v>64</v>
      </c>
      <c r="C70" s="7" t="s">
        <v>23</v>
      </c>
      <c r="D70" s="7"/>
      <c r="E70" s="8">
        <f>SUBTOTAL(9,E71:E77)</f>
        <v>0</v>
      </c>
      <c r="F70" s="5"/>
      <c r="G70" s="8">
        <f t="shared" ref="G70" si="141">SUBTOTAL(9,G71:G77)</f>
        <v>0</v>
      </c>
      <c r="H70" s="8">
        <f t="shared" ref="H70" si="142">SUBTOTAL(9,H71:H77)</f>
        <v>0</v>
      </c>
      <c r="I70" s="8">
        <f t="shared" ref="I70:J70" si="143">SUBTOTAL(9,I71:I77)</f>
        <v>0</v>
      </c>
      <c r="J70" s="8">
        <f t="shared" si="143"/>
        <v>0</v>
      </c>
      <c r="K70" s="5"/>
      <c r="L70" s="8">
        <f t="shared" ref="L70" si="144">SUBTOTAL(9,L71:L77)</f>
        <v>0</v>
      </c>
      <c r="M70" s="8">
        <f t="shared" ref="M70" si="145">SUBTOTAL(9,M71:M77)</f>
        <v>0</v>
      </c>
      <c r="N70" s="8">
        <f t="shared" ref="N70" si="146">SUBTOTAL(9,N71:N77)</f>
        <v>0</v>
      </c>
      <c r="O70" s="8">
        <f t="shared" ref="O70" si="147">SUBTOTAL(9,O71:O77)</f>
        <v>0</v>
      </c>
      <c r="P70" s="8">
        <f t="shared" ref="P70" si="148">SUBTOTAL(9,P71:P77)</f>
        <v>0</v>
      </c>
      <c r="Q70" s="8">
        <f t="shared" ref="Q70" si="149">SUBTOTAL(9,Q71:Q77)</f>
        <v>0</v>
      </c>
      <c r="R70" s="8">
        <f t="shared" ref="R70" si="150">SUBTOTAL(9,R71:R77)</f>
        <v>0</v>
      </c>
      <c r="S70" s="8">
        <f t="shared" ref="S70" si="151">SUBTOTAL(9,S71:S77)</f>
        <v>0</v>
      </c>
      <c r="T70" s="8">
        <f t="shared" ref="T70" si="152">SUBTOTAL(9,T71:T77)</f>
        <v>0</v>
      </c>
      <c r="U70" s="8">
        <f t="shared" ref="U70" si="153">SUBTOTAL(9,U71:U77)</f>
        <v>0</v>
      </c>
      <c r="V70" s="8">
        <f t="shared" ref="V70" si="154">SUBTOTAL(9,V71:V77)</f>
        <v>0</v>
      </c>
      <c r="W70" s="8">
        <f t="shared" ref="W70" si="155">SUBTOTAL(9,W71:W77)</f>
        <v>0</v>
      </c>
      <c r="X70" s="5"/>
      <c r="Y70" s="8">
        <f t="shared" ref="Y70:AJ70" si="156">SUBTOTAL(9,Y71:Y77)</f>
        <v>0</v>
      </c>
      <c r="Z70" s="8">
        <f t="shared" si="156"/>
        <v>0</v>
      </c>
      <c r="AA70" s="8">
        <f t="shared" si="156"/>
        <v>0</v>
      </c>
      <c r="AB70" s="8">
        <f t="shared" si="156"/>
        <v>0</v>
      </c>
      <c r="AC70" s="8">
        <f t="shared" si="156"/>
        <v>0</v>
      </c>
      <c r="AD70" s="8">
        <f t="shared" si="156"/>
        <v>0</v>
      </c>
      <c r="AE70" s="8">
        <f t="shared" si="156"/>
        <v>0</v>
      </c>
      <c r="AF70" s="8">
        <f t="shared" si="156"/>
        <v>0</v>
      </c>
      <c r="AG70" s="8">
        <f t="shared" si="156"/>
        <v>0</v>
      </c>
      <c r="AH70" s="8">
        <f t="shared" si="156"/>
        <v>0</v>
      </c>
      <c r="AI70" s="8">
        <f t="shared" si="156"/>
        <v>0</v>
      </c>
      <c r="AJ70" s="8">
        <f t="shared" si="156"/>
        <v>0</v>
      </c>
      <c r="AL70" s="8">
        <f t="shared" ref="AL70:AW70" si="157">SUBTOTAL(9,AL71:AL77)</f>
        <v>0</v>
      </c>
      <c r="AM70" s="8">
        <f t="shared" si="157"/>
        <v>0</v>
      </c>
      <c r="AN70" s="8">
        <f t="shared" si="157"/>
        <v>0</v>
      </c>
      <c r="AO70" s="8">
        <f t="shared" si="157"/>
        <v>0</v>
      </c>
      <c r="AP70" s="8">
        <f t="shared" si="157"/>
        <v>0</v>
      </c>
      <c r="AQ70" s="8">
        <f t="shared" si="157"/>
        <v>0</v>
      </c>
      <c r="AR70" s="8">
        <f t="shared" si="157"/>
        <v>0</v>
      </c>
      <c r="AS70" s="8">
        <f t="shared" si="157"/>
        <v>0</v>
      </c>
      <c r="AT70" s="8">
        <f t="shared" si="157"/>
        <v>0</v>
      </c>
      <c r="AU70" s="8">
        <f t="shared" si="157"/>
        <v>0</v>
      </c>
      <c r="AV70" s="8">
        <f t="shared" si="157"/>
        <v>0</v>
      </c>
      <c r="AW70" s="8">
        <f t="shared" si="157"/>
        <v>0</v>
      </c>
    </row>
    <row r="71" spans="1:49" x14ac:dyDescent="0.35">
      <c r="A71" t="s">
        <v>23</v>
      </c>
      <c r="B71" s="7" t="s">
        <v>64</v>
      </c>
      <c r="C71" s="7"/>
      <c r="D71" s="7" t="s">
        <v>6</v>
      </c>
      <c r="E71" s="8">
        <f t="shared" ref="E71:E141" si="158">J71</f>
        <v>0</v>
      </c>
      <c r="F71" s="5"/>
      <c r="G71" s="8">
        <f t="shared" ref="G71:I71" si="159">SUMIFS($L71:$AW71,$L$4:$AW$4,G$4)</f>
        <v>0</v>
      </c>
      <c r="H71" s="8">
        <f t="shared" si="159"/>
        <v>0</v>
      </c>
      <c r="I71" s="8">
        <f t="shared" si="159"/>
        <v>0</v>
      </c>
      <c r="J71" s="8">
        <f t="shared" ref="J71" si="160">G71+H71+I71</f>
        <v>0</v>
      </c>
      <c r="K71" s="5"/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  <c r="W71" s="8">
        <v>0</v>
      </c>
      <c r="X71" s="5"/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8">
        <v>0</v>
      </c>
      <c r="AE71" s="8">
        <v>0</v>
      </c>
      <c r="AF71" s="8">
        <v>0</v>
      </c>
      <c r="AG71" s="8">
        <v>0</v>
      </c>
      <c r="AH71" s="8">
        <v>0</v>
      </c>
      <c r="AI71" s="8">
        <v>0</v>
      </c>
      <c r="AJ71" s="8">
        <v>0</v>
      </c>
      <c r="AL71" s="8">
        <v>0</v>
      </c>
      <c r="AM71" s="8">
        <v>0</v>
      </c>
      <c r="AN71" s="8">
        <v>0</v>
      </c>
      <c r="AO71" s="8">
        <v>0</v>
      </c>
      <c r="AP71" s="8">
        <v>0</v>
      </c>
      <c r="AQ71" s="8">
        <v>0</v>
      </c>
      <c r="AR71" s="8">
        <v>0</v>
      </c>
      <c r="AS71" s="8">
        <v>0</v>
      </c>
      <c r="AT71" s="8">
        <v>0</v>
      </c>
      <c r="AU71" s="8">
        <v>0</v>
      </c>
      <c r="AV71" s="8">
        <v>0</v>
      </c>
      <c r="AW71" s="8">
        <v>0</v>
      </c>
    </row>
    <row r="72" spans="1:49" x14ac:dyDescent="0.35">
      <c r="A72" t="s">
        <v>23</v>
      </c>
      <c r="B72" s="7" t="s">
        <v>64</v>
      </c>
      <c r="C72" s="7"/>
      <c r="D72" s="7" t="s">
        <v>7</v>
      </c>
      <c r="E72" s="8">
        <f t="shared" si="158"/>
        <v>0</v>
      </c>
      <c r="F72" s="5"/>
      <c r="G72" s="8">
        <f t="shared" si="25"/>
        <v>0</v>
      </c>
      <c r="H72" s="8">
        <f t="shared" si="25"/>
        <v>0</v>
      </c>
      <c r="I72" s="8">
        <f t="shared" si="25"/>
        <v>0</v>
      </c>
      <c r="J72" s="8">
        <f t="shared" si="26"/>
        <v>0</v>
      </c>
      <c r="K72" s="5"/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5"/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8">
        <v>0</v>
      </c>
      <c r="AF72" s="8">
        <v>0</v>
      </c>
      <c r="AG72" s="8">
        <v>0</v>
      </c>
      <c r="AH72" s="8">
        <v>0</v>
      </c>
      <c r="AI72" s="8">
        <v>0</v>
      </c>
      <c r="AJ72" s="8">
        <v>0</v>
      </c>
      <c r="AL72" s="8">
        <v>0</v>
      </c>
      <c r="AM72" s="8">
        <v>0</v>
      </c>
      <c r="AN72" s="8">
        <v>0</v>
      </c>
      <c r="AO72" s="8">
        <v>0</v>
      </c>
      <c r="AP72" s="8">
        <v>0</v>
      </c>
      <c r="AQ72" s="8">
        <v>0</v>
      </c>
      <c r="AR72" s="8">
        <v>0</v>
      </c>
      <c r="AS72" s="8">
        <v>0</v>
      </c>
      <c r="AT72" s="8">
        <v>0</v>
      </c>
      <c r="AU72" s="8">
        <v>0</v>
      </c>
      <c r="AV72" s="8">
        <v>0</v>
      </c>
      <c r="AW72" s="8">
        <v>0</v>
      </c>
    </row>
    <row r="73" spans="1:49" x14ac:dyDescent="0.35">
      <c r="A73" t="s">
        <v>23</v>
      </c>
      <c r="B73" s="7" t="s">
        <v>64</v>
      </c>
      <c r="C73" s="7"/>
      <c r="D73" s="7" t="s">
        <v>8</v>
      </c>
      <c r="E73" s="8">
        <f t="shared" si="158"/>
        <v>0</v>
      </c>
      <c r="F73" s="5"/>
      <c r="G73" s="8">
        <f t="shared" si="25"/>
        <v>0</v>
      </c>
      <c r="H73" s="8">
        <f t="shared" si="25"/>
        <v>0</v>
      </c>
      <c r="I73" s="8">
        <f t="shared" si="25"/>
        <v>0</v>
      </c>
      <c r="J73" s="8">
        <f t="shared" si="26"/>
        <v>0</v>
      </c>
      <c r="K73" s="5"/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  <c r="W73" s="8">
        <v>0</v>
      </c>
      <c r="X73" s="5"/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8">
        <v>0</v>
      </c>
      <c r="AE73" s="8">
        <v>0</v>
      </c>
      <c r="AF73" s="8">
        <v>0</v>
      </c>
      <c r="AG73" s="8">
        <v>0</v>
      </c>
      <c r="AH73" s="8">
        <v>0</v>
      </c>
      <c r="AI73" s="8">
        <v>0</v>
      </c>
      <c r="AJ73" s="8">
        <v>0</v>
      </c>
      <c r="AL73" s="8">
        <v>0</v>
      </c>
      <c r="AM73" s="8">
        <v>0</v>
      </c>
      <c r="AN73" s="8">
        <v>0</v>
      </c>
      <c r="AO73" s="8">
        <v>0</v>
      </c>
      <c r="AP73" s="8">
        <v>0</v>
      </c>
      <c r="AQ73" s="8">
        <v>0</v>
      </c>
      <c r="AR73" s="8">
        <v>0</v>
      </c>
      <c r="AS73" s="8">
        <v>0</v>
      </c>
      <c r="AT73" s="8">
        <v>0</v>
      </c>
      <c r="AU73" s="8">
        <v>0</v>
      </c>
      <c r="AV73" s="8">
        <v>0</v>
      </c>
      <c r="AW73" s="8">
        <v>0</v>
      </c>
    </row>
    <row r="74" spans="1:49" x14ac:dyDescent="0.35">
      <c r="A74" t="s">
        <v>23</v>
      </c>
      <c r="B74" s="7" t="s">
        <v>64</v>
      </c>
      <c r="C74" s="7"/>
      <c r="D74" s="7" t="s">
        <v>9</v>
      </c>
      <c r="E74" s="8">
        <f t="shared" si="158"/>
        <v>0</v>
      </c>
      <c r="F74" s="5"/>
      <c r="G74" s="8">
        <f t="shared" si="25"/>
        <v>0</v>
      </c>
      <c r="H74" s="8">
        <f t="shared" si="25"/>
        <v>0</v>
      </c>
      <c r="I74" s="8">
        <f t="shared" si="25"/>
        <v>0</v>
      </c>
      <c r="J74" s="8">
        <f t="shared" si="26"/>
        <v>0</v>
      </c>
      <c r="K74" s="5"/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5"/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8">
        <v>0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L74" s="8">
        <v>0</v>
      </c>
      <c r="AM74" s="8">
        <v>0</v>
      </c>
      <c r="AN74" s="8">
        <v>0</v>
      </c>
      <c r="AO74" s="8">
        <v>0</v>
      </c>
      <c r="AP74" s="8">
        <v>0</v>
      </c>
      <c r="AQ74" s="8">
        <v>0</v>
      </c>
      <c r="AR74" s="8">
        <v>0</v>
      </c>
      <c r="AS74" s="8">
        <v>0</v>
      </c>
      <c r="AT74" s="8">
        <v>0</v>
      </c>
      <c r="AU74" s="8">
        <v>0</v>
      </c>
      <c r="AV74" s="8">
        <v>0</v>
      </c>
      <c r="AW74" s="8">
        <v>0</v>
      </c>
    </row>
    <row r="75" spans="1:49" x14ac:dyDescent="0.35">
      <c r="A75" t="s">
        <v>23</v>
      </c>
      <c r="B75" s="7" t="s">
        <v>64</v>
      </c>
      <c r="C75" s="7"/>
      <c r="D75" s="7" t="s">
        <v>10</v>
      </c>
      <c r="E75" s="8">
        <f t="shared" si="158"/>
        <v>0</v>
      </c>
      <c r="F75" s="5"/>
      <c r="G75" s="8">
        <f t="shared" si="25"/>
        <v>0</v>
      </c>
      <c r="H75" s="8">
        <f t="shared" si="25"/>
        <v>0</v>
      </c>
      <c r="I75" s="8">
        <f t="shared" si="25"/>
        <v>0</v>
      </c>
      <c r="J75" s="8">
        <f t="shared" si="26"/>
        <v>0</v>
      </c>
      <c r="K75" s="5"/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  <c r="W75" s="8">
        <v>0</v>
      </c>
      <c r="X75" s="5"/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8">
        <v>0</v>
      </c>
      <c r="AE75" s="8">
        <v>0</v>
      </c>
      <c r="AF75" s="8">
        <v>0</v>
      </c>
      <c r="AG75" s="8">
        <v>0</v>
      </c>
      <c r="AH75" s="8">
        <v>0</v>
      </c>
      <c r="AI75" s="8">
        <v>0</v>
      </c>
      <c r="AJ75" s="8">
        <v>0</v>
      </c>
      <c r="AL75" s="8">
        <v>0</v>
      </c>
      <c r="AM75" s="8">
        <v>0</v>
      </c>
      <c r="AN75" s="8">
        <v>0</v>
      </c>
      <c r="AO75" s="8">
        <v>0</v>
      </c>
      <c r="AP75" s="8">
        <v>0</v>
      </c>
      <c r="AQ75" s="8">
        <v>0</v>
      </c>
      <c r="AR75" s="8">
        <v>0</v>
      </c>
      <c r="AS75" s="8">
        <v>0</v>
      </c>
      <c r="AT75" s="8">
        <v>0</v>
      </c>
      <c r="AU75" s="8">
        <v>0</v>
      </c>
      <c r="AV75" s="8">
        <v>0</v>
      </c>
      <c r="AW75" s="8">
        <v>0</v>
      </c>
    </row>
    <row r="76" spans="1:49" x14ac:dyDescent="0.35">
      <c r="A76" t="s">
        <v>23</v>
      </c>
      <c r="B76" s="7" t="s">
        <v>64</v>
      </c>
      <c r="C76" s="7"/>
      <c r="D76" s="7" t="s">
        <v>5</v>
      </c>
      <c r="E76" s="8">
        <f t="shared" si="158"/>
        <v>0</v>
      </c>
      <c r="F76" s="5"/>
      <c r="G76" s="8">
        <f t="shared" si="25"/>
        <v>0</v>
      </c>
      <c r="H76" s="8">
        <f t="shared" si="25"/>
        <v>0</v>
      </c>
      <c r="I76" s="8">
        <f t="shared" si="25"/>
        <v>0</v>
      </c>
      <c r="J76" s="8">
        <f t="shared" si="26"/>
        <v>0</v>
      </c>
      <c r="K76" s="5"/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5"/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8">
        <v>0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L76" s="8">
        <v>0</v>
      </c>
      <c r="AM76" s="8">
        <v>0</v>
      </c>
      <c r="AN76" s="8">
        <v>0</v>
      </c>
      <c r="AO76" s="8">
        <v>0</v>
      </c>
      <c r="AP76" s="8">
        <v>0</v>
      </c>
      <c r="AQ76" s="8">
        <v>0</v>
      </c>
      <c r="AR76" s="8">
        <v>0</v>
      </c>
      <c r="AS76" s="8">
        <v>0</v>
      </c>
      <c r="AT76" s="8">
        <v>0</v>
      </c>
      <c r="AU76" s="8">
        <v>0</v>
      </c>
      <c r="AV76" s="8">
        <v>0</v>
      </c>
      <c r="AW76" s="8">
        <v>0</v>
      </c>
    </row>
    <row r="77" spans="1:49" x14ac:dyDescent="0.35">
      <c r="A77" t="s">
        <v>23</v>
      </c>
      <c r="B77" s="7" t="s">
        <v>64</v>
      </c>
      <c r="C77" s="7"/>
      <c r="D77" s="7" t="s">
        <v>11</v>
      </c>
      <c r="E77" s="8">
        <f t="shared" si="158"/>
        <v>0</v>
      </c>
      <c r="F77" s="5"/>
      <c r="G77" s="8">
        <f t="shared" si="25"/>
        <v>0</v>
      </c>
      <c r="H77" s="8">
        <f t="shared" si="25"/>
        <v>0</v>
      </c>
      <c r="I77" s="8">
        <f t="shared" si="25"/>
        <v>0</v>
      </c>
      <c r="J77" s="8">
        <f t="shared" si="26"/>
        <v>0</v>
      </c>
      <c r="K77" s="5"/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  <c r="W77" s="8">
        <v>0</v>
      </c>
      <c r="X77" s="5"/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8">
        <v>0</v>
      </c>
      <c r="AE77" s="8">
        <v>0</v>
      </c>
      <c r="AF77" s="8">
        <v>0</v>
      </c>
      <c r="AG77" s="8">
        <v>0</v>
      </c>
      <c r="AH77" s="8">
        <v>0</v>
      </c>
      <c r="AI77" s="8">
        <v>0</v>
      </c>
      <c r="AJ77" s="8">
        <v>0</v>
      </c>
      <c r="AL77" s="8">
        <v>0</v>
      </c>
      <c r="AM77" s="8">
        <v>0</v>
      </c>
      <c r="AN77" s="8">
        <v>0</v>
      </c>
      <c r="AO77" s="8">
        <v>0</v>
      </c>
      <c r="AP77" s="8">
        <v>0</v>
      </c>
      <c r="AQ77" s="8">
        <v>0</v>
      </c>
      <c r="AR77" s="8">
        <v>0</v>
      </c>
      <c r="AS77" s="8">
        <v>0</v>
      </c>
      <c r="AT77" s="8">
        <v>0</v>
      </c>
      <c r="AU77" s="8">
        <v>0</v>
      </c>
      <c r="AV77" s="8">
        <v>0</v>
      </c>
      <c r="AW77" s="8">
        <v>0</v>
      </c>
    </row>
    <row r="78" spans="1:49" x14ac:dyDescent="0.35">
      <c r="A78" t="s">
        <v>24</v>
      </c>
      <c r="B78" s="7" t="s">
        <v>65</v>
      </c>
      <c r="C78" s="7" t="s">
        <v>25</v>
      </c>
      <c r="D78" s="7"/>
      <c r="E78" s="8">
        <f>SUBTOTAL(9,E79:E85)</f>
        <v>0</v>
      </c>
      <c r="F78" s="5"/>
      <c r="G78" s="8">
        <f t="shared" ref="G78" si="161">SUBTOTAL(9,G79:G85)</f>
        <v>0</v>
      </c>
      <c r="H78" s="8">
        <f t="shared" ref="H78" si="162">SUBTOTAL(9,H79:H85)</f>
        <v>0</v>
      </c>
      <c r="I78" s="8">
        <f t="shared" ref="I78" si="163">SUBTOTAL(9,I79:I85)</f>
        <v>0</v>
      </c>
      <c r="J78" s="8">
        <f t="shared" ref="J78" si="164">SUBTOTAL(9,J79:J85)</f>
        <v>0</v>
      </c>
      <c r="K78" s="5"/>
      <c r="L78" s="8">
        <f t="shared" ref="L78" si="165">SUBTOTAL(9,L79:L85)</f>
        <v>0</v>
      </c>
      <c r="M78" s="8">
        <f t="shared" ref="M78" si="166">SUBTOTAL(9,M79:M85)</f>
        <v>0</v>
      </c>
      <c r="N78" s="8">
        <f t="shared" ref="N78" si="167">SUBTOTAL(9,N79:N85)</f>
        <v>0</v>
      </c>
      <c r="O78" s="8">
        <f t="shared" ref="O78" si="168">SUBTOTAL(9,O79:O85)</f>
        <v>0</v>
      </c>
      <c r="P78" s="8">
        <f t="shared" ref="P78" si="169">SUBTOTAL(9,P79:P85)</f>
        <v>0</v>
      </c>
      <c r="Q78" s="8">
        <f t="shared" ref="Q78" si="170">SUBTOTAL(9,Q79:Q85)</f>
        <v>0</v>
      </c>
      <c r="R78" s="8">
        <f t="shared" ref="R78" si="171">SUBTOTAL(9,R79:R85)</f>
        <v>0</v>
      </c>
      <c r="S78" s="8">
        <f t="shared" ref="S78" si="172">SUBTOTAL(9,S79:S85)</f>
        <v>0</v>
      </c>
      <c r="T78" s="8">
        <f t="shared" ref="T78" si="173">SUBTOTAL(9,T79:T85)</f>
        <v>0</v>
      </c>
      <c r="U78" s="8">
        <f t="shared" ref="U78" si="174">SUBTOTAL(9,U79:U85)</f>
        <v>0</v>
      </c>
      <c r="V78" s="8">
        <f t="shared" ref="V78" si="175">SUBTOTAL(9,V79:V85)</f>
        <v>0</v>
      </c>
      <c r="W78" s="8">
        <f t="shared" ref="W78" si="176">SUBTOTAL(9,W79:W85)</f>
        <v>0</v>
      </c>
      <c r="X78" s="5"/>
      <c r="Y78" s="8">
        <f t="shared" ref="Y78:AJ78" si="177">SUBTOTAL(9,Y79:Y85)</f>
        <v>0</v>
      </c>
      <c r="Z78" s="8">
        <f t="shared" si="177"/>
        <v>0</v>
      </c>
      <c r="AA78" s="8">
        <f t="shared" si="177"/>
        <v>0</v>
      </c>
      <c r="AB78" s="8">
        <f t="shared" si="177"/>
        <v>0</v>
      </c>
      <c r="AC78" s="8">
        <f t="shared" si="177"/>
        <v>0</v>
      </c>
      <c r="AD78" s="8">
        <f t="shared" si="177"/>
        <v>0</v>
      </c>
      <c r="AE78" s="8">
        <f t="shared" si="177"/>
        <v>0</v>
      </c>
      <c r="AF78" s="8">
        <f t="shared" si="177"/>
        <v>0</v>
      </c>
      <c r="AG78" s="8">
        <f t="shared" si="177"/>
        <v>0</v>
      </c>
      <c r="AH78" s="8">
        <f t="shared" si="177"/>
        <v>0</v>
      </c>
      <c r="AI78" s="8">
        <f t="shared" si="177"/>
        <v>0</v>
      </c>
      <c r="AJ78" s="8">
        <f t="shared" si="177"/>
        <v>0</v>
      </c>
      <c r="AL78" s="8">
        <f t="shared" ref="AL78:AW78" si="178">SUBTOTAL(9,AL79:AL85)</f>
        <v>0</v>
      </c>
      <c r="AM78" s="8">
        <f t="shared" si="178"/>
        <v>0</v>
      </c>
      <c r="AN78" s="8">
        <f t="shared" si="178"/>
        <v>0</v>
      </c>
      <c r="AO78" s="8">
        <f t="shared" si="178"/>
        <v>0</v>
      </c>
      <c r="AP78" s="8">
        <f t="shared" si="178"/>
        <v>0</v>
      </c>
      <c r="AQ78" s="8">
        <f t="shared" si="178"/>
        <v>0</v>
      </c>
      <c r="AR78" s="8">
        <f t="shared" si="178"/>
        <v>0</v>
      </c>
      <c r="AS78" s="8">
        <f t="shared" si="178"/>
        <v>0</v>
      </c>
      <c r="AT78" s="8">
        <f t="shared" si="178"/>
        <v>0</v>
      </c>
      <c r="AU78" s="8">
        <f t="shared" si="178"/>
        <v>0</v>
      </c>
      <c r="AV78" s="8">
        <f t="shared" si="178"/>
        <v>0</v>
      </c>
      <c r="AW78" s="8">
        <f t="shared" si="178"/>
        <v>0</v>
      </c>
    </row>
    <row r="79" spans="1:49" x14ac:dyDescent="0.35">
      <c r="A79" t="s">
        <v>24</v>
      </c>
      <c r="B79" s="7" t="s">
        <v>65</v>
      </c>
      <c r="C79" s="7"/>
      <c r="D79" s="7" t="s">
        <v>6</v>
      </c>
      <c r="E79" s="8">
        <f t="shared" si="158"/>
        <v>0</v>
      </c>
      <c r="F79" s="5"/>
      <c r="G79" s="8">
        <f t="shared" ref="G79:I149" si="179">SUMIFS($L79:$AW79,$L$4:$AW$4,G$4)</f>
        <v>0</v>
      </c>
      <c r="H79" s="8">
        <f t="shared" si="179"/>
        <v>0</v>
      </c>
      <c r="I79" s="8">
        <f t="shared" si="179"/>
        <v>0</v>
      </c>
      <c r="J79" s="8">
        <f t="shared" ref="J79:J149" si="180">G79+H79+I79</f>
        <v>0</v>
      </c>
      <c r="K79" s="5"/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5"/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8">
        <v>0</v>
      </c>
      <c r="AE79" s="8">
        <v>0</v>
      </c>
      <c r="AF79" s="8">
        <v>0</v>
      </c>
      <c r="AG79" s="8">
        <v>0</v>
      </c>
      <c r="AH79" s="8">
        <v>0</v>
      </c>
      <c r="AI79" s="8">
        <v>0</v>
      </c>
      <c r="AJ79" s="8">
        <v>0</v>
      </c>
      <c r="AL79" s="8">
        <v>0</v>
      </c>
      <c r="AM79" s="8">
        <v>0</v>
      </c>
      <c r="AN79" s="8">
        <v>0</v>
      </c>
      <c r="AO79" s="8">
        <v>0</v>
      </c>
      <c r="AP79" s="8">
        <v>0</v>
      </c>
      <c r="AQ79" s="8">
        <v>0</v>
      </c>
      <c r="AR79" s="8">
        <v>0</v>
      </c>
      <c r="AS79" s="8">
        <v>0</v>
      </c>
      <c r="AT79" s="8">
        <v>0</v>
      </c>
      <c r="AU79" s="8">
        <v>0</v>
      </c>
      <c r="AV79" s="8">
        <v>0</v>
      </c>
      <c r="AW79" s="8">
        <v>0</v>
      </c>
    </row>
    <row r="80" spans="1:49" x14ac:dyDescent="0.35">
      <c r="A80" t="s">
        <v>24</v>
      </c>
      <c r="B80" s="7" t="s">
        <v>65</v>
      </c>
      <c r="C80" s="7"/>
      <c r="D80" s="7" t="s">
        <v>7</v>
      </c>
      <c r="E80" s="8">
        <f t="shared" si="158"/>
        <v>0</v>
      </c>
      <c r="F80" s="5"/>
      <c r="G80" s="8">
        <f t="shared" si="179"/>
        <v>0</v>
      </c>
      <c r="H80" s="8">
        <f t="shared" si="179"/>
        <v>0</v>
      </c>
      <c r="I80" s="8">
        <f t="shared" si="179"/>
        <v>0</v>
      </c>
      <c r="J80" s="8">
        <f t="shared" si="180"/>
        <v>0</v>
      </c>
      <c r="K80" s="5"/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5"/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8">
        <v>0</v>
      </c>
      <c r="AE80" s="8">
        <v>0</v>
      </c>
      <c r="AF80" s="8">
        <v>0</v>
      </c>
      <c r="AG80" s="8">
        <v>0</v>
      </c>
      <c r="AH80" s="8">
        <v>0</v>
      </c>
      <c r="AI80" s="8">
        <v>0</v>
      </c>
      <c r="AJ80" s="8">
        <v>0</v>
      </c>
      <c r="AL80" s="8">
        <v>0</v>
      </c>
      <c r="AM80" s="8">
        <v>0</v>
      </c>
      <c r="AN80" s="8">
        <v>0</v>
      </c>
      <c r="AO80" s="8">
        <v>0</v>
      </c>
      <c r="AP80" s="8">
        <v>0</v>
      </c>
      <c r="AQ80" s="8">
        <v>0</v>
      </c>
      <c r="AR80" s="8">
        <v>0</v>
      </c>
      <c r="AS80" s="8">
        <v>0</v>
      </c>
      <c r="AT80" s="8">
        <v>0</v>
      </c>
      <c r="AU80" s="8">
        <v>0</v>
      </c>
      <c r="AV80" s="8">
        <v>0</v>
      </c>
      <c r="AW80" s="8">
        <v>0</v>
      </c>
    </row>
    <row r="81" spans="1:49" x14ac:dyDescent="0.35">
      <c r="A81" t="s">
        <v>24</v>
      </c>
      <c r="B81" s="7" t="s">
        <v>65</v>
      </c>
      <c r="C81" s="7"/>
      <c r="D81" s="7" t="s">
        <v>8</v>
      </c>
      <c r="E81" s="8">
        <f t="shared" si="158"/>
        <v>0</v>
      </c>
      <c r="F81" s="5"/>
      <c r="G81" s="8">
        <f t="shared" si="179"/>
        <v>0</v>
      </c>
      <c r="H81" s="8">
        <f t="shared" si="179"/>
        <v>0</v>
      </c>
      <c r="I81" s="8">
        <f t="shared" si="179"/>
        <v>0</v>
      </c>
      <c r="J81" s="8">
        <f t="shared" si="180"/>
        <v>0</v>
      </c>
      <c r="K81" s="5"/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  <c r="W81" s="8">
        <v>0</v>
      </c>
      <c r="X81" s="5"/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8">
        <v>0</v>
      </c>
      <c r="AE81" s="8">
        <v>0</v>
      </c>
      <c r="AF81" s="8">
        <v>0</v>
      </c>
      <c r="AG81" s="8">
        <v>0</v>
      </c>
      <c r="AH81" s="8">
        <v>0</v>
      </c>
      <c r="AI81" s="8">
        <v>0</v>
      </c>
      <c r="AJ81" s="8">
        <v>0</v>
      </c>
      <c r="AL81" s="8">
        <v>0</v>
      </c>
      <c r="AM81" s="8">
        <v>0</v>
      </c>
      <c r="AN81" s="8">
        <v>0</v>
      </c>
      <c r="AO81" s="8">
        <v>0</v>
      </c>
      <c r="AP81" s="8">
        <v>0</v>
      </c>
      <c r="AQ81" s="8">
        <v>0</v>
      </c>
      <c r="AR81" s="8">
        <v>0</v>
      </c>
      <c r="AS81" s="8">
        <v>0</v>
      </c>
      <c r="AT81" s="8">
        <v>0</v>
      </c>
      <c r="AU81" s="8">
        <v>0</v>
      </c>
      <c r="AV81" s="8">
        <v>0</v>
      </c>
      <c r="AW81" s="8">
        <v>0</v>
      </c>
    </row>
    <row r="82" spans="1:49" x14ac:dyDescent="0.35">
      <c r="A82" t="s">
        <v>24</v>
      </c>
      <c r="B82" s="7" t="s">
        <v>65</v>
      </c>
      <c r="C82" s="7"/>
      <c r="D82" s="7" t="s">
        <v>9</v>
      </c>
      <c r="E82" s="8">
        <f t="shared" si="158"/>
        <v>0</v>
      </c>
      <c r="F82" s="5"/>
      <c r="G82" s="8">
        <f t="shared" si="179"/>
        <v>0</v>
      </c>
      <c r="H82" s="8">
        <f t="shared" si="179"/>
        <v>0</v>
      </c>
      <c r="I82" s="8">
        <f t="shared" si="179"/>
        <v>0</v>
      </c>
      <c r="J82" s="8">
        <f t="shared" si="180"/>
        <v>0</v>
      </c>
      <c r="K82" s="5"/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5"/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8">
        <v>0</v>
      </c>
      <c r="AE82" s="8">
        <v>0</v>
      </c>
      <c r="AF82" s="8">
        <v>0</v>
      </c>
      <c r="AG82" s="8">
        <v>0</v>
      </c>
      <c r="AH82" s="8">
        <v>0</v>
      </c>
      <c r="AI82" s="8">
        <v>0</v>
      </c>
      <c r="AJ82" s="8">
        <v>0</v>
      </c>
      <c r="AL82" s="8">
        <v>0</v>
      </c>
      <c r="AM82" s="8">
        <v>0</v>
      </c>
      <c r="AN82" s="8">
        <v>0</v>
      </c>
      <c r="AO82" s="8">
        <v>0</v>
      </c>
      <c r="AP82" s="8">
        <v>0</v>
      </c>
      <c r="AQ82" s="8">
        <v>0</v>
      </c>
      <c r="AR82" s="8">
        <v>0</v>
      </c>
      <c r="AS82" s="8">
        <v>0</v>
      </c>
      <c r="AT82" s="8">
        <v>0</v>
      </c>
      <c r="AU82" s="8">
        <v>0</v>
      </c>
      <c r="AV82" s="8">
        <v>0</v>
      </c>
      <c r="AW82" s="8">
        <v>0</v>
      </c>
    </row>
    <row r="83" spans="1:49" x14ac:dyDescent="0.35">
      <c r="A83" t="s">
        <v>24</v>
      </c>
      <c r="B83" s="7" t="s">
        <v>65</v>
      </c>
      <c r="C83" s="7"/>
      <c r="D83" s="7" t="s">
        <v>10</v>
      </c>
      <c r="E83" s="8">
        <f t="shared" si="158"/>
        <v>0</v>
      </c>
      <c r="F83" s="5"/>
      <c r="G83" s="8">
        <f t="shared" si="179"/>
        <v>0</v>
      </c>
      <c r="H83" s="8">
        <f t="shared" si="179"/>
        <v>0</v>
      </c>
      <c r="I83" s="8">
        <f t="shared" si="179"/>
        <v>0</v>
      </c>
      <c r="J83" s="8">
        <f t="shared" si="180"/>
        <v>0</v>
      </c>
      <c r="K83" s="5"/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  <c r="V83" s="8">
        <v>0</v>
      </c>
      <c r="W83" s="8">
        <v>0</v>
      </c>
      <c r="X83" s="5"/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8">
        <v>0</v>
      </c>
      <c r="AE83" s="8">
        <v>0</v>
      </c>
      <c r="AF83" s="8">
        <v>0</v>
      </c>
      <c r="AG83" s="8">
        <v>0</v>
      </c>
      <c r="AH83" s="8">
        <v>0</v>
      </c>
      <c r="AI83" s="8">
        <v>0</v>
      </c>
      <c r="AJ83" s="8">
        <v>0</v>
      </c>
      <c r="AL83" s="8">
        <v>0</v>
      </c>
      <c r="AM83" s="8">
        <v>0</v>
      </c>
      <c r="AN83" s="8">
        <v>0</v>
      </c>
      <c r="AO83" s="8">
        <v>0</v>
      </c>
      <c r="AP83" s="8">
        <v>0</v>
      </c>
      <c r="AQ83" s="8">
        <v>0</v>
      </c>
      <c r="AR83" s="8">
        <v>0</v>
      </c>
      <c r="AS83" s="8">
        <v>0</v>
      </c>
      <c r="AT83" s="8">
        <v>0</v>
      </c>
      <c r="AU83" s="8">
        <v>0</v>
      </c>
      <c r="AV83" s="8">
        <v>0</v>
      </c>
      <c r="AW83" s="8">
        <v>0</v>
      </c>
    </row>
    <row r="84" spans="1:49" x14ac:dyDescent="0.35">
      <c r="A84" t="s">
        <v>24</v>
      </c>
      <c r="B84" s="7" t="s">
        <v>65</v>
      </c>
      <c r="C84" s="7"/>
      <c r="D84" s="7" t="s">
        <v>5</v>
      </c>
      <c r="E84" s="8">
        <f t="shared" si="158"/>
        <v>0</v>
      </c>
      <c r="F84" s="5"/>
      <c r="G84" s="8">
        <f t="shared" si="179"/>
        <v>0</v>
      </c>
      <c r="H84" s="8">
        <f t="shared" si="179"/>
        <v>0</v>
      </c>
      <c r="I84" s="8">
        <f t="shared" si="179"/>
        <v>0</v>
      </c>
      <c r="J84" s="8">
        <f t="shared" si="180"/>
        <v>0</v>
      </c>
      <c r="K84" s="5"/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8">
        <v>0</v>
      </c>
      <c r="S84" s="8">
        <v>0</v>
      </c>
      <c r="T84" s="8">
        <v>0</v>
      </c>
      <c r="U84" s="8">
        <v>0</v>
      </c>
      <c r="V84" s="8">
        <v>0</v>
      </c>
      <c r="W84" s="8">
        <v>0</v>
      </c>
      <c r="X84" s="5"/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8">
        <v>0</v>
      </c>
      <c r="AE84" s="8">
        <v>0</v>
      </c>
      <c r="AF84" s="8">
        <v>0</v>
      </c>
      <c r="AG84" s="8">
        <v>0</v>
      </c>
      <c r="AH84" s="8">
        <v>0</v>
      </c>
      <c r="AI84" s="8">
        <v>0</v>
      </c>
      <c r="AJ84" s="8">
        <v>0</v>
      </c>
      <c r="AL84" s="8">
        <v>0</v>
      </c>
      <c r="AM84" s="8">
        <v>0</v>
      </c>
      <c r="AN84" s="8">
        <v>0</v>
      </c>
      <c r="AO84" s="8">
        <v>0</v>
      </c>
      <c r="AP84" s="8">
        <v>0</v>
      </c>
      <c r="AQ84" s="8">
        <v>0</v>
      </c>
      <c r="AR84" s="8">
        <v>0</v>
      </c>
      <c r="AS84" s="8">
        <v>0</v>
      </c>
      <c r="AT84" s="8">
        <v>0</v>
      </c>
      <c r="AU84" s="8">
        <v>0</v>
      </c>
      <c r="AV84" s="8">
        <v>0</v>
      </c>
      <c r="AW84" s="8">
        <v>0</v>
      </c>
    </row>
    <row r="85" spans="1:49" x14ac:dyDescent="0.35">
      <c r="A85" t="s">
        <v>24</v>
      </c>
      <c r="B85" s="7" t="s">
        <v>65</v>
      </c>
      <c r="C85" s="7"/>
      <c r="D85" s="7" t="s">
        <v>11</v>
      </c>
      <c r="E85" s="8">
        <f t="shared" si="158"/>
        <v>0</v>
      </c>
      <c r="F85" s="5"/>
      <c r="G85" s="8">
        <f t="shared" si="179"/>
        <v>0</v>
      </c>
      <c r="H85" s="8">
        <f t="shared" si="179"/>
        <v>0</v>
      </c>
      <c r="I85" s="8">
        <f t="shared" si="179"/>
        <v>0</v>
      </c>
      <c r="J85" s="8">
        <f t="shared" si="180"/>
        <v>0</v>
      </c>
      <c r="K85" s="5"/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8">
        <v>0</v>
      </c>
      <c r="S85" s="8">
        <v>0</v>
      </c>
      <c r="T85" s="8">
        <v>0</v>
      </c>
      <c r="U85" s="8">
        <v>0</v>
      </c>
      <c r="V85" s="8">
        <v>0</v>
      </c>
      <c r="W85" s="8">
        <v>0</v>
      </c>
      <c r="X85" s="5"/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8">
        <v>0</v>
      </c>
      <c r="AE85" s="8">
        <v>0</v>
      </c>
      <c r="AF85" s="8">
        <v>0</v>
      </c>
      <c r="AG85" s="8">
        <v>0</v>
      </c>
      <c r="AH85" s="8">
        <v>0</v>
      </c>
      <c r="AI85" s="8">
        <v>0</v>
      </c>
      <c r="AJ85" s="8">
        <v>0</v>
      </c>
      <c r="AL85" s="8">
        <v>0</v>
      </c>
      <c r="AM85" s="8">
        <v>0</v>
      </c>
      <c r="AN85" s="8">
        <v>0</v>
      </c>
      <c r="AO85" s="8">
        <v>0</v>
      </c>
      <c r="AP85" s="8">
        <v>0</v>
      </c>
      <c r="AQ85" s="8">
        <v>0</v>
      </c>
      <c r="AR85" s="8">
        <v>0</v>
      </c>
      <c r="AS85" s="8">
        <v>0</v>
      </c>
      <c r="AT85" s="8">
        <v>0</v>
      </c>
      <c r="AU85" s="8">
        <v>0</v>
      </c>
      <c r="AV85" s="8">
        <v>0</v>
      </c>
      <c r="AW85" s="8">
        <v>0</v>
      </c>
    </row>
    <row r="86" spans="1:49" x14ac:dyDescent="0.35">
      <c r="A86" t="s">
        <v>26</v>
      </c>
      <c r="B86" s="7" t="s">
        <v>67</v>
      </c>
      <c r="C86" s="7" t="s">
        <v>27</v>
      </c>
      <c r="D86" s="7"/>
      <c r="E86" s="8">
        <f>SUBTOTAL(9,E87:E93)</f>
        <v>0</v>
      </c>
      <c r="F86" s="5"/>
      <c r="G86" s="8">
        <f t="shared" ref="G86" si="181">SUBTOTAL(9,G87:G93)</f>
        <v>0</v>
      </c>
      <c r="H86" s="8">
        <f t="shared" ref="H86" si="182">SUBTOTAL(9,H87:H93)</f>
        <v>0</v>
      </c>
      <c r="I86" s="8">
        <f t="shared" ref="I86:J86" si="183">SUBTOTAL(9,I87:I93)</f>
        <v>0</v>
      </c>
      <c r="J86" s="8">
        <f t="shared" si="183"/>
        <v>0</v>
      </c>
      <c r="K86" s="5"/>
      <c r="L86" s="8">
        <f t="shared" ref="L86" si="184">SUBTOTAL(9,L87:L93)</f>
        <v>0</v>
      </c>
      <c r="M86" s="8">
        <f t="shared" ref="M86" si="185">SUBTOTAL(9,M87:M93)</f>
        <v>0</v>
      </c>
      <c r="N86" s="8">
        <f t="shared" ref="N86" si="186">SUBTOTAL(9,N87:N93)</f>
        <v>0</v>
      </c>
      <c r="O86" s="8">
        <f t="shared" ref="O86" si="187">SUBTOTAL(9,O87:O93)</f>
        <v>0</v>
      </c>
      <c r="P86" s="8">
        <f t="shared" ref="P86" si="188">SUBTOTAL(9,P87:P93)</f>
        <v>0</v>
      </c>
      <c r="Q86" s="8">
        <f t="shared" ref="Q86" si="189">SUBTOTAL(9,Q87:Q93)</f>
        <v>0</v>
      </c>
      <c r="R86" s="8">
        <f t="shared" ref="R86" si="190">SUBTOTAL(9,R87:R93)</f>
        <v>0</v>
      </c>
      <c r="S86" s="8">
        <f t="shared" ref="S86" si="191">SUBTOTAL(9,S87:S93)</f>
        <v>0</v>
      </c>
      <c r="T86" s="8">
        <f t="shared" ref="T86" si="192">SUBTOTAL(9,T87:T93)</f>
        <v>0</v>
      </c>
      <c r="U86" s="8">
        <f t="shared" ref="U86" si="193">SUBTOTAL(9,U87:U93)</f>
        <v>0</v>
      </c>
      <c r="V86" s="8">
        <f t="shared" ref="V86" si="194">SUBTOTAL(9,V87:V93)</f>
        <v>0</v>
      </c>
      <c r="W86" s="8">
        <f t="shared" ref="W86" si="195">SUBTOTAL(9,W87:W93)</f>
        <v>0</v>
      </c>
      <c r="X86" s="5"/>
      <c r="Y86" s="8">
        <f t="shared" ref="Y86:AJ86" si="196">SUBTOTAL(9,Y87:Y93)</f>
        <v>0</v>
      </c>
      <c r="Z86" s="8">
        <f t="shared" si="196"/>
        <v>0</v>
      </c>
      <c r="AA86" s="8">
        <f t="shared" si="196"/>
        <v>0</v>
      </c>
      <c r="AB86" s="8">
        <f t="shared" si="196"/>
        <v>0</v>
      </c>
      <c r="AC86" s="8">
        <f t="shared" si="196"/>
        <v>0</v>
      </c>
      <c r="AD86" s="8">
        <f t="shared" si="196"/>
        <v>0</v>
      </c>
      <c r="AE86" s="8">
        <f t="shared" si="196"/>
        <v>0</v>
      </c>
      <c r="AF86" s="8">
        <f t="shared" si="196"/>
        <v>0</v>
      </c>
      <c r="AG86" s="8">
        <f t="shared" si="196"/>
        <v>0</v>
      </c>
      <c r="AH86" s="8">
        <f t="shared" si="196"/>
        <v>0</v>
      </c>
      <c r="AI86" s="8">
        <f t="shared" si="196"/>
        <v>0</v>
      </c>
      <c r="AJ86" s="8">
        <f t="shared" si="196"/>
        <v>0</v>
      </c>
      <c r="AL86" s="8">
        <f t="shared" ref="AL86:AW86" si="197">SUBTOTAL(9,AL87:AL93)</f>
        <v>0</v>
      </c>
      <c r="AM86" s="8">
        <f t="shared" si="197"/>
        <v>0</v>
      </c>
      <c r="AN86" s="8">
        <f t="shared" si="197"/>
        <v>0</v>
      </c>
      <c r="AO86" s="8">
        <f t="shared" si="197"/>
        <v>0</v>
      </c>
      <c r="AP86" s="8">
        <f t="shared" si="197"/>
        <v>0</v>
      </c>
      <c r="AQ86" s="8">
        <f t="shared" si="197"/>
        <v>0</v>
      </c>
      <c r="AR86" s="8">
        <f t="shared" si="197"/>
        <v>0</v>
      </c>
      <c r="AS86" s="8">
        <f t="shared" si="197"/>
        <v>0</v>
      </c>
      <c r="AT86" s="8">
        <f t="shared" si="197"/>
        <v>0</v>
      </c>
      <c r="AU86" s="8">
        <f t="shared" si="197"/>
        <v>0</v>
      </c>
      <c r="AV86" s="8">
        <f t="shared" si="197"/>
        <v>0</v>
      </c>
      <c r="AW86" s="8">
        <f t="shared" si="197"/>
        <v>0</v>
      </c>
    </row>
    <row r="87" spans="1:49" x14ac:dyDescent="0.35">
      <c r="A87" t="s">
        <v>26</v>
      </c>
      <c r="B87" s="7" t="s">
        <v>67</v>
      </c>
      <c r="C87" s="7"/>
      <c r="D87" s="7" t="s">
        <v>6</v>
      </c>
      <c r="E87" s="8">
        <f t="shared" si="158"/>
        <v>0</v>
      </c>
      <c r="F87" s="5"/>
      <c r="G87" s="8">
        <f t="shared" ref="G87:I87" si="198">SUMIFS($L87:$AW87,$L$4:$AW$4,G$4)</f>
        <v>0</v>
      </c>
      <c r="H87" s="8">
        <f t="shared" si="198"/>
        <v>0</v>
      </c>
      <c r="I87" s="8">
        <f t="shared" si="198"/>
        <v>0</v>
      </c>
      <c r="J87" s="8">
        <f t="shared" ref="J87" si="199">G87+H87+I87</f>
        <v>0</v>
      </c>
      <c r="K87" s="5"/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8">
        <v>0</v>
      </c>
      <c r="S87" s="8">
        <v>0</v>
      </c>
      <c r="T87" s="8">
        <v>0</v>
      </c>
      <c r="U87" s="8">
        <v>0</v>
      </c>
      <c r="V87" s="8">
        <v>0</v>
      </c>
      <c r="W87" s="8">
        <v>0</v>
      </c>
      <c r="X87" s="5"/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8">
        <v>0</v>
      </c>
      <c r="AE87" s="8">
        <v>0</v>
      </c>
      <c r="AF87" s="8">
        <v>0</v>
      </c>
      <c r="AG87" s="8">
        <v>0</v>
      </c>
      <c r="AH87" s="8">
        <v>0</v>
      </c>
      <c r="AI87" s="8">
        <v>0</v>
      </c>
      <c r="AJ87" s="8">
        <v>0</v>
      </c>
      <c r="AL87" s="8">
        <v>0</v>
      </c>
      <c r="AM87" s="8">
        <v>0</v>
      </c>
      <c r="AN87" s="8">
        <v>0</v>
      </c>
      <c r="AO87" s="8">
        <v>0</v>
      </c>
      <c r="AP87" s="8">
        <v>0</v>
      </c>
      <c r="AQ87" s="8">
        <v>0</v>
      </c>
      <c r="AR87" s="8">
        <v>0</v>
      </c>
      <c r="AS87" s="8">
        <v>0</v>
      </c>
      <c r="AT87" s="8">
        <v>0</v>
      </c>
      <c r="AU87" s="8">
        <v>0</v>
      </c>
      <c r="AV87" s="8">
        <v>0</v>
      </c>
      <c r="AW87" s="8">
        <v>0</v>
      </c>
    </row>
    <row r="88" spans="1:49" x14ac:dyDescent="0.35">
      <c r="A88" t="s">
        <v>26</v>
      </c>
      <c r="B88" s="7" t="s">
        <v>67</v>
      </c>
      <c r="C88" s="7"/>
      <c r="D88" s="7" t="s">
        <v>7</v>
      </c>
      <c r="E88" s="8">
        <f t="shared" si="158"/>
        <v>0</v>
      </c>
      <c r="F88" s="5"/>
      <c r="G88" s="8">
        <f t="shared" si="179"/>
        <v>0</v>
      </c>
      <c r="H88" s="8">
        <f t="shared" si="179"/>
        <v>0</v>
      </c>
      <c r="I88" s="8">
        <f t="shared" si="179"/>
        <v>0</v>
      </c>
      <c r="J88" s="8">
        <f t="shared" si="180"/>
        <v>0</v>
      </c>
      <c r="K88" s="5"/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8">
        <v>0</v>
      </c>
      <c r="S88" s="8">
        <v>0</v>
      </c>
      <c r="T88" s="8">
        <v>0</v>
      </c>
      <c r="U88" s="8">
        <v>0</v>
      </c>
      <c r="V88" s="8">
        <v>0</v>
      </c>
      <c r="W88" s="8">
        <v>0</v>
      </c>
      <c r="X88" s="5"/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8">
        <v>0</v>
      </c>
      <c r="AE88" s="8">
        <v>0</v>
      </c>
      <c r="AF88" s="8">
        <v>0</v>
      </c>
      <c r="AG88" s="8">
        <v>0</v>
      </c>
      <c r="AH88" s="8">
        <v>0</v>
      </c>
      <c r="AI88" s="8">
        <v>0</v>
      </c>
      <c r="AJ88" s="8">
        <v>0</v>
      </c>
      <c r="AL88" s="8">
        <v>0</v>
      </c>
      <c r="AM88" s="8">
        <v>0</v>
      </c>
      <c r="AN88" s="8">
        <v>0</v>
      </c>
      <c r="AO88" s="8">
        <v>0</v>
      </c>
      <c r="AP88" s="8">
        <v>0</v>
      </c>
      <c r="AQ88" s="8">
        <v>0</v>
      </c>
      <c r="AR88" s="8">
        <v>0</v>
      </c>
      <c r="AS88" s="8">
        <v>0</v>
      </c>
      <c r="AT88" s="8">
        <v>0</v>
      </c>
      <c r="AU88" s="8">
        <v>0</v>
      </c>
      <c r="AV88" s="8">
        <v>0</v>
      </c>
      <c r="AW88" s="8">
        <v>0</v>
      </c>
    </row>
    <row r="89" spans="1:49" x14ac:dyDescent="0.35">
      <c r="A89" t="s">
        <v>26</v>
      </c>
      <c r="B89" s="7" t="s">
        <v>67</v>
      </c>
      <c r="C89" s="7"/>
      <c r="D89" s="7" t="s">
        <v>8</v>
      </c>
      <c r="E89" s="8">
        <f t="shared" si="158"/>
        <v>0</v>
      </c>
      <c r="F89" s="5"/>
      <c r="G89" s="8">
        <f t="shared" si="179"/>
        <v>0</v>
      </c>
      <c r="H89" s="8">
        <f t="shared" si="179"/>
        <v>0</v>
      </c>
      <c r="I89" s="8">
        <f t="shared" si="179"/>
        <v>0</v>
      </c>
      <c r="J89" s="8">
        <f t="shared" si="180"/>
        <v>0</v>
      </c>
      <c r="K89" s="5"/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8">
        <v>0</v>
      </c>
      <c r="S89" s="8">
        <v>0</v>
      </c>
      <c r="T89" s="8">
        <v>0</v>
      </c>
      <c r="U89" s="8">
        <v>0</v>
      </c>
      <c r="V89" s="8">
        <v>0</v>
      </c>
      <c r="W89" s="8">
        <v>0</v>
      </c>
      <c r="X89" s="5"/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8">
        <v>0</v>
      </c>
      <c r="AE89" s="8">
        <v>0</v>
      </c>
      <c r="AF89" s="8">
        <v>0</v>
      </c>
      <c r="AG89" s="8">
        <v>0</v>
      </c>
      <c r="AH89" s="8">
        <v>0</v>
      </c>
      <c r="AI89" s="8">
        <v>0</v>
      </c>
      <c r="AJ89" s="8">
        <v>0</v>
      </c>
      <c r="AL89" s="8">
        <v>0</v>
      </c>
      <c r="AM89" s="8">
        <v>0</v>
      </c>
      <c r="AN89" s="8">
        <v>0</v>
      </c>
      <c r="AO89" s="8">
        <v>0</v>
      </c>
      <c r="AP89" s="8">
        <v>0</v>
      </c>
      <c r="AQ89" s="8">
        <v>0</v>
      </c>
      <c r="AR89" s="8">
        <v>0</v>
      </c>
      <c r="AS89" s="8">
        <v>0</v>
      </c>
      <c r="AT89" s="8">
        <v>0</v>
      </c>
      <c r="AU89" s="8">
        <v>0</v>
      </c>
      <c r="AV89" s="8">
        <v>0</v>
      </c>
      <c r="AW89" s="8">
        <v>0</v>
      </c>
    </row>
    <row r="90" spans="1:49" x14ac:dyDescent="0.35">
      <c r="A90" t="s">
        <v>26</v>
      </c>
      <c r="B90" s="7" t="s">
        <v>67</v>
      </c>
      <c r="C90" s="7"/>
      <c r="D90" s="7" t="s">
        <v>9</v>
      </c>
      <c r="E90" s="8">
        <f t="shared" si="158"/>
        <v>0</v>
      </c>
      <c r="F90" s="5"/>
      <c r="G90" s="8">
        <f t="shared" si="179"/>
        <v>0</v>
      </c>
      <c r="H90" s="8">
        <f t="shared" si="179"/>
        <v>0</v>
      </c>
      <c r="I90" s="8">
        <f t="shared" si="179"/>
        <v>0</v>
      </c>
      <c r="J90" s="8">
        <f t="shared" si="180"/>
        <v>0</v>
      </c>
      <c r="K90" s="5"/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8">
        <v>0</v>
      </c>
      <c r="S90" s="8">
        <v>0</v>
      </c>
      <c r="T90" s="8">
        <v>0</v>
      </c>
      <c r="U90" s="8">
        <v>0</v>
      </c>
      <c r="V90" s="8">
        <v>0</v>
      </c>
      <c r="W90" s="8">
        <v>0</v>
      </c>
      <c r="X90" s="5"/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8">
        <v>0</v>
      </c>
      <c r="AE90" s="8">
        <v>0</v>
      </c>
      <c r="AF90" s="8">
        <v>0</v>
      </c>
      <c r="AG90" s="8">
        <v>0</v>
      </c>
      <c r="AH90" s="8">
        <v>0</v>
      </c>
      <c r="AI90" s="8">
        <v>0</v>
      </c>
      <c r="AJ90" s="8">
        <v>0</v>
      </c>
      <c r="AL90" s="8">
        <v>0</v>
      </c>
      <c r="AM90" s="8">
        <v>0</v>
      </c>
      <c r="AN90" s="8">
        <v>0</v>
      </c>
      <c r="AO90" s="8">
        <v>0</v>
      </c>
      <c r="AP90" s="8">
        <v>0</v>
      </c>
      <c r="AQ90" s="8">
        <v>0</v>
      </c>
      <c r="AR90" s="8">
        <v>0</v>
      </c>
      <c r="AS90" s="8">
        <v>0</v>
      </c>
      <c r="AT90" s="8">
        <v>0</v>
      </c>
      <c r="AU90" s="8">
        <v>0</v>
      </c>
      <c r="AV90" s="8">
        <v>0</v>
      </c>
      <c r="AW90" s="8">
        <v>0</v>
      </c>
    </row>
    <row r="91" spans="1:49" x14ac:dyDescent="0.35">
      <c r="A91" t="s">
        <v>26</v>
      </c>
      <c r="B91" s="7" t="s">
        <v>67</v>
      </c>
      <c r="C91" s="7"/>
      <c r="D91" s="7" t="s">
        <v>10</v>
      </c>
      <c r="E91" s="8">
        <f t="shared" si="158"/>
        <v>0</v>
      </c>
      <c r="F91" s="5"/>
      <c r="G91" s="8">
        <f t="shared" si="179"/>
        <v>0</v>
      </c>
      <c r="H91" s="8">
        <f t="shared" si="179"/>
        <v>0</v>
      </c>
      <c r="I91" s="8">
        <f t="shared" si="179"/>
        <v>0</v>
      </c>
      <c r="J91" s="8">
        <f t="shared" si="180"/>
        <v>0</v>
      </c>
      <c r="K91" s="5"/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8">
        <v>0</v>
      </c>
      <c r="S91" s="8">
        <v>0</v>
      </c>
      <c r="T91" s="8">
        <v>0</v>
      </c>
      <c r="U91" s="8">
        <v>0</v>
      </c>
      <c r="V91" s="8">
        <v>0</v>
      </c>
      <c r="W91" s="8">
        <v>0</v>
      </c>
      <c r="X91" s="5"/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8">
        <v>0</v>
      </c>
      <c r="AE91" s="8">
        <v>0</v>
      </c>
      <c r="AF91" s="8">
        <v>0</v>
      </c>
      <c r="AG91" s="8">
        <v>0</v>
      </c>
      <c r="AH91" s="8">
        <v>0</v>
      </c>
      <c r="AI91" s="8">
        <v>0</v>
      </c>
      <c r="AJ91" s="8">
        <v>0</v>
      </c>
      <c r="AL91" s="8">
        <v>0</v>
      </c>
      <c r="AM91" s="8">
        <v>0</v>
      </c>
      <c r="AN91" s="8">
        <v>0</v>
      </c>
      <c r="AO91" s="8">
        <v>0</v>
      </c>
      <c r="AP91" s="8">
        <v>0</v>
      </c>
      <c r="AQ91" s="8">
        <v>0</v>
      </c>
      <c r="AR91" s="8">
        <v>0</v>
      </c>
      <c r="AS91" s="8">
        <v>0</v>
      </c>
      <c r="AT91" s="8">
        <v>0</v>
      </c>
      <c r="AU91" s="8">
        <v>0</v>
      </c>
      <c r="AV91" s="8">
        <v>0</v>
      </c>
      <c r="AW91" s="8">
        <v>0</v>
      </c>
    </row>
    <row r="92" spans="1:49" x14ac:dyDescent="0.35">
      <c r="A92" t="s">
        <v>26</v>
      </c>
      <c r="B92" s="7" t="s">
        <v>67</v>
      </c>
      <c r="C92" s="7"/>
      <c r="D92" s="7" t="s">
        <v>5</v>
      </c>
      <c r="E92" s="8">
        <f t="shared" si="158"/>
        <v>0</v>
      </c>
      <c r="F92" s="5"/>
      <c r="G92" s="8">
        <f t="shared" si="179"/>
        <v>0</v>
      </c>
      <c r="H92" s="8">
        <f t="shared" si="179"/>
        <v>0</v>
      </c>
      <c r="I92" s="8">
        <f t="shared" si="179"/>
        <v>0</v>
      </c>
      <c r="J92" s="8">
        <f t="shared" si="180"/>
        <v>0</v>
      </c>
      <c r="K92" s="5"/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8">
        <v>0</v>
      </c>
      <c r="S92" s="8">
        <v>0</v>
      </c>
      <c r="T92" s="8">
        <v>0</v>
      </c>
      <c r="U92" s="8">
        <v>0</v>
      </c>
      <c r="V92" s="8">
        <v>0</v>
      </c>
      <c r="W92" s="8">
        <v>0</v>
      </c>
      <c r="X92" s="5"/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8">
        <v>0</v>
      </c>
      <c r="AE92" s="8">
        <v>0</v>
      </c>
      <c r="AF92" s="8">
        <v>0</v>
      </c>
      <c r="AG92" s="8">
        <v>0</v>
      </c>
      <c r="AH92" s="8">
        <v>0</v>
      </c>
      <c r="AI92" s="8">
        <v>0</v>
      </c>
      <c r="AJ92" s="8">
        <v>0</v>
      </c>
      <c r="AL92" s="8">
        <v>0</v>
      </c>
      <c r="AM92" s="8">
        <v>0</v>
      </c>
      <c r="AN92" s="8">
        <v>0</v>
      </c>
      <c r="AO92" s="8">
        <v>0</v>
      </c>
      <c r="AP92" s="8">
        <v>0</v>
      </c>
      <c r="AQ92" s="8">
        <v>0</v>
      </c>
      <c r="AR92" s="8">
        <v>0</v>
      </c>
      <c r="AS92" s="8">
        <v>0</v>
      </c>
      <c r="AT92" s="8">
        <v>0</v>
      </c>
      <c r="AU92" s="8">
        <v>0</v>
      </c>
      <c r="AV92" s="8">
        <v>0</v>
      </c>
      <c r="AW92" s="8">
        <v>0</v>
      </c>
    </row>
    <row r="93" spans="1:49" x14ac:dyDescent="0.35">
      <c r="A93" t="s">
        <v>26</v>
      </c>
      <c r="B93" s="7" t="s">
        <v>67</v>
      </c>
      <c r="C93" s="7"/>
      <c r="D93" s="7" t="s">
        <v>11</v>
      </c>
      <c r="E93" s="8">
        <f t="shared" si="158"/>
        <v>0</v>
      </c>
      <c r="F93" s="5"/>
      <c r="G93" s="8">
        <f t="shared" si="179"/>
        <v>0</v>
      </c>
      <c r="H93" s="8">
        <f t="shared" si="179"/>
        <v>0</v>
      </c>
      <c r="I93" s="8">
        <f t="shared" si="179"/>
        <v>0</v>
      </c>
      <c r="J93" s="8">
        <f t="shared" si="180"/>
        <v>0</v>
      </c>
      <c r="K93" s="5"/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8">
        <v>0</v>
      </c>
      <c r="S93" s="8">
        <v>0</v>
      </c>
      <c r="T93" s="8">
        <v>0</v>
      </c>
      <c r="U93" s="8">
        <v>0</v>
      </c>
      <c r="V93" s="8">
        <v>0</v>
      </c>
      <c r="W93" s="8">
        <v>0</v>
      </c>
      <c r="X93" s="5"/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8">
        <v>0</v>
      </c>
      <c r="AE93" s="8">
        <v>0</v>
      </c>
      <c r="AF93" s="8">
        <v>0</v>
      </c>
      <c r="AG93" s="8">
        <v>0</v>
      </c>
      <c r="AH93" s="8">
        <v>0</v>
      </c>
      <c r="AI93" s="8">
        <v>0</v>
      </c>
      <c r="AJ93" s="8">
        <v>0</v>
      </c>
      <c r="AL93" s="8">
        <v>0</v>
      </c>
      <c r="AM93" s="8">
        <v>0</v>
      </c>
      <c r="AN93" s="8">
        <v>0</v>
      </c>
      <c r="AO93" s="8">
        <v>0</v>
      </c>
      <c r="AP93" s="8">
        <v>0</v>
      </c>
      <c r="AQ93" s="8">
        <v>0</v>
      </c>
      <c r="AR93" s="8">
        <v>0</v>
      </c>
      <c r="AS93" s="8">
        <v>0</v>
      </c>
      <c r="AT93" s="8">
        <v>0</v>
      </c>
      <c r="AU93" s="8">
        <v>0</v>
      </c>
      <c r="AV93" s="8">
        <v>0</v>
      </c>
      <c r="AW93" s="8">
        <v>0</v>
      </c>
    </row>
    <row r="94" spans="1:49" x14ac:dyDescent="0.35">
      <c r="A94" t="s">
        <v>77</v>
      </c>
      <c r="B94" s="7" t="s">
        <v>66</v>
      </c>
      <c r="C94" s="7" t="s">
        <v>76</v>
      </c>
      <c r="D94" s="7"/>
      <c r="E94" s="8">
        <f>SUBTOTAL(9,E95:E101)</f>
        <v>0</v>
      </c>
      <c r="F94" s="5"/>
      <c r="G94" s="8">
        <f t="shared" ref="G94:J94" si="200">SUBTOTAL(9,G95:G101)</f>
        <v>0</v>
      </c>
      <c r="H94" s="8">
        <f t="shared" si="200"/>
        <v>0</v>
      </c>
      <c r="I94" s="8">
        <f t="shared" si="200"/>
        <v>0</v>
      </c>
      <c r="J94" s="8">
        <f t="shared" si="200"/>
        <v>0</v>
      </c>
      <c r="K94" s="5"/>
      <c r="L94" s="8">
        <f t="shared" ref="L94:W94" si="201">SUBTOTAL(9,L95:L101)</f>
        <v>0</v>
      </c>
      <c r="M94" s="8">
        <f t="shared" si="201"/>
        <v>0</v>
      </c>
      <c r="N94" s="8">
        <f t="shared" si="201"/>
        <v>0</v>
      </c>
      <c r="O94" s="8">
        <f t="shared" si="201"/>
        <v>0</v>
      </c>
      <c r="P94" s="8">
        <f t="shared" si="201"/>
        <v>0</v>
      </c>
      <c r="Q94" s="8">
        <f t="shared" si="201"/>
        <v>0</v>
      </c>
      <c r="R94" s="8">
        <f t="shared" si="201"/>
        <v>0</v>
      </c>
      <c r="S94" s="8">
        <f t="shared" si="201"/>
        <v>0</v>
      </c>
      <c r="T94" s="8">
        <f t="shared" si="201"/>
        <v>0</v>
      </c>
      <c r="U94" s="8">
        <f t="shared" si="201"/>
        <v>0</v>
      </c>
      <c r="V94" s="8">
        <f t="shared" si="201"/>
        <v>0</v>
      </c>
      <c r="W94" s="8">
        <f t="shared" si="201"/>
        <v>0</v>
      </c>
      <c r="X94" s="5"/>
      <c r="Y94" s="8">
        <f t="shared" ref="Y94:AJ94" si="202">SUBTOTAL(9,Y95:Y101)</f>
        <v>0</v>
      </c>
      <c r="Z94" s="8">
        <f t="shared" si="202"/>
        <v>0</v>
      </c>
      <c r="AA94" s="8">
        <f t="shared" si="202"/>
        <v>0</v>
      </c>
      <c r="AB94" s="8">
        <f t="shared" si="202"/>
        <v>0</v>
      </c>
      <c r="AC94" s="8">
        <f t="shared" si="202"/>
        <v>0</v>
      </c>
      <c r="AD94" s="8">
        <f t="shared" si="202"/>
        <v>0</v>
      </c>
      <c r="AE94" s="8">
        <f t="shared" si="202"/>
        <v>0</v>
      </c>
      <c r="AF94" s="8">
        <f t="shared" si="202"/>
        <v>0</v>
      </c>
      <c r="AG94" s="8">
        <f t="shared" si="202"/>
        <v>0</v>
      </c>
      <c r="AH94" s="8">
        <f t="shared" si="202"/>
        <v>0</v>
      </c>
      <c r="AI94" s="8">
        <f t="shared" si="202"/>
        <v>0</v>
      </c>
      <c r="AJ94" s="8">
        <f t="shared" si="202"/>
        <v>0</v>
      </c>
      <c r="AL94" s="8">
        <f t="shared" ref="AL94:AW94" si="203">SUBTOTAL(9,AL95:AL101)</f>
        <v>0</v>
      </c>
      <c r="AM94" s="8">
        <f t="shared" si="203"/>
        <v>0</v>
      </c>
      <c r="AN94" s="8">
        <f t="shared" si="203"/>
        <v>0</v>
      </c>
      <c r="AO94" s="8">
        <f t="shared" si="203"/>
        <v>0</v>
      </c>
      <c r="AP94" s="8">
        <f t="shared" si="203"/>
        <v>0</v>
      </c>
      <c r="AQ94" s="8">
        <f t="shared" si="203"/>
        <v>0</v>
      </c>
      <c r="AR94" s="8">
        <f t="shared" si="203"/>
        <v>0</v>
      </c>
      <c r="AS94" s="8">
        <f t="shared" si="203"/>
        <v>0</v>
      </c>
      <c r="AT94" s="8">
        <f t="shared" si="203"/>
        <v>0</v>
      </c>
      <c r="AU94" s="8">
        <f t="shared" si="203"/>
        <v>0</v>
      </c>
      <c r="AV94" s="8">
        <f t="shared" si="203"/>
        <v>0</v>
      </c>
      <c r="AW94" s="8">
        <f t="shared" si="203"/>
        <v>0</v>
      </c>
    </row>
    <row r="95" spans="1:49" x14ac:dyDescent="0.35">
      <c r="A95" t="s">
        <v>77</v>
      </c>
      <c r="B95" s="7" t="s">
        <v>66</v>
      </c>
      <c r="C95" s="7"/>
      <c r="D95" s="7" t="s">
        <v>6</v>
      </c>
      <c r="E95" s="8">
        <f t="shared" ref="E95:E101" si="204">J95</f>
        <v>0</v>
      </c>
      <c r="F95" s="5"/>
      <c r="G95" s="8">
        <f t="shared" ref="G95:I95" si="205">SUMIFS($L95:$AW95,$L$4:$AW$4,G$4)</f>
        <v>0</v>
      </c>
      <c r="H95" s="8">
        <f t="shared" si="205"/>
        <v>0</v>
      </c>
      <c r="I95" s="8">
        <f t="shared" si="205"/>
        <v>0</v>
      </c>
      <c r="J95" s="8">
        <f t="shared" ref="J95:J101" si="206">G95+H95+I95</f>
        <v>0</v>
      </c>
      <c r="K95" s="5"/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8">
        <v>0</v>
      </c>
      <c r="S95" s="8">
        <v>0</v>
      </c>
      <c r="T95" s="8">
        <v>0</v>
      </c>
      <c r="U95" s="8">
        <v>0</v>
      </c>
      <c r="V95" s="8">
        <v>0</v>
      </c>
      <c r="W95" s="8">
        <v>0</v>
      </c>
      <c r="X95" s="5"/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8">
        <v>0</v>
      </c>
      <c r="AE95" s="8">
        <v>0</v>
      </c>
      <c r="AF95" s="8">
        <v>0</v>
      </c>
      <c r="AG95" s="8">
        <v>0</v>
      </c>
      <c r="AH95" s="8">
        <v>0</v>
      </c>
      <c r="AI95" s="8">
        <v>0</v>
      </c>
      <c r="AJ95" s="8">
        <v>0</v>
      </c>
      <c r="AL95" s="8">
        <v>0</v>
      </c>
      <c r="AM95" s="8">
        <v>0</v>
      </c>
      <c r="AN95" s="8">
        <v>0</v>
      </c>
      <c r="AO95" s="8">
        <v>0</v>
      </c>
      <c r="AP95" s="8">
        <v>0</v>
      </c>
      <c r="AQ95" s="8">
        <v>0</v>
      </c>
      <c r="AR95" s="8">
        <v>0</v>
      </c>
      <c r="AS95" s="8">
        <v>0</v>
      </c>
      <c r="AT95" s="8">
        <v>0</v>
      </c>
      <c r="AU95" s="8">
        <v>0</v>
      </c>
      <c r="AV95" s="8">
        <v>0</v>
      </c>
      <c r="AW95" s="8">
        <v>0</v>
      </c>
    </row>
    <row r="96" spans="1:49" x14ac:dyDescent="0.35">
      <c r="A96" t="s">
        <v>77</v>
      </c>
      <c r="B96" s="7" t="s">
        <v>66</v>
      </c>
      <c r="C96" s="7"/>
      <c r="D96" s="7" t="s">
        <v>7</v>
      </c>
      <c r="E96" s="8">
        <f t="shared" si="204"/>
        <v>0</v>
      </c>
      <c r="F96" s="5"/>
      <c r="G96" s="8">
        <f t="shared" si="179"/>
        <v>0</v>
      </c>
      <c r="H96" s="8">
        <f t="shared" si="179"/>
        <v>0</v>
      </c>
      <c r="I96" s="8">
        <f t="shared" si="179"/>
        <v>0</v>
      </c>
      <c r="J96" s="8">
        <f t="shared" si="206"/>
        <v>0</v>
      </c>
      <c r="K96" s="5"/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8">
        <v>0</v>
      </c>
      <c r="S96" s="8">
        <v>0</v>
      </c>
      <c r="T96" s="8">
        <v>0</v>
      </c>
      <c r="U96" s="8">
        <v>0</v>
      </c>
      <c r="V96" s="8">
        <v>0</v>
      </c>
      <c r="W96" s="8">
        <v>0</v>
      </c>
      <c r="X96" s="5"/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8">
        <v>0</v>
      </c>
      <c r="AE96" s="8">
        <v>0</v>
      </c>
      <c r="AF96" s="8">
        <v>0</v>
      </c>
      <c r="AG96" s="8">
        <v>0</v>
      </c>
      <c r="AH96" s="8">
        <v>0</v>
      </c>
      <c r="AI96" s="8">
        <v>0</v>
      </c>
      <c r="AJ96" s="8">
        <v>0</v>
      </c>
      <c r="AL96" s="8">
        <v>0</v>
      </c>
      <c r="AM96" s="8">
        <v>0</v>
      </c>
      <c r="AN96" s="8">
        <v>0</v>
      </c>
      <c r="AO96" s="8">
        <v>0</v>
      </c>
      <c r="AP96" s="8">
        <v>0</v>
      </c>
      <c r="AQ96" s="8">
        <v>0</v>
      </c>
      <c r="AR96" s="8">
        <v>0</v>
      </c>
      <c r="AS96" s="8">
        <v>0</v>
      </c>
      <c r="AT96" s="8">
        <v>0</v>
      </c>
      <c r="AU96" s="8">
        <v>0</v>
      </c>
      <c r="AV96" s="8">
        <v>0</v>
      </c>
      <c r="AW96" s="8">
        <v>0</v>
      </c>
    </row>
    <row r="97" spans="1:49" x14ac:dyDescent="0.35">
      <c r="A97" t="s">
        <v>77</v>
      </c>
      <c r="B97" s="7" t="s">
        <v>66</v>
      </c>
      <c r="C97" s="7"/>
      <c r="D97" s="7" t="s">
        <v>8</v>
      </c>
      <c r="E97" s="8">
        <f t="shared" si="204"/>
        <v>0</v>
      </c>
      <c r="F97" s="5"/>
      <c r="G97" s="8">
        <f t="shared" si="179"/>
        <v>0</v>
      </c>
      <c r="H97" s="8">
        <f t="shared" si="179"/>
        <v>0</v>
      </c>
      <c r="I97" s="8">
        <f t="shared" si="179"/>
        <v>0</v>
      </c>
      <c r="J97" s="8">
        <f t="shared" si="206"/>
        <v>0</v>
      </c>
      <c r="K97" s="5"/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8">
        <v>0</v>
      </c>
      <c r="S97" s="8">
        <v>0</v>
      </c>
      <c r="T97" s="8">
        <v>0</v>
      </c>
      <c r="U97" s="8">
        <v>0</v>
      </c>
      <c r="V97" s="8">
        <v>0</v>
      </c>
      <c r="W97" s="8">
        <v>0</v>
      </c>
      <c r="X97" s="5"/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8">
        <v>0</v>
      </c>
      <c r="AE97" s="8">
        <v>0</v>
      </c>
      <c r="AF97" s="8">
        <v>0</v>
      </c>
      <c r="AG97" s="8">
        <v>0</v>
      </c>
      <c r="AH97" s="8">
        <v>0</v>
      </c>
      <c r="AI97" s="8">
        <v>0</v>
      </c>
      <c r="AJ97" s="8">
        <v>0</v>
      </c>
      <c r="AL97" s="8">
        <v>0</v>
      </c>
      <c r="AM97" s="8">
        <v>0</v>
      </c>
      <c r="AN97" s="8">
        <v>0</v>
      </c>
      <c r="AO97" s="8">
        <v>0</v>
      </c>
      <c r="AP97" s="8">
        <v>0</v>
      </c>
      <c r="AQ97" s="8">
        <v>0</v>
      </c>
      <c r="AR97" s="8">
        <v>0</v>
      </c>
      <c r="AS97" s="8">
        <v>0</v>
      </c>
      <c r="AT97" s="8">
        <v>0</v>
      </c>
      <c r="AU97" s="8">
        <v>0</v>
      </c>
      <c r="AV97" s="8">
        <v>0</v>
      </c>
      <c r="AW97" s="8">
        <v>0</v>
      </c>
    </row>
    <row r="98" spans="1:49" x14ac:dyDescent="0.35">
      <c r="A98" t="s">
        <v>77</v>
      </c>
      <c r="B98" s="7" t="s">
        <v>66</v>
      </c>
      <c r="C98" s="7"/>
      <c r="D98" s="7" t="s">
        <v>9</v>
      </c>
      <c r="E98" s="8">
        <f t="shared" si="204"/>
        <v>0</v>
      </c>
      <c r="F98" s="5"/>
      <c r="G98" s="8">
        <f t="shared" si="179"/>
        <v>0</v>
      </c>
      <c r="H98" s="8">
        <f t="shared" si="179"/>
        <v>0</v>
      </c>
      <c r="I98" s="8">
        <f t="shared" si="179"/>
        <v>0</v>
      </c>
      <c r="J98" s="8">
        <f t="shared" si="206"/>
        <v>0</v>
      </c>
      <c r="K98" s="5"/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8">
        <v>0</v>
      </c>
      <c r="S98" s="8">
        <v>0</v>
      </c>
      <c r="T98" s="8">
        <v>0</v>
      </c>
      <c r="U98" s="8">
        <v>0</v>
      </c>
      <c r="V98" s="8">
        <v>0</v>
      </c>
      <c r="W98" s="8">
        <v>0</v>
      </c>
      <c r="X98" s="5"/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8">
        <v>0</v>
      </c>
      <c r="AE98" s="8">
        <v>0</v>
      </c>
      <c r="AF98" s="8">
        <v>0</v>
      </c>
      <c r="AG98" s="8">
        <v>0</v>
      </c>
      <c r="AH98" s="8">
        <v>0</v>
      </c>
      <c r="AI98" s="8">
        <v>0</v>
      </c>
      <c r="AJ98" s="8">
        <v>0</v>
      </c>
      <c r="AL98" s="8">
        <v>0</v>
      </c>
      <c r="AM98" s="8">
        <v>0</v>
      </c>
      <c r="AN98" s="8">
        <v>0</v>
      </c>
      <c r="AO98" s="8">
        <v>0</v>
      </c>
      <c r="AP98" s="8">
        <v>0</v>
      </c>
      <c r="AQ98" s="8">
        <v>0</v>
      </c>
      <c r="AR98" s="8">
        <v>0</v>
      </c>
      <c r="AS98" s="8">
        <v>0</v>
      </c>
      <c r="AT98" s="8">
        <v>0</v>
      </c>
      <c r="AU98" s="8">
        <v>0</v>
      </c>
      <c r="AV98" s="8">
        <v>0</v>
      </c>
      <c r="AW98" s="8">
        <v>0</v>
      </c>
    </row>
    <row r="99" spans="1:49" x14ac:dyDescent="0.35">
      <c r="A99" t="s">
        <v>77</v>
      </c>
      <c r="B99" s="7" t="s">
        <v>66</v>
      </c>
      <c r="C99" s="7"/>
      <c r="D99" s="7" t="s">
        <v>10</v>
      </c>
      <c r="E99" s="8">
        <f t="shared" si="204"/>
        <v>0</v>
      </c>
      <c r="F99" s="5"/>
      <c r="G99" s="8">
        <f t="shared" si="179"/>
        <v>0</v>
      </c>
      <c r="H99" s="8">
        <f t="shared" si="179"/>
        <v>0</v>
      </c>
      <c r="I99" s="8">
        <f t="shared" si="179"/>
        <v>0</v>
      </c>
      <c r="J99" s="8">
        <f t="shared" si="206"/>
        <v>0</v>
      </c>
      <c r="K99" s="5"/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  <c r="T99" s="8">
        <v>0</v>
      </c>
      <c r="U99" s="8">
        <v>0</v>
      </c>
      <c r="V99" s="8">
        <v>0</v>
      </c>
      <c r="W99" s="8">
        <v>0</v>
      </c>
      <c r="X99" s="5"/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8">
        <v>0</v>
      </c>
      <c r="AE99" s="8">
        <v>0</v>
      </c>
      <c r="AF99" s="8">
        <v>0</v>
      </c>
      <c r="AG99" s="8">
        <v>0</v>
      </c>
      <c r="AH99" s="8">
        <v>0</v>
      </c>
      <c r="AI99" s="8">
        <v>0</v>
      </c>
      <c r="AJ99" s="8">
        <v>0</v>
      </c>
      <c r="AL99" s="8">
        <v>0</v>
      </c>
      <c r="AM99" s="8">
        <v>0</v>
      </c>
      <c r="AN99" s="8">
        <v>0</v>
      </c>
      <c r="AO99" s="8">
        <v>0</v>
      </c>
      <c r="AP99" s="8">
        <v>0</v>
      </c>
      <c r="AQ99" s="8">
        <v>0</v>
      </c>
      <c r="AR99" s="8">
        <v>0</v>
      </c>
      <c r="AS99" s="8">
        <v>0</v>
      </c>
      <c r="AT99" s="8">
        <v>0</v>
      </c>
      <c r="AU99" s="8">
        <v>0</v>
      </c>
      <c r="AV99" s="8">
        <v>0</v>
      </c>
      <c r="AW99" s="8">
        <v>0</v>
      </c>
    </row>
    <row r="100" spans="1:49" x14ac:dyDescent="0.35">
      <c r="A100" t="s">
        <v>77</v>
      </c>
      <c r="B100" s="7" t="s">
        <v>66</v>
      </c>
      <c r="C100" s="7"/>
      <c r="D100" s="7" t="s">
        <v>5</v>
      </c>
      <c r="E100" s="8">
        <f t="shared" si="204"/>
        <v>0</v>
      </c>
      <c r="F100" s="5"/>
      <c r="G100" s="8">
        <f t="shared" si="179"/>
        <v>0</v>
      </c>
      <c r="H100" s="8">
        <f t="shared" si="179"/>
        <v>0</v>
      </c>
      <c r="I100" s="8">
        <f t="shared" si="179"/>
        <v>0</v>
      </c>
      <c r="J100" s="8">
        <f t="shared" si="206"/>
        <v>0</v>
      </c>
      <c r="K100" s="5"/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0</v>
      </c>
      <c r="U100" s="8">
        <v>0</v>
      </c>
      <c r="V100" s="8">
        <v>0</v>
      </c>
      <c r="W100" s="8">
        <v>0</v>
      </c>
      <c r="X100" s="5"/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8">
        <v>0</v>
      </c>
      <c r="AE100" s="8">
        <v>0</v>
      </c>
      <c r="AF100" s="8">
        <v>0</v>
      </c>
      <c r="AG100" s="8">
        <v>0</v>
      </c>
      <c r="AH100" s="8">
        <v>0</v>
      </c>
      <c r="AI100" s="8">
        <v>0</v>
      </c>
      <c r="AJ100" s="8">
        <v>0</v>
      </c>
      <c r="AL100" s="8">
        <v>0</v>
      </c>
      <c r="AM100" s="8">
        <v>0</v>
      </c>
      <c r="AN100" s="8">
        <v>0</v>
      </c>
      <c r="AO100" s="8">
        <v>0</v>
      </c>
      <c r="AP100" s="8">
        <v>0</v>
      </c>
      <c r="AQ100" s="8">
        <v>0</v>
      </c>
      <c r="AR100" s="8">
        <v>0</v>
      </c>
      <c r="AS100" s="8">
        <v>0</v>
      </c>
      <c r="AT100" s="8">
        <v>0</v>
      </c>
      <c r="AU100" s="8">
        <v>0</v>
      </c>
      <c r="AV100" s="8">
        <v>0</v>
      </c>
      <c r="AW100" s="8">
        <v>0</v>
      </c>
    </row>
    <row r="101" spans="1:49" x14ac:dyDescent="0.35">
      <c r="A101" t="s">
        <v>77</v>
      </c>
      <c r="B101" s="7" t="s">
        <v>66</v>
      </c>
      <c r="C101" s="7"/>
      <c r="D101" s="7" t="s">
        <v>11</v>
      </c>
      <c r="E101" s="8">
        <f t="shared" si="204"/>
        <v>0</v>
      </c>
      <c r="F101" s="5"/>
      <c r="G101" s="8">
        <f t="shared" si="179"/>
        <v>0</v>
      </c>
      <c r="H101" s="8">
        <f t="shared" si="179"/>
        <v>0</v>
      </c>
      <c r="I101" s="8">
        <f t="shared" si="179"/>
        <v>0</v>
      </c>
      <c r="J101" s="8">
        <f t="shared" si="206"/>
        <v>0</v>
      </c>
      <c r="K101" s="5"/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8">
        <v>0</v>
      </c>
      <c r="S101" s="8">
        <v>0</v>
      </c>
      <c r="T101" s="8">
        <v>0</v>
      </c>
      <c r="U101" s="8">
        <v>0</v>
      </c>
      <c r="V101" s="8">
        <v>0</v>
      </c>
      <c r="W101" s="8">
        <v>0</v>
      </c>
      <c r="X101" s="5"/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8">
        <v>0</v>
      </c>
      <c r="AE101" s="8">
        <v>0</v>
      </c>
      <c r="AF101" s="8">
        <v>0</v>
      </c>
      <c r="AG101" s="8">
        <v>0</v>
      </c>
      <c r="AH101" s="8">
        <v>0</v>
      </c>
      <c r="AI101" s="8">
        <v>0</v>
      </c>
      <c r="AJ101" s="8">
        <v>0</v>
      </c>
      <c r="AL101" s="8">
        <v>0</v>
      </c>
      <c r="AM101" s="8">
        <v>0</v>
      </c>
      <c r="AN101" s="8">
        <v>0</v>
      </c>
      <c r="AO101" s="8">
        <v>0</v>
      </c>
      <c r="AP101" s="8">
        <v>0</v>
      </c>
      <c r="AQ101" s="8">
        <v>0</v>
      </c>
      <c r="AR101" s="8">
        <v>0</v>
      </c>
      <c r="AS101" s="8">
        <v>0</v>
      </c>
      <c r="AT101" s="8">
        <v>0</v>
      </c>
      <c r="AU101" s="8">
        <v>0</v>
      </c>
      <c r="AV101" s="8">
        <v>0</v>
      </c>
      <c r="AW101" s="8">
        <v>0</v>
      </c>
    </row>
    <row r="102" spans="1:49" x14ac:dyDescent="0.35">
      <c r="A102" t="s">
        <v>28</v>
      </c>
      <c r="B102" s="7" t="s">
        <v>68</v>
      </c>
      <c r="C102" s="7" t="s">
        <v>29</v>
      </c>
      <c r="D102" s="7"/>
      <c r="E102" s="8">
        <f>SUBTOTAL(9,E103:E109)</f>
        <v>0</v>
      </c>
      <c r="F102" s="5"/>
      <c r="G102" s="8">
        <f t="shared" ref="G102" si="207">SUBTOTAL(9,G103:G109)</f>
        <v>0</v>
      </c>
      <c r="H102" s="8">
        <f t="shared" ref="H102" si="208">SUBTOTAL(9,H103:H109)</f>
        <v>0</v>
      </c>
      <c r="I102" s="8">
        <f t="shared" ref="I102:J102" si="209">SUBTOTAL(9,I103:I109)</f>
        <v>0</v>
      </c>
      <c r="J102" s="8">
        <f t="shared" si="209"/>
        <v>0</v>
      </c>
      <c r="K102" s="5"/>
      <c r="L102" s="8">
        <f t="shared" ref="L102" si="210">SUBTOTAL(9,L103:L109)</f>
        <v>0</v>
      </c>
      <c r="M102" s="8">
        <f t="shared" ref="M102" si="211">SUBTOTAL(9,M103:M109)</f>
        <v>0</v>
      </c>
      <c r="N102" s="8">
        <f t="shared" ref="N102" si="212">SUBTOTAL(9,N103:N109)</f>
        <v>0</v>
      </c>
      <c r="O102" s="8">
        <f t="shared" ref="O102" si="213">SUBTOTAL(9,O103:O109)</f>
        <v>0</v>
      </c>
      <c r="P102" s="8">
        <f t="shared" ref="P102" si="214">SUBTOTAL(9,P103:P109)</f>
        <v>0</v>
      </c>
      <c r="Q102" s="8">
        <f t="shared" ref="Q102" si="215">SUBTOTAL(9,Q103:Q109)</f>
        <v>0</v>
      </c>
      <c r="R102" s="8">
        <f t="shared" ref="R102" si="216">SUBTOTAL(9,R103:R109)</f>
        <v>0</v>
      </c>
      <c r="S102" s="8">
        <f t="shared" ref="S102" si="217">SUBTOTAL(9,S103:S109)</f>
        <v>0</v>
      </c>
      <c r="T102" s="8">
        <f t="shared" ref="T102" si="218">SUBTOTAL(9,T103:T109)</f>
        <v>0</v>
      </c>
      <c r="U102" s="8">
        <f t="shared" ref="U102" si="219">SUBTOTAL(9,U103:U109)</f>
        <v>0</v>
      </c>
      <c r="V102" s="8">
        <f t="shared" ref="V102" si="220">SUBTOTAL(9,V103:V109)</f>
        <v>0</v>
      </c>
      <c r="W102" s="8">
        <f t="shared" ref="W102" si="221">SUBTOTAL(9,W103:W109)</f>
        <v>0</v>
      </c>
      <c r="X102" s="5"/>
      <c r="Y102" s="8">
        <f t="shared" ref="Y102:AJ102" si="222">SUBTOTAL(9,Y103:Y109)</f>
        <v>0</v>
      </c>
      <c r="Z102" s="8">
        <f t="shared" si="222"/>
        <v>0</v>
      </c>
      <c r="AA102" s="8">
        <f t="shared" si="222"/>
        <v>0</v>
      </c>
      <c r="AB102" s="8">
        <f t="shared" si="222"/>
        <v>0</v>
      </c>
      <c r="AC102" s="8">
        <f t="shared" si="222"/>
        <v>0</v>
      </c>
      <c r="AD102" s="8">
        <f t="shared" si="222"/>
        <v>0</v>
      </c>
      <c r="AE102" s="8">
        <f t="shared" si="222"/>
        <v>0</v>
      </c>
      <c r="AF102" s="8">
        <f t="shared" si="222"/>
        <v>0</v>
      </c>
      <c r="AG102" s="8">
        <f t="shared" si="222"/>
        <v>0</v>
      </c>
      <c r="AH102" s="8">
        <f t="shared" si="222"/>
        <v>0</v>
      </c>
      <c r="AI102" s="8">
        <f t="shared" si="222"/>
        <v>0</v>
      </c>
      <c r="AJ102" s="8">
        <f t="shared" si="222"/>
        <v>0</v>
      </c>
      <c r="AL102" s="8">
        <f t="shared" ref="AL102:AW102" si="223">SUBTOTAL(9,AL103:AL109)</f>
        <v>0</v>
      </c>
      <c r="AM102" s="8">
        <f t="shared" si="223"/>
        <v>0</v>
      </c>
      <c r="AN102" s="8">
        <f t="shared" si="223"/>
        <v>0</v>
      </c>
      <c r="AO102" s="8">
        <f t="shared" si="223"/>
        <v>0</v>
      </c>
      <c r="AP102" s="8">
        <f t="shared" si="223"/>
        <v>0</v>
      </c>
      <c r="AQ102" s="8">
        <f t="shared" si="223"/>
        <v>0</v>
      </c>
      <c r="AR102" s="8">
        <f t="shared" si="223"/>
        <v>0</v>
      </c>
      <c r="AS102" s="8">
        <f t="shared" si="223"/>
        <v>0</v>
      </c>
      <c r="AT102" s="8">
        <f t="shared" si="223"/>
        <v>0</v>
      </c>
      <c r="AU102" s="8">
        <f t="shared" si="223"/>
        <v>0</v>
      </c>
      <c r="AV102" s="8">
        <f t="shared" si="223"/>
        <v>0</v>
      </c>
      <c r="AW102" s="8">
        <f t="shared" si="223"/>
        <v>0</v>
      </c>
    </row>
    <row r="103" spans="1:49" x14ac:dyDescent="0.35">
      <c r="A103" t="s">
        <v>28</v>
      </c>
      <c r="B103" s="7" t="s">
        <v>68</v>
      </c>
      <c r="C103" s="7"/>
      <c r="D103" s="7" t="s">
        <v>6</v>
      </c>
      <c r="E103" s="8">
        <f t="shared" si="158"/>
        <v>0</v>
      </c>
      <c r="F103" s="5"/>
      <c r="G103" s="8">
        <f t="shared" ref="G103:I103" si="224">SUMIFS($L103:$AW103,$L$4:$AW$4,G$4)</f>
        <v>0</v>
      </c>
      <c r="H103" s="8">
        <f t="shared" si="224"/>
        <v>0</v>
      </c>
      <c r="I103" s="8">
        <f t="shared" si="224"/>
        <v>0</v>
      </c>
      <c r="J103" s="8">
        <f t="shared" ref="J103" si="225">G103+H103+I103</f>
        <v>0</v>
      </c>
      <c r="K103" s="5"/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8">
        <v>0</v>
      </c>
      <c r="S103" s="8">
        <v>0</v>
      </c>
      <c r="T103" s="8">
        <v>0</v>
      </c>
      <c r="U103" s="8">
        <v>0</v>
      </c>
      <c r="V103" s="8">
        <v>0</v>
      </c>
      <c r="W103" s="8">
        <v>0</v>
      </c>
      <c r="X103" s="5"/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8">
        <v>0</v>
      </c>
      <c r="AE103" s="8">
        <v>0</v>
      </c>
      <c r="AF103" s="8">
        <v>0</v>
      </c>
      <c r="AG103" s="8">
        <v>0</v>
      </c>
      <c r="AH103" s="8">
        <v>0</v>
      </c>
      <c r="AI103" s="8">
        <v>0</v>
      </c>
      <c r="AJ103" s="8">
        <v>0</v>
      </c>
      <c r="AL103" s="8">
        <v>0</v>
      </c>
      <c r="AM103" s="8">
        <v>0</v>
      </c>
      <c r="AN103" s="8">
        <v>0</v>
      </c>
      <c r="AO103" s="8">
        <v>0</v>
      </c>
      <c r="AP103" s="8">
        <v>0</v>
      </c>
      <c r="AQ103" s="8">
        <v>0</v>
      </c>
      <c r="AR103" s="8">
        <v>0</v>
      </c>
      <c r="AS103" s="8">
        <v>0</v>
      </c>
      <c r="AT103" s="8">
        <v>0</v>
      </c>
      <c r="AU103" s="8">
        <v>0</v>
      </c>
      <c r="AV103" s="8">
        <v>0</v>
      </c>
      <c r="AW103" s="8">
        <v>0</v>
      </c>
    </row>
    <row r="104" spans="1:49" x14ac:dyDescent="0.35">
      <c r="A104" t="s">
        <v>28</v>
      </c>
      <c r="B104" s="7" t="s">
        <v>68</v>
      </c>
      <c r="C104" s="7"/>
      <c r="D104" s="7" t="s">
        <v>7</v>
      </c>
      <c r="E104" s="8">
        <f t="shared" si="158"/>
        <v>0</v>
      </c>
      <c r="F104" s="5"/>
      <c r="G104" s="8">
        <f t="shared" si="179"/>
        <v>0</v>
      </c>
      <c r="H104" s="8">
        <f t="shared" si="179"/>
        <v>0</v>
      </c>
      <c r="I104" s="8">
        <f t="shared" si="179"/>
        <v>0</v>
      </c>
      <c r="J104" s="8">
        <f t="shared" si="180"/>
        <v>0</v>
      </c>
      <c r="K104" s="5"/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8">
        <v>0</v>
      </c>
      <c r="S104" s="8">
        <v>0</v>
      </c>
      <c r="T104" s="8">
        <v>0</v>
      </c>
      <c r="U104" s="8">
        <v>0</v>
      </c>
      <c r="V104" s="8">
        <v>0</v>
      </c>
      <c r="W104" s="8">
        <v>0</v>
      </c>
      <c r="X104" s="5"/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8">
        <v>0</v>
      </c>
      <c r="AE104" s="8">
        <v>0</v>
      </c>
      <c r="AF104" s="8">
        <v>0</v>
      </c>
      <c r="AG104" s="8">
        <v>0</v>
      </c>
      <c r="AH104" s="8">
        <v>0</v>
      </c>
      <c r="AI104" s="8">
        <v>0</v>
      </c>
      <c r="AJ104" s="8">
        <v>0</v>
      </c>
      <c r="AL104" s="8">
        <v>0</v>
      </c>
      <c r="AM104" s="8">
        <v>0</v>
      </c>
      <c r="AN104" s="8">
        <v>0</v>
      </c>
      <c r="AO104" s="8">
        <v>0</v>
      </c>
      <c r="AP104" s="8">
        <v>0</v>
      </c>
      <c r="AQ104" s="8">
        <v>0</v>
      </c>
      <c r="AR104" s="8">
        <v>0</v>
      </c>
      <c r="AS104" s="8">
        <v>0</v>
      </c>
      <c r="AT104" s="8">
        <v>0</v>
      </c>
      <c r="AU104" s="8">
        <v>0</v>
      </c>
      <c r="AV104" s="8">
        <v>0</v>
      </c>
      <c r="AW104" s="8">
        <v>0</v>
      </c>
    </row>
    <row r="105" spans="1:49" x14ac:dyDescent="0.35">
      <c r="A105" t="s">
        <v>28</v>
      </c>
      <c r="B105" s="7" t="s">
        <v>68</v>
      </c>
      <c r="C105" s="7"/>
      <c r="D105" s="7" t="s">
        <v>8</v>
      </c>
      <c r="E105" s="8">
        <f t="shared" si="158"/>
        <v>0</v>
      </c>
      <c r="F105" s="5"/>
      <c r="G105" s="8">
        <f t="shared" si="179"/>
        <v>0</v>
      </c>
      <c r="H105" s="8">
        <f t="shared" si="179"/>
        <v>0</v>
      </c>
      <c r="I105" s="8">
        <f t="shared" si="179"/>
        <v>0</v>
      </c>
      <c r="J105" s="8">
        <f t="shared" si="180"/>
        <v>0</v>
      </c>
      <c r="K105" s="5"/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8">
        <v>0</v>
      </c>
      <c r="S105" s="8">
        <v>0</v>
      </c>
      <c r="T105" s="8">
        <v>0</v>
      </c>
      <c r="U105" s="8">
        <v>0</v>
      </c>
      <c r="V105" s="8">
        <v>0</v>
      </c>
      <c r="W105" s="8">
        <v>0</v>
      </c>
      <c r="X105" s="5"/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8">
        <v>0</v>
      </c>
      <c r="AE105" s="8">
        <v>0</v>
      </c>
      <c r="AF105" s="8">
        <v>0</v>
      </c>
      <c r="AG105" s="8">
        <v>0</v>
      </c>
      <c r="AH105" s="8">
        <v>0</v>
      </c>
      <c r="AI105" s="8">
        <v>0</v>
      </c>
      <c r="AJ105" s="8">
        <v>0</v>
      </c>
      <c r="AL105" s="8">
        <v>0</v>
      </c>
      <c r="AM105" s="8">
        <v>0</v>
      </c>
      <c r="AN105" s="8">
        <v>0</v>
      </c>
      <c r="AO105" s="8">
        <v>0</v>
      </c>
      <c r="AP105" s="8">
        <v>0</v>
      </c>
      <c r="AQ105" s="8">
        <v>0</v>
      </c>
      <c r="AR105" s="8">
        <v>0</v>
      </c>
      <c r="AS105" s="8">
        <v>0</v>
      </c>
      <c r="AT105" s="8">
        <v>0</v>
      </c>
      <c r="AU105" s="8">
        <v>0</v>
      </c>
      <c r="AV105" s="8">
        <v>0</v>
      </c>
      <c r="AW105" s="8">
        <v>0</v>
      </c>
    </row>
    <row r="106" spans="1:49" x14ac:dyDescent="0.35">
      <c r="A106" t="s">
        <v>28</v>
      </c>
      <c r="B106" s="7" t="s">
        <v>68</v>
      </c>
      <c r="C106" s="7"/>
      <c r="D106" s="7" t="s">
        <v>9</v>
      </c>
      <c r="E106" s="8">
        <f t="shared" si="158"/>
        <v>0</v>
      </c>
      <c r="F106" s="5"/>
      <c r="G106" s="8">
        <f t="shared" si="179"/>
        <v>0</v>
      </c>
      <c r="H106" s="8">
        <f t="shared" si="179"/>
        <v>0</v>
      </c>
      <c r="I106" s="8">
        <f t="shared" si="179"/>
        <v>0</v>
      </c>
      <c r="J106" s="8">
        <f t="shared" si="180"/>
        <v>0</v>
      </c>
      <c r="K106" s="5"/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8">
        <v>0</v>
      </c>
      <c r="S106" s="8">
        <v>0</v>
      </c>
      <c r="T106" s="8">
        <v>0</v>
      </c>
      <c r="U106" s="8">
        <v>0</v>
      </c>
      <c r="V106" s="8">
        <v>0</v>
      </c>
      <c r="W106" s="8">
        <v>0</v>
      </c>
      <c r="X106" s="5"/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8">
        <v>0</v>
      </c>
      <c r="AE106" s="8">
        <v>0</v>
      </c>
      <c r="AF106" s="8">
        <v>0</v>
      </c>
      <c r="AG106" s="8">
        <v>0</v>
      </c>
      <c r="AH106" s="8">
        <v>0</v>
      </c>
      <c r="AI106" s="8">
        <v>0</v>
      </c>
      <c r="AJ106" s="8">
        <v>0</v>
      </c>
      <c r="AL106" s="8">
        <v>0</v>
      </c>
      <c r="AM106" s="8">
        <v>0</v>
      </c>
      <c r="AN106" s="8">
        <v>0</v>
      </c>
      <c r="AO106" s="8">
        <v>0</v>
      </c>
      <c r="AP106" s="8">
        <v>0</v>
      </c>
      <c r="AQ106" s="8">
        <v>0</v>
      </c>
      <c r="AR106" s="8">
        <v>0</v>
      </c>
      <c r="AS106" s="8">
        <v>0</v>
      </c>
      <c r="AT106" s="8">
        <v>0</v>
      </c>
      <c r="AU106" s="8">
        <v>0</v>
      </c>
      <c r="AV106" s="8">
        <v>0</v>
      </c>
      <c r="AW106" s="8">
        <v>0</v>
      </c>
    </row>
    <row r="107" spans="1:49" x14ac:dyDescent="0.35">
      <c r="A107" t="s">
        <v>28</v>
      </c>
      <c r="B107" s="7" t="s">
        <v>68</v>
      </c>
      <c r="C107" s="7"/>
      <c r="D107" s="7" t="s">
        <v>10</v>
      </c>
      <c r="E107" s="8">
        <f t="shared" si="158"/>
        <v>0</v>
      </c>
      <c r="F107" s="5"/>
      <c r="G107" s="8">
        <f t="shared" si="179"/>
        <v>0</v>
      </c>
      <c r="H107" s="8">
        <f t="shared" si="179"/>
        <v>0</v>
      </c>
      <c r="I107" s="8">
        <f t="shared" si="179"/>
        <v>0</v>
      </c>
      <c r="J107" s="8">
        <f t="shared" si="180"/>
        <v>0</v>
      </c>
      <c r="K107" s="5"/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8">
        <v>0</v>
      </c>
      <c r="S107" s="8">
        <v>0</v>
      </c>
      <c r="T107" s="8">
        <v>0</v>
      </c>
      <c r="U107" s="8">
        <v>0</v>
      </c>
      <c r="V107" s="8">
        <v>0</v>
      </c>
      <c r="W107" s="8">
        <v>0</v>
      </c>
      <c r="X107" s="5"/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8">
        <v>0</v>
      </c>
      <c r="AE107" s="8">
        <v>0</v>
      </c>
      <c r="AF107" s="8">
        <v>0</v>
      </c>
      <c r="AG107" s="8">
        <v>0</v>
      </c>
      <c r="AH107" s="8">
        <v>0</v>
      </c>
      <c r="AI107" s="8">
        <v>0</v>
      </c>
      <c r="AJ107" s="8">
        <v>0</v>
      </c>
      <c r="AL107" s="8">
        <v>0</v>
      </c>
      <c r="AM107" s="8">
        <v>0</v>
      </c>
      <c r="AN107" s="8">
        <v>0</v>
      </c>
      <c r="AO107" s="8">
        <v>0</v>
      </c>
      <c r="AP107" s="8">
        <v>0</v>
      </c>
      <c r="AQ107" s="8">
        <v>0</v>
      </c>
      <c r="AR107" s="8">
        <v>0</v>
      </c>
      <c r="AS107" s="8">
        <v>0</v>
      </c>
      <c r="AT107" s="8">
        <v>0</v>
      </c>
      <c r="AU107" s="8">
        <v>0</v>
      </c>
      <c r="AV107" s="8">
        <v>0</v>
      </c>
      <c r="AW107" s="8">
        <v>0</v>
      </c>
    </row>
    <row r="108" spans="1:49" x14ac:dyDescent="0.35">
      <c r="A108" t="s">
        <v>28</v>
      </c>
      <c r="B108" s="7" t="s">
        <v>68</v>
      </c>
      <c r="C108" s="7"/>
      <c r="D108" s="7" t="s">
        <v>5</v>
      </c>
      <c r="E108" s="8">
        <f t="shared" si="158"/>
        <v>0</v>
      </c>
      <c r="F108" s="5"/>
      <c r="G108" s="8">
        <f t="shared" si="179"/>
        <v>0</v>
      </c>
      <c r="H108" s="8">
        <f t="shared" si="179"/>
        <v>0</v>
      </c>
      <c r="I108" s="8">
        <f t="shared" si="179"/>
        <v>0</v>
      </c>
      <c r="J108" s="8">
        <f t="shared" si="180"/>
        <v>0</v>
      </c>
      <c r="K108" s="5"/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8">
        <v>0</v>
      </c>
      <c r="S108" s="8">
        <v>0</v>
      </c>
      <c r="T108" s="8">
        <v>0</v>
      </c>
      <c r="U108" s="8">
        <v>0</v>
      </c>
      <c r="V108" s="8">
        <v>0</v>
      </c>
      <c r="W108" s="8">
        <v>0</v>
      </c>
      <c r="X108" s="5"/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8">
        <v>0</v>
      </c>
      <c r="AE108" s="8">
        <v>0</v>
      </c>
      <c r="AF108" s="8">
        <v>0</v>
      </c>
      <c r="AG108" s="8">
        <v>0</v>
      </c>
      <c r="AH108" s="8">
        <v>0</v>
      </c>
      <c r="AI108" s="8">
        <v>0</v>
      </c>
      <c r="AJ108" s="8">
        <v>0</v>
      </c>
      <c r="AL108" s="8">
        <v>0</v>
      </c>
      <c r="AM108" s="8">
        <v>0</v>
      </c>
      <c r="AN108" s="8">
        <v>0</v>
      </c>
      <c r="AO108" s="8">
        <v>0</v>
      </c>
      <c r="AP108" s="8">
        <v>0</v>
      </c>
      <c r="AQ108" s="8">
        <v>0</v>
      </c>
      <c r="AR108" s="8">
        <v>0</v>
      </c>
      <c r="AS108" s="8">
        <v>0</v>
      </c>
      <c r="AT108" s="8">
        <v>0</v>
      </c>
      <c r="AU108" s="8">
        <v>0</v>
      </c>
      <c r="AV108" s="8">
        <v>0</v>
      </c>
      <c r="AW108" s="8">
        <v>0</v>
      </c>
    </row>
    <row r="109" spans="1:49" x14ac:dyDescent="0.35">
      <c r="A109" t="s">
        <v>28</v>
      </c>
      <c r="B109" s="7" t="s">
        <v>68</v>
      </c>
      <c r="C109" s="7"/>
      <c r="D109" s="7" t="s">
        <v>11</v>
      </c>
      <c r="E109" s="8">
        <f t="shared" si="158"/>
        <v>0</v>
      </c>
      <c r="F109" s="5"/>
      <c r="G109" s="8">
        <f t="shared" si="179"/>
        <v>0</v>
      </c>
      <c r="H109" s="8">
        <f t="shared" si="179"/>
        <v>0</v>
      </c>
      <c r="I109" s="8">
        <f t="shared" si="179"/>
        <v>0</v>
      </c>
      <c r="J109" s="8">
        <f t="shared" si="180"/>
        <v>0</v>
      </c>
      <c r="K109" s="5"/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8">
        <v>0</v>
      </c>
      <c r="S109" s="8">
        <v>0</v>
      </c>
      <c r="T109" s="8">
        <v>0</v>
      </c>
      <c r="U109" s="8">
        <v>0</v>
      </c>
      <c r="V109" s="8">
        <v>0</v>
      </c>
      <c r="W109" s="8">
        <v>0</v>
      </c>
      <c r="X109" s="5"/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8">
        <v>0</v>
      </c>
      <c r="AE109" s="8">
        <v>0</v>
      </c>
      <c r="AF109" s="8">
        <v>0</v>
      </c>
      <c r="AG109" s="8">
        <v>0</v>
      </c>
      <c r="AH109" s="8">
        <v>0</v>
      </c>
      <c r="AI109" s="8">
        <v>0</v>
      </c>
      <c r="AJ109" s="8">
        <v>0</v>
      </c>
      <c r="AL109" s="8">
        <v>0</v>
      </c>
      <c r="AM109" s="8">
        <v>0</v>
      </c>
      <c r="AN109" s="8">
        <v>0</v>
      </c>
      <c r="AO109" s="8">
        <v>0</v>
      </c>
      <c r="AP109" s="8">
        <v>0</v>
      </c>
      <c r="AQ109" s="8">
        <v>0</v>
      </c>
      <c r="AR109" s="8">
        <v>0</v>
      </c>
      <c r="AS109" s="8">
        <v>0</v>
      </c>
      <c r="AT109" s="8">
        <v>0</v>
      </c>
      <c r="AU109" s="8">
        <v>0</v>
      </c>
      <c r="AV109" s="8">
        <v>0</v>
      </c>
      <c r="AW109" s="8">
        <v>0</v>
      </c>
    </row>
    <row r="110" spans="1:49" x14ac:dyDescent="0.35">
      <c r="A110" t="s">
        <v>30</v>
      </c>
      <c r="B110" s="7" t="s">
        <v>69</v>
      </c>
      <c r="C110" s="7" t="s">
        <v>31</v>
      </c>
      <c r="D110" s="7"/>
      <c r="E110" s="8">
        <f>SUBTOTAL(9,E111:E117)</f>
        <v>0</v>
      </c>
      <c r="F110" s="5"/>
      <c r="G110" s="8">
        <f t="shared" ref="G110" si="226">SUBTOTAL(9,G111:G117)</f>
        <v>0</v>
      </c>
      <c r="H110" s="8">
        <f t="shared" ref="H110" si="227">SUBTOTAL(9,H111:H117)</f>
        <v>0</v>
      </c>
      <c r="I110" s="8">
        <f t="shared" ref="I110:J110" si="228">SUBTOTAL(9,I111:I117)</f>
        <v>0</v>
      </c>
      <c r="J110" s="8">
        <f t="shared" si="228"/>
        <v>0</v>
      </c>
      <c r="K110" s="5"/>
      <c r="L110" s="8">
        <f t="shared" ref="L110" si="229">SUBTOTAL(9,L111:L117)</f>
        <v>0</v>
      </c>
      <c r="M110" s="8">
        <f t="shared" ref="M110" si="230">SUBTOTAL(9,M111:M117)</f>
        <v>0</v>
      </c>
      <c r="N110" s="8">
        <f t="shared" ref="N110" si="231">SUBTOTAL(9,N111:N117)</f>
        <v>0</v>
      </c>
      <c r="O110" s="8">
        <f t="shared" ref="O110" si="232">SUBTOTAL(9,O111:O117)</f>
        <v>0</v>
      </c>
      <c r="P110" s="8">
        <f t="shared" ref="P110" si="233">SUBTOTAL(9,P111:P117)</f>
        <v>0</v>
      </c>
      <c r="Q110" s="8">
        <f t="shared" ref="Q110" si="234">SUBTOTAL(9,Q111:Q117)</f>
        <v>0</v>
      </c>
      <c r="R110" s="8">
        <f t="shared" ref="R110" si="235">SUBTOTAL(9,R111:R117)</f>
        <v>0</v>
      </c>
      <c r="S110" s="8">
        <f t="shared" ref="S110" si="236">SUBTOTAL(9,S111:S117)</f>
        <v>0</v>
      </c>
      <c r="T110" s="8">
        <f t="shared" ref="T110" si="237">SUBTOTAL(9,T111:T117)</f>
        <v>0</v>
      </c>
      <c r="U110" s="8">
        <f t="shared" ref="U110" si="238">SUBTOTAL(9,U111:U117)</f>
        <v>0</v>
      </c>
      <c r="V110" s="8">
        <f t="shared" ref="V110" si="239">SUBTOTAL(9,V111:V117)</f>
        <v>0</v>
      </c>
      <c r="W110" s="8">
        <f t="shared" ref="W110" si="240">SUBTOTAL(9,W111:W117)</f>
        <v>0</v>
      </c>
      <c r="X110" s="5"/>
      <c r="Y110" s="8">
        <f t="shared" ref="Y110:AJ110" si="241">SUBTOTAL(9,Y111:Y117)</f>
        <v>0</v>
      </c>
      <c r="Z110" s="8">
        <f t="shared" si="241"/>
        <v>0</v>
      </c>
      <c r="AA110" s="8">
        <f t="shared" si="241"/>
        <v>0</v>
      </c>
      <c r="AB110" s="8">
        <f t="shared" si="241"/>
        <v>0</v>
      </c>
      <c r="AC110" s="8">
        <f t="shared" si="241"/>
        <v>0</v>
      </c>
      <c r="AD110" s="8">
        <f t="shared" si="241"/>
        <v>0</v>
      </c>
      <c r="AE110" s="8">
        <f t="shared" si="241"/>
        <v>0</v>
      </c>
      <c r="AF110" s="8">
        <f t="shared" si="241"/>
        <v>0</v>
      </c>
      <c r="AG110" s="8">
        <f t="shared" si="241"/>
        <v>0</v>
      </c>
      <c r="AH110" s="8">
        <f t="shared" si="241"/>
        <v>0</v>
      </c>
      <c r="AI110" s="8">
        <f t="shared" si="241"/>
        <v>0</v>
      </c>
      <c r="AJ110" s="8">
        <f t="shared" si="241"/>
        <v>0</v>
      </c>
      <c r="AL110" s="8">
        <f t="shared" ref="AL110:AW110" si="242">SUBTOTAL(9,AL111:AL117)</f>
        <v>0</v>
      </c>
      <c r="AM110" s="8">
        <f t="shared" si="242"/>
        <v>0</v>
      </c>
      <c r="AN110" s="8">
        <f t="shared" si="242"/>
        <v>0</v>
      </c>
      <c r="AO110" s="8">
        <f t="shared" si="242"/>
        <v>0</v>
      </c>
      <c r="AP110" s="8">
        <f t="shared" si="242"/>
        <v>0</v>
      </c>
      <c r="AQ110" s="8">
        <f t="shared" si="242"/>
        <v>0</v>
      </c>
      <c r="AR110" s="8">
        <f t="shared" si="242"/>
        <v>0</v>
      </c>
      <c r="AS110" s="8">
        <f t="shared" si="242"/>
        <v>0</v>
      </c>
      <c r="AT110" s="8">
        <f t="shared" si="242"/>
        <v>0</v>
      </c>
      <c r="AU110" s="8">
        <f t="shared" si="242"/>
        <v>0</v>
      </c>
      <c r="AV110" s="8">
        <f t="shared" si="242"/>
        <v>0</v>
      </c>
      <c r="AW110" s="8">
        <f t="shared" si="242"/>
        <v>0</v>
      </c>
    </row>
    <row r="111" spans="1:49" x14ac:dyDescent="0.35">
      <c r="A111" t="s">
        <v>30</v>
      </c>
      <c r="B111" s="7" t="s">
        <v>69</v>
      </c>
      <c r="C111" s="7"/>
      <c r="D111" s="7" t="s">
        <v>6</v>
      </c>
      <c r="E111" s="8">
        <f t="shared" si="158"/>
        <v>0</v>
      </c>
      <c r="F111" s="5"/>
      <c r="G111" s="8">
        <f t="shared" ref="G111:I111" si="243">SUMIFS($L111:$AW111,$L$4:$AW$4,G$4)</f>
        <v>0</v>
      </c>
      <c r="H111" s="8">
        <f t="shared" si="243"/>
        <v>0</v>
      </c>
      <c r="I111" s="8">
        <f t="shared" si="243"/>
        <v>0</v>
      </c>
      <c r="J111" s="8">
        <f t="shared" ref="J111" si="244">G111+H111+I111</f>
        <v>0</v>
      </c>
      <c r="K111" s="5"/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8">
        <v>0</v>
      </c>
      <c r="S111" s="8">
        <v>0</v>
      </c>
      <c r="T111" s="8">
        <v>0</v>
      </c>
      <c r="U111" s="8">
        <v>0</v>
      </c>
      <c r="V111" s="8">
        <v>0</v>
      </c>
      <c r="W111" s="8">
        <v>0</v>
      </c>
      <c r="X111" s="5"/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8">
        <v>0</v>
      </c>
      <c r="AE111" s="8">
        <v>0</v>
      </c>
      <c r="AF111" s="8">
        <v>0</v>
      </c>
      <c r="AG111" s="8">
        <v>0</v>
      </c>
      <c r="AH111" s="8">
        <v>0</v>
      </c>
      <c r="AI111" s="8">
        <v>0</v>
      </c>
      <c r="AJ111" s="8">
        <v>0</v>
      </c>
      <c r="AL111" s="8">
        <v>0</v>
      </c>
      <c r="AM111" s="8">
        <v>0</v>
      </c>
      <c r="AN111" s="8">
        <v>0</v>
      </c>
      <c r="AO111" s="8">
        <v>0</v>
      </c>
      <c r="AP111" s="8">
        <v>0</v>
      </c>
      <c r="AQ111" s="8">
        <v>0</v>
      </c>
      <c r="AR111" s="8">
        <v>0</v>
      </c>
      <c r="AS111" s="8">
        <v>0</v>
      </c>
      <c r="AT111" s="8">
        <v>0</v>
      </c>
      <c r="AU111" s="8">
        <v>0</v>
      </c>
      <c r="AV111" s="8">
        <v>0</v>
      </c>
      <c r="AW111" s="8">
        <v>0</v>
      </c>
    </row>
    <row r="112" spans="1:49" x14ac:dyDescent="0.35">
      <c r="A112" t="s">
        <v>30</v>
      </c>
      <c r="B112" s="7" t="s">
        <v>69</v>
      </c>
      <c r="C112" s="7"/>
      <c r="D112" s="7" t="s">
        <v>7</v>
      </c>
      <c r="E112" s="8">
        <f t="shared" si="158"/>
        <v>0</v>
      </c>
      <c r="F112" s="5"/>
      <c r="G112" s="8">
        <f t="shared" si="179"/>
        <v>0</v>
      </c>
      <c r="H112" s="8">
        <f t="shared" si="179"/>
        <v>0</v>
      </c>
      <c r="I112" s="8">
        <f t="shared" si="179"/>
        <v>0</v>
      </c>
      <c r="J112" s="8">
        <f t="shared" si="180"/>
        <v>0</v>
      </c>
      <c r="K112" s="5"/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8">
        <v>0</v>
      </c>
      <c r="S112" s="8">
        <v>0</v>
      </c>
      <c r="T112" s="8">
        <v>0</v>
      </c>
      <c r="U112" s="8">
        <v>0</v>
      </c>
      <c r="V112" s="8">
        <v>0</v>
      </c>
      <c r="W112" s="8">
        <v>0</v>
      </c>
      <c r="X112" s="5"/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8">
        <v>0</v>
      </c>
      <c r="AE112" s="8">
        <v>0</v>
      </c>
      <c r="AF112" s="8">
        <v>0</v>
      </c>
      <c r="AG112" s="8">
        <v>0</v>
      </c>
      <c r="AH112" s="8">
        <v>0</v>
      </c>
      <c r="AI112" s="8">
        <v>0</v>
      </c>
      <c r="AJ112" s="8">
        <v>0</v>
      </c>
      <c r="AL112" s="8">
        <v>0</v>
      </c>
      <c r="AM112" s="8">
        <v>0</v>
      </c>
      <c r="AN112" s="8">
        <v>0</v>
      </c>
      <c r="AO112" s="8">
        <v>0</v>
      </c>
      <c r="AP112" s="8">
        <v>0</v>
      </c>
      <c r="AQ112" s="8">
        <v>0</v>
      </c>
      <c r="AR112" s="8">
        <v>0</v>
      </c>
      <c r="AS112" s="8">
        <v>0</v>
      </c>
      <c r="AT112" s="8">
        <v>0</v>
      </c>
      <c r="AU112" s="8">
        <v>0</v>
      </c>
      <c r="AV112" s="8">
        <v>0</v>
      </c>
      <c r="AW112" s="8">
        <v>0</v>
      </c>
    </row>
    <row r="113" spans="1:49" x14ac:dyDescent="0.35">
      <c r="A113" t="s">
        <v>30</v>
      </c>
      <c r="B113" s="7" t="s">
        <v>69</v>
      </c>
      <c r="C113" s="7"/>
      <c r="D113" s="7" t="s">
        <v>8</v>
      </c>
      <c r="E113" s="8">
        <f t="shared" si="158"/>
        <v>0</v>
      </c>
      <c r="F113" s="5"/>
      <c r="G113" s="8">
        <f t="shared" si="179"/>
        <v>0</v>
      </c>
      <c r="H113" s="8">
        <f t="shared" si="179"/>
        <v>0</v>
      </c>
      <c r="I113" s="8">
        <f t="shared" si="179"/>
        <v>0</v>
      </c>
      <c r="J113" s="8">
        <f t="shared" si="180"/>
        <v>0</v>
      </c>
      <c r="K113" s="5"/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8">
        <v>0</v>
      </c>
      <c r="S113" s="8">
        <v>0</v>
      </c>
      <c r="T113" s="8">
        <v>0</v>
      </c>
      <c r="U113" s="8">
        <v>0</v>
      </c>
      <c r="V113" s="8">
        <v>0</v>
      </c>
      <c r="W113" s="8">
        <v>0</v>
      </c>
      <c r="X113" s="5"/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8">
        <v>0</v>
      </c>
      <c r="AE113" s="8">
        <v>0</v>
      </c>
      <c r="AF113" s="8">
        <v>0</v>
      </c>
      <c r="AG113" s="8">
        <v>0</v>
      </c>
      <c r="AH113" s="8">
        <v>0</v>
      </c>
      <c r="AI113" s="8">
        <v>0</v>
      </c>
      <c r="AJ113" s="8">
        <v>0</v>
      </c>
      <c r="AL113" s="8">
        <v>0</v>
      </c>
      <c r="AM113" s="8">
        <v>0</v>
      </c>
      <c r="AN113" s="8">
        <v>0</v>
      </c>
      <c r="AO113" s="8">
        <v>0</v>
      </c>
      <c r="AP113" s="8">
        <v>0</v>
      </c>
      <c r="AQ113" s="8">
        <v>0</v>
      </c>
      <c r="AR113" s="8">
        <v>0</v>
      </c>
      <c r="AS113" s="8">
        <v>0</v>
      </c>
      <c r="AT113" s="8">
        <v>0</v>
      </c>
      <c r="AU113" s="8">
        <v>0</v>
      </c>
      <c r="AV113" s="8">
        <v>0</v>
      </c>
      <c r="AW113" s="8">
        <v>0</v>
      </c>
    </row>
    <row r="114" spans="1:49" x14ac:dyDescent="0.35">
      <c r="A114" t="s">
        <v>30</v>
      </c>
      <c r="B114" s="7" t="s">
        <v>69</v>
      </c>
      <c r="C114" s="7"/>
      <c r="D114" s="7" t="s">
        <v>9</v>
      </c>
      <c r="E114" s="8">
        <f t="shared" si="158"/>
        <v>0</v>
      </c>
      <c r="F114" s="5"/>
      <c r="G114" s="8">
        <f t="shared" si="179"/>
        <v>0</v>
      </c>
      <c r="H114" s="8">
        <f t="shared" si="179"/>
        <v>0</v>
      </c>
      <c r="I114" s="8">
        <f t="shared" si="179"/>
        <v>0</v>
      </c>
      <c r="J114" s="8">
        <f t="shared" si="180"/>
        <v>0</v>
      </c>
      <c r="K114" s="5"/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8">
        <v>0</v>
      </c>
      <c r="S114" s="8">
        <v>0</v>
      </c>
      <c r="T114" s="8">
        <v>0</v>
      </c>
      <c r="U114" s="8">
        <v>0</v>
      </c>
      <c r="V114" s="8">
        <v>0</v>
      </c>
      <c r="W114" s="8">
        <v>0</v>
      </c>
      <c r="X114" s="5"/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8">
        <v>0</v>
      </c>
      <c r="AE114" s="8">
        <v>0</v>
      </c>
      <c r="AF114" s="8">
        <v>0</v>
      </c>
      <c r="AG114" s="8">
        <v>0</v>
      </c>
      <c r="AH114" s="8">
        <v>0</v>
      </c>
      <c r="AI114" s="8">
        <v>0</v>
      </c>
      <c r="AJ114" s="8">
        <v>0</v>
      </c>
      <c r="AL114" s="8">
        <v>0</v>
      </c>
      <c r="AM114" s="8">
        <v>0</v>
      </c>
      <c r="AN114" s="8">
        <v>0</v>
      </c>
      <c r="AO114" s="8">
        <v>0</v>
      </c>
      <c r="AP114" s="8">
        <v>0</v>
      </c>
      <c r="AQ114" s="8">
        <v>0</v>
      </c>
      <c r="AR114" s="8">
        <v>0</v>
      </c>
      <c r="AS114" s="8">
        <v>0</v>
      </c>
      <c r="AT114" s="8">
        <v>0</v>
      </c>
      <c r="AU114" s="8">
        <v>0</v>
      </c>
      <c r="AV114" s="8">
        <v>0</v>
      </c>
      <c r="AW114" s="8">
        <v>0</v>
      </c>
    </row>
    <row r="115" spans="1:49" x14ac:dyDescent="0.35">
      <c r="A115" t="s">
        <v>30</v>
      </c>
      <c r="B115" s="7" t="s">
        <v>69</v>
      </c>
      <c r="C115" s="7"/>
      <c r="D115" s="7" t="s">
        <v>10</v>
      </c>
      <c r="E115" s="8">
        <f t="shared" si="158"/>
        <v>0</v>
      </c>
      <c r="F115" s="5"/>
      <c r="G115" s="8">
        <f t="shared" si="179"/>
        <v>0</v>
      </c>
      <c r="H115" s="8">
        <f t="shared" si="179"/>
        <v>0</v>
      </c>
      <c r="I115" s="8">
        <f t="shared" si="179"/>
        <v>0</v>
      </c>
      <c r="J115" s="8">
        <f t="shared" si="180"/>
        <v>0</v>
      </c>
      <c r="K115" s="5"/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8">
        <v>0</v>
      </c>
      <c r="S115" s="8">
        <v>0</v>
      </c>
      <c r="T115" s="8">
        <v>0</v>
      </c>
      <c r="U115" s="8">
        <v>0</v>
      </c>
      <c r="V115" s="8">
        <v>0</v>
      </c>
      <c r="W115" s="8">
        <v>0</v>
      </c>
      <c r="X115" s="5"/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8">
        <v>0</v>
      </c>
      <c r="AE115" s="8">
        <v>0</v>
      </c>
      <c r="AF115" s="8">
        <v>0</v>
      </c>
      <c r="AG115" s="8">
        <v>0</v>
      </c>
      <c r="AH115" s="8">
        <v>0</v>
      </c>
      <c r="AI115" s="8">
        <v>0</v>
      </c>
      <c r="AJ115" s="8">
        <v>0</v>
      </c>
      <c r="AL115" s="8">
        <v>0</v>
      </c>
      <c r="AM115" s="8">
        <v>0</v>
      </c>
      <c r="AN115" s="8">
        <v>0</v>
      </c>
      <c r="AO115" s="8">
        <v>0</v>
      </c>
      <c r="AP115" s="8">
        <v>0</v>
      </c>
      <c r="AQ115" s="8">
        <v>0</v>
      </c>
      <c r="AR115" s="8">
        <v>0</v>
      </c>
      <c r="AS115" s="8">
        <v>0</v>
      </c>
      <c r="AT115" s="8">
        <v>0</v>
      </c>
      <c r="AU115" s="8">
        <v>0</v>
      </c>
      <c r="AV115" s="8">
        <v>0</v>
      </c>
      <c r="AW115" s="8">
        <v>0</v>
      </c>
    </row>
    <row r="116" spans="1:49" x14ac:dyDescent="0.35">
      <c r="A116" t="s">
        <v>30</v>
      </c>
      <c r="B116" s="7" t="s">
        <v>69</v>
      </c>
      <c r="C116" s="7"/>
      <c r="D116" s="7" t="s">
        <v>5</v>
      </c>
      <c r="E116" s="8">
        <f t="shared" si="158"/>
        <v>0</v>
      </c>
      <c r="F116" s="5"/>
      <c r="G116" s="8">
        <f t="shared" si="179"/>
        <v>0</v>
      </c>
      <c r="H116" s="8">
        <f t="shared" si="179"/>
        <v>0</v>
      </c>
      <c r="I116" s="8">
        <f t="shared" si="179"/>
        <v>0</v>
      </c>
      <c r="J116" s="8">
        <f t="shared" si="180"/>
        <v>0</v>
      </c>
      <c r="K116" s="5"/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8">
        <v>0</v>
      </c>
      <c r="S116" s="8">
        <v>0</v>
      </c>
      <c r="T116" s="8">
        <v>0</v>
      </c>
      <c r="U116" s="8">
        <v>0</v>
      </c>
      <c r="V116" s="8">
        <v>0</v>
      </c>
      <c r="W116" s="8">
        <v>0</v>
      </c>
      <c r="X116" s="5"/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8">
        <v>0</v>
      </c>
      <c r="AE116" s="8">
        <v>0</v>
      </c>
      <c r="AF116" s="8">
        <v>0</v>
      </c>
      <c r="AG116" s="8">
        <v>0</v>
      </c>
      <c r="AH116" s="8">
        <v>0</v>
      </c>
      <c r="AI116" s="8">
        <v>0</v>
      </c>
      <c r="AJ116" s="8">
        <v>0</v>
      </c>
      <c r="AL116" s="8">
        <v>0</v>
      </c>
      <c r="AM116" s="8">
        <v>0</v>
      </c>
      <c r="AN116" s="8">
        <v>0</v>
      </c>
      <c r="AO116" s="8">
        <v>0</v>
      </c>
      <c r="AP116" s="8">
        <v>0</v>
      </c>
      <c r="AQ116" s="8">
        <v>0</v>
      </c>
      <c r="AR116" s="8">
        <v>0</v>
      </c>
      <c r="AS116" s="8">
        <v>0</v>
      </c>
      <c r="AT116" s="8">
        <v>0</v>
      </c>
      <c r="AU116" s="8">
        <v>0</v>
      </c>
      <c r="AV116" s="8">
        <v>0</v>
      </c>
      <c r="AW116" s="8">
        <v>0</v>
      </c>
    </row>
    <row r="117" spans="1:49" x14ac:dyDescent="0.35">
      <c r="A117" t="s">
        <v>30</v>
      </c>
      <c r="B117" s="7" t="s">
        <v>69</v>
      </c>
      <c r="C117" s="7"/>
      <c r="D117" s="7" t="s">
        <v>11</v>
      </c>
      <c r="E117" s="8">
        <f t="shared" si="158"/>
        <v>0</v>
      </c>
      <c r="F117" s="5"/>
      <c r="G117" s="8">
        <f t="shared" si="179"/>
        <v>0</v>
      </c>
      <c r="H117" s="8">
        <f t="shared" si="179"/>
        <v>0</v>
      </c>
      <c r="I117" s="8">
        <f t="shared" si="179"/>
        <v>0</v>
      </c>
      <c r="J117" s="8">
        <f t="shared" si="180"/>
        <v>0</v>
      </c>
      <c r="K117" s="5"/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8">
        <v>0</v>
      </c>
      <c r="S117" s="8">
        <v>0</v>
      </c>
      <c r="T117" s="8">
        <v>0</v>
      </c>
      <c r="U117" s="8">
        <v>0</v>
      </c>
      <c r="V117" s="8">
        <v>0</v>
      </c>
      <c r="W117" s="8">
        <v>0</v>
      </c>
      <c r="X117" s="5"/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8">
        <v>0</v>
      </c>
      <c r="AE117" s="8">
        <v>0</v>
      </c>
      <c r="AF117" s="8">
        <v>0</v>
      </c>
      <c r="AG117" s="8">
        <v>0</v>
      </c>
      <c r="AH117" s="8">
        <v>0</v>
      </c>
      <c r="AI117" s="8">
        <v>0</v>
      </c>
      <c r="AJ117" s="8">
        <v>0</v>
      </c>
      <c r="AL117" s="8">
        <v>0</v>
      </c>
      <c r="AM117" s="8">
        <v>0</v>
      </c>
      <c r="AN117" s="8">
        <v>0</v>
      </c>
      <c r="AO117" s="8">
        <v>0</v>
      </c>
      <c r="AP117" s="8">
        <v>0</v>
      </c>
      <c r="AQ117" s="8">
        <v>0</v>
      </c>
      <c r="AR117" s="8">
        <v>0</v>
      </c>
      <c r="AS117" s="8">
        <v>0</v>
      </c>
      <c r="AT117" s="8">
        <v>0</v>
      </c>
      <c r="AU117" s="8">
        <v>0</v>
      </c>
      <c r="AV117" s="8">
        <v>0</v>
      </c>
      <c r="AW117" s="8">
        <v>0</v>
      </c>
    </row>
    <row r="118" spans="1:49" x14ac:dyDescent="0.35">
      <c r="A118" t="s">
        <v>32</v>
      </c>
      <c r="B118" s="7" t="s">
        <v>70</v>
      </c>
      <c r="C118" s="7" t="s">
        <v>33</v>
      </c>
      <c r="D118" s="7"/>
      <c r="E118" s="8">
        <f>SUBTOTAL(9,E119:E125)</f>
        <v>0</v>
      </c>
      <c r="F118" s="5"/>
      <c r="G118" s="8">
        <f t="shared" ref="G118" si="245">SUBTOTAL(9,G119:G125)</f>
        <v>0</v>
      </c>
      <c r="H118" s="8">
        <f t="shared" ref="H118" si="246">SUBTOTAL(9,H119:H125)</f>
        <v>0</v>
      </c>
      <c r="I118" s="8">
        <f t="shared" ref="I118:J118" si="247">SUBTOTAL(9,I119:I125)</f>
        <v>0</v>
      </c>
      <c r="J118" s="8">
        <f t="shared" si="247"/>
        <v>0</v>
      </c>
      <c r="K118" s="5"/>
      <c r="L118" s="8">
        <f t="shared" ref="L118" si="248">SUBTOTAL(9,L119:L125)</f>
        <v>0</v>
      </c>
      <c r="M118" s="8">
        <f t="shared" ref="M118" si="249">SUBTOTAL(9,M119:M125)</f>
        <v>0</v>
      </c>
      <c r="N118" s="8">
        <f t="shared" ref="N118" si="250">SUBTOTAL(9,N119:N125)</f>
        <v>0</v>
      </c>
      <c r="O118" s="8">
        <f t="shared" ref="O118" si="251">SUBTOTAL(9,O119:O125)</f>
        <v>0</v>
      </c>
      <c r="P118" s="8">
        <f t="shared" ref="P118" si="252">SUBTOTAL(9,P119:P125)</f>
        <v>0</v>
      </c>
      <c r="Q118" s="8">
        <f t="shared" ref="Q118" si="253">SUBTOTAL(9,Q119:Q125)</f>
        <v>0</v>
      </c>
      <c r="R118" s="8">
        <f t="shared" ref="R118" si="254">SUBTOTAL(9,R119:R125)</f>
        <v>0</v>
      </c>
      <c r="S118" s="8">
        <f t="shared" ref="S118" si="255">SUBTOTAL(9,S119:S125)</f>
        <v>0</v>
      </c>
      <c r="T118" s="8">
        <f t="shared" ref="T118" si="256">SUBTOTAL(9,T119:T125)</f>
        <v>0</v>
      </c>
      <c r="U118" s="8">
        <f t="shared" ref="U118" si="257">SUBTOTAL(9,U119:U125)</f>
        <v>0</v>
      </c>
      <c r="V118" s="8">
        <f t="shared" ref="V118" si="258">SUBTOTAL(9,V119:V125)</f>
        <v>0</v>
      </c>
      <c r="W118" s="8">
        <f t="shared" ref="W118" si="259">SUBTOTAL(9,W119:W125)</f>
        <v>0</v>
      </c>
      <c r="X118" s="5"/>
      <c r="Y118" s="8">
        <f t="shared" ref="Y118:AJ118" si="260">SUBTOTAL(9,Y119:Y125)</f>
        <v>0</v>
      </c>
      <c r="Z118" s="8">
        <f t="shared" si="260"/>
        <v>0</v>
      </c>
      <c r="AA118" s="8">
        <f t="shared" si="260"/>
        <v>0</v>
      </c>
      <c r="AB118" s="8">
        <f t="shared" si="260"/>
        <v>0</v>
      </c>
      <c r="AC118" s="8">
        <f t="shared" si="260"/>
        <v>0</v>
      </c>
      <c r="AD118" s="8">
        <f t="shared" si="260"/>
        <v>0</v>
      </c>
      <c r="AE118" s="8">
        <f t="shared" si="260"/>
        <v>0</v>
      </c>
      <c r="AF118" s="8">
        <f t="shared" si="260"/>
        <v>0</v>
      </c>
      <c r="AG118" s="8">
        <f t="shared" si="260"/>
        <v>0</v>
      </c>
      <c r="AH118" s="8">
        <f t="shared" si="260"/>
        <v>0</v>
      </c>
      <c r="AI118" s="8">
        <f t="shared" si="260"/>
        <v>0</v>
      </c>
      <c r="AJ118" s="8">
        <f t="shared" si="260"/>
        <v>0</v>
      </c>
      <c r="AL118" s="8">
        <f t="shared" ref="AL118:AW118" si="261">SUBTOTAL(9,AL119:AL125)</f>
        <v>0</v>
      </c>
      <c r="AM118" s="8">
        <f t="shared" si="261"/>
        <v>0</v>
      </c>
      <c r="AN118" s="8">
        <f t="shared" si="261"/>
        <v>0</v>
      </c>
      <c r="AO118" s="8">
        <f t="shared" si="261"/>
        <v>0</v>
      </c>
      <c r="AP118" s="8">
        <f t="shared" si="261"/>
        <v>0</v>
      </c>
      <c r="AQ118" s="8">
        <f t="shared" si="261"/>
        <v>0</v>
      </c>
      <c r="AR118" s="8">
        <f t="shared" si="261"/>
        <v>0</v>
      </c>
      <c r="AS118" s="8">
        <f t="shared" si="261"/>
        <v>0</v>
      </c>
      <c r="AT118" s="8">
        <f t="shared" si="261"/>
        <v>0</v>
      </c>
      <c r="AU118" s="8">
        <f t="shared" si="261"/>
        <v>0</v>
      </c>
      <c r="AV118" s="8">
        <f t="shared" si="261"/>
        <v>0</v>
      </c>
      <c r="AW118" s="8">
        <f t="shared" si="261"/>
        <v>0</v>
      </c>
    </row>
    <row r="119" spans="1:49" x14ac:dyDescent="0.35">
      <c r="A119" t="s">
        <v>32</v>
      </c>
      <c r="B119" s="7" t="s">
        <v>70</v>
      </c>
      <c r="C119" s="7"/>
      <c r="D119" s="7" t="s">
        <v>6</v>
      </c>
      <c r="E119" s="8">
        <f t="shared" si="158"/>
        <v>0</v>
      </c>
      <c r="F119" s="5"/>
      <c r="G119" s="8">
        <f t="shared" ref="G119:I119" si="262">SUMIFS($L119:$AW119,$L$4:$AW$4,G$4)</f>
        <v>0</v>
      </c>
      <c r="H119" s="8">
        <f t="shared" si="262"/>
        <v>0</v>
      </c>
      <c r="I119" s="8">
        <f t="shared" si="262"/>
        <v>0</v>
      </c>
      <c r="J119" s="8">
        <f t="shared" ref="J119" si="263">G119+H119+I119</f>
        <v>0</v>
      </c>
      <c r="K119" s="5"/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8">
        <v>0</v>
      </c>
      <c r="S119" s="8">
        <v>0</v>
      </c>
      <c r="T119" s="8">
        <v>0</v>
      </c>
      <c r="U119" s="8">
        <v>0</v>
      </c>
      <c r="V119" s="8">
        <v>0</v>
      </c>
      <c r="W119" s="8">
        <v>0</v>
      </c>
      <c r="X119" s="5"/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8">
        <v>0</v>
      </c>
      <c r="AE119" s="8">
        <v>0</v>
      </c>
      <c r="AF119" s="8">
        <v>0</v>
      </c>
      <c r="AG119" s="8">
        <v>0</v>
      </c>
      <c r="AH119" s="8">
        <v>0</v>
      </c>
      <c r="AI119" s="8">
        <v>0</v>
      </c>
      <c r="AJ119" s="8">
        <v>0</v>
      </c>
      <c r="AL119" s="8">
        <v>0</v>
      </c>
      <c r="AM119" s="8">
        <v>0</v>
      </c>
      <c r="AN119" s="8">
        <v>0</v>
      </c>
      <c r="AO119" s="8">
        <v>0</v>
      </c>
      <c r="AP119" s="8">
        <v>0</v>
      </c>
      <c r="AQ119" s="8">
        <v>0</v>
      </c>
      <c r="AR119" s="8">
        <v>0</v>
      </c>
      <c r="AS119" s="8">
        <v>0</v>
      </c>
      <c r="AT119" s="8">
        <v>0</v>
      </c>
      <c r="AU119" s="8">
        <v>0</v>
      </c>
      <c r="AV119" s="8">
        <v>0</v>
      </c>
      <c r="AW119" s="8">
        <v>0</v>
      </c>
    </row>
    <row r="120" spans="1:49" x14ac:dyDescent="0.35">
      <c r="A120" t="s">
        <v>32</v>
      </c>
      <c r="B120" s="7" t="s">
        <v>70</v>
      </c>
      <c r="C120" s="7"/>
      <c r="D120" s="7" t="s">
        <v>7</v>
      </c>
      <c r="E120" s="8">
        <f t="shared" si="158"/>
        <v>0</v>
      </c>
      <c r="F120" s="5"/>
      <c r="G120" s="8">
        <f t="shared" si="179"/>
        <v>0</v>
      </c>
      <c r="H120" s="8">
        <f t="shared" si="179"/>
        <v>0</v>
      </c>
      <c r="I120" s="8">
        <f t="shared" si="179"/>
        <v>0</v>
      </c>
      <c r="J120" s="8">
        <f t="shared" si="180"/>
        <v>0</v>
      </c>
      <c r="K120" s="5"/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8">
        <v>0</v>
      </c>
      <c r="S120" s="8">
        <v>0</v>
      </c>
      <c r="T120" s="8">
        <v>0</v>
      </c>
      <c r="U120" s="8">
        <v>0</v>
      </c>
      <c r="V120" s="8">
        <v>0</v>
      </c>
      <c r="W120" s="8">
        <v>0</v>
      </c>
      <c r="X120" s="5"/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8">
        <v>0</v>
      </c>
      <c r="AE120" s="8">
        <v>0</v>
      </c>
      <c r="AF120" s="8">
        <v>0</v>
      </c>
      <c r="AG120" s="8">
        <v>0</v>
      </c>
      <c r="AH120" s="8">
        <v>0</v>
      </c>
      <c r="AI120" s="8">
        <v>0</v>
      </c>
      <c r="AJ120" s="8">
        <v>0</v>
      </c>
      <c r="AL120" s="8">
        <v>0</v>
      </c>
      <c r="AM120" s="8">
        <v>0</v>
      </c>
      <c r="AN120" s="8">
        <v>0</v>
      </c>
      <c r="AO120" s="8">
        <v>0</v>
      </c>
      <c r="AP120" s="8">
        <v>0</v>
      </c>
      <c r="AQ120" s="8">
        <v>0</v>
      </c>
      <c r="AR120" s="8">
        <v>0</v>
      </c>
      <c r="AS120" s="8">
        <v>0</v>
      </c>
      <c r="AT120" s="8">
        <v>0</v>
      </c>
      <c r="AU120" s="8">
        <v>0</v>
      </c>
      <c r="AV120" s="8">
        <v>0</v>
      </c>
      <c r="AW120" s="8">
        <v>0</v>
      </c>
    </row>
    <row r="121" spans="1:49" x14ac:dyDescent="0.35">
      <c r="A121" t="s">
        <v>32</v>
      </c>
      <c r="B121" s="7" t="s">
        <v>70</v>
      </c>
      <c r="C121" s="7"/>
      <c r="D121" s="7" t="s">
        <v>8</v>
      </c>
      <c r="E121" s="8">
        <f t="shared" si="158"/>
        <v>0</v>
      </c>
      <c r="F121" s="5"/>
      <c r="G121" s="8">
        <f t="shared" si="179"/>
        <v>0</v>
      </c>
      <c r="H121" s="8">
        <f t="shared" si="179"/>
        <v>0</v>
      </c>
      <c r="I121" s="8">
        <f t="shared" si="179"/>
        <v>0</v>
      </c>
      <c r="J121" s="8">
        <f t="shared" si="180"/>
        <v>0</v>
      </c>
      <c r="K121" s="5"/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8">
        <v>0</v>
      </c>
      <c r="S121" s="8">
        <v>0</v>
      </c>
      <c r="T121" s="8">
        <v>0</v>
      </c>
      <c r="U121" s="8">
        <v>0</v>
      </c>
      <c r="V121" s="8">
        <v>0</v>
      </c>
      <c r="W121" s="8">
        <v>0</v>
      </c>
      <c r="X121" s="5"/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8">
        <v>0</v>
      </c>
      <c r="AE121" s="8">
        <v>0</v>
      </c>
      <c r="AF121" s="8">
        <v>0</v>
      </c>
      <c r="AG121" s="8">
        <v>0</v>
      </c>
      <c r="AH121" s="8">
        <v>0</v>
      </c>
      <c r="AI121" s="8">
        <v>0</v>
      </c>
      <c r="AJ121" s="8">
        <v>0</v>
      </c>
      <c r="AL121" s="8">
        <v>0</v>
      </c>
      <c r="AM121" s="8">
        <v>0</v>
      </c>
      <c r="AN121" s="8">
        <v>0</v>
      </c>
      <c r="AO121" s="8">
        <v>0</v>
      </c>
      <c r="AP121" s="8">
        <v>0</v>
      </c>
      <c r="AQ121" s="8">
        <v>0</v>
      </c>
      <c r="AR121" s="8">
        <v>0</v>
      </c>
      <c r="AS121" s="8">
        <v>0</v>
      </c>
      <c r="AT121" s="8">
        <v>0</v>
      </c>
      <c r="AU121" s="8">
        <v>0</v>
      </c>
      <c r="AV121" s="8">
        <v>0</v>
      </c>
      <c r="AW121" s="8">
        <v>0</v>
      </c>
    </row>
    <row r="122" spans="1:49" x14ac:dyDescent="0.35">
      <c r="A122" t="s">
        <v>32</v>
      </c>
      <c r="B122" s="7" t="s">
        <v>70</v>
      </c>
      <c r="C122" s="7"/>
      <c r="D122" s="7" t="s">
        <v>9</v>
      </c>
      <c r="E122" s="8">
        <f t="shared" si="158"/>
        <v>0</v>
      </c>
      <c r="F122" s="5"/>
      <c r="G122" s="8">
        <f t="shared" si="179"/>
        <v>0</v>
      </c>
      <c r="H122" s="8">
        <f t="shared" si="179"/>
        <v>0</v>
      </c>
      <c r="I122" s="8">
        <f t="shared" si="179"/>
        <v>0</v>
      </c>
      <c r="J122" s="8">
        <f t="shared" si="180"/>
        <v>0</v>
      </c>
      <c r="K122" s="5"/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8">
        <v>0</v>
      </c>
      <c r="S122" s="8">
        <v>0</v>
      </c>
      <c r="T122" s="8">
        <v>0</v>
      </c>
      <c r="U122" s="8">
        <v>0</v>
      </c>
      <c r="V122" s="8">
        <v>0</v>
      </c>
      <c r="W122" s="8">
        <v>0</v>
      </c>
      <c r="X122" s="5"/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8">
        <v>0</v>
      </c>
      <c r="AE122" s="8">
        <v>0</v>
      </c>
      <c r="AF122" s="8">
        <v>0</v>
      </c>
      <c r="AG122" s="8">
        <v>0</v>
      </c>
      <c r="AH122" s="8">
        <v>0</v>
      </c>
      <c r="AI122" s="8">
        <v>0</v>
      </c>
      <c r="AJ122" s="8">
        <v>0</v>
      </c>
      <c r="AL122" s="8">
        <v>0</v>
      </c>
      <c r="AM122" s="8">
        <v>0</v>
      </c>
      <c r="AN122" s="8">
        <v>0</v>
      </c>
      <c r="AO122" s="8">
        <v>0</v>
      </c>
      <c r="AP122" s="8">
        <v>0</v>
      </c>
      <c r="AQ122" s="8">
        <v>0</v>
      </c>
      <c r="AR122" s="8">
        <v>0</v>
      </c>
      <c r="AS122" s="8">
        <v>0</v>
      </c>
      <c r="AT122" s="8">
        <v>0</v>
      </c>
      <c r="AU122" s="8">
        <v>0</v>
      </c>
      <c r="AV122" s="8">
        <v>0</v>
      </c>
      <c r="AW122" s="8">
        <v>0</v>
      </c>
    </row>
    <row r="123" spans="1:49" x14ac:dyDescent="0.35">
      <c r="A123" t="s">
        <v>32</v>
      </c>
      <c r="B123" s="7" t="s">
        <v>70</v>
      </c>
      <c r="C123" s="7"/>
      <c r="D123" s="7" t="s">
        <v>10</v>
      </c>
      <c r="E123" s="8">
        <f t="shared" si="158"/>
        <v>0</v>
      </c>
      <c r="F123" s="5"/>
      <c r="G123" s="8">
        <f t="shared" si="179"/>
        <v>0</v>
      </c>
      <c r="H123" s="8">
        <f t="shared" si="179"/>
        <v>0</v>
      </c>
      <c r="I123" s="8">
        <f t="shared" si="179"/>
        <v>0</v>
      </c>
      <c r="J123" s="8">
        <f t="shared" si="180"/>
        <v>0</v>
      </c>
      <c r="K123" s="5"/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8">
        <v>0</v>
      </c>
      <c r="S123" s="8">
        <v>0</v>
      </c>
      <c r="T123" s="8">
        <v>0</v>
      </c>
      <c r="U123" s="8">
        <v>0</v>
      </c>
      <c r="V123" s="8">
        <v>0</v>
      </c>
      <c r="W123" s="8">
        <v>0</v>
      </c>
      <c r="X123" s="5"/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8">
        <v>0</v>
      </c>
      <c r="AE123" s="8">
        <v>0</v>
      </c>
      <c r="AF123" s="8">
        <v>0</v>
      </c>
      <c r="AG123" s="8">
        <v>0</v>
      </c>
      <c r="AH123" s="8">
        <v>0</v>
      </c>
      <c r="AI123" s="8">
        <v>0</v>
      </c>
      <c r="AJ123" s="8">
        <v>0</v>
      </c>
      <c r="AL123" s="8">
        <v>0</v>
      </c>
      <c r="AM123" s="8">
        <v>0</v>
      </c>
      <c r="AN123" s="8">
        <v>0</v>
      </c>
      <c r="AO123" s="8">
        <v>0</v>
      </c>
      <c r="AP123" s="8">
        <v>0</v>
      </c>
      <c r="AQ123" s="8">
        <v>0</v>
      </c>
      <c r="AR123" s="8">
        <v>0</v>
      </c>
      <c r="AS123" s="8">
        <v>0</v>
      </c>
      <c r="AT123" s="8">
        <v>0</v>
      </c>
      <c r="AU123" s="8">
        <v>0</v>
      </c>
      <c r="AV123" s="8">
        <v>0</v>
      </c>
      <c r="AW123" s="8">
        <v>0</v>
      </c>
    </row>
    <row r="124" spans="1:49" x14ac:dyDescent="0.35">
      <c r="A124" t="s">
        <v>32</v>
      </c>
      <c r="B124" s="7" t="s">
        <v>70</v>
      </c>
      <c r="C124" s="7"/>
      <c r="D124" s="7" t="s">
        <v>5</v>
      </c>
      <c r="E124" s="8">
        <f t="shared" si="158"/>
        <v>0</v>
      </c>
      <c r="F124" s="5"/>
      <c r="G124" s="8">
        <f t="shared" si="179"/>
        <v>0</v>
      </c>
      <c r="H124" s="8">
        <f t="shared" si="179"/>
        <v>0</v>
      </c>
      <c r="I124" s="8">
        <f t="shared" si="179"/>
        <v>0</v>
      </c>
      <c r="J124" s="8">
        <f t="shared" si="180"/>
        <v>0</v>
      </c>
      <c r="K124" s="5"/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8">
        <v>0</v>
      </c>
      <c r="S124" s="8">
        <v>0</v>
      </c>
      <c r="T124" s="8">
        <v>0</v>
      </c>
      <c r="U124" s="8">
        <v>0</v>
      </c>
      <c r="V124" s="8">
        <v>0</v>
      </c>
      <c r="W124" s="8">
        <v>0</v>
      </c>
      <c r="X124" s="5"/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8">
        <v>0</v>
      </c>
      <c r="AE124" s="8">
        <v>0</v>
      </c>
      <c r="AF124" s="8">
        <v>0</v>
      </c>
      <c r="AG124" s="8">
        <v>0</v>
      </c>
      <c r="AH124" s="8">
        <v>0</v>
      </c>
      <c r="AI124" s="8">
        <v>0</v>
      </c>
      <c r="AJ124" s="8">
        <v>0</v>
      </c>
      <c r="AL124" s="8">
        <v>0</v>
      </c>
      <c r="AM124" s="8">
        <v>0</v>
      </c>
      <c r="AN124" s="8">
        <v>0</v>
      </c>
      <c r="AO124" s="8">
        <v>0</v>
      </c>
      <c r="AP124" s="8">
        <v>0</v>
      </c>
      <c r="AQ124" s="8">
        <v>0</v>
      </c>
      <c r="AR124" s="8">
        <v>0</v>
      </c>
      <c r="AS124" s="8">
        <v>0</v>
      </c>
      <c r="AT124" s="8">
        <v>0</v>
      </c>
      <c r="AU124" s="8">
        <v>0</v>
      </c>
      <c r="AV124" s="8">
        <v>0</v>
      </c>
      <c r="AW124" s="8">
        <v>0</v>
      </c>
    </row>
    <row r="125" spans="1:49" x14ac:dyDescent="0.35">
      <c r="A125" t="s">
        <v>32</v>
      </c>
      <c r="B125" s="7" t="s">
        <v>70</v>
      </c>
      <c r="C125" s="7"/>
      <c r="D125" s="7" t="s">
        <v>11</v>
      </c>
      <c r="E125" s="8">
        <f t="shared" si="158"/>
        <v>0</v>
      </c>
      <c r="F125" s="5"/>
      <c r="G125" s="8">
        <f t="shared" si="179"/>
        <v>0</v>
      </c>
      <c r="H125" s="8">
        <f t="shared" si="179"/>
        <v>0</v>
      </c>
      <c r="I125" s="8">
        <f t="shared" si="179"/>
        <v>0</v>
      </c>
      <c r="J125" s="8">
        <f t="shared" si="180"/>
        <v>0</v>
      </c>
      <c r="K125" s="5"/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8">
        <v>0</v>
      </c>
      <c r="S125" s="8">
        <v>0</v>
      </c>
      <c r="T125" s="8">
        <v>0</v>
      </c>
      <c r="U125" s="8">
        <v>0</v>
      </c>
      <c r="V125" s="8">
        <v>0</v>
      </c>
      <c r="W125" s="8">
        <v>0</v>
      </c>
      <c r="X125" s="5"/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8">
        <v>0</v>
      </c>
      <c r="AE125" s="8">
        <v>0</v>
      </c>
      <c r="AF125" s="8">
        <v>0</v>
      </c>
      <c r="AG125" s="8">
        <v>0</v>
      </c>
      <c r="AH125" s="8">
        <v>0</v>
      </c>
      <c r="AI125" s="8">
        <v>0</v>
      </c>
      <c r="AJ125" s="8">
        <v>0</v>
      </c>
      <c r="AL125" s="8">
        <v>0</v>
      </c>
      <c r="AM125" s="8">
        <v>0</v>
      </c>
      <c r="AN125" s="8">
        <v>0</v>
      </c>
      <c r="AO125" s="8">
        <v>0</v>
      </c>
      <c r="AP125" s="8">
        <v>0</v>
      </c>
      <c r="AQ125" s="8">
        <v>0</v>
      </c>
      <c r="AR125" s="8">
        <v>0</v>
      </c>
      <c r="AS125" s="8">
        <v>0</v>
      </c>
      <c r="AT125" s="8">
        <v>0</v>
      </c>
      <c r="AU125" s="8">
        <v>0</v>
      </c>
      <c r="AV125" s="8">
        <v>0</v>
      </c>
      <c r="AW125" s="8">
        <v>0</v>
      </c>
    </row>
    <row r="126" spans="1:49" x14ac:dyDescent="0.35">
      <c r="A126" t="s">
        <v>51</v>
      </c>
      <c r="B126" s="7" t="s">
        <v>71</v>
      </c>
      <c r="C126" s="7" t="s">
        <v>34</v>
      </c>
      <c r="D126" s="7"/>
      <c r="E126" s="8">
        <f>SUBTOTAL(9,E127:E133)</f>
        <v>0</v>
      </c>
      <c r="F126" s="5"/>
      <c r="G126" s="8">
        <f t="shared" ref="G126" si="264">SUBTOTAL(9,G127:G133)</f>
        <v>0</v>
      </c>
      <c r="H126" s="8">
        <f t="shared" ref="H126" si="265">SUBTOTAL(9,H127:H133)</f>
        <v>0</v>
      </c>
      <c r="I126" s="8">
        <f t="shared" ref="I126:J126" si="266">SUBTOTAL(9,I127:I133)</f>
        <v>0</v>
      </c>
      <c r="J126" s="8">
        <f t="shared" si="266"/>
        <v>0</v>
      </c>
      <c r="K126" s="5"/>
      <c r="L126" s="8">
        <f t="shared" ref="L126" si="267">SUBTOTAL(9,L127:L133)</f>
        <v>0</v>
      </c>
      <c r="M126" s="8">
        <f t="shared" ref="M126" si="268">SUBTOTAL(9,M127:M133)</f>
        <v>0</v>
      </c>
      <c r="N126" s="8">
        <f t="shared" ref="N126" si="269">SUBTOTAL(9,N127:N133)</f>
        <v>0</v>
      </c>
      <c r="O126" s="8">
        <f t="shared" ref="O126" si="270">SUBTOTAL(9,O127:O133)</f>
        <v>0</v>
      </c>
      <c r="P126" s="8">
        <f t="shared" ref="P126" si="271">SUBTOTAL(9,P127:P133)</f>
        <v>0</v>
      </c>
      <c r="Q126" s="8">
        <f t="shared" ref="Q126" si="272">SUBTOTAL(9,Q127:Q133)</f>
        <v>0</v>
      </c>
      <c r="R126" s="8">
        <f t="shared" ref="R126" si="273">SUBTOTAL(9,R127:R133)</f>
        <v>0</v>
      </c>
      <c r="S126" s="8">
        <f t="shared" ref="S126" si="274">SUBTOTAL(9,S127:S133)</f>
        <v>0</v>
      </c>
      <c r="T126" s="8">
        <f t="shared" ref="T126" si="275">SUBTOTAL(9,T127:T133)</f>
        <v>0</v>
      </c>
      <c r="U126" s="8">
        <f t="shared" ref="U126" si="276">SUBTOTAL(9,U127:U133)</f>
        <v>0</v>
      </c>
      <c r="V126" s="8">
        <f t="shared" ref="V126" si="277">SUBTOTAL(9,V127:V133)</f>
        <v>0</v>
      </c>
      <c r="W126" s="8">
        <f t="shared" ref="W126" si="278">SUBTOTAL(9,W127:W133)</f>
        <v>0</v>
      </c>
      <c r="X126" s="5"/>
      <c r="Y126" s="8">
        <f t="shared" ref="Y126:AJ126" si="279">SUBTOTAL(9,Y127:Y133)</f>
        <v>0</v>
      </c>
      <c r="Z126" s="8">
        <f t="shared" si="279"/>
        <v>0</v>
      </c>
      <c r="AA126" s="8">
        <f t="shared" si="279"/>
        <v>0</v>
      </c>
      <c r="AB126" s="8">
        <f t="shared" si="279"/>
        <v>0</v>
      </c>
      <c r="AC126" s="8">
        <f t="shared" si="279"/>
        <v>0</v>
      </c>
      <c r="AD126" s="8">
        <f t="shared" si="279"/>
        <v>0</v>
      </c>
      <c r="AE126" s="8">
        <f t="shared" si="279"/>
        <v>0</v>
      </c>
      <c r="AF126" s="8">
        <f t="shared" si="279"/>
        <v>0</v>
      </c>
      <c r="AG126" s="8">
        <f t="shared" si="279"/>
        <v>0</v>
      </c>
      <c r="AH126" s="8">
        <f t="shared" si="279"/>
        <v>0</v>
      </c>
      <c r="AI126" s="8">
        <f t="shared" si="279"/>
        <v>0</v>
      </c>
      <c r="AJ126" s="8">
        <f t="shared" si="279"/>
        <v>0</v>
      </c>
      <c r="AL126" s="8">
        <f t="shared" ref="AL126:AW126" si="280">SUBTOTAL(9,AL127:AL133)</f>
        <v>0</v>
      </c>
      <c r="AM126" s="8">
        <f t="shared" si="280"/>
        <v>0</v>
      </c>
      <c r="AN126" s="8">
        <f t="shared" si="280"/>
        <v>0</v>
      </c>
      <c r="AO126" s="8">
        <f t="shared" si="280"/>
        <v>0</v>
      </c>
      <c r="AP126" s="8">
        <f t="shared" si="280"/>
        <v>0</v>
      </c>
      <c r="AQ126" s="8">
        <f t="shared" si="280"/>
        <v>0</v>
      </c>
      <c r="AR126" s="8">
        <f t="shared" si="280"/>
        <v>0</v>
      </c>
      <c r="AS126" s="8">
        <f t="shared" si="280"/>
        <v>0</v>
      </c>
      <c r="AT126" s="8">
        <f t="shared" si="280"/>
        <v>0</v>
      </c>
      <c r="AU126" s="8">
        <f t="shared" si="280"/>
        <v>0</v>
      </c>
      <c r="AV126" s="8">
        <f t="shared" si="280"/>
        <v>0</v>
      </c>
      <c r="AW126" s="8">
        <f t="shared" si="280"/>
        <v>0</v>
      </c>
    </row>
    <row r="127" spans="1:49" x14ac:dyDescent="0.35">
      <c r="A127" t="s">
        <v>51</v>
      </c>
      <c r="B127" s="7" t="s">
        <v>71</v>
      </c>
      <c r="C127" s="7"/>
      <c r="D127" s="7" t="s">
        <v>6</v>
      </c>
      <c r="E127" s="8">
        <f t="shared" si="158"/>
        <v>0</v>
      </c>
      <c r="F127" s="5"/>
      <c r="G127" s="8">
        <f t="shared" ref="G127:I127" si="281">SUMIFS($L127:$AW127,$L$4:$AW$4,G$4)</f>
        <v>0</v>
      </c>
      <c r="H127" s="8">
        <f t="shared" si="281"/>
        <v>0</v>
      </c>
      <c r="I127" s="8">
        <f t="shared" si="281"/>
        <v>0</v>
      </c>
      <c r="J127" s="8">
        <f t="shared" ref="J127" si="282">G127+H127+I127</f>
        <v>0</v>
      </c>
      <c r="K127" s="5"/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8">
        <v>0</v>
      </c>
      <c r="S127" s="8">
        <v>0</v>
      </c>
      <c r="T127" s="8">
        <v>0</v>
      </c>
      <c r="U127" s="8">
        <v>0</v>
      </c>
      <c r="V127" s="8">
        <v>0</v>
      </c>
      <c r="W127" s="8">
        <v>0</v>
      </c>
      <c r="X127" s="5"/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8">
        <v>0</v>
      </c>
      <c r="AE127" s="8">
        <v>0</v>
      </c>
      <c r="AF127" s="8">
        <v>0</v>
      </c>
      <c r="AG127" s="8">
        <v>0</v>
      </c>
      <c r="AH127" s="8">
        <v>0</v>
      </c>
      <c r="AI127" s="8">
        <v>0</v>
      </c>
      <c r="AJ127" s="8">
        <v>0</v>
      </c>
      <c r="AL127" s="8">
        <v>0</v>
      </c>
      <c r="AM127" s="8">
        <v>0</v>
      </c>
      <c r="AN127" s="8">
        <v>0</v>
      </c>
      <c r="AO127" s="8">
        <v>0</v>
      </c>
      <c r="AP127" s="8">
        <v>0</v>
      </c>
      <c r="AQ127" s="8">
        <v>0</v>
      </c>
      <c r="AR127" s="8">
        <v>0</v>
      </c>
      <c r="AS127" s="8">
        <v>0</v>
      </c>
      <c r="AT127" s="8">
        <v>0</v>
      </c>
      <c r="AU127" s="8">
        <v>0</v>
      </c>
      <c r="AV127" s="8">
        <v>0</v>
      </c>
      <c r="AW127" s="8">
        <v>0</v>
      </c>
    </row>
    <row r="128" spans="1:49" x14ac:dyDescent="0.35">
      <c r="A128" t="s">
        <v>51</v>
      </c>
      <c r="B128" s="7" t="s">
        <v>71</v>
      </c>
      <c r="C128" s="7"/>
      <c r="D128" s="7" t="s">
        <v>7</v>
      </c>
      <c r="E128" s="8">
        <f t="shared" si="158"/>
        <v>0</v>
      </c>
      <c r="F128" s="5"/>
      <c r="G128" s="8">
        <f t="shared" si="179"/>
        <v>0</v>
      </c>
      <c r="H128" s="8">
        <f t="shared" si="179"/>
        <v>0</v>
      </c>
      <c r="I128" s="8">
        <f t="shared" si="179"/>
        <v>0</v>
      </c>
      <c r="J128" s="8">
        <f t="shared" si="180"/>
        <v>0</v>
      </c>
      <c r="K128" s="5"/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8">
        <v>0</v>
      </c>
      <c r="S128" s="8">
        <v>0</v>
      </c>
      <c r="T128" s="8">
        <v>0</v>
      </c>
      <c r="U128" s="8">
        <v>0</v>
      </c>
      <c r="V128" s="8">
        <v>0</v>
      </c>
      <c r="W128" s="8">
        <v>0</v>
      </c>
      <c r="X128" s="5"/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8">
        <v>0</v>
      </c>
      <c r="AE128" s="8">
        <v>0</v>
      </c>
      <c r="AF128" s="8">
        <v>0</v>
      </c>
      <c r="AG128" s="8">
        <v>0</v>
      </c>
      <c r="AH128" s="8">
        <v>0</v>
      </c>
      <c r="AI128" s="8">
        <v>0</v>
      </c>
      <c r="AJ128" s="8">
        <v>0</v>
      </c>
      <c r="AL128" s="8">
        <v>0</v>
      </c>
      <c r="AM128" s="8">
        <v>0</v>
      </c>
      <c r="AN128" s="8">
        <v>0</v>
      </c>
      <c r="AO128" s="8">
        <v>0</v>
      </c>
      <c r="AP128" s="8">
        <v>0</v>
      </c>
      <c r="AQ128" s="8">
        <v>0</v>
      </c>
      <c r="AR128" s="8">
        <v>0</v>
      </c>
      <c r="AS128" s="8">
        <v>0</v>
      </c>
      <c r="AT128" s="8">
        <v>0</v>
      </c>
      <c r="AU128" s="8">
        <v>0</v>
      </c>
      <c r="AV128" s="8">
        <v>0</v>
      </c>
      <c r="AW128" s="8">
        <v>0</v>
      </c>
    </row>
    <row r="129" spans="1:49" x14ac:dyDescent="0.35">
      <c r="A129" t="s">
        <v>51</v>
      </c>
      <c r="B129" s="7" t="s">
        <v>71</v>
      </c>
      <c r="C129" s="7"/>
      <c r="D129" s="7" t="s">
        <v>8</v>
      </c>
      <c r="E129" s="8">
        <f t="shared" si="158"/>
        <v>0</v>
      </c>
      <c r="F129" s="5"/>
      <c r="G129" s="8">
        <f t="shared" si="179"/>
        <v>0</v>
      </c>
      <c r="H129" s="8">
        <f t="shared" si="179"/>
        <v>0</v>
      </c>
      <c r="I129" s="8">
        <f t="shared" si="179"/>
        <v>0</v>
      </c>
      <c r="J129" s="8">
        <f t="shared" si="180"/>
        <v>0</v>
      </c>
      <c r="K129" s="5"/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8">
        <v>0</v>
      </c>
      <c r="S129" s="8">
        <v>0</v>
      </c>
      <c r="T129" s="8">
        <v>0</v>
      </c>
      <c r="U129" s="8">
        <v>0</v>
      </c>
      <c r="V129" s="8">
        <v>0</v>
      </c>
      <c r="W129" s="8">
        <v>0</v>
      </c>
      <c r="X129" s="5"/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8">
        <v>0</v>
      </c>
      <c r="AE129" s="8">
        <v>0</v>
      </c>
      <c r="AF129" s="8">
        <v>0</v>
      </c>
      <c r="AG129" s="8">
        <v>0</v>
      </c>
      <c r="AH129" s="8">
        <v>0</v>
      </c>
      <c r="AI129" s="8">
        <v>0</v>
      </c>
      <c r="AJ129" s="8">
        <v>0</v>
      </c>
      <c r="AL129" s="8">
        <v>0</v>
      </c>
      <c r="AM129" s="8">
        <v>0</v>
      </c>
      <c r="AN129" s="8">
        <v>0</v>
      </c>
      <c r="AO129" s="8">
        <v>0</v>
      </c>
      <c r="AP129" s="8">
        <v>0</v>
      </c>
      <c r="AQ129" s="8">
        <v>0</v>
      </c>
      <c r="AR129" s="8">
        <v>0</v>
      </c>
      <c r="AS129" s="8">
        <v>0</v>
      </c>
      <c r="AT129" s="8">
        <v>0</v>
      </c>
      <c r="AU129" s="8">
        <v>0</v>
      </c>
      <c r="AV129" s="8">
        <v>0</v>
      </c>
      <c r="AW129" s="8">
        <v>0</v>
      </c>
    </row>
    <row r="130" spans="1:49" x14ac:dyDescent="0.35">
      <c r="A130" t="s">
        <v>51</v>
      </c>
      <c r="B130" s="7" t="s">
        <v>71</v>
      </c>
      <c r="C130" s="7"/>
      <c r="D130" s="7" t="s">
        <v>9</v>
      </c>
      <c r="E130" s="8">
        <f t="shared" si="158"/>
        <v>0</v>
      </c>
      <c r="F130" s="5"/>
      <c r="G130" s="8">
        <f t="shared" si="179"/>
        <v>0</v>
      </c>
      <c r="H130" s="8">
        <f t="shared" si="179"/>
        <v>0</v>
      </c>
      <c r="I130" s="8">
        <f t="shared" si="179"/>
        <v>0</v>
      </c>
      <c r="J130" s="8">
        <f t="shared" si="180"/>
        <v>0</v>
      </c>
      <c r="K130" s="5"/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8">
        <v>0</v>
      </c>
      <c r="S130" s="8">
        <v>0</v>
      </c>
      <c r="T130" s="8">
        <v>0</v>
      </c>
      <c r="U130" s="8">
        <v>0</v>
      </c>
      <c r="V130" s="8">
        <v>0</v>
      </c>
      <c r="W130" s="8">
        <v>0</v>
      </c>
      <c r="X130" s="5"/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8">
        <v>0</v>
      </c>
      <c r="AE130" s="8">
        <v>0</v>
      </c>
      <c r="AF130" s="8">
        <v>0</v>
      </c>
      <c r="AG130" s="8">
        <v>0</v>
      </c>
      <c r="AH130" s="8">
        <v>0</v>
      </c>
      <c r="AI130" s="8">
        <v>0</v>
      </c>
      <c r="AJ130" s="8">
        <v>0</v>
      </c>
      <c r="AL130" s="8">
        <v>0</v>
      </c>
      <c r="AM130" s="8">
        <v>0</v>
      </c>
      <c r="AN130" s="8">
        <v>0</v>
      </c>
      <c r="AO130" s="8">
        <v>0</v>
      </c>
      <c r="AP130" s="8">
        <v>0</v>
      </c>
      <c r="AQ130" s="8">
        <v>0</v>
      </c>
      <c r="AR130" s="8">
        <v>0</v>
      </c>
      <c r="AS130" s="8">
        <v>0</v>
      </c>
      <c r="AT130" s="8">
        <v>0</v>
      </c>
      <c r="AU130" s="8">
        <v>0</v>
      </c>
      <c r="AV130" s="8">
        <v>0</v>
      </c>
      <c r="AW130" s="8">
        <v>0</v>
      </c>
    </row>
    <row r="131" spans="1:49" x14ac:dyDescent="0.35">
      <c r="A131" t="s">
        <v>51</v>
      </c>
      <c r="B131" s="7" t="s">
        <v>71</v>
      </c>
      <c r="C131" s="7"/>
      <c r="D131" s="7" t="s">
        <v>10</v>
      </c>
      <c r="E131" s="8">
        <f t="shared" si="158"/>
        <v>0</v>
      </c>
      <c r="F131" s="5"/>
      <c r="G131" s="8">
        <f t="shared" si="179"/>
        <v>0</v>
      </c>
      <c r="H131" s="8">
        <f t="shared" si="179"/>
        <v>0</v>
      </c>
      <c r="I131" s="8">
        <f t="shared" si="179"/>
        <v>0</v>
      </c>
      <c r="J131" s="8">
        <f t="shared" si="180"/>
        <v>0</v>
      </c>
      <c r="K131" s="5"/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8">
        <v>0</v>
      </c>
      <c r="S131" s="8">
        <v>0</v>
      </c>
      <c r="T131" s="8">
        <v>0</v>
      </c>
      <c r="U131" s="8">
        <v>0</v>
      </c>
      <c r="V131" s="8">
        <v>0</v>
      </c>
      <c r="W131" s="8">
        <v>0</v>
      </c>
      <c r="X131" s="5"/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8">
        <v>0</v>
      </c>
      <c r="AE131" s="8">
        <v>0</v>
      </c>
      <c r="AF131" s="8">
        <v>0</v>
      </c>
      <c r="AG131" s="8">
        <v>0</v>
      </c>
      <c r="AH131" s="8">
        <v>0</v>
      </c>
      <c r="AI131" s="8">
        <v>0</v>
      </c>
      <c r="AJ131" s="8">
        <v>0</v>
      </c>
      <c r="AL131" s="8">
        <v>0</v>
      </c>
      <c r="AM131" s="8">
        <v>0</v>
      </c>
      <c r="AN131" s="8">
        <v>0</v>
      </c>
      <c r="AO131" s="8">
        <v>0</v>
      </c>
      <c r="AP131" s="8">
        <v>0</v>
      </c>
      <c r="AQ131" s="8">
        <v>0</v>
      </c>
      <c r="AR131" s="8">
        <v>0</v>
      </c>
      <c r="AS131" s="8">
        <v>0</v>
      </c>
      <c r="AT131" s="8">
        <v>0</v>
      </c>
      <c r="AU131" s="8">
        <v>0</v>
      </c>
      <c r="AV131" s="8">
        <v>0</v>
      </c>
      <c r="AW131" s="8">
        <v>0</v>
      </c>
    </row>
    <row r="132" spans="1:49" x14ac:dyDescent="0.35">
      <c r="A132" t="s">
        <v>51</v>
      </c>
      <c r="B132" s="7" t="s">
        <v>71</v>
      </c>
      <c r="C132" s="7"/>
      <c r="D132" s="7" t="s">
        <v>5</v>
      </c>
      <c r="E132" s="8">
        <f t="shared" si="158"/>
        <v>0</v>
      </c>
      <c r="F132" s="5"/>
      <c r="G132" s="8">
        <f t="shared" si="179"/>
        <v>0</v>
      </c>
      <c r="H132" s="8">
        <f t="shared" si="179"/>
        <v>0</v>
      </c>
      <c r="I132" s="8">
        <f t="shared" si="179"/>
        <v>0</v>
      </c>
      <c r="J132" s="8">
        <f t="shared" si="180"/>
        <v>0</v>
      </c>
      <c r="K132" s="5"/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8">
        <v>0</v>
      </c>
      <c r="S132" s="8">
        <v>0</v>
      </c>
      <c r="T132" s="8">
        <v>0</v>
      </c>
      <c r="U132" s="8">
        <v>0</v>
      </c>
      <c r="V132" s="8">
        <v>0</v>
      </c>
      <c r="W132" s="8">
        <v>0</v>
      </c>
      <c r="X132" s="5"/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8">
        <v>0</v>
      </c>
      <c r="AE132" s="8">
        <v>0</v>
      </c>
      <c r="AF132" s="8">
        <v>0</v>
      </c>
      <c r="AG132" s="8">
        <v>0</v>
      </c>
      <c r="AH132" s="8">
        <v>0</v>
      </c>
      <c r="AI132" s="8">
        <v>0</v>
      </c>
      <c r="AJ132" s="8">
        <v>0</v>
      </c>
      <c r="AL132" s="8">
        <v>0</v>
      </c>
      <c r="AM132" s="8">
        <v>0</v>
      </c>
      <c r="AN132" s="8">
        <v>0</v>
      </c>
      <c r="AO132" s="8">
        <v>0</v>
      </c>
      <c r="AP132" s="8">
        <v>0</v>
      </c>
      <c r="AQ132" s="8">
        <v>0</v>
      </c>
      <c r="AR132" s="8">
        <v>0</v>
      </c>
      <c r="AS132" s="8">
        <v>0</v>
      </c>
      <c r="AT132" s="8">
        <v>0</v>
      </c>
      <c r="AU132" s="8">
        <v>0</v>
      </c>
      <c r="AV132" s="8">
        <v>0</v>
      </c>
      <c r="AW132" s="8">
        <v>0</v>
      </c>
    </row>
    <row r="133" spans="1:49" x14ac:dyDescent="0.35">
      <c r="A133" t="s">
        <v>51</v>
      </c>
      <c r="B133" s="7" t="s">
        <v>71</v>
      </c>
      <c r="C133" s="7"/>
      <c r="D133" s="7" t="s">
        <v>11</v>
      </c>
      <c r="E133" s="8">
        <f t="shared" si="158"/>
        <v>0</v>
      </c>
      <c r="F133" s="5"/>
      <c r="G133" s="8">
        <f t="shared" si="179"/>
        <v>0</v>
      </c>
      <c r="H133" s="8">
        <f t="shared" si="179"/>
        <v>0</v>
      </c>
      <c r="I133" s="8">
        <f t="shared" si="179"/>
        <v>0</v>
      </c>
      <c r="J133" s="8">
        <f t="shared" si="180"/>
        <v>0</v>
      </c>
      <c r="K133" s="5"/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8">
        <v>0</v>
      </c>
      <c r="S133" s="8">
        <v>0</v>
      </c>
      <c r="T133" s="8">
        <v>0</v>
      </c>
      <c r="U133" s="8">
        <v>0</v>
      </c>
      <c r="V133" s="8">
        <v>0</v>
      </c>
      <c r="W133" s="8">
        <v>0</v>
      </c>
      <c r="X133" s="5"/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8">
        <v>0</v>
      </c>
      <c r="AE133" s="8">
        <v>0</v>
      </c>
      <c r="AF133" s="8">
        <v>0</v>
      </c>
      <c r="AG133" s="8">
        <v>0</v>
      </c>
      <c r="AH133" s="8">
        <v>0</v>
      </c>
      <c r="AI133" s="8">
        <v>0</v>
      </c>
      <c r="AJ133" s="8">
        <v>0</v>
      </c>
      <c r="AL133" s="8">
        <v>0</v>
      </c>
      <c r="AM133" s="8">
        <v>0</v>
      </c>
      <c r="AN133" s="8">
        <v>0</v>
      </c>
      <c r="AO133" s="8">
        <v>0</v>
      </c>
      <c r="AP133" s="8">
        <v>0</v>
      </c>
      <c r="AQ133" s="8">
        <v>0</v>
      </c>
      <c r="AR133" s="8">
        <v>0</v>
      </c>
      <c r="AS133" s="8">
        <v>0</v>
      </c>
      <c r="AT133" s="8">
        <v>0</v>
      </c>
      <c r="AU133" s="8">
        <v>0</v>
      </c>
      <c r="AV133" s="8">
        <v>0</v>
      </c>
      <c r="AW133" s="8">
        <v>0</v>
      </c>
    </row>
    <row r="134" spans="1:49" x14ac:dyDescent="0.35">
      <c r="A134" t="s">
        <v>35</v>
      </c>
      <c r="B134" s="7" t="s">
        <v>72</v>
      </c>
      <c r="C134" s="7" t="s">
        <v>36</v>
      </c>
      <c r="D134" s="7"/>
      <c r="E134" s="8">
        <f>SUBTOTAL(9,E135:E141)</f>
        <v>0</v>
      </c>
      <c r="F134" s="5"/>
      <c r="G134" s="8">
        <f t="shared" ref="G134" si="283">SUBTOTAL(9,G135:G141)</f>
        <v>0</v>
      </c>
      <c r="H134" s="8">
        <f t="shared" ref="H134" si="284">SUBTOTAL(9,H135:H141)</f>
        <v>0</v>
      </c>
      <c r="I134" s="8">
        <f t="shared" ref="I134:J134" si="285">SUBTOTAL(9,I135:I141)</f>
        <v>0</v>
      </c>
      <c r="J134" s="8">
        <f t="shared" si="285"/>
        <v>0</v>
      </c>
      <c r="K134" s="5"/>
      <c r="L134" s="8">
        <f t="shared" ref="L134" si="286">SUBTOTAL(9,L135:L141)</f>
        <v>0</v>
      </c>
      <c r="M134" s="8">
        <f t="shared" ref="M134" si="287">SUBTOTAL(9,M135:M141)</f>
        <v>0</v>
      </c>
      <c r="N134" s="8">
        <f t="shared" ref="N134" si="288">SUBTOTAL(9,N135:N141)</f>
        <v>0</v>
      </c>
      <c r="O134" s="8">
        <f t="shared" ref="O134" si="289">SUBTOTAL(9,O135:O141)</f>
        <v>0</v>
      </c>
      <c r="P134" s="8">
        <f t="shared" ref="P134" si="290">SUBTOTAL(9,P135:P141)</f>
        <v>0</v>
      </c>
      <c r="Q134" s="8">
        <f t="shared" ref="Q134" si="291">SUBTOTAL(9,Q135:Q141)</f>
        <v>0</v>
      </c>
      <c r="R134" s="8">
        <f t="shared" ref="R134" si="292">SUBTOTAL(9,R135:R141)</f>
        <v>0</v>
      </c>
      <c r="S134" s="8">
        <f t="shared" ref="S134" si="293">SUBTOTAL(9,S135:S141)</f>
        <v>0</v>
      </c>
      <c r="T134" s="8">
        <f t="shared" ref="T134" si="294">SUBTOTAL(9,T135:T141)</f>
        <v>0</v>
      </c>
      <c r="U134" s="8">
        <f t="shared" ref="U134" si="295">SUBTOTAL(9,U135:U141)</f>
        <v>0</v>
      </c>
      <c r="V134" s="8">
        <f t="shared" ref="V134" si="296">SUBTOTAL(9,V135:V141)</f>
        <v>0</v>
      </c>
      <c r="W134" s="8">
        <f t="shared" ref="W134" si="297">SUBTOTAL(9,W135:W141)</f>
        <v>0</v>
      </c>
      <c r="X134" s="5"/>
      <c r="Y134" s="8">
        <f t="shared" ref="Y134:AJ134" si="298">SUBTOTAL(9,Y135:Y141)</f>
        <v>0</v>
      </c>
      <c r="Z134" s="8">
        <f t="shared" si="298"/>
        <v>0</v>
      </c>
      <c r="AA134" s="8">
        <f t="shared" si="298"/>
        <v>0</v>
      </c>
      <c r="AB134" s="8">
        <f t="shared" si="298"/>
        <v>0</v>
      </c>
      <c r="AC134" s="8">
        <f t="shared" si="298"/>
        <v>0</v>
      </c>
      <c r="AD134" s="8">
        <f t="shared" si="298"/>
        <v>0</v>
      </c>
      <c r="AE134" s="8">
        <f t="shared" si="298"/>
        <v>0</v>
      </c>
      <c r="AF134" s="8">
        <f t="shared" si="298"/>
        <v>0</v>
      </c>
      <c r="AG134" s="8">
        <f t="shared" si="298"/>
        <v>0</v>
      </c>
      <c r="AH134" s="8">
        <f t="shared" si="298"/>
        <v>0</v>
      </c>
      <c r="AI134" s="8">
        <f t="shared" si="298"/>
        <v>0</v>
      </c>
      <c r="AJ134" s="8">
        <f t="shared" si="298"/>
        <v>0</v>
      </c>
      <c r="AL134" s="8">
        <f t="shared" ref="AL134:AW134" si="299">SUBTOTAL(9,AL135:AL141)</f>
        <v>0</v>
      </c>
      <c r="AM134" s="8">
        <f t="shared" si="299"/>
        <v>0</v>
      </c>
      <c r="AN134" s="8">
        <f t="shared" si="299"/>
        <v>0</v>
      </c>
      <c r="AO134" s="8">
        <f t="shared" si="299"/>
        <v>0</v>
      </c>
      <c r="AP134" s="8">
        <f t="shared" si="299"/>
        <v>0</v>
      </c>
      <c r="AQ134" s="8">
        <f t="shared" si="299"/>
        <v>0</v>
      </c>
      <c r="AR134" s="8">
        <f t="shared" si="299"/>
        <v>0</v>
      </c>
      <c r="AS134" s="8">
        <f t="shared" si="299"/>
        <v>0</v>
      </c>
      <c r="AT134" s="8">
        <f t="shared" si="299"/>
        <v>0</v>
      </c>
      <c r="AU134" s="8">
        <f t="shared" si="299"/>
        <v>0</v>
      </c>
      <c r="AV134" s="8">
        <f t="shared" si="299"/>
        <v>0</v>
      </c>
      <c r="AW134" s="8">
        <f t="shared" si="299"/>
        <v>0</v>
      </c>
    </row>
    <row r="135" spans="1:49" x14ac:dyDescent="0.35">
      <c r="A135" t="s">
        <v>35</v>
      </c>
      <c r="B135" s="7" t="s">
        <v>72</v>
      </c>
      <c r="C135" s="7"/>
      <c r="D135" s="7" t="s">
        <v>6</v>
      </c>
      <c r="E135" s="8">
        <f t="shared" si="158"/>
        <v>0</v>
      </c>
      <c r="F135" s="5"/>
      <c r="G135" s="8">
        <f t="shared" ref="G135:I135" si="300">SUMIFS($L135:$AW135,$L$4:$AW$4,G$4)</f>
        <v>0</v>
      </c>
      <c r="H135" s="8">
        <f t="shared" si="300"/>
        <v>0</v>
      </c>
      <c r="I135" s="8">
        <f t="shared" si="300"/>
        <v>0</v>
      </c>
      <c r="J135" s="8">
        <f t="shared" ref="J135" si="301">G135+H135+I135</f>
        <v>0</v>
      </c>
      <c r="K135" s="5"/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8">
        <v>0</v>
      </c>
      <c r="S135" s="8">
        <v>0</v>
      </c>
      <c r="T135" s="8">
        <v>0</v>
      </c>
      <c r="U135" s="8">
        <v>0</v>
      </c>
      <c r="V135" s="8">
        <v>0</v>
      </c>
      <c r="W135" s="8">
        <v>0</v>
      </c>
      <c r="X135" s="5"/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8">
        <v>0</v>
      </c>
      <c r="AE135" s="8">
        <v>0</v>
      </c>
      <c r="AF135" s="8">
        <v>0</v>
      </c>
      <c r="AG135" s="8">
        <v>0</v>
      </c>
      <c r="AH135" s="8">
        <v>0</v>
      </c>
      <c r="AI135" s="8">
        <v>0</v>
      </c>
      <c r="AJ135" s="8">
        <v>0</v>
      </c>
      <c r="AL135" s="8">
        <v>0</v>
      </c>
      <c r="AM135" s="8">
        <v>0</v>
      </c>
      <c r="AN135" s="8">
        <v>0</v>
      </c>
      <c r="AO135" s="8">
        <v>0</v>
      </c>
      <c r="AP135" s="8">
        <v>0</v>
      </c>
      <c r="AQ135" s="8">
        <v>0</v>
      </c>
      <c r="AR135" s="8">
        <v>0</v>
      </c>
      <c r="AS135" s="8">
        <v>0</v>
      </c>
      <c r="AT135" s="8">
        <v>0</v>
      </c>
      <c r="AU135" s="8">
        <v>0</v>
      </c>
      <c r="AV135" s="8">
        <v>0</v>
      </c>
      <c r="AW135" s="8">
        <v>0</v>
      </c>
    </row>
    <row r="136" spans="1:49" x14ac:dyDescent="0.35">
      <c r="A136" t="s">
        <v>35</v>
      </c>
      <c r="B136" s="7" t="s">
        <v>72</v>
      </c>
      <c r="C136" s="7"/>
      <c r="D136" s="7" t="s">
        <v>7</v>
      </c>
      <c r="E136" s="8">
        <f t="shared" si="158"/>
        <v>0</v>
      </c>
      <c r="F136" s="5"/>
      <c r="G136" s="8">
        <f t="shared" si="179"/>
        <v>0</v>
      </c>
      <c r="H136" s="8">
        <f t="shared" si="179"/>
        <v>0</v>
      </c>
      <c r="I136" s="8">
        <f t="shared" si="179"/>
        <v>0</v>
      </c>
      <c r="J136" s="8">
        <f t="shared" si="180"/>
        <v>0</v>
      </c>
      <c r="K136" s="5"/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8">
        <v>0</v>
      </c>
      <c r="S136" s="8">
        <v>0</v>
      </c>
      <c r="T136" s="8">
        <v>0</v>
      </c>
      <c r="U136" s="8">
        <v>0</v>
      </c>
      <c r="V136" s="8">
        <v>0</v>
      </c>
      <c r="W136" s="8">
        <v>0</v>
      </c>
      <c r="X136" s="5"/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8">
        <v>0</v>
      </c>
      <c r="AE136" s="8">
        <v>0</v>
      </c>
      <c r="AF136" s="8">
        <v>0</v>
      </c>
      <c r="AG136" s="8">
        <v>0</v>
      </c>
      <c r="AH136" s="8">
        <v>0</v>
      </c>
      <c r="AI136" s="8">
        <v>0</v>
      </c>
      <c r="AJ136" s="8">
        <v>0</v>
      </c>
      <c r="AL136" s="8">
        <v>0</v>
      </c>
      <c r="AM136" s="8">
        <v>0</v>
      </c>
      <c r="AN136" s="8">
        <v>0</v>
      </c>
      <c r="AO136" s="8">
        <v>0</v>
      </c>
      <c r="AP136" s="8">
        <v>0</v>
      </c>
      <c r="AQ136" s="8">
        <v>0</v>
      </c>
      <c r="AR136" s="8">
        <v>0</v>
      </c>
      <c r="AS136" s="8">
        <v>0</v>
      </c>
      <c r="AT136" s="8">
        <v>0</v>
      </c>
      <c r="AU136" s="8">
        <v>0</v>
      </c>
      <c r="AV136" s="8">
        <v>0</v>
      </c>
      <c r="AW136" s="8">
        <v>0</v>
      </c>
    </row>
    <row r="137" spans="1:49" x14ac:dyDescent="0.35">
      <c r="A137" t="s">
        <v>35</v>
      </c>
      <c r="B137" s="7" t="s">
        <v>72</v>
      </c>
      <c r="C137" s="7"/>
      <c r="D137" s="7" t="s">
        <v>8</v>
      </c>
      <c r="E137" s="8">
        <f t="shared" si="158"/>
        <v>0</v>
      </c>
      <c r="F137" s="5"/>
      <c r="G137" s="8">
        <f t="shared" si="179"/>
        <v>0</v>
      </c>
      <c r="H137" s="8">
        <f t="shared" si="179"/>
        <v>0</v>
      </c>
      <c r="I137" s="8">
        <f t="shared" si="179"/>
        <v>0</v>
      </c>
      <c r="J137" s="8">
        <f t="shared" si="180"/>
        <v>0</v>
      </c>
      <c r="K137" s="5"/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8">
        <v>0</v>
      </c>
      <c r="S137" s="8">
        <v>0</v>
      </c>
      <c r="T137" s="8">
        <v>0</v>
      </c>
      <c r="U137" s="8">
        <v>0</v>
      </c>
      <c r="V137" s="8">
        <v>0</v>
      </c>
      <c r="W137" s="8">
        <v>0</v>
      </c>
      <c r="X137" s="5"/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8">
        <v>0</v>
      </c>
      <c r="AE137" s="8">
        <v>0</v>
      </c>
      <c r="AF137" s="8">
        <v>0</v>
      </c>
      <c r="AG137" s="8">
        <v>0</v>
      </c>
      <c r="AH137" s="8">
        <v>0</v>
      </c>
      <c r="AI137" s="8">
        <v>0</v>
      </c>
      <c r="AJ137" s="8">
        <v>0</v>
      </c>
      <c r="AL137" s="8">
        <v>0</v>
      </c>
      <c r="AM137" s="8">
        <v>0</v>
      </c>
      <c r="AN137" s="8">
        <v>0</v>
      </c>
      <c r="AO137" s="8">
        <v>0</v>
      </c>
      <c r="AP137" s="8">
        <v>0</v>
      </c>
      <c r="AQ137" s="8">
        <v>0</v>
      </c>
      <c r="AR137" s="8">
        <v>0</v>
      </c>
      <c r="AS137" s="8">
        <v>0</v>
      </c>
      <c r="AT137" s="8">
        <v>0</v>
      </c>
      <c r="AU137" s="8">
        <v>0</v>
      </c>
      <c r="AV137" s="8">
        <v>0</v>
      </c>
      <c r="AW137" s="8">
        <v>0</v>
      </c>
    </row>
    <row r="138" spans="1:49" x14ac:dyDescent="0.35">
      <c r="A138" t="s">
        <v>35</v>
      </c>
      <c r="B138" s="7" t="s">
        <v>72</v>
      </c>
      <c r="C138" s="7"/>
      <c r="D138" s="7" t="s">
        <v>9</v>
      </c>
      <c r="E138" s="8">
        <f t="shared" si="158"/>
        <v>0</v>
      </c>
      <c r="F138" s="5"/>
      <c r="G138" s="8">
        <f t="shared" si="179"/>
        <v>0</v>
      </c>
      <c r="H138" s="8">
        <f t="shared" si="179"/>
        <v>0</v>
      </c>
      <c r="I138" s="8">
        <f t="shared" si="179"/>
        <v>0</v>
      </c>
      <c r="J138" s="8">
        <f t="shared" si="180"/>
        <v>0</v>
      </c>
      <c r="K138" s="5"/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8">
        <v>0</v>
      </c>
      <c r="S138" s="8">
        <v>0</v>
      </c>
      <c r="T138" s="8">
        <v>0</v>
      </c>
      <c r="U138" s="8">
        <v>0</v>
      </c>
      <c r="V138" s="8">
        <v>0</v>
      </c>
      <c r="W138" s="8">
        <v>0</v>
      </c>
      <c r="X138" s="5"/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8">
        <v>0</v>
      </c>
      <c r="AE138" s="8">
        <v>0</v>
      </c>
      <c r="AF138" s="8">
        <v>0</v>
      </c>
      <c r="AG138" s="8">
        <v>0</v>
      </c>
      <c r="AH138" s="8">
        <v>0</v>
      </c>
      <c r="AI138" s="8">
        <v>0</v>
      </c>
      <c r="AJ138" s="8">
        <v>0</v>
      </c>
      <c r="AL138" s="8">
        <v>0</v>
      </c>
      <c r="AM138" s="8">
        <v>0</v>
      </c>
      <c r="AN138" s="8">
        <v>0</v>
      </c>
      <c r="AO138" s="8">
        <v>0</v>
      </c>
      <c r="AP138" s="8">
        <v>0</v>
      </c>
      <c r="AQ138" s="8">
        <v>0</v>
      </c>
      <c r="AR138" s="8">
        <v>0</v>
      </c>
      <c r="AS138" s="8">
        <v>0</v>
      </c>
      <c r="AT138" s="8">
        <v>0</v>
      </c>
      <c r="AU138" s="8">
        <v>0</v>
      </c>
      <c r="AV138" s="8">
        <v>0</v>
      </c>
      <c r="AW138" s="8">
        <v>0</v>
      </c>
    </row>
    <row r="139" spans="1:49" x14ac:dyDescent="0.35">
      <c r="A139" t="s">
        <v>35</v>
      </c>
      <c r="B139" s="7" t="s">
        <v>72</v>
      </c>
      <c r="C139" s="7"/>
      <c r="D139" s="7" t="s">
        <v>10</v>
      </c>
      <c r="E139" s="8">
        <f t="shared" si="158"/>
        <v>0</v>
      </c>
      <c r="F139" s="5"/>
      <c r="G139" s="8">
        <f t="shared" si="179"/>
        <v>0</v>
      </c>
      <c r="H139" s="8">
        <f t="shared" si="179"/>
        <v>0</v>
      </c>
      <c r="I139" s="8">
        <f t="shared" si="179"/>
        <v>0</v>
      </c>
      <c r="J139" s="8">
        <f t="shared" si="180"/>
        <v>0</v>
      </c>
      <c r="K139" s="5"/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8">
        <v>0</v>
      </c>
      <c r="S139" s="8">
        <v>0</v>
      </c>
      <c r="T139" s="8">
        <v>0</v>
      </c>
      <c r="U139" s="8">
        <v>0</v>
      </c>
      <c r="V139" s="8">
        <v>0</v>
      </c>
      <c r="W139" s="8">
        <v>0</v>
      </c>
      <c r="X139" s="5"/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8">
        <v>0</v>
      </c>
      <c r="AE139" s="8">
        <v>0</v>
      </c>
      <c r="AF139" s="8">
        <v>0</v>
      </c>
      <c r="AG139" s="8">
        <v>0</v>
      </c>
      <c r="AH139" s="8">
        <v>0</v>
      </c>
      <c r="AI139" s="8">
        <v>0</v>
      </c>
      <c r="AJ139" s="8">
        <v>0</v>
      </c>
      <c r="AL139" s="8">
        <v>0</v>
      </c>
      <c r="AM139" s="8">
        <v>0</v>
      </c>
      <c r="AN139" s="8">
        <v>0</v>
      </c>
      <c r="AO139" s="8">
        <v>0</v>
      </c>
      <c r="AP139" s="8">
        <v>0</v>
      </c>
      <c r="AQ139" s="8">
        <v>0</v>
      </c>
      <c r="AR139" s="8">
        <v>0</v>
      </c>
      <c r="AS139" s="8">
        <v>0</v>
      </c>
      <c r="AT139" s="8">
        <v>0</v>
      </c>
      <c r="AU139" s="8">
        <v>0</v>
      </c>
      <c r="AV139" s="8">
        <v>0</v>
      </c>
      <c r="AW139" s="8">
        <v>0</v>
      </c>
    </row>
    <row r="140" spans="1:49" x14ac:dyDescent="0.35">
      <c r="A140" t="s">
        <v>35</v>
      </c>
      <c r="B140" s="7" t="s">
        <v>72</v>
      </c>
      <c r="C140" s="7"/>
      <c r="D140" s="7" t="s">
        <v>5</v>
      </c>
      <c r="E140" s="8">
        <f t="shared" si="158"/>
        <v>0</v>
      </c>
      <c r="F140" s="5"/>
      <c r="G140" s="8">
        <f t="shared" si="179"/>
        <v>0</v>
      </c>
      <c r="H140" s="8">
        <f t="shared" si="179"/>
        <v>0</v>
      </c>
      <c r="I140" s="8">
        <f t="shared" si="179"/>
        <v>0</v>
      </c>
      <c r="J140" s="8">
        <f t="shared" si="180"/>
        <v>0</v>
      </c>
      <c r="K140" s="5"/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8">
        <v>0</v>
      </c>
      <c r="S140" s="8">
        <v>0</v>
      </c>
      <c r="T140" s="8">
        <v>0</v>
      </c>
      <c r="U140" s="8">
        <v>0</v>
      </c>
      <c r="V140" s="8">
        <v>0</v>
      </c>
      <c r="W140" s="8">
        <v>0</v>
      </c>
      <c r="X140" s="5"/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8">
        <v>0</v>
      </c>
      <c r="AE140" s="8">
        <v>0</v>
      </c>
      <c r="AF140" s="8">
        <v>0</v>
      </c>
      <c r="AG140" s="8">
        <v>0</v>
      </c>
      <c r="AH140" s="8">
        <v>0</v>
      </c>
      <c r="AI140" s="8">
        <v>0</v>
      </c>
      <c r="AJ140" s="8">
        <v>0</v>
      </c>
      <c r="AL140" s="8">
        <v>0</v>
      </c>
      <c r="AM140" s="8">
        <v>0</v>
      </c>
      <c r="AN140" s="8">
        <v>0</v>
      </c>
      <c r="AO140" s="8">
        <v>0</v>
      </c>
      <c r="AP140" s="8">
        <v>0</v>
      </c>
      <c r="AQ140" s="8">
        <v>0</v>
      </c>
      <c r="AR140" s="8">
        <v>0</v>
      </c>
      <c r="AS140" s="8">
        <v>0</v>
      </c>
      <c r="AT140" s="8">
        <v>0</v>
      </c>
      <c r="AU140" s="8">
        <v>0</v>
      </c>
      <c r="AV140" s="8">
        <v>0</v>
      </c>
      <c r="AW140" s="8">
        <v>0</v>
      </c>
    </row>
    <row r="141" spans="1:49" x14ac:dyDescent="0.35">
      <c r="A141" t="s">
        <v>35</v>
      </c>
      <c r="B141" s="7" t="s">
        <v>72</v>
      </c>
      <c r="C141" s="7"/>
      <c r="D141" s="7" t="s">
        <v>11</v>
      </c>
      <c r="E141" s="8">
        <f t="shared" si="158"/>
        <v>0</v>
      </c>
      <c r="F141" s="5"/>
      <c r="G141" s="8">
        <f t="shared" si="179"/>
        <v>0</v>
      </c>
      <c r="H141" s="8">
        <f t="shared" si="179"/>
        <v>0</v>
      </c>
      <c r="I141" s="8">
        <f t="shared" si="179"/>
        <v>0</v>
      </c>
      <c r="J141" s="8">
        <f t="shared" si="180"/>
        <v>0</v>
      </c>
      <c r="K141" s="5"/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8">
        <v>0</v>
      </c>
      <c r="S141" s="8">
        <v>0</v>
      </c>
      <c r="T141" s="8">
        <v>0</v>
      </c>
      <c r="U141" s="8">
        <v>0</v>
      </c>
      <c r="V141" s="8">
        <v>0</v>
      </c>
      <c r="W141" s="8">
        <v>0</v>
      </c>
      <c r="X141" s="5"/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8">
        <v>0</v>
      </c>
      <c r="AE141" s="8">
        <v>0</v>
      </c>
      <c r="AF141" s="8">
        <v>0</v>
      </c>
      <c r="AG141" s="8">
        <v>0</v>
      </c>
      <c r="AH141" s="8">
        <v>0</v>
      </c>
      <c r="AI141" s="8">
        <v>0</v>
      </c>
      <c r="AJ141" s="8">
        <v>0</v>
      </c>
      <c r="AL141" s="8">
        <v>0</v>
      </c>
      <c r="AM141" s="8">
        <v>0</v>
      </c>
      <c r="AN141" s="8">
        <v>0</v>
      </c>
      <c r="AO141" s="8">
        <v>0</v>
      </c>
      <c r="AP141" s="8">
        <v>0</v>
      </c>
      <c r="AQ141" s="8">
        <v>0</v>
      </c>
      <c r="AR141" s="8">
        <v>0</v>
      </c>
      <c r="AS141" s="8">
        <v>0</v>
      </c>
      <c r="AT141" s="8">
        <v>0</v>
      </c>
      <c r="AU141" s="8">
        <v>0</v>
      </c>
      <c r="AV141" s="8">
        <v>0</v>
      </c>
      <c r="AW141" s="8">
        <v>0</v>
      </c>
    </row>
    <row r="142" spans="1:49" x14ac:dyDescent="0.35">
      <c r="A142" t="s">
        <v>37</v>
      </c>
      <c r="B142" s="7" t="s">
        <v>79</v>
      </c>
      <c r="C142" s="7" t="s">
        <v>37</v>
      </c>
      <c r="D142" s="7"/>
      <c r="E142" s="8">
        <f>SUBTOTAL(9,E143:E149)</f>
        <v>0</v>
      </c>
      <c r="F142" s="5"/>
      <c r="G142" s="8">
        <f t="shared" ref="G142" si="302">SUBTOTAL(9,G143:G149)</f>
        <v>0</v>
      </c>
      <c r="H142" s="8">
        <f t="shared" ref="H142" si="303">SUBTOTAL(9,H143:H149)</f>
        <v>0</v>
      </c>
      <c r="I142" s="8">
        <f t="shared" ref="I142:J142" si="304">SUBTOTAL(9,I143:I149)</f>
        <v>0</v>
      </c>
      <c r="J142" s="8">
        <f t="shared" si="304"/>
        <v>0</v>
      </c>
      <c r="K142" s="5"/>
      <c r="L142" s="8">
        <f t="shared" ref="L142" si="305">SUBTOTAL(9,L143:L149)</f>
        <v>0</v>
      </c>
      <c r="M142" s="8">
        <f t="shared" ref="M142" si="306">SUBTOTAL(9,M143:M149)</f>
        <v>0</v>
      </c>
      <c r="N142" s="8">
        <f t="shared" ref="N142" si="307">SUBTOTAL(9,N143:N149)</f>
        <v>0</v>
      </c>
      <c r="O142" s="8">
        <f t="shared" ref="O142" si="308">SUBTOTAL(9,O143:O149)</f>
        <v>0</v>
      </c>
      <c r="P142" s="8">
        <f t="shared" ref="P142" si="309">SUBTOTAL(9,P143:P149)</f>
        <v>0</v>
      </c>
      <c r="Q142" s="8">
        <f t="shared" ref="Q142" si="310">SUBTOTAL(9,Q143:Q149)</f>
        <v>0</v>
      </c>
      <c r="R142" s="8">
        <f t="shared" ref="R142" si="311">SUBTOTAL(9,R143:R149)</f>
        <v>0</v>
      </c>
      <c r="S142" s="8">
        <f t="shared" ref="S142" si="312">SUBTOTAL(9,S143:S149)</f>
        <v>0</v>
      </c>
      <c r="T142" s="8">
        <f t="shared" ref="T142" si="313">SUBTOTAL(9,T143:T149)</f>
        <v>0</v>
      </c>
      <c r="U142" s="8">
        <f t="shared" ref="U142" si="314">SUBTOTAL(9,U143:U149)</f>
        <v>0</v>
      </c>
      <c r="V142" s="8">
        <f t="shared" ref="V142" si="315">SUBTOTAL(9,V143:V149)</f>
        <v>0</v>
      </c>
      <c r="W142" s="8">
        <f t="shared" ref="W142" si="316">SUBTOTAL(9,W143:W149)</f>
        <v>0</v>
      </c>
      <c r="X142" s="5"/>
      <c r="Y142" s="8">
        <f t="shared" ref="Y142:AJ142" si="317">SUBTOTAL(9,Y143:Y149)</f>
        <v>0</v>
      </c>
      <c r="Z142" s="8">
        <f t="shared" si="317"/>
        <v>0</v>
      </c>
      <c r="AA142" s="8">
        <f t="shared" si="317"/>
        <v>0</v>
      </c>
      <c r="AB142" s="8">
        <f t="shared" si="317"/>
        <v>0</v>
      </c>
      <c r="AC142" s="8">
        <f t="shared" si="317"/>
        <v>0</v>
      </c>
      <c r="AD142" s="8">
        <f t="shared" si="317"/>
        <v>0</v>
      </c>
      <c r="AE142" s="8">
        <f t="shared" si="317"/>
        <v>0</v>
      </c>
      <c r="AF142" s="8">
        <f t="shared" si="317"/>
        <v>0</v>
      </c>
      <c r="AG142" s="8">
        <f t="shared" si="317"/>
        <v>0</v>
      </c>
      <c r="AH142" s="8">
        <f t="shared" si="317"/>
        <v>0</v>
      </c>
      <c r="AI142" s="8">
        <f t="shared" si="317"/>
        <v>0</v>
      </c>
      <c r="AJ142" s="8">
        <f t="shared" si="317"/>
        <v>0</v>
      </c>
      <c r="AL142" s="8">
        <f t="shared" ref="AL142:AW142" si="318">SUBTOTAL(9,AL143:AL149)</f>
        <v>0</v>
      </c>
      <c r="AM142" s="8">
        <f t="shared" si="318"/>
        <v>0</v>
      </c>
      <c r="AN142" s="8">
        <f t="shared" si="318"/>
        <v>0</v>
      </c>
      <c r="AO142" s="8">
        <f t="shared" si="318"/>
        <v>0</v>
      </c>
      <c r="AP142" s="8">
        <f t="shared" si="318"/>
        <v>0</v>
      </c>
      <c r="AQ142" s="8">
        <f t="shared" si="318"/>
        <v>0</v>
      </c>
      <c r="AR142" s="8">
        <f t="shared" si="318"/>
        <v>0</v>
      </c>
      <c r="AS142" s="8">
        <f t="shared" si="318"/>
        <v>0</v>
      </c>
      <c r="AT142" s="8">
        <f t="shared" si="318"/>
        <v>0</v>
      </c>
      <c r="AU142" s="8">
        <f t="shared" si="318"/>
        <v>0</v>
      </c>
      <c r="AV142" s="8">
        <f t="shared" si="318"/>
        <v>0</v>
      </c>
      <c r="AW142" s="8">
        <f t="shared" si="318"/>
        <v>0</v>
      </c>
    </row>
    <row r="143" spans="1:49" x14ac:dyDescent="0.35">
      <c r="A143" t="s">
        <v>37</v>
      </c>
      <c r="B143" s="7" t="s">
        <v>79</v>
      </c>
      <c r="C143" s="7"/>
      <c r="D143" s="7" t="s">
        <v>6</v>
      </c>
      <c r="E143" s="8">
        <f t="shared" ref="E143:E197" si="319">J143</f>
        <v>0</v>
      </c>
      <c r="F143" s="5"/>
      <c r="G143" s="8">
        <f t="shared" ref="G143:I143" si="320">SUMIFS($L143:$AW143,$L$4:$AW$4,G$4)</f>
        <v>0</v>
      </c>
      <c r="H143" s="8">
        <f t="shared" si="320"/>
        <v>0</v>
      </c>
      <c r="I143" s="8">
        <f t="shared" si="320"/>
        <v>0</v>
      </c>
      <c r="J143" s="8">
        <f t="shared" ref="J143" si="321">G143+H143+I143</f>
        <v>0</v>
      </c>
      <c r="K143" s="5"/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8">
        <v>0</v>
      </c>
      <c r="S143" s="8">
        <v>0</v>
      </c>
      <c r="T143" s="8">
        <v>0</v>
      </c>
      <c r="U143" s="8">
        <v>0</v>
      </c>
      <c r="V143" s="8">
        <v>0</v>
      </c>
      <c r="W143" s="8">
        <v>0</v>
      </c>
      <c r="X143" s="5"/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8">
        <v>0</v>
      </c>
      <c r="AE143" s="8">
        <v>0</v>
      </c>
      <c r="AF143" s="8">
        <v>0</v>
      </c>
      <c r="AG143" s="8">
        <v>0</v>
      </c>
      <c r="AH143" s="8">
        <v>0</v>
      </c>
      <c r="AI143" s="8">
        <v>0</v>
      </c>
      <c r="AJ143" s="8">
        <v>0</v>
      </c>
      <c r="AL143" s="8">
        <v>0</v>
      </c>
      <c r="AM143" s="8">
        <v>0</v>
      </c>
      <c r="AN143" s="8">
        <v>0</v>
      </c>
      <c r="AO143" s="8">
        <v>0</v>
      </c>
      <c r="AP143" s="8">
        <v>0</v>
      </c>
      <c r="AQ143" s="8">
        <v>0</v>
      </c>
      <c r="AR143" s="8">
        <v>0</v>
      </c>
      <c r="AS143" s="8">
        <v>0</v>
      </c>
      <c r="AT143" s="8">
        <v>0</v>
      </c>
      <c r="AU143" s="8">
        <v>0</v>
      </c>
      <c r="AV143" s="8">
        <v>0</v>
      </c>
      <c r="AW143" s="8">
        <v>0</v>
      </c>
    </row>
    <row r="144" spans="1:49" x14ac:dyDescent="0.35">
      <c r="A144" t="s">
        <v>37</v>
      </c>
      <c r="B144" s="7" t="s">
        <v>79</v>
      </c>
      <c r="C144" s="7"/>
      <c r="D144" s="7" t="s">
        <v>7</v>
      </c>
      <c r="E144" s="8">
        <f t="shared" si="319"/>
        <v>0</v>
      </c>
      <c r="F144" s="5"/>
      <c r="G144" s="8">
        <f t="shared" si="179"/>
        <v>0</v>
      </c>
      <c r="H144" s="8">
        <f t="shared" si="179"/>
        <v>0</v>
      </c>
      <c r="I144" s="8">
        <f t="shared" si="179"/>
        <v>0</v>
      </c>
      <c r="J144" s="8">
        <f t="shared" si="180"/>
        <v>0</v>
      </c>
      <c r="K144" s="5"/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8">
        <v>0</v>
      </c>
      <c r="S144" s="8">
        <v>0</v>
      </c>
      <c r="T144" s="8">
        <v>0</v>
      </c>
      <c r="U144" s="8">
        <v>0</v>
      </c>
      <c r="V144" s="8">
        <v>0</v>
      </c>
      <c r="W144" s="8">
        <v>0</v>
      </c>
      <c r="X144" s="5"/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8">
        <v>0</v>
      </c>
      <c r="AE144" s="8">
        <v>0</v>
      </c>
      <c r="AF144" s="8">
        <v>0</v>
      </c>
      <c r="AG144" s="8">
        <v>0</v>
      </c>
      <c r="AH144" s="8">
        <v>0</v>
      </c>
      <c r="AI144" s="8">
        <v>0</v>
      </c>
      <c r="AJ144" s="8">
        <v>0</v>
      </c>
      <c r="AL144" s="8">
        <v>0</v>
      </c>
      <c r="AM144" s="8">
        <v>0</v>
      </c>
      <c r="AN144" s="8">
        <v>0</v>
      </c>
      <c r="AO144" s="8">
        <v>0</v>
      </c>
      <c r="AP144" s="8">
        <v>0</v>
      </c>
      <c r="AQ144" s="8">
        <v>0</v>
      </c>
      <c r="AR144" s="8">
        <v>0</v>
      </c>
      <c r="AS144" s="8">
        <v>0</v>
      </c>
      <c r="AT144" s="8">
        <v>0</v>
      </c>
      <c r="AU144" s="8">
        <v>0</v>
      </c>
      <c r="AV144" s="8">
        <v>0</v>
      </c>
      <c r="AW144" s="8">
        <v>0</v>
      </c>
    </row>
    <row r="145" spans="1:49" x14ac:dyDescent="0.35">
      <c r="A145" t="s">
        <v>37</v>
      </c>
      <c r="B145" s="7" t="s">
        <v>79</v>
      </c>
      <c r="C145" s="7"/>
      <c r="D145" s="7" t="s">
        <v>8</v>
      </c>
      <c r="E145" s="8">
        <f t="shared" si="319"/>
        <v>0</v>
      </c>
      <c r="F145" s="5"/>
      <c r="G145" s="8">
        <f t="shared" si="179"/>
        <v>0</v>
      </c>
      <c r="H145" s="8">
        <f t="shared" si="179"/>
        <v>0</v>
      </c>
      <c r="I145" s="8">
        <f t="shared" si="179"/>
        <v>0</v>
      </c>
      <c r="J145" s="8">
        <f t="shared" si="180"/>
        <v>0</v>
      </c>
      <c r="K145" s="5"/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8">
        <v>0</v>
      </c>
      <c r="S145" s="8">
        <v>0</v>
      </c>
      <c r="T145" s="8">
        <v>0</v>
      </c>
      <c r="U145" s="8">
        <v>0</v>
      </c>
      <c r="V145" s="8">
        <v>0</v>
      </c>
      <c r="W145" s="8">
        <v>0</v>
      </c>
      <c r="X145" s="5"/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8">
        <v>0</v>
      </c>
      <c r="AE145" s="8">
        <v>0</v>
      </c>
      <c r="AF145" s="8">
        <v>0</v>
      </c>
      <c r="AG145" s="8">
        <v>0</v>
      </c>
      <c r="AH145" s="8">
        <v>0</v>
      </c>
      <c r="AI145" s="8">
        <v>0</v>
      </c>
      <c r="AJ145" s="8">
        <v>0</v>
      </c>
      <c r="AL145" s="8">
        <v>0</v>
      </c>
      <c r="AM145" s="8">
        <v>0</v>
      </c>
      <c r="AN145" s="8">
        <v>0</v>
      </c>
      <c r="AO145" s="8">
        <v>0</v>
      </c>
      <c r="AP145" s="8">
        <v>0</v>
      </c>
      <c r="AQ145" s="8">
        <v>0</v>
      </c>
      <c r="AR145" s="8">
        <v>0</v>
      </c>
      <c r="AS145" s="8">
        <v>0</v>
      </c>
      <c r="AT145" s="8">
        <v>0</v>
      </c>
      <c r="AU145" s="8">
        <v>0</v>
      </c>
      <c r="AV145" s="8">
        <v>0</v>
      </c>
      <c r="AW145" s="8">
        <v>0</v>
      </c>
    </row>
    <row r="146" spans="1:49" x14ac:dyDescent="0.35">
      <c r="A146" t="s">
        <v>37</v>
      </c>
      <c r="B146" s="7" t="s">
        <v>79</v>
      </c>
      <c r="C146" s="7"/>
      <c r="D146" s="7" t="s">
        <v>9</v>
      </c>
      <c r="E146" s="8">
        <f t="shared" si="319"/>
        <v>0</v>
      </c>
      <c r="F146" s="5"/>
      <c r="G146" s="8">
        <f t="shared" si="179"/>
        <v>0</v>
      </c>
      <c r="H146" s="8">
        <f t="shared" si="179"/>
        <v>0</v>
      </c>
      <c r="I146" s="8">
        <f t="shared" si="179"/>
        <v>0</v>
      </c>
      <c r="J146" s="8">
        <f t="shared" si="180"/>
        <v>0</v>
      </c>
      <c r="K146" s="5"/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8">
        <v>0</v>
      </c>
      <c r="S146" s="8">
        <v>0</v>
      </c>
      <c r="T146" s="8">
        <v>0</v>
      </c>
      <c r="U146" s="8">
        <v>0</v>
      </c>
      <c r="V146" s="8">
        <v>0</v>
      </c>
      <c r="W146" s="8">
        <v>0</v>
      </c>
      <c r="X146" s="5"/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8">
        <v>0</v>
      </c>
      <c r="AE146" s="8">
        <v>0</v>
      </c>
      <c r="AF146" s="8">
        <v>0</v>
      </c>
      <c r="AG146" s="8">
        <v>0</v>
      </c>
      <c r="AH146" s="8">
        <v>0</v>
      </c>
      <c r="AI146" s="8">
        <v>0</v>
      </c>
      <c r="AJ146" s="8">
        <v>0</v>
      </c>
      <c r="AL146" s="8">
        <v>0</v>
      </c>
      <c r="AM146" s="8">
        <v>0</v>
      </c>
      <c r="AN146" s="8">
        <v>0</v>
      </c>
      <c r="AO146" s="8">
        <v>0</v>
      </c>
      <c r="AP146" s="8">
        <v>0</v>
      </c>
      <c r="AQ146" s="8">
        <v>0</v>
      </c>
      <c r="AR146" s="8">
        <v>0</v>
      </c>
      <c r="AS146" s="8">
        <v>0</v>
      </c>
      <c r="AT146" s="8">
        <v>0</v>
      </c>
      <c r="AU146" s="8">
        <v>0</v>
      </c>
      <c r="AV146" s="8">
        <v>0</v>
      </c>
      <c r="AW146" s="8">
        <v>0</v>
      </c>
    </row>
    <row r="147" spans="1:49" x14ac:dyDescent="0.35">
      <c r="A147" t="s">
        <v>37</v>
      </c>
      <c r="B147" s="7" t="s">
        <v>79</v>
      </c>
      <c r="C147" s="7"/>
      <c r="D147" s="7" t="s">
        <v>10</v>
      </c>
      <c r="E147" s="8">
        <f t="shared" si="319"/>
        <v>0</v>
      </c>
      <c r="F147" s="5"/>
      <c r="G147" s="8">
        <f t="shared" si="179"/>
        <v>0</v>
      </c>
      <c r="H147" s="8">
        <f t="shared" si="179"/>
        <v>0</v>
      </c>
      <c r="I147" s="8">
        <f t="shared" si="179"/>
        <v>0</v>
      </c>
      <c r="J147" s="8">
        <f t="shared" si="180"/>
        <v>0</v>
      </c>
      <c r="K147" s="5"/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8">
        <v>0</v>
      </c>
      <c r="S147" s="8">
        <v>0</v>
      </c>
      <c r="T147" s="8">
        <v>0</v>
      </c>
      <c r="U147" s="8">
        <v>0</v>
      </c>
      <c r="V147" s="8">
        <v>0</v>
      </c>
      <c r="W147" s="8">
        <v>0</v>
      </c>
      <c r="X147" s="5"/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8">
        <v>0</v>
      </c>
      <c r="AE147" s="8">
        <v>0</v>
      </c>
      <c r="AF147" s="8">
        <v>0</v>
      </c>
      <c r="AG147" s="8">
        <v>0</v>
      </c>
      <c r="AH147" s="8">
        <v>0</v>
      </c>
      <c r="AI147" s="8">
        <v>0</v>
      </c>
      <c r="AJ147" s="8">
        <v>0</v>
      </c>
      <c r="AL147" s="8">
        <v>0</v>
      </c>
      <c r="AM147" s="8">
        <v>0</v>
      </c>
      <c r="AN147" s="8">
        <v>0</v>
      </c>
      <c r="AO147" s="8">
        <v>0</v>
      </c>
      <c r="AP147" s="8">
        <v>0</v>
      </c>
      <c r="AQ147" s="8">
        <v>0</v>
      </c>
      <c r="AR147" s="8">
        <v>0</v>
      </c>
      <c r="AS147" s="8">
        <v>0</v>
      </c>
      <c r="AT147" s="8">
        <v>0</v>
      </c>
      <c r="AU147" s="8">
        <v>0</v>
      </c>
      <c r="AV147" s="8">
        <v>0</v>
      </c>
      <c r="AW147" s="8">
        <v>0</v>
      </c>
    </row>
    <row r="148" spans="1:49" x14ac:dyDescent="0.35">
      <c r="A148" t="s">
        <v>37</v>
      </c>
      <c r="B148" s="7" t="s">
        <v>79</v>
      </c>
      <c r="C148" s="7"/>
      <c r="D148" s="7" t="s">
        <v>5</v>
      </c>
      <c r="E148" s="8">
        <f t="shared" si="319"/>
        <v>0</v>
      </c>
      <c r="F148" s="5"/>
      <c r="G148" s="8">
        <f t="shared" si="179"/>
        <v>0</v>
      </c>
      <c r="H148" s="8">
        <f t="shared" si="179"/>
        <v>0</v>
      </c>
      <c r="I148" s="8">
        <f t="shared" si="179"/>
        <v>0</v>
      </c>
      <c r="J148" s="8">
        <f t="shared" si="180"/>
        <v>0</v>
      </c>
      <c r="K148" s="5"/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8">
        <v>0</v>
      </c>
      <c r="S148" s="8">
        <v>0</v>
      </c>
      <c r="T148" s="8">
        <v>0</v>
      </c>
      <c r="U148" s="8">
        <v>0</v>
      </c>
      <c r="V148" s="8">
        <v>0</v>
      </c>
      <c r="W148" s="8">
        <v>0</v>
      </c>
      <c r="X148" s="5"/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8">
        <v>0</v>
      </c>
      <c r="AE148" s="8">
        <v>0</v>
      </c>
      <c r="AF148" s="8">
        <v>0</v>
      </c>
      <c r="AG148" s="8">
        <v>0</v>
      </c>
      <c r="AH148" s="8">
        <v>0</v>
      </c>
      <c r="AI148" s="8">
        <v>0</v>
      </c>
      <c r="AJ148" s="8">
        <v>0</v>
      </c>
      <c r="AL148" s="8">
        <v>0</v>
      </c>
      <c r="AM148" s="8">
        <v>0</v>
      </c>
      <c r="AN148" s="8">
        <v>0</v>
      </c>
      <c r="AO148" s="8">
        <v>0</v>
      </c>
      <c r="AP148" s="8">
        <v>0</v>
      </c>
      <c r="AQ148" s="8">
        <v>0</v>
      </c>
      <c r="AR148" s="8">
        <v>0</v>
      </c>
      <c r="AS148" s="8">
        <v>0</v>
      </c>
      <c r="AT148" s="8">
        <v>0</v>
      </c>
      <c r="AU148" s="8">
        <v>0</v>
      </c>
      <c r="AV148" s="8">
        <v>0</v>
      </c>
      <c r="AW148" s="8">
        <v>0</v>
      </c>
    </row>
    <row r="149" spans="1:49" x14ac:dyDescent="0.35">
      <c r="A149" t="s">
        <v>37</v>
      </c>
      <c r="B149" s="7" t="s">
        <v>79</v>
      </c>
      <c r="C149" s="7"/>
      <c r="D149" s="7" t="s">
        <v>11</v>
      </c>
      <c r="E149" s="8">
        <f t="shared" si="319"/>
        <v>0</v>
      </c>
      <c r="F149" s="5"/>
      <c r="G149" s="8">
        <f t="shared" si="179"/>
        <v>0</v>
      </c>
      <c r="H149" s="8">
        <f t="shared" si="179"/>
        <v>0</v>
      </c>
      <c r="I149" s="8">
        <f t="shared" si="179"/>
        <v>0</v>
      </c>
      <c r="J149" s="8">
        <f t="shared" si="180"/>
        <v>0</v>
      </c>
      <c r="K149" s="5"/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8">
        <v>0</v>
      </c>
      <c r="S149" s="8">
        <v>0</v>
      </c>
      <c r="T149" s="8">
        <v>0</v>
      </c>
      <c r="U149" s="8">
        <v>0</v>
      </c>
      <c r="V149" s="8">
        <v>0</v>
      </c>
      <c r="W149" s="8">
        <v>0</v>
      </c>
      <c r="X149" s="5"/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8">
        <v>0</v>
      </c>
      <c r="AE149" s="8">
        <v>0</v>
      </c>
      <c r="AF149" s="8">
        <v>0</v>
      </c>
      <c r="AG149" s="8">
        <v>0</v>
      </c>
      <c r="AH149" s="8">
        <v>0</v>
      </c>
      <c r="AI149" s="8">
        <v>0</v>
      </c>
      <c r="AJ149" s="8">
        <v>0</v>
      </c>
      <c r="AL149" s="8">
        <v>0</v>
      </c>
      <c r="AM149" s="8">
        <v>0</v>
      </c>
      <c r="AN149" s="8">
        <v>0</v>
      </c>
      <c r="AO149" s="8">
        <v>0</v>
      </c>
      <c r="AP149" s="8">
        <v>0</v>
      </c>
      <c r="AQ149" s="8">
        <v>0</v>
      </c>
      <c r="AR149" s="8">
        <v>0</v>
      </c>
      <c r="AS149" s="8">
        <v>0</v>
      </c>
      <c r="AT149" s="8">
        <v>0</v>
      </c>
      <c r="AU149" s="8">
        <v>0</v>
      </c>
      <c r="AV149" s="8">
        <v>0</v>
      </c>
      <c r="AW149" s="8">
        <v>0</v>
      </c>
    </row>
    <row r="150" spans="1:49" x14ac:dyDescent="0.35">
      <c r="A150" t="s">
        <v>38</v>
      </c>
      <c r="B150" s="7" t="s">
        <v>73</v>
      </c>
      <c r="C150" s="7" t="s">
        <v>38</v>
      </c>
      <c r="D150" s="7"/>
      <c r="E150" s="8">
        <f>SUBTOTAL(9,E151:E157)</f>
        <v>0</v>
      </c>
      <c r="F150" s="5"/>
      <c r="G150" s="8">
        <f t="shared" ref="G150" si="322">SUBTOTAL(9,G151:G157)</f>
        <v>0</v>
      </c>
      <c r="H150" s="8">
        <f t="shared" ref="H150" si="323">SUBTOTAL(9,H151:H157)</f>
        <v>0</v>
      </c>
      <c r="I150" s="8">
        <f t="shared" ref="I150:J150" si="324">SUBTOTAL(9,I151:I157)</f>
        <v>0</v>
      </c>
      <c r="J150" s="8">
        <f t="shared" si="324"/>
        <v>0</v>
      </c>
      <c r="K150" s="5"/>
      <c r="L150" s="8">
        <f t="shared" ref="L150" si="325">SUBTOTAL(9,L151:L157)</f>
        <v>0</v>
      </c>
      <c r="M150" s="8">
        <f t="shared" ref="M150" si="326">SUBTOTAL(9,M151:M157)</f>
        <v>0</v>
      </c>
      <c r="N150" s="8">
        <f t="shared" ref="N150" si="327">SUBTOTAL(9,N151:N157)</f>
        <v>0</v>
      </c>
      <c r="O150" s="8">
        <f t="shared" ref="O150" si="328">SUBTOTAL(9,O151:O157)</f>
        <v>0</v>
      </c>
      <c r="P150" s="8">
        <f t="shared" ref="P150" si="329">SUBTOTAL(9,P151:P157)</f>
        <v>0</v>
      </c>
      <c r="Q150" s="8">
        <f t="shared" ref="Q150" si="330">SUBTOTAL(9,Q151:Q157)</f>
        <v>0</v>
      </c>
      <c r="R150" s="8">
        <f t="shared" ref="R150" si="331">SUBTOTAL(9,R151:R157)</f>
        <v>0</v>
      </c>
      <c r="S150" s="8">
        <f t="shared" ref="S150" si="332">SUBTOTAL(9,S151:S157)</f>
        <v>0</v>
      </c>
      <c r="T150" s="8">
        <f t="shared" ref="T150" si="333">SUBTOTAL(9,T151:T157)</f>
        <v>0</v>
      </c>
      <c r="U150" s="8">
        <f t="shared" ref="U150" si="334">SUBTOTAL(9,U151:U157)</f>
        <v>0</v>
      </c>
      <c r="V150" s="8">
        <f t="shared" ref="V150" si="335">SUBTOTAL(9,V151:V157)</f>
        <v>0</v>
      </c>
      <c r="W150" s="8">
        <f t="shared" ref="W150" si="336">SUBTOTAL(9,W151:W157)</f>
        <v>0</v>
      </c>
      <c r="X150" s="5"/>
      <c r="Y150" s="8">
        <f t="shared" ref="Y150:AJ150" si="337">SUBTOTAL(9,Y151:Y157)</f>
        <v>0</v>
      </c>
      <c r="Z150" s="8">
        <f t="shared" si="337"/>
        <v>0</v>
      </c>
      <c r="AA150" s="8">
        <f t="shared" si="337"/>
        <v>0</v>
      </c>
      <c r="AB150" s="8">
        <f t="shared" si="337"/>
        <v>0</v>
      </c>
      <c r="AC150" s="8">
        <f t="shared" si="337"/>
        <v>0</v>
      </c>
      <c r="AD150" s="8">
        <f t="shared" si="337"/>
        <v>0</v>
      </c>
      <c r="AE150" s="8">
        <f t="shared" si="337"/>
        <v>0</v>
      </c>
      <c r="AF150" s="8">
        <f t="shared" si="337"/>
        <v>0</v>
      </c>
      <c r="AG150" s="8">
        <f t="shared" si="337"/>
        <v>0</v>
      </c>
      <c r="AH150" s="8">
        <f t="shared" si="337"/>
        <v>0</v>
      </c>
      <c r="AI150" s="8">
        <f t="shared" si="337"/>
        <v>0</v>
      </c>
      <c r="AJ150" s="8">
        <f t="shared" si="337"/>
        <v>0</v>
      </c>
      <c r="AL150" s="8">
        <f t="shared" ref="AL150:AW150" si="338">SUBTOTAL(9,AL151:AL157)</f>
        <v>0</v>
      </c>
      <c r="AM150" s="8">
        <f t="shared" si="338"/>
        <v>0</v>
      </c>
      <c r="AN150" s="8">
        <f t="shared" si="338"/>
        <v>0</v>
      </c>
      <c r="AO150" s="8">
        <f t="shared" si="338"/>
        <v>0</v>
      </c>
      <c r="AP150" s="8">
        <f t="shared" si="338"/>
        <v>0</v>
      </c>
      <c r="AQ150" s="8">
        <f t="shared" si="338"/>
        <v>0</v>
      </c>
      <c r="AR150" s="8">
        <f t="shared" si="338"/>
        <v>0</v>
      </c>
      <c r="AS150" s="8">
        <f t="shared" si="338"/>
        <v>0</v>
      </c>
      <c r="AT150" s="8">
        <f t="shared" si="338"/>
        <v>0</v>
      </c>
      <c r="AU150" s="8">
        <f t="shared" si="338"/>
        <v>0</v>
      </c>
      <c r="AV150" s="8">
        <f t="shared" si="338"/>
        <v>0</v>
      </c>
      <c r="AW150" s="8">
        <f t="shared" si="338"/>
        <v>0</v>
      </c>
    </row>
    <row r="151" spans="1:49" x14ac:dyDescent="0.35">
      <c r="A151" t="s">
        <v>38</v>
      </c>
      <c r="B151" s="7" t="s">
        <v>73</v>
      </c>
      <c r="C151" s="7"/>
      <c r="D151" s="7" t="s">
        <v>6</v>
      </c>
      <c r="E151" s="8">
        <f t="shared" si="319"/>
        <v>0</v>
      </c>
      <c r="F151" s="5"/>
      <c r="G151" s="8">
        <f t="shared" ref="G151:I197" si="339">SUMIFS($L151:$AW151,$L$4:$AW$4,G$4)</f>
        <v>0</v>
      </c>
      <c r="H151" s="8">
        <f t="shared" si="339"/>
        <v>0</v>
      </c>
      <c r="I151" s="8">
        <f t="shared" si="339"/>
        <v>0</v>
      </c>
      <c r="J151" s="8">
        <f t="shared" ref="J151:J197" si="340">G151+H151+I151</f>
        <v>0</v>
      </c>
      <c r="K151" s="5"/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8">
        <v>0</v>
      </c>
      <c r="S151" s="8">
        <v>0</v>
      </c>
      <c r="T151" s="8">
        <v>0</v>
      </c>
      <c r="U151" s="8">
        <v>0</v>
      </c>
      <c r="V151" s="8">
        <v>0</v>
      </c>
      <c r="W151" s="8">
        <v>0</v>
      </c>
      <c r="X151" s="5"/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8">
        <v>0</v>
      </c>
      <c r="AE151" s="8">
        <v>0</v>
      </c>
      <c r="AF151" s="8">
        <v>0</v>
      </c>
      <c r="AG151" s="8">
        <v>0</v>
      </c>
      <c r="AH151" s="8">
        <v>0</v>
      </c>
      <c r="AI151" s="8">
        <v>0</v>
      </c>
      <c r="AJ151" s="8">
        <v>0</v>
      </c>
      <c r="AL151" s="8">
        <v>0</v>
      </c>
      <c r="AM151" s="8">
        <v>0</v>
      </c>
      <c r="AN151" s="8">
        <v>0</v>
      </c>
      <c r="AO151" s="8">
        <v>0</v>
      </c>
      <c r="AP151" s="8">
        <v>0</v>
      </c>
      <c r="AQ151" s="8">
        <v>0</v>
      </c>
      <c r="AR151" s="8">
        <v>0</v>
      </c>
      <c r="AS151" s="8">
        <v>0</v>
      </c>
      <c r="AT151" s="8">
        <v>0</v>
      </c>
      <c r="AU151" s="8">
        <v>0</v>
      </c>
      <c r="AV151" s="8">
        <v>0</v>
      </c>
      <c r="AW151" s="8">
        <v>0</v>
      </c>
    </row>
    <row r="152" spans="1:49" x14ac:dyDescent="0.35">
      <c r="A152" t="s">
        <v>38</v>
      </c>
      <c r="B152" s="7" t="s">
        <v>73</v>
      </c>
      <c r="C152" s="7"/>
      <c r="D152" s="7" t="s">
        <v>7</v>
      </c>
      <c r="E152" s="8">
        <f t="shared" si="319"/>
        <v>0</v>
      </c>
      <c r="F152" s="5"/>
      <c r="G152" s="8">
        <f t="shared" si="339"/>
        <v>0</v>
      </c>
      <c r="H152" s="8">
        <f t="shared" si="339"/>
        <v>0</v>
      </c>
      <c r="I152" s="8">
        <f t="shared" si="339"/>
        <v>0</v>
      </c>
      <c r="J152" s="8">
        <f t="shared" si="340"/>
        <v>0</v>
      </c>
      <c r="K152" s="5"/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8">
        <v>0</v>
      </c>
      <c r="S152" s="8">
        <v>0</v>
      </c>
      <c r="T152" s="8">
        <v>0</v>
      </c>
      <c r="U152" s="8">
        <v>0</v>
      </c>
      <c r="V152" s="8">
        <v>0</v>
      </c>
      <c r="W152" s="8">
        <v>0</v>
      </c>
      <c r="X152" s="5"/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8">
        <v>0</v>
      </c>
      <c r="AE152" s="8">
        <v>0</v>
      </c>
      <c r="AF152" s="8">
        <v>0</v>
      </c>
      <c r="AG152" s="8">
        <v>0</v>
      </c>
      <c r="AH152" s="8">
        <v>0</v>
      </c>
      <c r="AI152" s="8">
        <v>0</v>
      </c>
      <c r="AJ152" s="8">
        <v>0</v>
      </c>
      <c r="AL152" s="8">
        <v>0</v>
      </c>
      <c r="AM152" s="8">
        <v>0</v>
      </c>
      <c r="AN152" s="8">
        <v>0</v>
      </c>
      <c r="AO152" s="8">
        <v>0</v>
      </c>
      <c r="AP152" s="8">
        <v>0</v>
      </c>
      <c r="AQ152" s="8">
        <v>0</v>
      </c>
      <c r="AR152" s="8">
        <v>0</v>
      </c>
      <c r="AS152" s="8">
        <v>0</v>
      </c>
      <c r="AT152" s="8">
        <v>0</v>
      </c>
      <c r="AU152" s="8">
        <v>0</v>
      </c>
      <c r="AV152" s="8">
        <v>0</v>
      </c>
      <c r="AW152" s="8">
        <v>0</v>
      </c>
    </row>
    <row r="153" spans="1:49" x14ac:dyDescent="0.35">
      <c r="A153" t="s">
        <v>38</v>
      </c>
      <c r="B153" s="7" t="s">
        <v>73</v>
      </c>
      <c r="C153" s="7"/>
      <c r="D153" s="7" t="s">
        <v>8</v>
      </c>
      <c r="E153" s="8">
        <f t="shared" si="319"/>
        <v>0</v>
      </c>
      <c r="F153" s="5"/>
      <c r="G153" s="8">
        <f t="shared" si="339"/>
        <v>0</v>
      </c>
      <c r="H153" s="8">
        <f t="shared" si="339"/>
        <v>0</v>
      </c>
      <c r="I153" s="8">
        <f t="shared" si="339"/>
        <v>0</v>
      </c>
      <c r="J153" s="8">
        <f t="shared" si="340"/>
        <v>0</v>
      </c>
      <c r="K153" s="5"/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8">
        <v>0</v>
      </c>
      <c r="S153" s="8">
        <v>0</v>
      </c>
      <c r="T153" s="8">
        <v>0</v>
      </c>
      <c r="U153" s="8">
        <v>0</v>
      </c>
      <c r="V153" s="8">
        <v>0</v>
      </c>
      <c r="W153" s="8">
        <v>0</v>
      </c>
      <c r="X153" s="5"/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8">
        <v>0</v>
      </c>
      <c r="AE153" s="8">
        <v>0</v>
      </c>
      <c r="AF153" s="8">
        <v>0</v>
      </c>
      <c r="AG153" s="8">
        <v>0</v>
      </c>
      <c r="AH153" s="8">
        <v>0</v>
      </c>
      <c r="AI153" s="8">
        <v>0</v>
      </c>
      <c r="AJ153" s="8">
        <v>0</v>
      </c>
      <c r="AL153" s="8">
        <v>0</v>
      </c>
      <c r="AM153" s="8">
        <v>0</v>
      </c>
      <c r="AN153" s="8">
        <v>0</v>
      </c>
      <c r="AO153" s="8">
        <v>0</v>
      </c>
      <c r="AP153" s="8">
        <v>0</v>
      </c>
      <c r="AQ153" s="8">
        <v>0</v>
      </c>
      <c r="AR153" s="8">
        <v>0</v>
      </c>
      <c r="AS153" s="8">
        <v>0</v>
      </c>
      <c r="AT153" s="8">
        <v>0</v>
      </c>
      <c r="AU153" s="8">
        <v>0</v>
      </c>
      <c r="AV153" s="8">
        <v>0</v>
      </c>
      <c r="AW153" s="8">
        <v>0</v>
      </c>
    </row>
    <row r="154" spans="1:49" x14ac:dyDescent="0.35">
      <c r="A154" t="s">
        <v>38</v>
      </c>
      <c r="B154" s="7" t="s">
        <v>73</v>
      </c>
      <c r="C154" s="7"/>
      <c r="D154" s="7" t="s">
        <v>9</v>
      </c>
      <c r="E154" s="8">
        <f t="shared" si="319"/>
        <v>0</v>
      </c>
      <c r="F154" s="5"/>
      <c r="G154" s="8">
        <f t="shared" si="339"/>
        <v>0</v>
      </c>
      <c r="H154" s="8">
        <f t="shared" si="339"/>
        <v>0</v>
      </c>
      <c r="I154" s="8">
        <f t="shared" si="339"/>
        <v>0</v>
      </c>
      <c r="J154" s="8">
        <f t="shared" si="340"/>
        <v>0</v>
      </c>
      <c r="K154" s="5"/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8">
        <v>0</v>
      </c>
      <c r="S154" s="8">
        <v>0</v>
      </c>
      <c r="T154" s="8">
        <v>0</v>
      </c>
      <c r="U154" s="8">
        <v>0</v>
      </c>
      <c r="V154" s="8">
        <v>0</v>
      </c>
      <c r="W154" s="8">
        <v>0</v>
      </c>
      <c r="X154" s="5"/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8">
        <v>0</v>
      </c>
      <c r="AE154" s="8">
        <v>0</v>
      </c>
      <c r="AF154" s="8">
        <v>0</v>
      </c>
      <c r="AG154" s="8">
        <v>0</v>
      </c>
      <c r="AH154" s="8">
        <v>0</v>
      </c>
      <c r="AI154" s="8">
        <v>0</v>
      </c>
      <c r="AJ154" s="8">
        <v>0</v>
      </c>
      <c r="AL154" s="8">
        <v>0</v>
      </c>
      <c r="AM154" s="8">
        <v>0</v>
      </c>
      <c r="AN154" s="8">
        <v>0</v>
      </c>
      <c r="AO154" s="8">
        <v>0</v>
      </c>
      <c r="AP154" s="8">
        <v>0</v>
      </c>
      <c r="AQ154" s="8">
        <v>0</v>
      </c>
      <c r="AR154" s="8">
        <v>0</v>
      </c>
      <c r="AS154" s="8">
        <v>0</v>
      </c>
      <c r="AT154" s="8">
        <v>0</v>
      </c>
      <c r="AU154" s="8">
        <v>0</v>
      </c>
      <c r="AV154" s="8">
        <v>0</v>
      </c>
      <c r="AW154" s="8">
        <v>0</v>
      </c>
    </row>
    <row r="155" spans="1:49" x14ac:dyDescent="0.35">
      <c r="A155" t="s">
        <v>38</v>
      </c>
      <c r="B155" s="7" t="s">
        <v>73</v>
      </c>
      <c r="C155" s="7"/>
      <c r="D155" s="7" t="s">
        <v>10</v>
      </c>
      <c r="E155" s="8">
        <f t="shared" si="319"/>
        <v>0</v>
      </c>
      <c r="F155" s="5"/>
      <c r="G155" s="8">
        <f t="shared" si="339"/>
        <v>0</v>
      </c>
      <c r="H155" s="8">
        <f t="shared" si="339"/>
        <v>0</v>
      </c>
      <c r="I155" s="8">
        <f t="shared" si="339"/>
        <v>0</v>
      </c>
      <c r="J155" s="8">
        <f t="shared" si="340"/>
        <v>0</v>
      </c>
      <c r="K155" s="5"/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8">
        <v>0</v>
      </c>
      <c r="S155" s="8">
        <v>0</v>
      </c>
      <c r="T155" s="8">
        <v>0</v>
      </c>
      <c r="U155" s="8">
        <v>0</v>
      </c>
      <c r="V155" s="8">
        <v>0</v>
      </c>
      <c r="W155" s="8">
        <v>0</v>
      </c>
      <c r="X155" s="5"/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8">
        <v>0</v>
      </c>
      <c r="AE155" s="8">
        <v>0</v>
      </c>
      <c r="AF155" s="8">
        <v>0</v>
      </c>
      <c r="AG155" s="8">
        <v>0</v>
      </c>
      <c r="AH155" s="8">
        <v>0</v>
      </c>
      <c r="AI155" s="8">
        <v>0</v>
      </c>
      <c r="AJ155" s="8">
        <v>0</v>
      </c>
      <c r="AL155" s="8">
        <v>0</v>
      </c>
      <c r="AM155" s="8">
        <v>0</v>
      </c>
      <c r="AN155" s="8">
        <v>0</v>
      </c>
      <c r="AO155" s="8">
        <v>0</v>
      </c>
      <c r="AP155" s="8">
        <v>0</v>
      </c>
      <c r="AQ155" s="8">
        <v>0</v>
      </c>
      <c r="AR155" s="8">
        <v>0</v>
      </c>
      <c r="AS155" s="8">
        <v>0</v>
      </c>
      <c r="AT155" s="8">
        <v>0</v>
      </c>
      <c r="AU155" s="8">
        <v>0</v>
      </c>
      <c r="AV155" s="8">
        <v>0</v>
      </c>
      <c r="AW155" s="8">
        <v>0</v>
      </c>
    </row>
    <row r="156" spans="1:49" x14ac:dyDescent="0.35">
      <c r="A156" t="s">
        <v>38</v>
      </c>
      <c r="B156" s="7" t="s">
        <v>73</v>
      </c>
      <c r="C156" s="7"/>
      <c r="D156" s="7" t="s">
        <v>5</v>
      </c>
      <c r="E156" s="8">
        <f t="shared" si="319"/>
        <v>0</v>
      </c>
      <c r="F156" s="5"/>
      <c r="G156" s="8">
        <f t="shared" si="339"/>
        <v>0</v>
      </c>
      <c r="H156" s="8">
        <f t="shared" si="339"/>
        <v>0</v>
      </c>
      <c r="I156" s="8">
        <f t="shared" si="339"/>
        <v>0</v>
      </c>
      <c r="J156" s="8">
        <f t="shared" si="340"/>
        <v>0</v>
      </c>
      <c r="K156" s="5"/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8">
        <v>0</v>
      </c>
      <c r="S156" s="8">
        <v>0</v>
      </c>
      <c r="T156" s="8">
        <v>0</v>
      </c>
      <c r="U156" s="8">
        <v>0</v>
      </c>
      <c r="V156" s="8">
        <v>0</v>
      </c>
      <c r="W156" s="8">
        <v>0</v>
      </c>
      <c r="X156" s="5"/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8">
        <v>0</v>
      </c>
      <c r="AE156" s="8">
        <v>0</v>
      </c>
      <c r="AF156" s="8">
        <v>0</v>
      </c>
      <c r="AG156" s="8">
        <v>0</v>
      </c>
      <c r="AH156" s="8">
        <v>0</v>
      </c>
      <c r="AI156" s="8">
        <v>0</v>
      </c>
      <c r="AJ156" s="8">
        <v>0</v>
      </c>
      <c r="AL156" s="8">
        <v>0</v>
      </c>
      <c r="AM156" s="8">
        <v>0</v>
      </c>
      <c r="AN156" s="8">
        <v>0</v>
      </c>
      <c r="AO156" s="8">
        <v>0</v>
      </c>
      <c r="AP156" s="8">
        <v>0</v>
      </c>
      <c r="AQ156" s="8">
        <v>0</v>
      </c>
      <c r="AR156" s="8">
        <v>0</v>
      </c>
      <c r="AS156" s="8">
        <v>0</v>
      </c>
      <c r="AT156" s="8">
        <v>0</v>
      </c>
      <c r="AU156" s="8">
        <v>0</v>
      </c>
      <c r="AV156" s="8">
        <v>0</v>
      </c>
      <c r="AW156" s="8">
        <v>0</v>
      </c>
    </row>
    <row r="157" spans="1:49" x14ac:dyDescent="0.35">
      <c r="A157" t="s">
        <v>38</v>
      </c>
      <c r="B157" s="7" t="s">
        <v>73</v>
      </c>
      <c r="C157" s="7"/>
      <c r="D157" s="7" t="s">
        <v>11</v>
      </c>
      <c r="E157" s="8">
        <f t="shared" si="319"/>
        <v>0</v>
      </c>
      <c r="F157" s="5"/>
      <c r="G157" s="8">
        <f t="shared" si="339"/>
        <v>0</v>
      </c>
      <c r="H157" s="8">
        <f t="shared" si="339"/>
        <v>0</v>
      </c>
      <c r="I157" s="8">
        <f t="shared" si="339"/>
        <v>0</v>
      </c>
      <c r="J157" s="8">
        <f t="shared" si="340"/>
        <v>0</v>
      </c>
      <c r="K157" s="5"/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8">
        <v>0</v>
      </c>
      <c r="S157" s="8">
        <v>0</v>
      </c>
      <c r="T157" s="8">
        <v>0</v>
      </c>
      <c r="U157" s="8">
        <v>0</v>
      </c>
      <c r="V157" s="8">
        <v>0</v>
      </c>
      <c r="W157" s="8">
        <v>0</v>
      </c>
      <c r="X157" s="5"/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8">
        <v>0</v>
      </c>
      <c r="AE157" s="8">
        <v>0</v>
      </c>
      <c r="AF157" s="8">
        <v>0</v>
      </c>
      <c r="AG157" s="8">
        <v>0</v>
      </c>
      <c r="AH157" s="8">
        <v>0</v>
      </c>
      <c r="AI157" s="8">
        <v>0</v>
      </c>
      <c r="AJ157" s="8">
        <v>0</v>
      </c>
      <c r="AL157" s="8">
        <v>0</v>
      </c>
      <c r="AM157" s="8">
        <v>0</v>
      </c>
      <c r="AN157" s="8">
        <v>0</v>
      </c>
      <c r="AO157" s="8">
        <v>0</v>
      </c>
      <c r="AP157" s="8">
        <v>0</v>
      </c>
      <c r="AQ157" s="8">
        <v>0</v>
      </c>
      <c r="AR157" s="8">
        <v>0</v>
      </c>
      <c r="AS157" s="8">
        <v>0</v>
      </c>
      <c r="AT157" s="8">
        <v>0</v>
      </c>
      <c r="AU157" s="8">
        <v>0</v>
      </c>
      <c r="AV157" s="8">
        <v>0</v>
      </c>
      <c r="AW157" s="8">
        <v>0</v>
      </c>
    </row>
    <row r="158" spans="1:49" x14ac:dyDescent="0.35">
      <c r="A158" t="s">
        <v>39</v>
      </c>
      <c r="B158" s="7" t="s">
        <v>74</v>
      </c>
      <c r="C158" s="7" t="s">
        <v>39</v>
      </c>
      <c r="D158" s="7"/>
      <c r="E158" s="8">
        <f>SUBTOTAL(9,E159:E165)</f>
        <v>0</v>
      </c>
      <c r="F158" s="5"/>
      <c r="G158" s="8">
        <f t="shared" ref="G158" si="341">SUBTOTAL(9,G159:G165)</f>
        <v>0</v>
      </c>
      <c r="H158" s="8">
        <f t="shared" ref="H158" si="342">SUBTOTAL(9,H159:H165)</f>
        <v>0</v>
      </c>
      <c r="I158" s="8">
        <f t="shared" ref="I158:J158" si="343">SUBTOTAL(9,I159:I165)</f>
        <v>0</v>
      </c>
      <c r="J158" s="8">
        <f t="shared" si="343"/>
        <v>0</v>
      </c>
      <c r="K158" s="5"/>
      <c r="L158" s="8">
        <f t="shared" ref="L158" si="344">SUBTOTAL(9,L159:L165)</f>
        <v>0</v>
      </c>
      <c r="M158" s="8">
        <f t="shared" ref="M158" si="345">SUBTOTAL(9,M159:M165)</f>
        <v>0</v>
      </c>
      <c r="N158" s="8">
        <f t="shared" ref="N158" si="346">SUBTOTAL(9,N159:N165)</f>
        <v>0</v>
      </c>
      <c r="O158" s="8">
        <f t="shared" ref="O158" si="347">SUBTOTAL(9,O159:O165)</f>
        <v>0</v>
      </c>
      <c r="P158" s="8">
        <f t="shared" ref="P158" si="348">SUBTOTAL(9,P159:P165)</f>
        <v>0</v>
      </c>
      <c r="Q158" s="8">
        <f t="shared" ref="Q158" si="349">SUBTOTAL(9,Q159:Q165)</f>
        <v>0</v>
      </c>
      <c r="R158" s="8">
        <f t="shared" ref="R158" si="350">SUBTOTAL(9,R159:R165)</f>
        <v>0</v>
      </c>
      <c r="S158" s="8">
        <f t="shared" ref="S158" si="351">SUBTOTAL(9,S159:S165)</f>
        <v>0</v>
      </c>
      <c r="T158" s="8">
        <f t="shared" ref="T158" si="352">SUBTOTAL(9,T159:T165)</f>
        <v>0</v>
      </c>
      <c r="U158" s="8">
        <f t="shared" ref="U158" si="353">SUBTOTAL(9,U159:U165)</f>
        <v>0</v>
      </c>
      <c r="V158" s="8">
        <f t="shared" ref="V158" si="354">SUBTOTAL(9,V159:V165)</f>
        <v>0</v>
      </c>
      <c r="W158" s="8">
        <f t="shared" ref="W158" si="355">SUBTOTAL(9,W159:W165)</f>
        <v>0</v>
      </c>
      <c r="X158" s="5"/>
      <c r="Y158" s="8">
        <f t="shared" ref="Y158:AJ158" si="356">SUBTOTAL(9,Y159:Y165)</f>
        <v>0</v>
      </c>
      <c r="Z158" s="8">
        <f t="shared" si="356"/>
        <v>0</v>
      </c>
      <c r="AA158" s="8">
        <f t="shared" si="356"/>
        <v>0</v>
      </c>
      <c r="AB158" s="8">
        <f t="shared" si="356"/>
        <v>0</v>
      </c>
      <c r="AC158" s="8">
        <f t="shared" si="356"/>
        <v>0</v>
      </c>
      <c r="AD158" s="8">
        <f t="shared" si="356"/>
        <v>0</v>
      </c>
      <c r="AE158" s="8">
        <f t="shared" si="356"/>
        <v>0</v>
      </c>
      <c r="AF158" s="8">
        <f t="shared" si="356"/>
        <v>0</v>
      </c>
      <c r="AG158" s="8">
        <f t="shared" si="356"/>
        <v>0</v>
      </c>
      <c r="AH158" s="8">
        <f t="shared" si="356"/>
        <v>0</v>
      </c>
      <c r="AI158" s="8">
        <f t="shared" si="356"/>
        <v>0</v>
      </c>
      <c r="AJ158" s="8">
        <f t="shared" si="356"/>
        <v>0</v>
      </c>
      <c r="AL158" s="8">
        <f t="shared" ref="AL158:AW158" si="357">SUBTOTAL(9,AL159:AL165)</f>
        <v>0</v>
      </c>
      <c r="AM158" s="8">
        <f t="shared" si="357"/>
        <v>0</v>
      </c>
      <c r="AN158" s="8">
        <f t="shared" si="357"/>
        <v>0</v>
      </c>
      <c r="AO158" s="8">
        <f t="shared" si="357"/>
        <v>0</v>
      </c>
      <c r="AP158" s="8">
        <f t="shared" si="357"/>
        <v>0</v>
      </c>
      <c r="AQ158" s="8">
        <f t="shared" si="357"/>
        <v>0</v>
      </c>
      <c r="AR158" s="8">
        <f t="shared" si="357"/>
        <v>0</v>
      </c>
      <c r="AS158" s="8">
        <f t="shared" si="357"/>
        <v>0</v>
      </c>
      <c r="AT158" s="8">
        <f t="shared" si="357"/>
        <v>0</v>
      </c>
      <c r="AU158" s="8">
        <f t="shared" si="357"/>
        <v>0</v>
      </c>
      <c r="AV158" s="8">
        <f t="shared" si="357"/>
        <v>0</v>
      </c>
      <c r="AW158" s="8">
        <f t="shared" si="357"/>
        <v>0</v>
      </c>
    </row>
    <row r="159" spans="1:49" x14ac:dyDescent="0.35">
      <c r="A159" t="s">
        <v>39</v>
      </c>
      <c r="B159" s="7" t="s">
        <v>74</v>
      </c>
      <c r="C159" s="7"/>
      <c r="D159" s="7" t="s">
        <v>6</v>
      </c>
      <c r="E159" s="8">
        <f t="shared" si="319"/>
        <v>0</v>
      </c>
      <c r="F159" s="5"/>
      <c r="G159" s="8">
        <f t="shared" ref="G159:I159" si="358">SUMIFS($L159:$AW159,$L$4:$AW$4,G$4)</f>
        <v>0</v>
      </c>
      <c r="H159" s="8">
        <f t="shared" si="358"/>
        <v>0</v>
      </c>
      <c r="I159" s="8">
        <f t="shared" si="358"/>
        <v>0</v>
      </c>
      <c r="J159" s="8">
        <f t="shared" ref="J159" si="359">G159+H159+I159</f>
        <v>0</v>
      </c>
      <c r="K159" s="5"/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8">
        <v>0</v>
      </c>
      <c r="S159" s="8">
        <v>0</v>
      </c>
      <c r="T159" s="8">
        <v>0</v>
      </c>
      <c r="U159" s="8">
        <v>0</v>
      </c>
      <c r="V159" s="8">
        <v>0</v>
      </c>
      <c r="W159" s="8">
        <v>0</v>
      </c>
      <c r="X159" s="5"/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8">
        <v>0</v>
      </c>
      <c r="AE159" s="8">
        <v>0</v>
      </c>
      <c r="AF159" s="8">
        <v>0</v>
      </c>
      <c r="AG159" s="8">
        <v>0</v>
      </c>
      <c r="AH159" s="8">
        <v>0</v>
      </c>
      <c r="AI159" s="8">
        <v>0</v>
      </c>
      <c r="AJ159" s="8">
        <v>0</v>
      </c>
      <c r="AL159" s="8">
        <v>0</v>
      </c>
      <c r="AM159" s="8">
        <v>0</v>
      </c>
      <c r="AN159" s="8">
        <v>0</v>
      </c>
      <c r="AO159" s="8">
        <v>0</v>
      </c>
      <c r="AP159" s="8">
        <v>0</v>
      </c>
      <c r="AQ159" s="8">
        <v>0</v>
      </c>
      <c r="AR159" s="8">
        <v>0</v>
      </c>
      <c r="AS159" s="8">
        <v>0</v>
      </c>
      <c r="AT159" s="8">
        <v>0</v>
      </c>
      <c r="AU159" s="8">
        <v>0</v>
      </c>
      <c r="AV159" s="8">
        <v>0</v>
      </c>
      <c r="AW159" s="8">
        <v>0</v>
      </c>
    </row>
    <row r="160" spans="1:49" x14ac:dyDescent="0.35">
      <c r="A160" t="s">
        <v>39</v>
      </c>
      <c r="B160" s="7" t="s">
        <v>74</v>
      </c>
      <c r="C160" s="7"/>
      <c r="D160" s="7" t="s">
        <v>7</v>
      </c>
      <c r="E160" s="8">
        <f t="shared" si="319"/>
        <v>0</v>
      </c>
      <c r="F160" s="5"/>
      <c r="G160" s="8">
        <f t="shared" si="339"/>
        <v>0</v>
      </c>
      <c r="H160" s="8">
        <f t="shared" si="339"/>
        <v>0</v>
      </c>
      <c r="I160" s="8">
        <f t="shared" si="339"/>
        <v>0</v>
      </c>
      <c r="J160" s="8">
        <f t="shared" si="340"/>
        <v>0</v>
      </c>
      <c r="K160" s="5"/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8">
        <v>0</v>
      </c>
      <c r="S160" s="8">
        <v>0</v>
      </c>
      <c r="T160" s="8">
        <v>0</v>
      </c>
      <c r="U160" s="8">
        <v>0</v>
      </c>
      <c r="V160" s="8">
        <v>0</v>
      </c>
      <c r="W160" s="8">
        <v>0</v>
      </c>
      <c r="X160" s="5"/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8">
        <v>0</v>
      </c>
      <c r="AE160" s="8">
        <v>0</v>
      </c>
      <c r="AF160" s="8">
        <v>0</v>
      </c>
      <c r="AG160" s="8">
        <v>0</v>
      </c>
      <c r="AH160" s="8">
        <v>0</v>
      </c>
      <c r="AI160" s="8">
        <v>0</v>
      </c>
      <c r="AJ160" s="8">
        <v>0</v>
      </c>
      <c r="AL160" s="8">
        <v>0</v>
      </c>
      <c r="AM160" s="8">
        <v>0</v>
      </c>
      <c r="AN160" s="8">
        <v>0</v>
      </c>
      <c r="AO160" s="8">
        <v>0</v>
      </c>
      <c r="AP160" s="8">
        <v>0</v>
      </c>
      <c r="AQ160" s="8">
        <v>0</v>
      </c>
      <c r="AR160" s="8">
        <v>0</v>
      </c>
      <c r="AS160" s="8">
        <v>0</v>
      </c>
      <c r="AT160" s="8">
        <v>0</v>
      </c>
      <c r="AU160" s="8">
        <v>0</v>
      </c>
      <c r="AV160" s="8">
        <v>0</v>
      </c>
      <c r="AW160" s="8">
        <v>0</v>
      </c>
    </row>
    <row r="161" spans="1:49" x14ac:dyDescent="0.35">
      <c r="A161" t="s">
        <v>39</v>
      </c>
      <c r="B161" s="7" t="s">
        <v>74</v>
      </c>
      <c r="C161" s="7"/>
      <c r="D161" s="7" t="s">
        <v>8</v>
      </c>
      <c r="E161" s="8">
        <f t="shared" si="319"/>
        <v>0</v>
      </c>
      <c r="F161" s="5"/>
      <c r="G161" s="8">
        <f t="shared" si="339"/>
        <v>0</v>
      </c>
      <c r="H161" s="8">
        <f t="shared" si="339"/>
        <v>0</v>
      </c>
      <c r="I161" s="8">
        <f t="shared" si="339"/>
        <v>0</v>
      </c>
      <c r="J161" s="8">
        <f t="shared" si="340"/>
        <v>0</v>
      </c>
      <c r="K161" s="5"/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8">
        <v>0</v>
      </c>
      <c r="S161" s="8">
        <v>0</v>
      </c>
      <c r="T161" s="8">
        <v>0</v>
      </c>
      <c r="U161" s="8">
        <v>0</v>
      </c>
      <c r="V161" s="8">
        <v>0</v>
      </c>
      <c r="W161" s="8">
        <v>0</v>
      </c>
      <c r="X161" s="5"/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8">
        <v>0</v>
      </c>
      <c r="AE161" s="8">
        <v>0</v>
      </c>
      <c r="AF161" s="8">
        <v>0</v>
      </c>
      <c r="AG161" s="8">
        <v>0</v>
      </c>
      <c r="AH161" s="8">
        <v>0</v>
      </c>
      <c r="AI161" s="8">
        <v>0</v>
      </c>
      <c r="AJ161" s="8">
        <v>0</v>
      </c>
      <c r="AL161" s="8">
        <v>0</v>
      </c>
      <c r="AM161" s="8">
        <v>0</v>
      </c>
      <c r="AN161" s="8">
        <v>0</v>
      </c>
      <c r="AO161" s="8">
        <v>0</v>
      </c>
      <c r="AP161" s="8">
        <v>0</v>
      </c>
      <c r="AQ161" s="8">
        <v>0</v>
      </c>
      <c r="AR161" s="8">
        <v>0</v>
      </c>
      <c r="AS161" s="8">
        <v>0</v>
      </c>
      <c r="AT161" s="8">
        <v>0</v>
      </c>
      <c r="AU161" s="8">
        <v>0</v>
      </c>
      <c r="AV161" s="8">
        <v>0</v>
      </c>
      <c r="AW161" s="8">
        <v>0</v>
      </c>
    </row>
    <row r="162" spans="1:49" x14ac:dyDescent="0.35">
      <c r="A162" t="s">
        <v>39</v>
      </c>
      <c r="B162" s="7" t="s">
        <v>74</v>
      </c>
      <c r="C162" s="7"/>
      <c r="D162" s="7" t="s">
        <v>9</v>
      </c>
      <c r="E162" s="8">
        <f t="shared" si="319"/>
        <v>0</v>
      </c>
      <c r="F162" s="5"/>
      <c r="G162" s="8">
        <f t="shared" si="339"/>
        <v>0</v>
      </c>
      <c r="H162" s="8">
        <f t="shared" si="339"/>
        <v>0</v>
      </c>
      <c r="I162" s="8">
        <f t="shared" si="339"/>
        <v>0</v>
      </c>
      <c r="J162" s="8">
        <f t="shared" si="340"/>
        <v>0</v>
      </c>
      <c r="K162" s="5"/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8">
        <v>0</v>
      </c>
      <c r="S162" s="8">
        <v>0</v>
      </c>
      <c r="T162" s="8">
        <v>0</v>
      </c>
      <c r="U162" s="8">
        <v>0</v>
      </c>
      <c r="V162" s="8">
        <v>0</v>
      </c>
      <c r="W162" s="8">
        <v>0</v>
      </c>
      <c r="X162" s="5"/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8">
        <v>0</v>
      </c>
      <c r="AE162" s="8">
        <v>0</v>
      </c>
      <c r="AF162" s="8">
        <v>0</v>
      </c>
      <c r="AG162" s="8">
        <v>0</v>
      </c>
      <c r="AH162" s="8">
        <v>0</v>
      </c>
      <c r="AI162" s="8">
        <v>0</v>
      </c>
      <c r="AJ162" s="8">
        <v>0</v>
      </c>
      <c r="AL162" s="8">
        <v>0</v>
      </c>
      <c r="AM162" s="8">
        <v>0</v>
      </c>
      <c r="AN162" s="8">
        <v>0</v>
      </c>
      <c r="AO162" s="8">
        <v>0</v>
      </c>
      <c r="AP162" s="8">
        <v>0</v>
      </c>
      <c r="AQ162" s="8">
        <v>0</v>
      </c>
      <c r="AR162" s="8">
        <v>0</v>
      </c>
      <c r="AS162" s="8">
        <v>0</v>
      </c>
      <c r="AT162" s="8">
        <v>0</v>
      </c>
      <c r="AU162" s="8">
        <v>0</v>
      </c>
      <c r="AV162" s="8">
        <v>0</v>
      </c>
      <c r="AW162" s="8">
        <v>0</v>
      </c>
    </row>
    <row r="163" spans="1:49" x14ac:dyDescent="0.35">
      <c r="A163" t="s">
        <v>39</v>
      </c>
      <c r="B163" s="7" t="s">
        <v>74</v>
      </c>
      <c r="C163" s="7"/>
      <c r="D163" s="7" t="s">
        <v>10</v>
      </c>
      <c r="E163" s="8">
        <f t="shared" si="319"/>
        <v>0</v>
      </c>
      <c r="F163" s="5"/>
      <c r="G163" s="8">
        <f t="shared" si="339"/>
        <v>0</v>
      </c>
      <c r="H163" s="8">
        <f t="shared" si="339"/>
        <v>0</v>
      </c>
      <c r="I163" s="8">
        <f t="shared" si="339"/>
        <v>0</v>
      </c>
      <c r="J163" s="8">
        <f t="shared" si="340"/>
        <v>0</v>
      </c>
      <c r="K163" s="5"/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8">
        <v>0</v>
      </c>
      <c r="S163" s="8">
        <v>0</v>
      </c>
      <c r="T163" s="8">
        <v>0</v>
      </c>
      <c r="U163" s="8">
        <v>0</v>
      </c>
      <c r="V163" s="8">
        <v>0</v>
      </c>
      <c r="W163" s="8">
        <v>0</v>
      </c>
      <c r="X163" s="5"/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8">
        <v>0</v>
      </c>
      <c r="AE163" s="8">
        <v>0</v>
      </c>
      <c r="AF163" s="8">
        <v>0</v>
      </c>
      <c r="AG163" s="8">
        <v>0</v>
      </c>
      <c r="AH163" s="8">
        <v>0</v>
      </c>
      <c r="AI163" s="8">
        <v>0</v>
      </c>
      <c r="AJ163" s="8">
        <v>0</v>
      </c>
      <c r="AL163" s="8">
        <v>0</v>
      </c>
      <c r="AM163" s="8">
        <v>0</v>
      </c>
      <c r="AN163" s="8">
        <v>0</v>
      </c>
      <c r="AO163" s="8">
        <v>0</v>
      </c>
      <c r="AP163" s="8">
        <v>0</v>
      </c>
      <c r="AQ163" s="8">
        <v>0</v>
      </c>
      <c r="AR163" s="8">
        <v>0</v>
      </c>
      <c r="AS163" s="8">
        <v>0</v>
      </c>
      <c r="AT163" s="8">
        <v>0</v>
      </c>
      <c r="AU163" s="8">
        <v>0</v>
      </c>
      <c r="AV163" s="8">
        <v>0</v>
      </c>
      <c r="AW163" s="8">
        <v>0</v>
      </c>
    </row>
    <row r="164" spans="1:49" x14ac:dyDescent="0.35">
      <c r="A164" t="s">
        <v>39</v>
      </c>
      <c r="B164" s="7" t="s">
        <v>74</v>
      </c>
      <c r="C164" s="7"/>
      <c r="D164" s="7" t="s">
        <v>5</v>
      </c>
      <c r="E164" s="8">
        <f t="shared" si="319"/>
        <v>0</v>
      </c>
      <c r="F164" s="5"/>
      <c r="G164" s="8">
        <f t="shared" si="339"/>
        <v>0</v>
      </c>
      <c r="H164" s="8">
        <f t="shared" si="339"/>
        <v>0</v>
      </c>
      <c r="I164" s="8">
        <f t="shared" si="339"/>
        <v>0</v>
      </c>
      <c r="J164" s="8">
        <f t="shared" si="340"/>
        <v>0</v>
      </c>
      <c r="K164" s="5"/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8">
        <v>0</v>
      </c>
      <c r="S164" s="8">
        <v>0</v>
      </c>
      <c r="T164" s="8">
        <v>0</v>
      </c>
      <c r="U164" s="8">
        <v>0</v>
      </c>
      <c r="V164" s="8">
        <v>0</v>
      </c>
      <c r="W164" s="8">
        <v>0</v>
      </c>
      <c r="X164" s="5"/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8">
        <v>0</v>
      </c>
      <c r="AE164" s="8">
        <v>0</v>
      </c>
      <c r="AF164" s="8">
        <v>0</v>
      </c>
      <c r="AG164" s="8">
        <v>0</v>
      </c>
      <c r="AH164" s="8">
        <v>0</v>
      </c>
      <c r="AI164" s="8">
        <v>0</v>
      </c>
      <c r="AJ164" s="8">
        <v>0</v>
      </c>
      <c r="AL164" s="8">
        <v>0</v>
      </c>
      <c r="AM164" s="8">
        <v>0</v>
      </c>
      <c r="AN164" s="8">
        <v>0</v>
      </c>
      <c r="AO164" s="8">
        <v>0</v>
      </c>
      <c r="AP164" s="8">
        <v>0</v>
      </c>
      <c r="AQ164" s="8">
        <v>0</v>
      </c>
      <c r="AR164" s="8">
        <v>0</v>
      </c>
      <c r="AS164" s="8">
        <v>0</v>
      </c>
      <c r="AT164" s="8">
        <v>0</v>
      </c>
      <c r="AU164" s="8">
        <v>0</v>
      </c>
      <c r="AV164" s="8">
        <v>0</v>
      </c>
      <c r="AW164" s="8">
        <v>0</v>
      </c>
    </row>
    <row r="165" spans="1:49" x14ac:dyDescent="0.35">
      <c r="A165" t="s">
        <v>39</v>
      </c>
      <c r="B165" s="7" t="s">
        <v>74</v>
      </c>
      <c r="C165" s="7"/>
      <c r="D165" s="7" t="s">
        <v>11</v>
      </c>
      <c r="E165" s="8">
        <f t="shared" si="319"/>
        <v>0</v>
      </c>
      <c r="F165" s="5"/>
      <c r="G165" s="8">
        <f t="shared" si="339"/>
        <v>0</v>
      </c>
      <c r="H165" s="8">
        <f t="shared" si="339"/>
        <v>0</v>
      </c>
      <c r="I165" s="8">
        <f t="shared" si="339"/>
        <v>0</v>
      </c>
      <c r="J165" s="8">
        <f t="shared" si="340"/>
        <v>0</v>
      </c>
      <c r="K165" s="5"/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8">
        <v>0</v>
      </c>
      <c r="S165" s="8">
        <v>0</v>
      </c>
      <c r="T165" s="8">
        <v>0</v>
      </c>
      <c r="U165" s="8">
        <v>0</v>
      </c>
      <c r="V165" s="8">
        <v>0</v>
      </c>
      <c r="W165" s="8">
        <v>0</v>
      </c>
      <c r="X165" s="5"/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8">
        <v>0</v>
      </c>
      <c r="AE165" s="8">
        <v>0</v>
      </c>
      <c r="AF165" s="8">
        <v>0</v>
      </c>
      <c r="AG165" s="8">
        <v>0</v>
      </c>
      <c r="AH165" s="8">
        <v>0</v>
      </c>
      <c r="AI165" s="8">
        <v>0</v>
      </c>
      <c r="AJ165" s="8">
        <v>0</v>
      </c>
      <c r="AL165" s="8">
        <v>0</v>
      </c>
      <c r="AM165" s="8">
        <v>0</v>
      </c>
      <c r="AN165" s="8">
        <v>0</v>
      </c>
      <c r="AO165" s="8">
        <v>0</v>
      </c>
      <c r="AP165" s="8">
        <v>0</v>
      </c>
      <c r="AQ165" s="8">
        <v>0</v>
      </c>
      <c r="AR165" s="8">
        <v>0</v>
      </c>
      <c r="AS165" s="8">
        <v>0</v>
      </c>
      <c r="AT165" s="8">
        <v>0</v>
      </c>
      <c r="AU165" s="8">
        <v>0</v>
      </c>
      <c r="AV165" s="8">
        <v>0</v>
      </c>
      <c r="AW165" s="8">
        <v>0</v>
      </c>
    </row>
    <row r="166" spans="1:49" x14ac:dyDescent="0.35">
      <c r="A166" t="s">
        <v>45</v>
      </c>
      <c r="B166" s="7" t="s">
        <v>57</v>
      </c>
      <c r="C166" s="7" t="s">
        <v>40</v>
      </c>
      <c r="D166" s="7"/>
      <c r="E166" s="8">
        <f>SUBTOTAL(9,E167:E173)</f>
        <v>0</v>
      </c>
      <c r="F166" s="5"/>
      <c r="G166" s="8">
        <f t="shared" ref="G166" si="360">SUBTOTAL(9,G167:G173)</f>
        <v>0</v>
      </c>
      <c r="H166" s="8">
        <f t="shared" ref="H166" si="361">SUBTOTAL(9,H167:H173)</f>
        <v>0</v>
      </c>
      <c r="I166" s="8">
        <f t="shared" ref="I166:J166" si="362">SUBTOTAL(9,I167:I173)</f>
        <v>0</v>
      </c>
      <c r="J166" s="8">
        <f t="shared" si="362"/>
        <v>0</v>
      </c>
      <c r="K166" s="5"/>
      <c r="L166" s="8">
        <f t="shared" ref="L166" si="363">SUBTOTAL(9,L167:L173)</f>
        <v>0</v>
      </c>
      <c r="M166" s="8">
        <f t="shared" ref="M166" si="364">SUBTOTAL(9,M167:M173)</f>
        <v>0</v>
      </c>
      <c r="N166" s="8">
        <f t="shared" ref="N166" si="365">SUBTOTAL(9,N167:N173)</f>
        <v>0</v>
      </c>
      <c r="O166" s="8">
        <f t="shared" ref="O166" si="366">SUBTOTAL(9,O167:O173)</f>
        <v>0</v>
      </c>
      <c r="P166" s="8">
        <f t="shared" ref="P166" si="367">SUBTOTAL(9,P167:P173)</f>
        <v>0</v>
      </c>
      <c r="Q166" s="8">
        <f t="shared" ref="Q166" si="368">SUBTOTAL(9,Q167:Q173)</f>
        <v>0</v>
      </c>
      <c r="R166" s="8">
        <f t="shared" ref="R166" si="369">SUBTOTAL(9,R167:R173)</f>
        <v>0</v>
      </c>
      <c r="S166" s="8">
        <f t="shared" ref="S166" si="370">SUBTOTAL(9,S167:S173)</f>
        <v>0</v>
      </c>
      <c r="T166" s="8">
        <f t="shared" ref="T166" si="371">SUBTOTAL(9,T167:T173)</f>
        <v>0</v>
      </c>
      <c r="U166" s="8">
        <f t="shared" ref="U166" si="372">SUBTOTAL(9,U167:U173)</f>
        <v>0</v>
      </c>
      <c r="V166" s="8">
        <f t="shared" ref="V166" si="373">SUBTOTAL(9,V167:V173)</f>
        <v>0</v>
      </c>
      <c r="W166" s="8">
        <f t="shared" ref="W166" si="374">SUBTOTAL(9,W167:W173)</f>
        <v>0</v>
      </c>
      <c r="X166" s="5"/>
      <c r="Y166" s="8">
        <f t="shared" ref="Y166:AJ166" si="375">SUBTOTAL(9,Y167:Y173)</f>
        <v>0</v>
      </c>
      <c r="Z166" s="8">
        <f t="shared" si="375"/>
        <v>0</v>
      </c>
      <c r="AA166" s="8">
        <f t="shared" si="375"/>
        <v>0</v>
      </c>
      <c r="AB166" s="8">
        <f t="shared" si="375"/>
        <v>0</v>
      </c>
      <c r="AC166" s="8">
        <f t="shared" si="375"/>
        <v>0</v>
      </c>
      <c r="AD166" s="8">
        <f t="shared" si="375"/>
        <v>0</v>
      </c>
      <c r="AE166" s="8">
        <f t="shared" si="375"/>
        <v>0</v>
      </c>
      <c r="AF166" s="8">
        <f t="shared" si="375"/>
        <v>0</v>
      </c>
      <c r="AG166" s="8">
        <f t="shared" si="375"/>
        <v>0</v>
      </c>
      <c r="AH166" s="8">
        <f t="shared" si="375"/>
        <v>0</v>
      </c>
      <c r="AI166" s="8">
        <f t="shared" si="375"/>
        <v>0</v>
      </c>
      <c r="AJ166" s="8">
        <f t="shared" si="375"/>
        <v>0</v>
      </c>
      <c r="AL166" s="8">
        <f t="shared" ref="AL166:AW166" si="376">SUBTOTAL(9,AL167:AL173)</f>
        <v>0</v>
      </c>
      <c r="AM166" s="8">
        <f t="shared" si="376"/>
        <v>0</v>
      </c>
      <c r="AN166" s="8">
        <f t="shared" si="376"/>
        <v>0</v>
      </c>
      <c r="AO166" s="8">
        <f t="shared" si="376"/>
        <v>0</v>
      </c>
      <c r="AP166" s="8">
        <f t="shared" si="376"/>
        <v>0</v>
      </c>
      <c r="AQ166" s="8">
        <f t="shared" si="376"/>
        <v>0</v>
      </c>
      <c r="AR166" s="8">
        <f t="shared" si="376"/>
        <v>0</v>
      </c>
      <c r="AS166" s="8">
        <f t="shared" si="376"/>
        <v>0</v>
      </c>
      <c r="AT166" s="8">
        <f t="shared" si="376"/>
        <v>0</v>
      </c>
      <c r="AU166" s="8">
        <f t="shared" si="376"/>
        <v>0</v>
      </c>
      <c r="AV166" s="8">
        <f t="shared" si="376"/>
        <v>0</v>
      </c>
      <c r="AW166" s="8">
        <f t="shared" si="376"/>
        <v>0</v>
      </c>
    </row>
    <row r="167" spans="1:49" x14ac:dyDescent="0.35">
      <c r="A167" t="s">
        <v>45</v>
      </c>
      <c r="B167" s="7" t="s">
        <v>57</v>
      </c>
      <c r="C167" s="7"/>
      <c r="D167" s="7" t="s">
        <v>6</v>
      </c>
      <c r="E167" s="8">
        <f t="shared" si="319"/>
        <v>0</v>
      </c>
      <c r="F167" s="5"/>
      <c r="G167" s="8">
        <f t="shared" ref="G167:I167" si="377">SUMIFS($L167:$AW167,$L$4:$AW$4,G$4)</f>
        <v>0</v>
      </c>
      <c r="H167" s="8">
        <f t="shared" si="377"/>
        <v>0</v>
      </c>
      <c r="I167" s="8">
        <f t="shared" si="377"/>
        <v>0</v>
      </c>
      <c r="J167" s="8">
        <f t="shared" ref="J167" si="378">G167+H167+I167</f>
        <v>0</v>
      </c>
      <c r="K167" s="5"/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8">
        <v>0</v>
      </c>
      <c r="S167" s="8">
        <v>0</v>
      </c>
      <c r="T167" s="8">
        <v>0</v>
      </c>
      <c r="U167" s="8">
        <v>0</v>
      </c>
      <c r="V167" s="8">
        <v>0</v>
      </c>
      <c r="W167" s="8">
        <v>0</v>
      </c>
      <c r="X167" s="5"/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8">
        <v>0</v>
      </c>
      <c r="AE167" s="8">
        <v>0</v>
      </c>
      <c r="AF167" s="8">
        <v>0</v>
      </c>
      <c r="AG167" s="8">
        <v>0</v>
      </c>
      <c r="AH167" s="8">
        <v>0</v>
      </c>
      <c r="AI167" s="8">
        <v>0</v>
      </c>
      <c r="AJ167" s="8">
        <v>0</v>
      </c>
      <c r="AL167" s="8">
        <v>0</v>
      </c>
      <c r="AM167" s="8">
        <v>0</v>
      </c>
      <c r="AN167" s="8">
        <v>0</v>
      </c>
      <c r="AO167" s="8">
        <v>0</v>
      </c>
      <c r="AP167" s="8">
        <v>0</v>
      </c>
      <c r="AQ167" s="8">
        <v>0</v>
      </c>
      <c r="AR167" s="8">
        <v>0</v>
      </c>
      <c r="AS167" s="8">
        <v>0</v>
      </c>
      <c r="AT167" s="8">
        <v>0</v>
      </c>
      <c r="AU167" s="8">
        <v>0</v>
      </c>
      <c r="AV167" s="8">
        <v>0</v>
      </c>
      <c r="AW167" s="8">
        <v>0</v>
      </c>
    </row>
    <row r="168" spans="1:49" x14ac:dyDescent="0.35">
      <c r="A168" t="s">
        <v>45</v>
      </c>
      <c r="B168" s="7" t="s">
        <v>57</v>
      </c>
      <c r="C168" s="7"/>
      <c r="D168" s="7" t="s">
        <v>7</v>
      </c>
      <c r="E168" s="8">
        <f t="shared" si="319"/>
        <v>0</v>
      </c>
      <c r="F168" s="5"/>
      <c r="G168" s="8">
        <f t="shared" si="339"/>
        <v>0</v>
      </c>
      <c r="H168" s="8">
        <f t="shared" si="339"/>
        <v>0</v>
      </c>
      <c r="I168" s="8">
        <f t="shared" si="339"/>
        <v>0</v>
      </c>
      <c r="J168" s="8">
        <f t="shared" si="340"/>
        <v>0</v>
      </c>
      <c r="K168" s="5"/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8">
        <v>0</v>
      </c>
      <c r="S168" s="8">
        <v>0</v>
      </c>
      <c r="T168" s="8">
        <v>0</v>
      </c>
      <c r="U168" s="8">
        <v>0</v>
      </c>
      <c r="V168" s="8">
        <v>0</v>
      </c>
      <c r="W168" s="8">
        <v>0</v>
      </c>
      <c r="X168" s="5"/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8">
        <v>0</v>
      </c>
      <c r="AE168" s="8">
        <v>0</v>
      </c>
      <c r="AF168" s="8">
        <v>0</v>
      </c>
      <c r="AG168" s="8">
        <v>0</v>
      </c>
      <c r="AH168" s="8">
        <v>0</v>
      </c>
      <c r="AI168" s="8">
        <v>0</v>
      </c>
      <c r="AJ168" s="8">
        <v>0</v>
      </c>
      <c r="AL168" s="8">
        <v>0</v>
      </c>
      <c r="AM168" s="8">
        <v>0</v>
      </c>
      <c r="AN168" s="8">
        <v>0</v>
      </c>
      <c r="AO168" s="8">
        <v>0</v>
      </c>
      <c r="AP168" s="8">
        <v>0</v>
      </c>
      <c r="AQ168" s="8">
        <v>0</v>
      </c>
      <c r="AR168" s="8">
        <v>0</v>
      </c>
      <c r="AS168" s="8">
        <v>0</v>
      </c>
      <c r="AT168" s="8">
        <v>0</v>
      </c>
      <c r="AU168" s="8">
        <v>0</v>
      </c>
      <c r="AV168" s="8">
        <v>0</v>
      </c>
      <c r="AW168" s="8">
        <v>0</v>
      </c>
    </row>
    <row r="169" spans="1:49" x14ac:dyDescent="0.35">
      <c r="A169" t="s">
        <v>45</v>
      </c>
      <c r="B169" s="7" t="s">
        <v>57</v>
      </c>
      <c r="C169" s="7"/>
      <c r="D169" s="7" t="s">
        <v>8</v>
      </c>
      <c r="E169" s="8">
        <f t="shared" si="319"/>
        <v>0</v>
      </c>
      <c r="F169" s="5"/>
      <c r="G169" s="8">
        <f t="shared" si="339"/>
        <v>0</v>
      </c>
      <c r="H169" s="8">
        <f t="shared" si="339"/>
        <v>0</v>
      </c>
      <c r="I169" s="8">
        <f t="shared" si="339"/>
        <v>0</v>
      </c>
      <c r="J169" s="8">
        <f t="shared" si="340"/>
        <v>0</v>
      </c>
      <c r="K169" s="5"/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8">
        <v>0</v>
      </c>
      <c r="S169" s="8">
        <v>0</v>
      </c>
      <c r="T169" s="8">
        <v>0</v>
      </c>
      <c r="U169" s="8">
        <v>0</v>
      </c>
      <c r="V169" s="8">
        <v>0</v>
      </c>
      <c r="W169" s="8">
        <v>0</v>
      </c>
      <c r="X169" s="5"/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8">
        <v>0</v>
      </c>
      <c r="AE169" s="8">
        <v>0</v>
      </c>
      <c r="AF169" s="8">
        <v>0</v>
      </c>
      <c r="AG169" s="8">
        <v>0</v>
      </c>
      <c r="AH169" s="8">
        <v>0</v>
      </c>
      <c r="AI169" s="8">
        <v>0</v>
      </c>
      <c r="AJ169" s="8">
        <v>0</v>
      </c>
      <c r="AL169" s="8">
        <v>0</v>
      </c>
      <c r="AM169" s="8">
        <v>0</v>
      </c>
      <c r="AN169" s="8">
        <v>0</v>
      </c>
      <c r="AO169" s="8">
        <v>0</v>
      </c>
      <c r="AP169" s="8">
        <v>0</v>
      </c>
      <c r="AQ169" s="8">
        <v>0</v>
      </c>
      <c r="AR169" s="8">
        <v>0</v>
      </c>
      <c r="AS169" s="8">
        <v>0</v>
      </c>
      <c r="AT169" s="8">
        <v>0</v>
      </c>
      <c r="AU169" s="8">
        <v>0</v>
      </c>
      <c r="AV169" s="8">
        <v>0</v>
      </c>
      <c r="AW169" s="8">
        <v>0</v>
      </c>
    </row>
    <row r="170" spans="1:49" x14ac:dyDescent="0.35">
      <c r="A170" t="s">
        <v>45</v>
      </c>
      <c r="B170" s="7" t="s">
        <v>57</v>
      </c>
      <c r="C170" s="7"/>
      <c r="D170" s="7" t="s">
        <v>9</v>
      </c>
      <c r="E170" s="8">
        <f t="shared" si="319"/>
        <v>0</v>
      </c>
      <c r="F170" s="5"/>
      <c r="G170" s="8">
        <f t="shared" si="339"/>
        <v>0</v>
      </c>
      <c r="H170" s="8">
        <f t="shared" si="339"/>
        <v>0</v>
      </c>
      <c r="I170" s="8">
        <f t="shared" si="339"/>
        <v>0</v>
      </c>
      <c r="J170" s="8">
        <f t="shared" si="340"/>
        <v>0</v>
      </c>
      <c r="K170" s="5"/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8">
        <v>0</v>
      </c>
      <c r="S170" s="8">
        <v>0</v>
      </c>
      <c r="T170" s="8">
        <v>0</v>
      </c>
      <c r="U170" s="8">
        <v>0</v>
      </c>
      <c r="V170" s="8">
        <v>0</v>
      </c>
      <c r="W170" s="8">
        <v>0</v>
      </c>
      <c r="X170" s="5"/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8">
        <v>0</v>
      </c>
      <c r="AE170" s="8">
        <v>0</v>
      </c>
      <c r="AF170" s="8">
        <v>0</v>
      </c>
      <c r="AG170" s="8">
        <v>0</v>
      </c>
      <c r="AH170" s="8">
        <v>0</v>
      </c>
      <c r="AI170" s="8">
        <v>0</v>
      </c>
      <c r="AJ170" s="8">
        <v>0</v>
      </c>
      <c r="AL170" s="8">
        <v>0</v>
      </c>
      <c r="AM170" s="8">
        <v>0</v>
      </c>
      <c r="AN170" s="8">
        <v>0</v>
      </c>
      <c r="AO170" s="8">
        <v>0</v>
      </c>
      <c r="AP170" s="8">
        <v>0</v>
      </c>
      <c r="AQ170" s="8">
        <v>0</v>
      </c>
      <c r="AR170" s="8">
        <v>0</v>
      </c>
      <c r="AS170" s="8">
        <v>0</v>
      </c>
      <c r="AT170" s="8">
        <v>0</v>
      </c>
      <c r="AU170" s="8">
        <v>0</v>
      </c>
      <c r="AV170" s="8">
        <v>0</v>
      </c>
      <c r="AW170" s="8">
        <v>0</v>
      </c>
    </row>
    <row r="171" spans="1:49" x14ac:dyDescent="0.35">
      <c r="A171" t="s">
        <v>45</v>
      </c>
      <c r="B171" s="7" t="s">
        <v>57</v>
      </c>
      <c r="C171" s="7"/>
      <c r="D171" s="7" t="s">
        <v>10</v>
      </c>
      <c r="E171" s="8">
        <f t="shared" si="319"/>
        <v>0</v>
      </c>
      <c r="F171" s="5"/>
      <c r="G171" s="8">
        <f t="shared" si="339"/>
        <v>0</v>
      </c>
      <c r="H171" s="8">
        <f t="shared" si="339"/>
        <v>0</v>
      </c>
      <c r="I171" s="8">
        <f t="shared" si="339"/>
        <v>0</v>
      </c>
      <c r="J171" s="8">
        <f t="shared" si="340"/>
        <v>0</v>
      </c>
      <c r="K171" s="5"/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8">
        <v>0</v>
      </c>
      <c r="S171" s="8">
        <v>0</v>
      </c>
      <c r="T171" s="8">
        <v>0</v>
      </c>
      <c r="U171" s="8">
        <v>0</v>
      </c>
      <c r="V171" s="8">
        <v>0</v>
      </c>
      <c r="W171" s="8">
        <v>0</v>
      </c>
      <c r="X171" s="5"/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8">
        <v>0</v>
      </c>
      <c r="AE171" s="8">
        <v>0</v>
      </c>
      <c r="AF171" s="8">
        <v>0</v>
      </c>
      <c r="AG171" s="8">
        <v>0</v>
      </c>
      <c r="AH171" s="8">
        <v>0</v>
      </c>
      <c r="AI171" s="8">
        <v>0</v>
      </c>
      <c r="AJ171" s="8">
        <v>0</v>
      </c>
      <c r="AL171" s="8">
        <v>0</v>
      </c>
      <c r="AM171" s="8">
        <v>0</v>
      </c>
      <c r="AN171" s="8">
        <v>0</v>
      </c>
      <c r="AO171" s="8">
        <v>0</v>
      </c>
      <c r="AP171" s="8">
        <v>0</v>
      </c>
      <c r="AQ171" s="8">
        <v>0</v>
      </c>
      <c r="AR171" s="8">
        <v>0</v>
      </c>
      <c r="AS171" s="8">
        <v>0</v>
      </c>
      <c r="AT171" s="8">
        <v>0</v>
      </c>
      <c r="AU171" s="8">
        <v>0</v>
      </c>
      <c r="AV171" s="8">
        <v>0</v>
      </c>
      <c r="AW171" s="8">
        <v>0</v>
      </c>
    </row>
    <row r="172" spans="1:49" x14ac:dyDescent="0.35">
      <c r="A172" t="s">
        <v>45</v>
      </c>
      <c r="B172" s="7" t="s">
        <v>57</v>
      </c>
      <c r="C172" s="7"/>
      <c r="D172" s="7" t="s">
        <v>5</v>
      </c>
      <c r="E172" s="8">
        <f t="shared" si="319"/>
        <v>0</v>
      </c>
      <c r="F172" s="5"/>
      <c r="G172" s="8">
        <f t="shared" si="339"/>
        <v>0</v>
      </c>
      <c r="H172" s="8">
        <f t="shared" si="339"/>
        <v>0</v>
      </c>
      <c r="I172" s="8">
        <f t="shared" si="339"/>
        <v>0</v>
      </c>
      <c r="J172" s="8">
        <f t="shared" si="340"/>
        <v>0</v>
      </c>
      <c r="K172" s="5"/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8">
        <v>0</v>
      </c>
      <c r="S172" s="8">
        <v>0</v>
      </c>
      <c r="T172" s="8">
        <v>0</v>
      </c>
      <c r="U172" s="8">
        <v>0</v>
      </c>
      <c r="V172" s="8">
        <v>0</v>
      </c>
      <c r="W172" s="8">
        <v>0</v>
      </c>
      <c r="X172" s="5"/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8">
        <v>0</v>
      </c>
      <c r="AE172" s="8">
        <v>0</v>
      </c>
      <c r="AF172" s="8">
        <v>0</v>
      </c>
      <c r="AG172" s="8">
        <v>0</v>
      </c>
      <c r="AH172" s="8">
        <v>0</v>
      </c>
      <c r="AI172" s="8">
        <v>0</v>
      </c>
      <c r="AJ172" s="8">
        <v>0</v>
      </c>
      <c r="AL172" s="8">
        <v>0</v>
      </c>
      <c r="AM172" s="8">
        <v>0</v>
      </c>
      <c r="AN172" s="8">
        <v>0</v>
      </c>
      <c r="AO172" s="8">
        <v>0</v>
      </c>
      <c r="AP172" s="8">
        <v>0</v>
      </c>
      <c r="AQ172" s="8">
        <v>0</v>
      </c>
      <c r="AR172" s="8">
        <v>0</v>
      </c>
      <c r="AS172" s="8">
        <v>0</v>
      </c>
      <c r="AT172" s="8">
        <v>0</v>
      </c>
      <c r="AU172" s="8">
        <v>0</v>
      </c>
      <c r="AV172" s="8">
        <v>0</v>
      </c>
      <c r="AW172" s="8">
        <v>0</v>
      </c>
    </row>
    <row r="173" spans="1:49" x14ac:dyDescent="0.35">
      <c r="A173" t="s">
        <v>45</v>
      </c>
      <c r="B173" s="7" t="s">
        <v>57</v>
      </c>
      <c r="C173" s="7"/>
      <c r="D173" s="7" t="s">
        <v>11</v>
      </c>
      <c r="E173" s="8">
        <f t="shared" si="319"/>
        <v>0</v>
      </c>
      <c r="F173" s="5"/>
      <c r="G173" s="8">
        <f t="shared" si="339"/>
        <v>0</v>
      </c>
      <c r="H173" s="8">
        <f t="shared" si="339"/>
        <v>0</v>
      </c>
      <c r="I173" s="8">
        <f t="shared" si="339"/>
        <v>0</v>
      </c>
      <c r="J173" s="8">
        <f t="shared" si="340"/>
        <v>0</v>
      </c>
      <c r="K173" s="5"/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8">
        <v>0</v>
      </c>
      <c r="S173" s="8">
        <v>0</v>
      </c>
      <c r="T173" s="8">
        <v>0</v>
      </c>
      <c r="U173" s="8">
        <v>0</v>
      </c>
      <c r="V173" s="8">
        <v>0</v>
      </c>
      <c r="W173" s="8">
        <v>0</v>
      </c>
      <c r="X173" s="5"/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8">
        <v>0</v>
      </c>
      <c r="AE173" s="8">
        <v>0</v>
      </c>
      <c r="AF173" s="8">
        <v>0</v>
      </c>
      <c r="AG173" s="8">
        <v>0</v>
      </c>
      <c r="AH173" s="8">
        <v>0</v>
      </c>
      <c r="AI173" s="8">
        <v>0</v>
      </c>
      <c r="AJ173" s="8">
        <v>0</v>
      </c>
      <c r="AL173" s="8">
        <v>0</v>
      </c>
      <c r="AM173" s="8">
        <v>0</v>
      </c>
      <c r="AN173" s="8">
        <v>0</v>
      </c>
      <c r="AO173" s="8">
        <v>0</v>
      </c>
      <c r="AP173" s="8">
        <v>0</v>
      </c>
      <c r="AQ173" s="8">
        <v>0</v>
      </c>
      <c r="AR173" s="8">
        <v>0</v>
      </c>
      <c r="AS173" s="8">
        <v>0</v>
      </c>
      <c r="AT173" s="8">
        <v>0</v>
      </c>
      <c r="AU173" s="8">
        <v>0</v>
      </c>
      <c r="AV173" s="8">
        <v>0</v>
      </c>
      <c r="AW173" s="8">
        <v>0</v>
      </c>
    </row>
    <row r="174" spans="1:49" x14ac:dyDescent="0.35">
      <c r="A174" t="s">
        <v>41</v>
      </c>
      <c r="B174" s="7" t="s">
        <v>57</v>
      </c>
      <c r="C174" s="7" t="s">
        <v>41</v>
      </c>
      <c r="D174" s="7"/>
      <c r="E174" s="8">
        <f>SUBTOTAL(9,E175:E181)</f>
        <v>0</v>
      </c>
      <c r="F174" s="5"/>
      <c r="G174" s="8">
        <f t="shared" ref="G174" si="379">SUBTOTAL(9,G175:G181)</f>
        <v>0</v>
      </c>
      <c r="H174" s="8">
        <f t="shared" ref="H174" si="380">SUBTOTAL(9,H175:H181)</f>
        <v>0</v>
      </c>
      <c r="I174" s="8">
        <f t="shared" ref="I174:J174" si="381">SUBTOTAL(9,I175:I181)</f>
        <v>0</v>
      </c>
      <c r="J174" s="8">
        <f t="shared" si="381"/>
        <v>0</v>
      </c>
      <c r="K174" s="5"/>
      <c r="L174" s="8">
        <f t="shared" ref="L174" si="382">SUBTOTAL(9,L175:L181)</f>
        <v>0</v>
      </c>
      <c r="M174" s="8">
        <f t="shared" ref="M174" si="383">SUBTOTAL(9,M175:M181)</f>
        <v>0</v>
      </c>
      <c r="N174" s="8">
        <f t="shared" ref="N174" si="384">SUBTOTAL(9,N175:N181)</f>
        <v>0</v>
      </c>
      <c r="O174" s="8">
        <f t="shared" ref="O174" si="385">SUBTOTAL(9,O175:O181)</f>
        <v>0</v>
      </c>
      <c r="P174" s="8">
        <f t="shared" ref="P174" si="386">SUBTOTAL(9,P175:P181)</f>
        <v>0</v>
      </c>
      <c r="Q174" s="8">
        <f t="shared" ref="Q174" si="387">SUBTOTAL(9,Q175:Q181)</f>
        <v>0</v>
      </c>
      <c r="R174" s="8">
        <f t="shared" ref="R174" si="388">SUBTOTAL(9,R175:R181)</f>
        <v>0</v>
      </c>
      <c r="S174" s="8">
        <f t="shared" ref="S174" si="389">SUBTOTAL(9,S175:S181)</f>
        <v>0</v>
      </c>
      <c r="T174" s="8">
        <f t="shared" ref="T174" si="390">SUBTOTAL(9,T175:T181)</f>
        <v>0</v>
      </c>
      <c r="U174" s="8">
        <f t="shared" ref="U174" si="391">SUBTOTAL(9,U175:U181)</f>
        <v>0</v>
      </c>
      <c r="V174" s="8">
        <f t="shared" ref="V174" si="392">SUBTOTAL(9,V175:V181)</f>
        <v>0</v>
      </c>
      <c r="W174" s="8">
        <f t="shared" ref="W174" si="393">SUBTOTAL(9,W175:W181)</f>
        <v>0</v>
      </c>
      <c r="X174" s="5"/>
      <c r="Y174" s="8">
        <f t="shared" ref="Y174:AJ174" si="394">SUBTOTAL(9,Y175:Y181)</f>
        <v>0</v>
      </c>
      <c r="Z174" s="8">
        <f t="shared" si="394"/>
        <v>0</v>
      </c>
      <c r="AA174" s="8">
        <f t="shared" si="394"/>
        <v>0</v>
      </c>
      <c r="AB174" s="8">
        <f t="shared" si="394"/>
        <v>0</v>
      </c>
      <c r="AC174" s="8">
        <f t="shared" si="394"/>
        <v>0</v>
      </c>
      <c r="AD174" s="8">
        <f t="shared" si="394"/>
        <v>0</v>
      </c>
      <c r="AE174" s="8">
        <f t="shared" si="394"/>
        <v>0</v>
      </c>
      <c r="AF174" s="8">
        <f t="shared" si="394"/>
        <v>0</v>
      </c>
      <c r="AG174" s="8">
        <f t="shared" si="394"/>
        <v>0</v>
      </c>
      <c r="AH174" s="8">
        <f t="shared" si="394"/>
        <v>0</v>
      </c>
      <c r="AI174" s="8">
        <f t="shared" si="394"/>
        <v>0</v>
      </c>
      <c r="AJ174" s="8">
        <f t="shared" si="394"/>
        <v>0</v>
      </c>
      <c r="AL174" s="8">
        <f t="shared" ref="AL174:AW174" si="395">SUBTOTAL(9,AL175:AL181)</f>
        <v>0</v>
      </c>
      <c r="AM174" s="8">
        <f t="shared" si="395"/>
        <v>0</v>
      </c>
      <c r="AN174" s="8">
        <f t="shared" si="395"/>
        <v>0</v>
      </c>
      <c r="AO174" s="8">
        <f t="shared" si="395"/>
        <v>0</v>
      </c>
      <c r="AP174" s="8">
        <f t="shared" si="395"/>
        <v>0</v>
      </c>
      <c r="AQ174" s="8">
        <f t="shared" si="395"/>
        <v>0</v>
      </c>
      <c r="AR174" s="8">
        <f t="shared" si="395"/>
        <v>0</v>
      </c>
      <c r="AS174" s="8">
        <f t="shared" si="395"/>
        <v>0</v>
      </c>
      <c r="AT174" s="8">
        <f t="shared" si="395"/>
        <v>0</v>
      </c>
      <c r="AU174" s="8">
        <f t="shared" si="395"/>
        <v>0</v>
      </c>
      <c r="AV174" s="8">
        <f t="shared" si="395"/>
        <v>0</v>
      </c>
      <c r="AW174" s="8">
        <f t="shared" si="395"/>
        <v>0</v>
      </c>
    </row>
    <row r="175" spans="1:49" x14ac:dyDescent="0.35">
      <c r="A175" t="s">
        <v>41</v>
      </c>
      <c r="B175" s="7" t="s">
        <v>57</v>
      </c>
      <c r="C175" s="7"/>
      <c r="D175" s="7" t="s">
        <v>6</v>
      </c>
      <c r="E175" s="8">
        <f t="shared" si="319"/>
        <v>0</v>
      </c>
      <c r="F175" s="5"/>
      <c r="G175" s="8">
        <f t="shared" ref="G175:I175" si="396">SUMIFS($L175:$AW175,$L$4:$AW$4,G$4)</f>
        <v>0</v>
      </c>
      <c r="H175" s="8">
        <f t="shared" si="396"/>
        <v>0</v>
      </c>
      <c r="I175" s="8">
        <f t="shared" si="396"/>
        <v>0</v>
      </c>
      <c r="J175" s="8">
        <f t="shared" ref="J175" si="397">G175+H175+I175</f>
        <v>0</v>
      </c>
      <c r="K175" s="5"/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8">
        <v>0</v>
      </c>
      <c r="S175" s="8">
        <v>0</v>
      </c>
      <c r="T175" s="8">
        <v>0</v>
      </c>
      <c r="U175" s="8">
        <v>0</v>
      </c>
      <c r="V175" s="8">
        <v>0</v>
      </c>
      <c r="W175" s="8">
        <v>0</v>
      </c>
      <c r="X175" s="5"/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8">
        <v>0</v>
      </c>
      <c r="AE175" s="8">
        <v>0</v>
      </c>
      <c r="AF175" s="8">
        <v>0</v>
      </c>
      <c r="AG175" s="8">
        <v>0</v>
      </c>
      <c r="AH175" s="8">
        <v>0</v>
      </c>
      <c r="AI175" s="8">
        <v>0</v>
      </c>
      <c r="AJ175" s="8">
        <v>0</v>
      </c>
      <c r="AL175" s="8">
        <v>0</v>
      </c>
      <c r="AM175" s="8">
        <v>0</v>
      </c>
      <c r="AN175" s="8">
        <v>0</v>
      </c>
      <c r="AO175" s="8">
        <v>0</v>
      </c>
      <c r="AP175" s="8">
        <v>0</v>
      </c>
      <c r="AQ175" s="8">
        <v>0</v>
      </c>
      <c r="AR175" s="8">
        <v>0</v>
      </c>
      <c r="AS175" s="8">
        <v>0</v>
      </c>
      <c r="AT175" s="8">
        <v>0</v>
      </c>
      <c r="AU175" s="8">
        <v>0</v>
      </c>
      <c r="AV175" s="8">
        <v>0</v>
      </c>
      <c r="AW175" s="8">
        <v>0</v>
      </c>
    </row>
    <row r="176" spans="1:49" x14ac:dyDescent="0.35">
      <c r="A176" t="s">
        <v>41</v>
      </c>
      <c r="B176" s="7" t="s">
        <v>57</v>
      </c>
      <c r="C176" s="7"/>
      <c r="D176" s="7" t="s">
        <v>7</v>
      </c>
      <c r="E176" s="8">
        <f t="shared" si="319"/>
        <v>0</v>
      </c>
      <c r="F176" s="5"/>
      <c r="G176" s="8">
        <f t="shared" si="339"/>
        <v>0</v>
      </c>
      <c r="H176" s="8">
        <f t="shared" si="339"/>
        <v>0</v>
      </c>
      <c r="I176" s="8">
        <f t="shared" si="339"/>
        <v>0</v>
      </c>
      <c r="J176" s="8">
        <f t="shared" si="340"/>
        <v>0</v>
      </c>
      <c r="K176" s="5"/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8">
        <v>0</v>
      </c>
      <c r="S176" s="8">
        <v>0</v>
      </c>
      <c r="T176" s="8">
        <v>0</v>
      </c>
      <c r="U176" s="8">
        <v>0</v>
      </c>
      <c r="V176" s="8">
        <v>0</v>
      </c>
      <c r="W176" s="8">
        <v>0</v>
      </c>
      <c r="X176" s="5"/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8">
        <v>0</v>
      </c>
      <c r="AE176" s="8">
        <v>0</v>
      </c>
      <c r="AF176" s="8">
        <v>0</v>
      </c>
      <c r="AG176" s="8">
        <v>0</v>
      </c>
      <c r="AH176" s="8">
        <v>0</v>
      </c>
      <c r="AI176" s="8">
        <v>0</v>
      </c>
      <c r="AJ176" s="8">
        <v>0</v>
      </c>
      <c r="AL176" s="8">
        <v>0</v>
      </c>
      <c r="AM176" s="8">
        <v>0</v>
      </c>
      <c r="AN176" s="8">
        <v>0</v>
      </c>
      <c r="AO176" s="8">
        <v>0</v>
      </c>
      <c r="AP176" s="8">
        <v>0</v>
      </c>
      <c r="AQ176" s="8">
        <v>0</v>
      </c>
      <c r="AR176" s="8">
        <v>0</v>
      </c>
      <c r="AS176" s="8">
        <v>0</v>
      </c>
      <c r="AT176" s="8">
        <v>0</v>
      </c>
      <c r="AU176" s="8">
        <v>0</v>
      </c>
      <c r="AV176" s="8">
        <v>0</v>
      </c>
      <c r="AW176" s="8">
        <v>0</v>
      </c>
    </row>
    <row r="177" spans="1:49" x14ac:dyDescent="0.35">
      <c r="A177" t="s">
        <v>41</v>
      </c>
      <c r="B177" s="7" t="s">
        <v>57</v>
      </c>
      <c r="C177" s="7"/>
      <c r="D177" s="7" t="s">
        <v>8</v>
      </c>
      <c r="E177" s="8">
        <f t="shared" si="319"/>
        <v>0</v>
      </c>
      <c r="F177" s="5"/>
      <c r="G177" s="8">
        <f t="shared" si="339"/>
        <v>0</v>
      </c>
      <c r="H177" s="8">
        <f t="shared" si="339"/>
        <v>0</v>
      </c>
      <c r="I177" s="8">
        <f t="shared" si="339"/>
        <v>0</v>
      </c>
      <c r="J177" s="8">
        <f t="shared" si="340"/>
        <v>0</v>
      </c>
      <c r="K177" s="5"/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8">
        <v>0</v>
      </c>
      <c r="S177" s="8">
        <v>0</v>
      </c>
      <c r="T177" s="8">
        <v>0</v>
      </c>
      <c r="U177" s="8">
        <v>0</v>
      </c>
      <c r="V177" s="8">
        <v>0</v>
      </c>
      <c r="W177" s="8">
        <v>0</v>
      </c>
      <c r="X177" s="5"/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8">
        <v>0</v>
      </c>
      <c r="AE177" s="8">
        <v>0</v>
      </c>
      <c r="AF177" s="8">
        <v>0</v>
      </c>
      <c r="AG177" s="8">
        <v>0</v>
      </c>
      <c r="AH177" s="8">
        <v>0</v>
      </c>
      <c r="AI177" s="8">
        <v>0</v>
      </c>
      <c r="AJ177" s="8">
        <v>0</v>
      </c>
      <c r="AL177" s="8">
        <v>0</v>
      </c>
      <c r="AM177" s="8">
        <v>0</v>
      </c>
      <c r="AN177" s="8">
        <v>0</v>
      </c>
      <c r="AO177" s="8">
        <v>0</v>
      </c>
      <c r="AP177" s="8">
        <v>0</v>
      </c>
      <c r="AQ177" s="8">
        <v>0</v>
      </c>
      <c r="AR177" s="8">
        <v>0</v>
      </c>
      <c r="AS177" s="8">
        <v>0</v>
      </c>
      <c r="AT177" s="8">
        <v>0</v>
      </c>
      <c r="AU177" s="8">
        <v>0</v>
      </c>
      <c r="AV177" s="8">
        <v>0</v>
      </c>
      <c r="AW177" s="8">
        <v>0</v>
      </c>
    </row>
    <row r="178" spans="1:49" x14ac:dyDescent="0.35">
      <c r="A178" t="s">
        <v>41</v>
      </c>
      <c r="B178" s="7" t="s">
        <v>57</v>
      </c>
      <c r="C178" s="7"/>
      <c r="D178" s="7" t="s">
        <v>9</v>
      </c>
      <c r="E178" s="8">
        <f t="shared" si="319"/>
        <v>0</v>
      </c>
      <c r="F178" s="5"/>
      <c r="G178" s="8">
        <f t="shared" si="339"/>
        <v>0</v>
      </c>
      <c r="H178" s="8">
        <f t="shared" si="339"/>
        <v>0</v>
      </c>
      <c r="I178" s="8">
        <f t="shared" si="339"/>
        <v>0</v>
      </c>
      <c r="J178" s="8">
        <f t="shared" si="340"/>
        <v>0</v>
      </c>
      <c r="K178" s="5"/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8">
        <v>0</v>
      </c>
      <c r="S178" s="8">
        <v>0</v>
      </c>
      <c r="T178" s="8">
        <v>0</v>
      </c>
      <c r="U178" s="8">
        <v>0</v>
      </c>
      <c r="V178" s="8">
        <v>0</v>
      </c>
      <c r="W178" s="8">
        <v>0</v>
      </c>
      <c r="X178" s="5"/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8">
        <v>0</v>
      </c>
      <c r="AE178" s="8">
        <v>0</v>
      </c>
      <c r="AF178" s="8">
        <v>0</v>
      </c>
      <c r="AG178" s="8">
        <v>0</v>
      </c>
      <c r="AH178" s="8">
        <v>0</v>
      </c>
      <c r="AI178" s="8">
        <v>0</v>
      </c>
      <c r="AJ178" s="8">
        <v>0</v>
      </c>
      <c r="AL178" s="8">
        <v>0</v>
      </c>
      <c r="AM178" s="8">
        <v>0</v>
      </c>
      <c r="AN178" s="8">
        <v>0</v>
      </c>
      <c r="AO178" s="8">
        <v>0</v>
      </c>
      <c r="AP178" s="8">
        <v>0</v>
      </c>
      <c r="AQ178" s="8">
        <v>0</v>
      </c>
      <c r="AR178" s="8">
        <v>0</v>
      </c>
      <c r="AS178" s="8">
        <v>0</v>
      </c>
      <c r="AT178" s="8">
        <v>0</v>
      </c>
      <c r="AU178" s="8">
        <v>0</v>
      </c>
      <c r="AV178" s="8">
        <v>0</v>
      </c>
      <c r="AW178" s="8">
        <v>0</v>
      </c>
    </row>
    <row r="179" spans="1:49" x14ac:dyDescent="0.35">
      <c r="A179" t="s">
        <v>41</v>
      </c>
      <c r="B179" s="7" t="s">
        <v>57</v>
      </c>
      <c r="C179" s="7"/>
      <c r="D179" s="7" t="s">
        <v>10</v>
      </c>
      <c r="E179" s="8">
        <f t="shared" si="319"/>
        <v>0</v>
      </c>
      <c r="F179" s="5"/>
      <c r="G179" s="8">
        <f t="shared" si="339"/>
        <v>0</v>
      </c>
      <c r="H179" s="8">
        <f t="shared" si="339"/>
        <v>0</v>
      </c>
      <c r="I179" s="8">
        <f t="shared" si="339"/>
        <v>0</v>
      </c>
      <c r="J179" s="8">
        <f t="shared" si="340"/>
        <v>0</v>
      </c>
      <c r="K179" s="5"/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8">
        <v>0</v>
      </c>
      <c r="S179" s="8">
        <v>0</v>
      </c>
      <c r="T179" s="8">
        <v>0</v>
      </c>
      <c r="U179" s="8">
        <v>0</v>
      </c>
      <c r="V179" s="8">
        <v>0</v>
      </c>
      <c r="W179" s="8">
        <v>0</v>
      </c>
      <c r="X179" s="5"/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8">
        <v>0</v>
      </c>
      <c r="AE179" s="8">
        <v>0</v>
      </c>
      <c r="AF179" s="8">
        <v>0</v>
      </c>
      <c r="AG179" s="8">
        <v>0</v>
      </c>
      <c r="AH179" s="8">
        <v>0</v>
      </c>
      <c r="AI179" s="8">
        <v>0</v>
      </c>
      <c r="AJ179" s="8">
        <v>0</v>
      </c>
      <c r="AL179" s="8">
        <v>0</v>
      </c>
      <c r="AM179" s="8">
        <v>0</v>
      </c>
      <c r="AN179" s="8">
        <v>0</v>
      </c>
      <c r="AO179" s="8">
        <v>0</v>
      </c>
      <c r="AP179" s="8">
        <v>0</v>
      </c>
      <c r="AQ179" s="8">
        <v>0</v>
      </c>
      <c r="AR179" s="8">
        <v>0</v>
      </c>
      <c r="AS179" s="8">
        <v>0</v>
      </c>
      <c r="AT179" s="8">
        <v>0</v>
      </c>
      <c r="AU179" s="8">
        <v>0</v>
      </c>
      <c r="AV179" s="8">
        <v>0</v>
      </c>
      <c r="AW179" s="8">
        <v>0</v>
      </c>
    </row>
    <row r="180" spans="1:49" x14ac:dyDescent="0.35">
      <c r="A180" t="s">
        <v>41</v>
      </c>
      <c r="B180" s="7" t="s">
        <v>57</v>
      </c>
      <c r="C180" s="7"/>
      <c r="D180" s="7" t="s">
        <v>5</v>
      </c>
      <c r="E180" s="8">
        <f t="shared" si="319"/>
        <v>0</v>
      </c>
      <c r="F180" s="5"/>
      <c r="G180" s="8">
        <f t="shared" si="339"/>
        <v>0</v>
      </c>
      <c r="H180" s="8">
        <f t="shared" si="339"/>
        <v>0</v>
      </c>
      <c r="I180" s="8">
        <f t="shared" si="339"/>
        <v>0</v>
      </c>
      <c r="J180" s="8">
        <f t="shared" si="340"/>
        <v>0</v>
      </c>
      <c r="K180" s="5"/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8">
        <v>0</v>
      </c>
      <c r="S180" s="8">
        <v>0</v>
      </c>
      <c r="T180" s="8">
        <v>0</v>
      </c>
      <c r="U180" s="8">
        <v>0</v>
      </c>
      <c r="V180" s="8">
        <v>0</v>
      </c>
      <c r="W180" s="8">
        <v>0</v>
      </c>
      <c r="X180" s="5"/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8">
        <v>0</v>
      </c>
      <c r="AE180" s="8">
        <v>0</v>
      </c>
      <c r="AF180" s="8">
        <v>0</v>
      </c>
      <c r="AG180" s="8">
        <v>0</v>
      </c>
      <c r="AH180" s="8">
        <v>0</v>
      </c>
      <c r="AI180" s="8">
        <v>0</v>
      </c>
      <c r="AJ180" s="8">
        <v>0</v>
      </c>
      <c r="AL180" s="8">
        <v>0</v>
      </c>
      <c r="AM180" s="8">
        <v>0</v>
      </c>
      <c r="AN180" s="8">
        <v>0</v>
      </c>
      <c r="AO180" s="8">
        <v>0</v>
      </c>
      <c r="AP180" s="8">
        <v>0</v>
      </c>
      <c r="AQ180" s="8">
        <v>0</v>
      </c>
      <c r="AR180" s="8">
        <v>0</v>
      </c>
      <c r="AS180" s="8">
        <v>0</v>
      </c>
      <c r="AT180" s="8">
        <v>0</v>
      </c>
      <c r="AU180" s="8">
        <v>0</v>
      </c>
      <c r="AV180" s="8">
        <v>0</v>
      </c>
      <c r="AW180" s="8">
        <v>0</v>
      </c>
    </row>
    <row r="181" spans="1:49" x14ac:dyDescent="0.35">
      <c r="A181" t="s">
        <v>41</v>
      </c>
      <c r="B181" s="7" t="s">
        <v>57</v>
      </c>
      <c r="C181" s="7"/>
      <c r="D181" s="7" t="s">
        <v>11</v>
      </c>
      <c r="E181" s="8">
        <f t="shared" si="319"/>
        <v>0</v>
      </c>
      <c r="F181" s="5"/>
      <c r="G181" s="8">
        <f t="shared" si="339"/>
        <v>0</v>
      </c>
      <c r="H181" s="8">
        <f t="shared" si="339"/>
        <v>0</v>
      </c>
      <c r="I181" s="8">
        <f t="shared" si="339"/>
        <v>0</v>
      </c>
      <c r="J181" s="8">
        <f t="shared" si="340"/>
        <v>0</v>
      </c>
      <c r="K181" s="5"/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8">
        <v>0</v>
      </c>
      <c r="S181" s="8">
        <v>0</v>
      </c>
      <c r="T181" s="8">
        <v>0</v>
      </c>
      <c r="U181" s="8">
        <v>0</v>
      </c>
      <c r="V181" s="8">
        <v>0</v>
      </c>
      <c r="W181" s="8">
        <v>0</v>
      </c>
      <c r="X181" s="5"/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8">
        <v>0</v>
      </c>
      <c r="AE181" s="8">
        <v>0</v>
      </c>
      <c r="AF181" s="8">
        <v>0</v>
      </c>
      <c r="AG181" s="8">
        <v>0</v>
      </c>
      <c r="AH181" s="8">
        <v>0</v>
      </c>
      <c r="AI181" s="8">
        <v>0</v>
      </c>
      <c r="AJ181" s="8">
        <v>0</v>
      </c>
      <c r="AL181" s="8">
        <v>0</v>
      </c>
      <c r="AM181" s="8">
        <v>0</v>
      </c>
      <c r="AN181" s="8">
        <v>0</v>
      </c>
      <c r="AO181" s="8">
        <v>0</v>
      </c>
      <c r="AP181" s="8">
        <v>0</v>
      </c>
      <c r="AQ181" s="8">
        <v>0</v>
      </c>
      <c r="AR181" s="8">
        <v>0</v>
      </c>
      <c r="AS181" s="8">
        <v>0</v>
      </c>
      <c r="AT181" s="8">
        <v>0</v>
      </c>
      <c r="AU181" s="8">
        <v>0</v>
      </c>
      <c r="AV181" s="8">
        <v>0</v>
      </c>
      <c r="AW181" s="8">
        <v>0</v>
      </c>
    </row>
    <row r="182" spans="1:49" x14ac:dyDescent="0.35">
      <c r="A182" t="s">
        <v>42</v>
      </c>
      <c r="B182" s="7" t="s">
        <v>75</v>
      </c>
      <c r="C182" s="7" t="s">
        <v>42</v>
      </c>
      <c r="D182" s="7"/>
      <c r="E182" s="8">
        <f>SUBTOTAL(9,E183:E189)</f>
        <v>0</v>
      </c>
      <c r="F182" s="5"/>
      <c r="G182" s="8">
        <f t="shared" ref="G182" si="398">SUBTOTAL(9,G183:G189)</f>
        <v>0</v>
      </c>
      <c r="H182" s="8">
        <f t="shared" ref="H182" si="399">SUBTOTAL(9,H183:H189)</f>
        <v>0</v>
      </c>
      <c r="I182" s="8">
        <f t="shared" ref="I182:J182" si="400">SUBTOTAL(9,I183:I189)</f>
        <v>0</v>
      </c>
      <c r="J182" s="8">
        <f t="shared" si="400"/>
        <v>0</v>
      </c>
      <c r="K182" s="5"/>
      <c r="L182" s="8">
        <f t="shared" ref="L182" si="401">SUBTOTAL(9,L183:L189)</f>
        <v>0</v>
      </c>
      <c r="M182" s="8">
        <f t="shared" ref="M182" si="402">SUBTOTAL(9,M183:M189)</f>
        <v>0</v>
      </c>
      <c r="N182" s="8">
        <f t="shared" ref="N182" si="403">SUBTOTAL(9,N183:N189)</f>
        <v>0</v>
      </c>
      <c r="O182" s="8">
        <f t="shared" ref="O182" si="404">SUBTOTAL(9,O183:O189)</f>
        <v>0</v>
      </c>
      <c r="P182" s="8">
        <f t="shared" ref="P182" si="405">SUBTOTAL(9,P183:P189)</f>
        <v>0</v>
      </c>
      <c r="Q182" s="8">
        <f t="shared" ref="Q182" si="406">SUBTOTAL(9,Q183:Q189)</f>
        <v>0</v>
      </c>
      <c r="R182" s="8">
        <f t="shared" ref="R182" si="407">SUBTOTAL(9,R183:R189)</f>
        <v>0</v>
      </c>
      <c r="S182" s="8">
        <f t="shared" ref="S182" si="408">SUBTOTAL(9,S183:S189)</f>
        <v>0</v>
      </c>
      <c r="T182" s="8">
        <f t="shared" ref="T182" si="409">SUBTOTAL(9,T183:T189)</f>
        <v>0</v>
      </c>
      <c r="U182" s="8">
        <f t="shared" ref="U182" si="410">SUBTOTAL(9,U183:U189)</f>
        <v>0</v>
      </c>
      <c r="V182" s="8">
        <f t="shared" ref="V182" si="411">SUBTOTAL(9,V183:V189)</f>
        <v>0</v>
      </c>
      <c r="W182" s="8">
        <f t="shared" ref="W182" si="412">SUBTOTAL(9,W183:W189)</f>
        <v>0</v>
      </c>
      <c r="X182" s="5"/>
      <c r="Y182" s="8">
        <f t="shared" ref="Y182:AJ182" si="413">SUBTOTAL(9,Y183:Y189)</f>
        <v>0</v>
      </c>
      <c r="Z182" s="8">
        <f t="shared" si="413"/>
        <v>0</v>
      </c>
      <c r="AA182" s="8">
        <f t="shared" si="413"/>
        <v>0</v>
      </c>
      <c r="AB182" s="8">
        <f t="shared" si="413"/>
        <v>0</v>
      </c>
      <c r="AC182" s="8">
        <f t="shared" si="413"/>
        <v>0</v>
      </c>
      <c r="AD182" s="8">
        <f t="shared" si="413"/>
        <v>0</v>
      </c>
      <c r="AE182" s="8">
        <f t="shared" si="413"/>
        <v>0</v>
      </c>
      <c r="AF182" s="8">
        <f t="shared" si="413"/>
        <v>0</v>
      </c>
      <c r="AG182" s="8">
        <f t="shared" si="413"/>
        <v>0</v>
      </c>
      <c r="AH182" s="8">
        <f t="shared" si="413"/>
        <v>0</v>
      </c>
      <c r="AI182" s="8">
        <f t="shared" si="413"/>
        <v>0</v>
      </c>
      <c r="AJ182" s="8">
        <f t="shared" si="413"/>
        <v>0</v>
      </c>
      <c r="AL182" s="8">
        <f t="shared" ref="AL182:AW182" si="414">SUBTOTAL(9,AL183:AL189)</f>
        <v>0</v>
      </c>
      <c r="AM182" s="8">
        <f t="shared" si="414"/>
        <v>0</v>
      </c>
      <c r="AN182" s="8">
        <f t="shared" si="414"/>
        <v>0</v>
      </c>
      <c r="AO182" s="8">
        <f t="shared" si="414"/>
        <v>0</v>
      </c>
      <c r="AP182" s="8">
        <f t="shared" si="414"/>
        <v>0</v>
      </c>
      <c r="AQ182" s="8">
        <f t="shared" si="414"/>
        <v>0</v>
      </c>
      <c r="AR182" s="8">
        <f t="shared" si="414"/>
        <v>0</v>
      </c>
      <c r="AS182" s="8">
        <f t="shared" si="414"/>
        <v>0</v>
      </c>
      <c r="AT182" s="8">
        <f t="shared" si="414"/>
        <v>0</v>
      </c>
      <c r="AU182" s="8">
        <f t="shared" si="414"/>
        <v>0</v>
      </c>
      <c r="AV182" s="8">
        <f t="shared" si="414"/>
        <v>0</v>
      </c>
      <c r="AW182" s="8">
        <f t="shared" si="414"/>
        <v>0</v>
      </c>
    </row>
    <row r="183" spans="1:49" x14ac:dyDescent="0.35">
      <c r="A183" t="s">
        <v>42</v>
      </c>
      <c r="B183" s="7" t="s">
        <v>75</v>
      </c>
      <c r="C183" s="7"/>
      <c r="D183" s="7" t="s">
        <v>6</v>
      </c>
      <c r="E183" s="8">
        <f t="shared" si="319"/>
        <v>0</v>
      </c>
      <c r="F183" s="5"/>
      <c r="G183" s="8">
        <f t="shared" ref="G183:I183" si="415">SUMIFS($L183:$AW183,$L$4:$AW$4,G$4)</f>
        <v>0</v>
      </c>
      <c r="H183" s="8">
        <f t="shared" si="415"/>
        <v>0</v>
      </c>
      <c r="I183" s="8">
        <f t="shared" si="415"/>
        <v>0</v>
      </c>
      <c r="J183" s="8">
        <f t="shared" ref="J183" si="416">G183+H183+I183</f>
        <v>0</v>
      </c>
      <c r="K183" s="5"/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8">
        <v>0</v>
      </c>
      <c r="S183" s="8">
        <v>0</v>
      </c>
      <c r="T183" s="8">
        <v>0</v>
      </c>
      <c r="U183" s="8">
        <v>0</v>
      </c>
      <c r="V183" s="8">
        <v>0</v>
      </c>
      <c r="W183" s="8">
        <v>0</v>
      </c>
      <c r="X183" s="5"/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8">
        <v>0</v>
      </c>
      <c r="AE183" s="8">
        <v>0</v>
      </c>
      <c r="AF183" s="8">
        <v>0</v>
      </c>
      <c r="AG183" s="8">
        <v>0</v>
      </c>
      <c r="AH183" s="8">
        <v>0</v>
      </c>
      <c r="AI183" s="8">
        <v>0</v>
      </c>
      <c r="AJ183" s="8">
        <v>0</v>
      </c>
      <c r="AL183" s="8">
        <v>0</v>
      </c>
      <c r="AM183" s="8">
        <v>0</v>
      </c>
      <c r="AN183" s="8">
        <v>0</v>
      </c>
      <c r="AO183" s="8">
        <v>0</v>
      </c>
      <c r="AP183" s="8">
        <v>0</v>
      </c>
      <c r="AQ183" s="8">
        <v>0</v>
      </c>
      <c r="AR183" s="8">
        <v>0</v>
      </c>
      <c r="AS183" s="8">
        <v>0</v>
      </c>
      <c r="AT183" s="8">
        <v>0</v>
      </c>
      <c r="AU183" s="8">
        <v>0</v>
      </c>
      <c r="AV183" s="8">
        <v>0</v>
      </c>
      <c r="AW183" s="8">
        <v>0</v>
      </c>
    </row>
    <row r="184" spans="1:49" x14ac:dyDescent="0.35">
      <c r="A184" t="s">
        <v>42</v>
      </c>
      <c r="B184" s="7" t="s">
        <v>75</v>
      </c>
      <c r="C184" s="7"/>
      <c r="D184" s="7" t="s">
        <v>7</v>
      </c>
      <c r="E184" s="8">
        <f t="shared" si="319"/>
        <v>0</v>
      </c>
      <c r="F184" s="5"/>
      <c r="G184" s="8">
        <f t="shared" si="339"/>
        <v>0</v>
      </c>
      <c r="H184" s="8">
        <f t="shared" si="339"/>
        <v>0</v>
      </c>
      <c r="I184" s="8">
        <f t="shared" si="339"/>
        <v>0</v>
      </c>
      <c r="J184" s="8">
        <f t="shared" si="340"/>
        <v>0</v>
      </c>
      <c r="K184" s="5"/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8">
        <v>0</v>
      </c>
      <c r="S184" s="8">
        <v>0</v>
      </c>
      <c r="T184" s="8">
        <v>0</v>
      </c>
      <c r="U184" s="8">
        <v>0</v>
      </c>
      <c r="V184" s="8">
        <v>0</v>
      </c>
      <c r="W184" s="8">
        <v>0</v>
      </c>
      <c r="X184" s="5"/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8">
        <v>0</v>
      </c>
      <c r="AE184" s="8">
        <v>0</v>
      </c>
      <c r="AF184" s="8">
        <v>0</v>
      </c>
      <c r="AG184" s="8">
        <v>0</v>
      </c>
      <c r="AH184" s="8">
        <v>0</v>
      </c>
      <c r="AI184" s="8">
        <v>0</v>
      </c>
      <c r="AJ184" s="8">
        <v>0</v>
      </c>
      <c r="AL184" s="8">
        <v>0</v>
      </c>
      <c r="AM184" s="8">
        <v>0</v>
      </c>
      <c r="AN184" s="8">
        <v>0</v>
      </c>
      <c r="AO184" s="8">
        <v>0</v>
      </c>
      <c r="AP184" s="8">
        <v>0</v>
      </c>
      <c r="AQ184" s="8">
        <v>0</v>
      </c>
      <c r="AR184" s="8">
        <v>0</v>
      </c>
      <c r="AS184" s="8">
        <v>0</v>
      </c>
      <c r="AT184" s="8">
        <v>0</v>
      </c>
      <c r="AU184" s="8">
        <v>0</v>
      </c>
      <c r="AV184" s="8">
        <v>0</v>
      </c>
      <c r="AW184" s="8">
        <v>0</v>
      </c>
    </row>
    <row r="185" spans="1:49" x14ac:dyDescent="0.35">
      <c r="A185" t="s">
        <v>42</v>
      </c>
      <c r="B185" s="7" t="s">
        <v>75</v>
      </c>
      <c r="C185" s="7"/>
      <c r="D185" s="7" t="s">
        <v>8</v>
      </c>
      <c r="E185" s="8">
        <f t="shared" si="319"/>
        <v>0</v>
      </c>
      <c r="F185" s="5"/>
      <c r="G185" s="8">
        <f t="shared" si="339"/>
        <v>0</v>
      </c>
      <c r="H185" s="8">
        <f t="shared" si="339"/>
        <v>0</v>
      </c>
      <c r="I185" s="8">
        <f t="shared" si="339"/>
        <v>0</v>
      </c>
      <c r="J185" s="8">
        <f t="shared" si="340"/>
        <v>0</v>
      </c>
      <c r="K185" s="5"/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8">
        <v>0</v>
      </c>
      <c r="S185" s="8">
        <v>0</v>
      </c>
      <c r="T185" s="8">
        <v>0</v>
      </c>
      <c r="U185" s="8">
        <v>0</v>
      </c>
      <c r="V185" s="8">
        <v>0</v>
      </c>
      <c r="W185" s="8">
        <v>0</v>
      </c>
      <c r="X185" s="5"/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8">
        <v>0</v>
      </c>
      <c r="AE185" s="8">
        <v>0</v>
      </c>
      <c r="AF185" s="8">
        <v>0</v>
      </c>
      <c r="AG185" s="8">
        <v>0</v>
      </c>
      <c r="AH185" s="8">
        <v>0</v>
      </c>
      <c r="AI185" s="8">
        <v>0</v>
      </c>
      <c r="AJ185" s="8">
        <v>0</v>
      </c>
      <c r="AL185" s="8">
        <v>0</v>
      </c>
      <c r="AM185" s="8">
        <v>0</v>
      </c>
      <c r="AN185" s="8">
        <v>0</v>
      </c>
      <c r="AO185" s="8">
        <v>0</v>
      </c>
      <c r="AP185" s="8">
        <v>0</v>
      </c>
      <c r="AQ185" s="8">
        <v>0</v>
      </c>
      <c r="AR185" s="8">
        <v>0</v>
      </c>
      <c r="AS185" s="8">
        <v>0</v>
      </c>
      <c r="AT185" s="8">
        <v>0</v>
      </c>
      <c r="AU185" s="8">
        <v>0</v>
      </c>
      <c r="AV185" s="8">
        <v>0</v>
      </c>
      <c r="AW185" s="8">
        <v>0</v>
      </c>
    </row>
    <row r="186" spans="1:49" x14ac:dyDescent="0.35">
      <c r="A186" t="s">
        <v>42</v>
      </c>
      <c r="B186" s="7" t="s">
        <v>75</v>
      </c>
      <c r="C186" s="7"/>
      <c r="D186" s="7" t="s">
        <v>9</v>
      </c>
      <c r="E186" s="8">
        <f t="shared" si="319"/>
        <v>0</v>
      </c>
      <c r="F186" s="5"/>
      <c r="G186" s="8">
        <f t="shared" si="339"/>
        <v>0</v>
      </c>
      <c r="H186" s="8">
        <f t="shared" si="339"/>
        <v>0</v>
      </c>
      <c r="I186" s="8">
        <f t="shared" si="339"/>
        <v>0</v>
      </c>
      <c r="J186" s="8">
        <f t="shared" si="340"/>
        <v>0</v>
      </c>
      <c r="K186" s="5"/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8">
        <v>0</v>
      </c>
      <c r="S186" s="8">
        <v>0</v>
      </c>
      <c r="T186" s="8">
        <v>0</v>
      </c>
      <c r="U186" s="8">
        <v>0</v>
      </c>
      <c r="V186" s="8">
        <v>0</v>
      </c>
      <c r="W186" s="8">
        <v>0</v>
      </c>
      <c r="X186" s="5"/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8">
        <v>0</v>
      </c>
      <c r="AE186" s="8">
        <v>0</v>
      </c>
      <c r="AF186" s="8">
        <v>0</v>
      </c>
      <c r="AG186" s="8">
        <v>0</v>
      </c>
      <c r="AH186" s="8">
        <v>0</v>
      </c>
      <c r="AI186" s="8">
        <v>0</v>
      </c>
      <c r="AJ186" s="8">
        <v>0</v>
      </c>
      <c r="AL186" s="8">
        <v>0</v>
      </c>
      <c r="AM186" s="8">
        <v>0</v>
      </c>
      <c r="AN186" s="8">
        <v>0</v>
      </c>
      <c r="AO186" s="8">
        <v>0</v>
      </c>
      <c r="AP186" s="8">
        <v>0</v>
      </c>
      <c r="AQ186" s="8">
        <v>0</v>
      </c>
      <c r="AR186" s="8">
        <v>0</v>
      </c>
      <c r="AS186" s="8">
        <v>0</v>
      </c>
      <c r="AT186" s="8">
        <v>0</v>
      </c>
      <c r="AU186" s="8">
        <v>0</v>
      </c>
      <c r="AV186" s="8">
        <v>0</v>
      </c>
      <c r="AW186" s="8">
        <v>0</v>
      </c>
    </row>
    <row r="187" spans="1:49" x14ac:dyDescent="0.35">
      <c r="A187" t="s">
        <v>42</v>
      </c>
      <c r="B187" s="7" t="s">
        <v>75</v>
      </c>
      <c r="C187" s="7"/>
      <c r="D187" s="7" t="s">
        <v>10</v>
      </c>
      <c r="E187" s="8">
        <f t="shared" si="319"/>
        <v>0</v>
      </c>
      <c r="F187" s="5"/>
      <c r="G187" s="8">
        <f t="shared" si="339"/>
        <v>0</v>
      </c>
      <c r="H187" s="8">
        <f t="shared" si="339"/>
        <v>0</v>
      </c>
      <c r="I187" s="8">
        <f t="shared" si="339"/>
        <v>0</v>
      </c>
      <c r="J187" s="8">
        <f t="shared" si="340"/>
        <v>0</v>
      </c>
      <c r="K187" s="5"/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8">
        <v>0</v>
      </c>
      <c r="S187" s="8">
        <v>0</v>
      </c>
      <c r="T187" s="8">
        <v>0</v>
      </c>
      <c r="U187" s="8">
        <v>0</v>
      </c>
      <c r="V187" s="8">
        <v>0</v>
      </c>
      <c r="W187" s="8">
        <v>0</v>
      </c>
      <c r="X187" s="5"/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8">
        <v>0</v>
      </c>
      <c r="AE187" s="8">
        <v>0</v>
      </c>
      <c r="AF187" s="8">
        <v>0</v>
      </c>
      <c r="AG187" s="8">
        <v>0</v>
      </c>
      <c r="AH187" s="8">
        <v>0</v>
      </c>
      <c r="AI187" s="8">
        <v>0</v>
      </c>
      <c r="AJ187" s="8">
        <v>0</v>
      </c>
      <c r="AL187" s="8">
        <v>0</v>
      </c>
      <c r="AM187" s="8">
        <v>0</v>
      </c>
      <c r="AN187" s="8">
        <v>0</v>
      </c>
      <c r="AO187" s="8">
        <v>0</v>
      </c>
      <c r="AP187" s="8">
        <v>0</v>
      </c>
      <c r="AQ187" s="8">
        <v>0</v>
      </c>
      <c r="AR187" s="8">
        <v>0</v>
      </c>
      <c r="AS187" s="8">
        <v>0</v>
      </c>
      <c r="AT187" s="8">
        <v>0</v>
      </c>
      <c r="AU187" s="8">
        <v>0</v>
      </c>
      <c r="AV187" s="8">
        <v>0</v>
      </c>
      <c r="AW187" s="8">
        <v>0</v>
      </c>
    </row>
    <row r="188" spans="1:49" x14ac:dyDescent="0.35">
      <c r="A188" t="s">
        <v>42</v>
      </c>
      <c r="B188" s="7" t="s">
        <v>75</v>
      </c>
      <c r="C188" s="7"/>
      <c r="D188" s="7" t="s">
        <v>5</v>
      </c>
      <c r="E188" s="8">
        <f t="shared" si="319"/>
        <v>0</v>
      </c>
      <c r="F188" s="5"/>
      <c r="G188" s="8">
        <f t="shared" si="339"/>
        <v>0</v>
      </c>
      <c r="H188" s="8">
        <f t="shared" si="339"/>
        <v>0</v>
      </c>
      <c r="I188" s="8">
        <f t="shared" si="339"/>
        <v>0</v>
      </c>
      <c r="J188" s="8">
        <f t="shared" si="340"/>
        <v>0</v>
      </c>
      <c r="K188" s="5"/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8">
        <v>0</v>
      </c>
      <c r="S188" s="8">
        <v>0</v>
      </c>
      <c r="T188" s="8">
        <v>0</v>
      </c>
      <c r="U188" s="8">
        <v>0</v>
      </c>
      <c r="V188" s="8">
        <v>0</v>
      </c>
      <c r="W188" s="8">
        <v>0</v>
      </c>
      <c r="X188" s="5"/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8">
        <v>0</v>
      </c>
      <c r="AE188" s="8">
        <v>0</v>
      </c>
      <c r="AF188" s="8">
        <v>0</v>
      </c>
      <c r="AG188" s="8">
        <v>0</v>
      </c>
      <c r="AH188" s="8">
        <v>0</v>
      </c>
      <c r="AI188" s="8">
        <v>0</v>
      </c>
      <c r="AJ188" s="8">
        <v>0</v>
      </c>
      <c r="AL188" s="8">
        <v>0</v>
      </c>
      <c r="AM188" s="8">
        <v>0</v>
      </c>
      <c r="AN188" s="8">
        <v>0</v>
      </c>
      <c r="AO188" s="8">
        <v>0</v>
      </c>
      <c r="AP188" s="8">
        <v>0</v>
      </c>
      <c r="AQ188" s="8">
        <v>0</v>
      </c>
      <c r="AR188" s="8">
        <v>0</v>
      </c>
      <c r="AS188" s="8">
        <v>0</v>
      </c>
      <c r="AT188" s="8">
        <v>0</v>
      </c>
      <c r="AU188" s="8">
        <v>0</v>
      </c>
      <c r="AV188" s="8">
        <v>0</v>
      </c>
      <c r="AW188" s="8">
        <v>0</v>
      </c>
    </row>
    <row r="189" spans="1:49" x14ac:dyDescent="0.35">
      <c r="A189" t="s">
        <v>42</v>
      </c>
      <c r="B189" s="7" t="s">
        <v>75</v>
      </c>
      <c r="C189" s="7"/>
      <c r="D189" s="7" t="s">
        <v>11</v>
      </c>
      <c r="E189" s="8">
        <f t="shared" si="319"/>
        <v>0</v>
      </c>
      <c r="F189" s="5"/>
      <c r="G189" s="8">
        <f t="shared" si="339"/>
        <v>0</v>
      </c>
      <c r="H189" s="8">
        <f t="shared" si="339"/>
        <v>0</v>
      </c>
      <c r="I189" s="8">
        <f t="shared" si="339"/>
        <v>0</v>
      </c>
      <c r="J189" s="8">
        <f t="shared" si="340"/>
        <v>0</v>
      </c>
      <c r="K189" s="5"/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8">
        <v>0</v>
      </c>
      <c r="S189" s="8">
        <v>0</v>
      </c>
      <c r="T189" s="8">
        <v>0</v>
      </c>
      <c r="U189" s="8">
        <v>0</v>
      </c>
      <c r="V189" s="8">
        <v>0</v>
      </c>
      <c r="W189" s="8">
        <v>0</v>
      </c>
      <c r="X189" s="5"/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8">
        <v>0</v>
      </c>
      <c r="AE189" s="8">
        <v>0</v>
      </c>
      <c r="AF189" s="8">
        <v>0</v>
      </c>
      <c r="AG189" s="8">
        <v>0</v>
      </c>
      <c r="AH189" s="8">
        <v>0</v>
      </c>
      <c r="AI189" s="8">
        <v>0</v>
      </c>
      <c r="AJ189" s="8">
        <v>0</v>
      </c>
      <c r="AL189" s="8">
        <v>0</v>
      </c>
      <c r="AM189" s="8">
        <v>0</v>
      </c>
      <c r="AN189" s="8">
        <v>0</v>
      </c>
      <c r="AO189" s="8">
        <v>0</v>
      </c>
      <c r="AP189" s="8">
        <v>0</v>
      </c>
      <c r="AQ189" s="8">
        <v>0</v>
      </c>
      <c r="AR189" s="8">
        <v>0</v>
      </c>
      <c r="AS189" s="8">
        <v>0</v>
      </c>
      <c r="AT189" s="8">
        <v>0</v>
      </c>
      <c r="AU189" s="8">
        <v>0</v>
      </c>
      <c r="AV189" s="8">
        <v>0</v>
      </c>
      <c r="AW189" s="8">
        <v>0</v>
      </c>
    </row>
    <row r="190" spans="1:49" x14ac:dyDescent="0.35">
      <c r="A190" t="s">
        <v>42</v>
      </c>
      <c r="B190" s="7" t="s">
        <v>75</v>
      </c>
      <c r="C190" s="7" t="s">
        <v>43</v>
      </c>
      <c r="D190" s="7"/>
      <c r="E190" s="8">
        <f>SUBTOTAL(9,E191:E197)</f>
        <v>0</v>
      </c>
      <c r="F190" s="5"/>
      <c r="G190" s="8">
        <f t="shared" ref="G190" si="417">SUBTOTAL(9,G191:G197)</f>
        <v>0</v>
      </c>
      <c r="H190" s="8">
        <f t="shared" ref="H190" si="418">SUBTOTAL(9,H191:H197)</f>
        <v>0</v>
      </c>
      <c r="I190" s="8">
        <f t="shared" ref="I190:J190" si="419">SUBTOTAL(9,I191:I197)</f>
        <v>0</v>
      </c>
      <c r="J190" s="8">
        <f t="shared" si="419"/>
        <v>0</v>
      </c>
      <c r="K190" s="5"/>
      <c r="L190" s="8">
        <f t="shared" ref="L190" si="420">SUBTOTAL(9,L191:L197)</f>
        <v>0</v>
      </c>
      <c r="M190" s="8">
        <f t="shared" ref="M190" si="421">SUBTOTAL(9,M191:M197)</f>
        <v>0</v>
      </c>
      <c r="N190" s="8">
        <f t="shared" ref="N190" si="422">SUBTOTAL(9,N191:N197)</f>
        <v>0</v>
      </c>
      <c r="O190" s="8">
        <f t="shared" ref="O190" si="423">SUBTOTAL(9,O191:O197)</f>
        <v>0</v>
      </c>
      <c r="P190" s="8">
        <f t="shared" ref="P190" si="424">SUBTOTAL(9,P191:P197)</f>
        <v>0</v>
      </c>
      <c r="Q190" s="8">
        <f t="shared" ref="Q190" si="425">SUBTOTAL(9,Q191:Q197)</f>
        <v>0</v>
      </c>
      <c r="R190" s="8">
        <f t="shared" ref="R190" si="426">SUBTOTAL(9,R191:R197)</f>
        <v>0</v>
      </c>
      <c r="S190" s="8">
        <f t="shared" ref="S190" si="427">SUBTOTAL(9,S191:S197)</f>
        <v>0</v>
      </c>
      <c r="T190" s="8">
        <f t="shared" ref="T190" si="428">SUBTOTAL(9,T191:T197)</f>
        <v>0</v>
      </c>
      <c r="U190" s="8">
        <f t="shared" ref="U190" si="429">SUBTOTAL(9,U191:U197)</f>
        <v>0</v>
      </c>
      <c r="V190" s="8">
        <f t="shared" ref="V190" si="430">SUBTOTAL(9,V191:V197)</f>
        <v>0</v>
      </c>
      <c r="W190" s="8">
        <f t="shared" ref="W190" si="431">SUBTOTAL(9,W191:W197)</f>
        <v>0</v>
      </c>
      <c r="X190" s="5"/>
      <c r="Y190" s="8">
        <f t="shared" ref="Y190:AJ190" si="432">SUBTOTAL(9,Y191:Y197)</f>
        <v>0</v>
      </c>
      <c r="Z190" s="8">
        <f t="shared" si="432"/>
        <v>0</v>
      </c>
      <c r="AA190" s="8">
        <f t="shared" si="432"/>
        <v>0</v>
      </c>
      <c r="AB190" s="8">
        <f t="shared" si="432"/>
        <v>0</v>
      </c>
      <c r="AC190" s="8">
        <f t="shared" si="432"/>
        <v>0</v>
      </c>
      <c r="AD190" s="8">
        <f t="shared" si="432"/>
        <v>0</v>
      </c>
      <c r="AE190" s="8">
        <f t="shared" si="432"/>
        <v>0</v>
      </c>
      <c r="AF190" s="8">
        <f t="shared" si="432"/>
        <v>0</v>
      </c>
      <c r="AG190" s="8">
        <f t="shared" si="432"/>
        <v>0</v>
      </c>
      <c r="AH190" s="8">
        <f t="shared" si="432"/>
        <v>0</v>
      </c>
      <c r="AI190" s="8">
        <f t="shared" si="432"/>
        <v>0</v>
      </c>
      <c r="AJ190" s="8">
        <f t="shared" si="432"/>
        <v>0</v>
      </c>
      <c r="AL190" s="8">
        <f t="shared" ref="AL190:AW190" si="433">SUBTOTAL(9,AL191:AL197)</f>
        <v>0</v>
      </c>
      <c r="AM190" s="8">
        <f t="shared" si="433"/>
        <v>0</v>
      </c>
      <c r="AN190" s="8">
        <f t="shared" si="433"/>
        <v>0</v>
      </c>
      <c r="AO190" s="8">
        <f t="shared" si="433"/>
        <v>0</v>
      </c>
      <c r="AP190" s="8">
        <f t="shared" si="433"/>
        <v>0</v>
      </c>
      <c r="AQ190" s="8">
        <f t="shared" si="433"/>
        <v>0</v>
      </c>
      <c r="AR190" s="8">
        <f t="shared" si="433"/>
        <v>0</v>
      </c>
      <c r="AS190" s="8">
        <f t="shared" si="433"/>
        <v>0</v>
      </c>
      <c r="AT190" s="8">
        <f t="shared" si="433"/>
        <v>0</v>
      </c>
      <c r="AU190" s="8">
        <f t="shared" si="433"/>
        <v>0</v>
      </c>
      <c r="AV190" s="8">
        <f t="shared" si="433"/>
        <v>0</v>
      </c>
      <c r="AW190" s="8">
        <f t="shared" si="433"/>
        <v>0</v>
      </c>
    </row>
    <row r="191" spans="1:49" x14ac:dyDescent="0.35">
      <c r="A191" t="s">
        <v>44</v>
      </c>
      <c r="B191" s="7" t="s">
        <v>75</v>
      </c>
      <c r="C191" s="7"/>
      <c r="D191" s="7" t="s">
        <v>6</v>
      </c>
      <c r="E191" s="8">
        <f t="shared" si="319"/>
        <v>0</v>
      </c>
      <c r="F191" s="5"/>
      <c r="G191" s="8">
        <f t="shared" ref="G191:I191" si="434">SUMIFS($L191:$AW191,$L$4:$AW$4,G$4)</f>
        <v>0</v>
      </c>
      <c r="H191" s="8">
        <f t="shared" si="434"/>
        <v>0</v>
      </c>
      <c r="I191" s="8">
        <f t="shared" si="434"/>
        <v>0</v>
      </c>
      <c r="J191" s="8">
        <f t="shared" ref="J191" si="435">G191+H191+I191</f>
        <v>0</v>
      </c>
      <c r="K191" s="5"/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8">
        <v>0</v>
      </c>
      <c r="S191" s="8">
        <v>0</v>
      </c>
      <c r="T191" s="8">
        <v>0</v>
      </c>
      <c r="U191" s="8">
        <v>0</v>
      </c>
      <c r="V191" s="8">
        <v>0</v>
      </c>
      <c r="W191" s="8">
        <v>0</v>
      </c>
      <c r="X191" s="5"/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8">
        <v>0</v>
      </c>
      <c r="AE191" s="8">
        <v>0</v>
      </c>
      <c r="AF191" s="8">
        <v>0</v>
      </c>
      <c r="AG191" s="8">
        <v>0</v>
      </c>
      <c r="AH191" s="8">
        <v>0</v>
      </c>
      <c r="AI191" s="8">
        <v>0</v>
      </c>
      <c r="AJ191" s="8">
        <v>0</v>
      </c>
      <c r="AL191" s="8">
        <v>0</v>
      </c>
      <c r="AM191" s="8">
        <v>0</v>
      </c>
      <c r="AN191" s="8">
        <v>0</v>
      </c>
      <c r="AO191" s="8">
        <v>0</v>
      </c>
      <c r="AP191" s="8">
        <v>0</v>
      </c>
      <c r="AQ191" s="8">
        <v>0</v>
      </c>
      <c r="AR191" s="8">
        <v>0</v>
      </c>
      <c r="AS191" s="8">
        <v>0</v>
      </c>
      <c r="AT191" s="8">
        <v>0</v>
      </c>
      <c r="AU191" s="8">
        <v>0</v>
      </c>
      <c r="AV191" s="8">
        <v>0</v>
      </c>
      <c r="AW191" s="8">
        <v>0</v>
      </c>
    </row>
    <row r="192" spans="1:49" x14ac:dyDescent="0.35">
      <c r="A192" t="s">
        <v>44</v>
      </c>
      <c r="B192" s="7" t="s">
        <v>75</v>
      </c>
      <c r="C192" s="7"/>
      <c r="D192" s="7" t="s">
        <v>7</v>
      </c>
      <c r="E192" s="8">
        <f t="shared" si="319"/>
        <v>0</v>
      </c>
      <c r="F192" s="5"/>
      <c r="G192" s="8">
        <f t="shared" si="339"/>
        <v>0</v>
      </c>
      <c r="H192" s="8">
        <f t="shared" si="339"/>
        <v>0</v>
      </c>
      <c r="I192" s="8">
        <f t="shared" si="339"/>
        <v>0</v>
      </c>
      <c r="J192" s="8">
        <f t="shared" si="340"/>
        <v>0</v>
      </c>
      <c r="K192" s="5"/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8">
        <v>0</v>
      </c>
      <c r="S192" s="8">
        <v>0</v>
      </c>
      <c r="T192" s="8">
        <v>0</v>
      </c>
      <c r="U192" s="8">
        <v>0</v>
      </c>
      <c r="V192" s="8">
        <v>0</v>
      </c>
      <c r="W192" s="8">
        <v>0</v>
      </c>
      <c r="X192" s="5"/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8">
        <v>0</v>
      </c>
      <c r="AE192" s="8">
        <v>0</v>
      </c>
      <c r="AF192" s="8">
        <v>0</v>
      </c>
      <c r="AG192" s="8">
        <v>0</v>
      </c>
      <c r="AH192" s="8">
        <v>0</v>
      </c>
      <c r="AI192" s="8">
        <v>0</v>
      </c>
      <c r="AJ192" s="8">
        <v>0</v>
      </c>
      <c r="AL192" s="8">
        <v>0</v>
      </c>
      <c r="AM192" s="8">
        <v>0</v>
      </c>
      <c r="AN192" s="8">
        <v>0</v>
      </c>
      <c r="AO192" s="8">
        <v>0</v>
      </c>
      <c r="AP192" s="8">
        <v>0</v>
      </c>
      <c r="AQ192" s="8">
        <v>0</v>
      </c>
      <c r="AR192" s="8">
        <v>0</v>
      </c>
      <c r="AS192" s="8">
        <v>0</v>
      </c>
      <c r="AT192" s="8">
        <v>0</v>
      </c>
      <c r="AU192" s="8">
        <v>0</v>
      </c>
      <c r="AV192" s="8">
        <v>0</v>
      </c>
      <c r="AW192" s="8">
        <v>0</v>
      </c>
    </row>
    <row r="193" spans="1:49" x14ac:dyDescent="0.35">
      <c r="A193" t="s">
        <v>44</v>
      </c>
      <c r="B193" s="7" t="s">
        <v>75</v>
      </c>
      <c r="C193" s="7"/>
      <c r="D193" s="7" t="s">
        <v>8</v>
      </c>
      <c r="E193" s="8">
        <f t="shared" si="319"/>
        <v>0</v>
      </c>
      <c r="F193" s="5"/>
      <c r="G193" s="8">
        <f t="shared" si="339"/>
        <v>0</v>
      </c>
      <c r="H193" s="8">
        <f t="shared" si="339"/>
        <v>0</v>
      </c>
      <c r="I193" s="8">
        <f t="shared" si="339"/>
        <v>0</v>
      </c>
      <c r="J193" s="8">
        <f t="shared" si="340"/>
        <v>0</v>
      </c>
      <c r="K193" s="5"/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8">
        <v>0</v>
      </c>
      <c r="S193" s="8">
        <v>0</v>
      </c>
      <c r="T193" s="8">
        <v>0</v>
      </c>
      <c r="U193" s="8">
        <v>0</v>
      </c>
      <c r="V193" s="8">
        <v>0</v>
      </c>
      <c r="W193" s="8">
        <v>0</v>
      </c>
      <c r="X193" s="5"/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8">
        <v>0</v>
      </c>
      <c r="AE193" s="8">
        <v>0</v>
      </c>
      <c r="AF193" s="8">
        <v>0</v>
      </c>
      <c r="AG193" s="8">
        <v>0</v>
      </c>
      <c r="AH193" s="8">
        <v>0</v>
      </c>
      <c r="AI193" s="8">
        <v>0</v>
      </c>
      <c r="AJ193" s="8">
        <v>0</v>
      </c>
      <c r="AL193" s="8">
        <v>0</v>
      </c>
      <c r="AM193" s="8">
        <v>0</v>
      </c>
      <c r="AN193" s="8">
        <v>0</v>
      </c>
      <c r="AO193" s="8">
        <v>0</v>
      </c>
      <c r="AP193" s="8">
        <v>0</v>
      </c>
      <c r="AQ193" s="8">
        <v>0</v>
      </c>
      <c r="AR193" s="8">
        <v>0</v>
      </c>
      <c r="AS193" s="8">
        <v>0</v>
      </c>
      <c r="AT193" s="8">
        <v>0</v>
      </c>
      <c r="AU193" s="8">
        <v>0</v>
      </c>
      <c r="AV193" s="8">
        <v>0</v>
      </c>
      <c r="AW193" s="8">
        <v>0</v>
      </c>
    </row>
    <row r="194" spans="1:49" x14ac:dyDescent="0.35">
      <c r="A194" t="s">
        <v>44</v>
      </c>
      <c r="B194" s="7" t="s">
        <v>75</v>
      </c>
      <c r="C194" s="7"/>
      <c r="D194" s="7" t="s">
        <v>9</v>
      </c>
      <c r="E194" s="8">
        <f t="shared" si="319"/>
        <v>0</v>
      </c>
      <c r="F194" s="5"/>
      <c r="G194" s="8">
        <f t="shared" si="339"/>
        <v>0</v>
      </c>
      <c r="H194" s="8">
        <f t="shared" si="339"/>
        <v>0</v>
      </c>
      <c r="I194" s="8">
        <f t="shared" si="339"/>
        <v>0</v>
      </c>
      <c r="J194" s="8">
        <f t="shared" si="340"/>
        <v>0</v>
      </c>
      <c r="K194" s="5"/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8">
        <v>0</v>
      </c>
      <c r="S194" s="8">
        <v>0</v>
      </c>
      <c r="T194" s="8">
        <v>0</v>
      </c>
      <c r="U194" s="8">
        <v>0</v>
      </c>
      <c r="V194" s="8">
        <v>0</v>
      </c>
      <c r="W194" s="8">
        <v>0</v>
      </c>
      <c r="X194" s="5"/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8">
        <v>0</v>
      </c>
      <c r="AE194" s="8">
        <v>0</v>
      </c>
      <c r="AF194" s="8">
        <v>0</v>
      </c>
      <c r="AG194" s="8">
        <v>0</v>
      </c>
      <c r="AH194" s="8">
        <v>0</v>
      </c>
      <c r="AI194" s="8">
        <v>0</v>
      </c>
      <c r="AJ194" s="8">
        <v>0</v>
      </c>
      <c r="AL194" s="8">
        <v>0</v>
      </c>
      <c r="AM194" s="8">
        <v>0</v>
      </c>
      <c r="AN194" s="8">
        <v>0</v>
      </c>
      <c r="AO194" s="8">
        <v>0</v>
      </c>
      <c r="AP194" s="8">
        <v>0</v>
      </c>
      <c r="AQ194" s="8">
        <v>0</v>
      </c>
      <c r="AR194" s="8">
        <v>0</v>
      </c>
      <c r="AS194" s="8">
        <v>0</v>
      </c>
      <c r="AT194" s="8">
        <v>0</v>
      </c>
      <c r="AU194" s="8">
        <v>0</v>
      </c>
      <c r="AV194" s="8">
        <v>0</v>
      </c>
      <c r="AW194" s="8">
        <v>0</v>
      </c>
    </row>
    <row r="195" spans="1:49" x14ac:dyDescent="0.35">
      <c r="A195" t="s">
        <v>44</v>
      </c>
      <c r="B195" s="7" t="s">
        <v>75</v>
      </c>
      <c r="C195" s="7"/>
      <c r="D195" s="7" t="s">
        <v>10</v>
      </c>
      <c r="E195" s="8">
        <f t="shared" si="319"/>
        <v>0</v>
      </c>
      <c r="F195" s="5"/>
      <c r="G195" s="8">
        <f t="shared" si="339"/>
        <v>0</v>
      </c>
      <c r="H195" s="8">
        <f t="shared" si="339"/>
        <v>0</v>
      </c>
      <c r="I195" s="8">
        <f t="shared" si="339"/>
        <v>0</v>
      </c>
      <c r="J195" s="8">
        <f t="shared" si="340"/>
        <v>0</v>
      </c>
      <c r="K195" s="5"/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8">
        <v>0</v>
      </c>
      <c r="S195" s="8">
        <v>0</v>
      </c>
      <c r="T195" s="8">
        <v>0</v>
      </c>
      <c r="U195" s="8">
        <v>0</v>
      </c>
      <c r="V195" s="8">
        <v>0</v>
      </c>
      <c r="W195" s="8">
        <v>0</v>
      </c>
      <c r="X195" s="5"/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8">
        <v>0</v>
      </c>
      <c r="AE195" s="8">
        <v>0</v>
      </c>
      <c r="AF195" s="8">
        <v>0</v>
      </c>
      <c r="AG195" s="8">
        <v>0</v>
      </c>
      <c r="AH195" s="8">
        <v>0</v>
      </c>
      <c r="AI195" s="8">
        <v>0</v>
      </c>
      <c r="AJ195" s="8">
        <v>0</v>
      </c>
      <c r="AL195" s="8">
        <v>0</v>
      </c>
      <c r="AM195" s="8">
        <v>0</v>
      </c>
      <c r="AN195" s="8">
        <v>0</v>
      </c>
      <c r="AO195" s="8">
        <v>0</v>
      </c>
      <c r="AP195" s="8">
        <v>0</v>
      </c>
      <c r="AQ195" s="8">
        <v>0</v>
      </c>
      <c r="AR195" s="8">
        <v>0</v>
      </c>
      <c r="AS195" s="8">
        <v>0</v>
      </c>
      <c r="AT195" s="8">
        <v>0</v>
      </c>
      <c r="AU195" s="8">
        <v>0</v>
      </c>
      <c r="AV195" s="8">
        <v>0</v>
      </c>
      <c r="AW195" s="8">
        <v>0</v>
      </c>
    </row>
    <row r="196" spans="1:49" x14ac:dyDescent="0.35">
      <c r="A196" t="s">
        <v>44</v>
      </c>
      <c r="B196" s="7" t="s">
        <v>75</v>
      </c>
      <c r="C196" s="7"/>
      <c r="D196" s="7" t="s">
        <v>5</v>
      </c>
      <c r="E196" s="8">
        <f t="shared" si="319"/>
        <v>0</v>
      </c>
      <c r="F196" s="5"/>
      <c r="G196" s="8">
        <f t="shared" si="339"/>
        <v>0</v>
      </c>
      <c r="H196" s="8">
        <f t="shared" si="339"/>
        <v>0</v>
      </c>
      <c r="I196" s="8">
        <f t="shared" si="339"/>
        <v>0</v>
      </c>
      <c r="J196" s="8">
        <f t="shared" si="340"/>
        <v>0</v>
      </c>
      <c r="K196" s="5"/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8">
        <v>0</v>
      </c>
      <c r="S196" s="8">
        <v>0</v>
      </c>
      <c r="T196" s="8">
        <v>0</v>
      </c>
      <c r="U196" s="8">
        <v>0</v>
      </c>
      <c r="V196" s="8">
        <v>0</v>
      </c>
      <c r="W196" s="8">
        <v>0</v>
      </c>
      <c r="X196" s="5"/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8">
        <v>0</v>
      </c>
      <c r="AE196" s="8">
        <v>0</v>
      </c>
      <c r="AF196" s="8">
        <v>0</v>
      </c>
      <c r="AG196" s="8">
        <v>0</v>
      </c>
      <c r="AH196" s="8">
        <v>0</v>
      </c>
      <c r="AI196" s="8">
        <v>0</v>
      </c>
      <c r="AJ196" s="8">
        <v>0</v>
      </c>
      <c r="AL196" s="8">
        <v>0</v>
      </c>
      <c r="AM196" s="8">
        <v>0</v>
      </c>
      <c r="AN196" s="8">
        <v>0</v>
      </c>
      <c r="AO196" s="8">
        <v>0</v>
      </c>
      <c r="AP196" s="8">
        <v>0</v>
      </c>
      <c r="AQ196" s="8">
        <v>0</v>
      </c>
      <c r="AR196" s="8">
        <v>0</v>
      </c>
      <c r="AS196" s="8">
        <v>0</v>
      </c>
      <c r="AT196" s="8">
        <v>0</v>
      </c>
      <c r="AU196" s="8">
        <v>0</v>
      </c>
      <c r="AV196" s="8">
        <v>0</v>
      </c>
      <c r="AW196" s="8">
        <v>0</v>
      </c>
    </row>
    <row r="197" spans="1:49" x14ac:dyDescent="0.35">
      <c r="A197" t="s">
        <v>44</v>
      </c>
      <c r="B197" s="7" t="s">
        <v>75</v>
      </c>
      <c r="C197" s="7"/>
      <c r="D197" s="7" t="s">
        <v>11</v>
      </c>
      <c r="E197" s="8">
        <f t="shared" si="319"/>
        <v>0</v>
      </c>
      <c r="F197" s="5"/>
      <c r="G197" s="8">
        <f t="shared" si="339"/>
        <v>0</v>
      </c>
      <c r="H197" s="8">
        <f t="shared" si="339"/>
        <v>0</v>
      </c>
      <c r="I197" s="8">
        <f t="shared" si="339"/>
        <v>0</v>
      </c>
      <c r="J197" s="8">
        <f t="shared" si="340"/>
        <v>0</v>
      </c>
      <c r="K197" s="5"/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8">
        <v>0</v>
      </c>
      <c r="S197" s="8">
        <v>0</v>
      </c>
      <c r="T197" s="8">
        <v>0</v>
      </c>
      <c r="U197" s="8">
        <v>0</v>
      </c>
      <c r="V197" s="8">
        <v>0</v>
      </c>
      <c r="W197" s="8">
        <v>0</v>
      </c>
      <c r="X197" s="5"/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8">
        <v>0</v>
      </c>
      <c r="AE197" s="8">
        <v>0</v>
      </c>
      <c r="AF197" s="8">
        <v>0</v>
      </c>
      <c r="AG197" s="8">
        <v>0</v>
      </c>
      <c r="AH197" s="8">
        <v>0</v>
      </c>
      <c r="AI197" s="8">
        <v>0</v>
      </c>
      <c r="AJ197" s="8">
        <v>0</v>
      </c>
      <c r="AL197" s="8">
        <v>0</v>
      </c>
      <c r="AM197" s="8">
        <v>0</v>
      </c>
      <c r="AN197" s="8">
        <v>0</v>
      </c>
      <c r="AO197" s="8">
        <v>0</v>
      </c>
      <c r="AP197" s="8">
        <v>0</v>
      </c>
      <c r="AQ197" s="8">
        <v>0</v>
      </c>
      <c r="AR197" s="8">
        <v>0</v>
      </c>
      <c r="AS197" s="8">
        <v>0</v>
      </c>
      <c r="AT197" s="8">
        <v>0</v>
      </c>
      <c r="AU197" s="8">
        <v>0</v>
      </c>
      <c r="AV197" s="8">
        <v>0</v>
      </c>
      <c r="AW197" s="8">
        <v>0</v>
      </c>
    </row>
    <row r="198" spans="1:49" x14ac:dyDescent="0.35">
      <c r="E198" s="5"/>
      <c r="G198" s="14"/>
      <c r="H198" s="14"/>
      <c r="I198" s="14"/>
      <c r="J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</row>
  </sheetData>
  <autoFilter ref="B4:W197" xr:uid="{00000000-0009-0000-0000-000001000000}"/>
  <sortState xmlns:xlrd2="http://schemas.microsoft.com/office/spreadsheetml/2017/richdata2" ref="D6:D12">
    <sortCondition ref="D6"/>
  </sortState>
  <mergeCells count="1">
    <mergeCell ref="G3:J3"/>
  </mergeCells>
  <phoneticPr fontId="3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2</vt:i4>
      </vt:variant>
    </vt:vector>
  </HeadingPairs>
  <TitlesOfParts>
    <vt:vector size="2" baseType="lpstr">
      <vt:lpstr>Summary CAPEX</vt:lpstr>
      <vt:lpstr>Summary CAPEX By Dept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Ashari Krida</dc:creator>
  <cp:lastModifiedBy>Rafie Afif Andika</cp:lastModifiedBy>
  <dcterms:created xsi:type="dcterms:W3CDTF">2023-09-27T05:57:25Z</dcterms:created>
  <dcterms:modified xsi:type="dcterms:W3CDTF">2024-01-15T08:07:34Z</dcterms:modified>
</cp:coreProperties>
</file>