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li\Desktop\"/>
    </mc:Choice>
  </mc:AlternateContent>
  <bookViews>
    <workbookView xWindow="0" yWindow="0" windowWidth="19200" windowHeight="7050"/>
  </bookViews>
  <sheets>
    <sheet name="S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/>
  <c r="S22" i="1" s="1"/>
  <c r="R21" i="1"/>
  <c r="Q21" i="1"/>
  <c r="S21" i="1" s="1"/>
  <c r="R20" i="1"/>
  <c r="Q20" i="1"/>
  <c r="S20" i="1" s="1"/>
  <c r="R19" i="1"/>
  <c r="Q19" i="1"/>
  <c r="S19" i="1" s="1"/>
  <c r="R18" i="1"/>
  <c r="Q18" i="1"/>
  <c r="S18" i="1" s="1"/>
  <c r="R17" i="1"/>
  <c r="S17" i="1" s="1"/>
  <c r="Q17" i="1"/>
  <c r="R16" i="1"/>
  <c r="Q16" i="1"/>
  <c r="R15" i="1"/>
  <c r="Q15" i="1"/>
  <c r="R14" i="1"/>
  <c r="Q14" i="1"/>
  <c r="S14" i="1" s="1"/>
  <c r="S13" i="1"/>
  <c r="R13" i="1"/>
  <c r="Q13" i="1"/>
  <c r="R12" i="1"/>
  <c r="Q12" i="1"/>
  <c r="S12" i="1" s="1"/>
  <c r="R11" i="1"/>
  <c r="Q11" i="1"/>
  <c r="S11" i="1" s="1"/>
  <c r="R10" i="1"/>
  <c r="Q10" i="1"/>
  <c r="S10" i="1" s="1"/>
  <c r="R9" i="1"/>
  <c r="Q9" i="1"/>
  <c r="S9" i="1" s="1"/>
  <c r="R8" i="1"/>
  <c r="Q8" i="1"/>
  <c r="R7" i="1"/>
  <c r="Q7" i="1"/>
  <c r="S7" i="1" s="1"/>
  <c r="R6" i="1"/>
  <c r="Q6" i="1"/>
  <c r="R5" i="1"/>
  <c r="Q5" i="1"/>
  <c r="S5" i="1" s="1"/>
  <c r="R4" i="1"/>
  <c r="Q4" i="1"/>
  <c r="S4" i="1" s="1"/>
  <c r="R3" i="1"/>
  <c r="Q3" i="1"/>
  <c r="S3" i="1" s="1"/>
  <c r="R2" i="1"/>
  <c r="Q2" i="1"/>
  <c r="S2" i="1" l="1"/>
  <c r="S16" i="1"/>
  <c r="S6" i="1"/>
  <c r="S8" i="1"/>
  <c r="S15" i="1"/>
</calcChain>
</file>

<file path=xl/sharedStrings.xml><?xml version="1.0" encoding="utf-8"?>
<sst xmlns="http://schemas.openxmlformats.org/spreadsheetml/2006/main" count="100" uniqueCount="56">
  <si>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</si>
  <si>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</si>
  <si>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</si>
  <si>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</si>
  <si>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</si>
  <si>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</si>
  <si>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</si>
  <si>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</si>
  <si>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</si>
  <si>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</si>
  <si>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</si>
  <si>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</si>
  <si>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</si>
  <si>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</si>
  <si>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</si>
  <si>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</si>
  <si>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Sales (97%)</t>
  </si>
  <si>
    <t>Body</t>
  </si>
  <si>
    <t>SAL0010</t>
  </si>
  <si>
    <t>4111000101-1</t>
  </si>
  <si>
    <t>Material Impact</t>
  </si>
  <si>
    <t>SAL0011</t>
  </si>
  <si>
    <t>4111000101-2</t>
  </si>
  <si>
    <t>Exchange Rate</t>
  </si>
  <si>
    <t>SAL0012</t>
  </si>
  <si>
    <t>4111000101-3</t>
  </si>
  <si>
    <t>ECI/VA</t>
  </si>
  <si>
    <t>SAL0013</t>
  </si>
  <si>
    <t>4111000101-4</t>
  </si>
  <si>
    <t>Kadai</t>
  </si>
  <si>
    <t>SAL0014</t>
  </si>
  <si>
    <t>4111000101-5</t>
  </si>
  <si>
    <t>Kadai Avoidance</t>
  </si>
  <si>
    <t>SAL0015</t>
  </si>
  <si>
    <t>4111000101-6</t>
  </si>
  <si>
    <t>Tooling</t>
  </si>
  <si>
    <t>SAL0016</t>
  </si>
  <si>
    <t>Unit</t>
  </si>
  <si>
    <t>SAL0020</t>
  </si>
  <si>
    <t>SAL0021</t>
  </si>
  <si>
    <t>SAL0022</t>
  </si>
  <si>
    <t>SAL0023</t>
  </si>
  <si>
    <t>SAL0024</t>
  </si>
  <si>
    <t>SAL0025</t>
  </si>
  <si>
    <t>SAL0026</t>
  </si>
  <si>
    <t>Electric</t>
  </si>
  <si>
    <t>SAL0030</t>
  </si>
  <si>
    <t>SAL0031</t>
  </si>
  <si>
    <t>SAL0032</t>
  </si>
  <si>
    <t>SAL0033</t>
  </si>
  <si>
    <t>SAL0034</t>
  </si>
  <si>
    <t>SAL0035</t>
  </si>
  <si>
    <t>SAL0036</t>
  </si>
  <si>
    <t>FY 2023 1st</t>
  </si>
  <si>
    <t>FY 2023 2nd</t>
  </si>
  <si>
    <t>FY 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</si>
</sst>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</xf>
    <xf numFmtId="164" fontId="0" fillId="6" borderId="5" xfId="1" applyNumberFormat="1" applyFont="1" applyFill="1" applyBorder="1" applyProtection="1"/>
    <xf numFmtId="164" fontId="0" fillId="6" borderId="6" xfId="1" applyNumberFormat="1" applyFont="1" applyFill="1" applyBorder="1" applyProtection="1"/>
    <xf numFmtId="164" fontId="0" fillId="6" borderId="8" xfId="1" applyNumberFormat="1" applyFont="1" applyFill="1" applyBorder="1" applyProtection="1"/>
    <xf numFmtId="164" fontId="0" fillId="6" borderId="9" xfId="1" applyNumberFormat="1" applyFont="1" applyFill="1" applyBorder="1" applyProtection="1"/>
    <xf numFmtId="164" fontId="0" fillId="6" borderId="10" xfId="1" applyNumberFormat="1" applyFont="1" applyFill="1" applyBorder="1" applyProtection="1"/>
    <xf numFmtId="164" fontId="0" fillId="6" borderId="11" xfId="1" applyNumberFormat="1" applyFont="1" applyFill="1" applyBorder="1" applyProtection="1"/>
    <xf numFmtId="0" fontId="0" fillId="0" borderId="0" xfId="0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/>
    <xf numFmtId="0" fontId="0" fillId="7" borderId="7" xfId="0" applyFill="1" applyBorder="1" applyAlignment="1">
      <alignment horizontal="left"/>
    </xf>
    <xf numFmtId="0" fontId="0" fillId="7" borderId="8" xfId="0" applyFill="1" applyBorder="1"/>
    <xf numFmtId="0" fontId="0" fillId="7" borderId="4" xfId="0" applyFill="1" applyBorder="1" applyAlignment="1" applyProtection="1">
      <alignment horizontal="left"/>
    </xf>
    <xf numFmtId="0" fontId="0" fillId="7" borderId="10" xfId="0" applyFill="1" applyBorder="1"/>
    <xf numFmtId="0" fontId="0" fillId="7" borderId="7" xfId="0" applyFill="1" applyBorder="1" applyAlignment="1" applyProtection="1">
      <alignment horizontal="left"/>
    </xf>
    <xf numFmtId="1" fontId="0" fillId="0" borderId="5" xfId="1" applyNumberFormat="1" applyFont="1" applyBorder="1" applyProtection="1"/>
    <xf numFmtId="1" fontId="0" fillId="0" borderId="5" xfId="1" applyNumberFormat="1" applyFont="1" applyFill="1" applyBorder="1" applyProtection="1"/>
    <xf numFmtId="1" fontId="0" fillId="0" borderId="8" xfId="1" applyNumberFormat="1" applyFont="1" applyBorder="1" applyProtection="1"/>
    <xf numFmtId="1" fontId="0" fillId="0" borderId="10" xfId="1" applyNumberFormat="1" applyFont="1" applyBorder="1" applyProtection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workbookViewId="0">
      <selection activeCell="I14" sqref="I14"/>
    </sheetView>
  </sheetViews>
  <sheetFormatPr defaultColWidth="9" defaultRowHeight="14.5" x14ac:dyDescent="0.35"/>
  <cols>
    <col min="1" max="1" width="13.54296875" style="12" customWidth="1"/>
    <col min="2" max="2" width="15.36328125" customWidth="1"/>
    <col min="3" max="3" width="8" customWidth="1"/>
    <col min="4" max="4" width="7.7265625" bestFit="1" customWidth="1"/>
    <col min="5" max="16" width="14.26953125" customWidth="1"/>
    <col min="17" max="19" width="17.6328125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53</v>
      </c>
      <c r="R1" s="4" t="s">
        <v>54</v>
      </c>
      <c r="S1" s="5" t="s">
        <v>55</v>
      </c>
    </row>
    <row r="2" spans="1:19" x14ac:dyDescent="0.35">
      <c r="A2" s="13">
        <v>4111000101</v>
      </c>
      <c r="B2" s="14" t="s">
        <v>16</v>
      </c>
      <c r="C2" s="14" t="s">
        <v>17</v>
      </c>
      <c r="D2" s="14" t="s">
        <v>18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6">
        <f>SUM(E2:J2)</f>
        <v>0</v>
      </c>
      <c r="R2" s="6">
        <f>SUM(K2:P2)</f>
        <v>0</v>
      </c>
      <c r="S2" s="7">
        <f>Q2+R2</f>
        <v>0</v>
      </c>
    </row>
    <row r="3" spans="1:19" x14ac:dyDescent="0.35">
      <c r="A3" s="13" t="s">
        <v>19</v>
      </c>
      <c r="B3" s="14" t="s">
        <v>20</v>
      </c>
      <c r="C3" s="14" t="s">
        <v>17</v>
      </c>
      <c r="D3" s="14" t="s">
        <v>21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6">
        <f t="shared" ref="Q3:Q22" si="0">SUM(E3:J3)</f>
        <v>0</v>
      </c>
      <c r="R3" s="6">
        <f t="shared" ref="R3:R22" si="1">SUM(K3:P3)</f>
        <v>0</v>
      </c>
      <c r="S3" s="7">
        <f t="shared" ref="S3:S22" si="2">Q3+R3</f>
        <v>0</v>
      </c>
    </row>
    <row r="4" spans="1:19" x14ac:dyDescent="0.35">
      <c r="A4" s="13" t="s">
        <v>22</v>
      </c>
      <c r="B4" s="14" t="s">
        <v>23</v>
      </c>
      <c r="C4" s="14" t="s">
        <v>17</v>
      </c>
      <c r="D4" s="14" t="s">
        <v>24</v>
      </c>
      <c r="E4" s="21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6">
        <f t="shared" si="0"/>
        <v>0</v>
      </c>
      <c r="R4" s="6">
        <f t="shared" si="1"/>
        <v>0</v>
      </c>
      <c r="S4" s="7">
        <f t="shared" si="2"/>
        <v>0</v>
      </c>
    </row>
    <row r="5" spans="1:19" x14ac:dyDescent="0.35">
      <c r="A5" s="13" t="s">
        <v>25</v>
      </c>
      <c r="B5" s="14" t="s">
        <v>26</v>
      </c>
      <c r="C5" s="14" t="s">
        <v>17</v>
      </c>
      <c r="D5" s="14" t="s">
        <v>27</v>
      </c>
      <c r="E5" s="21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6">
        <f t="shared" si="0"/>
        <v>0</v>
      </c>
      <c r="R5" s="6">
        <f t="shared" si="1"/>
        <v>0</v>
      </c>
      <c r="S5" s="7">
        <f t="shared" si="2"/>
        <v>0</v>
      </c>
    </row>
    <row r="6" spans="1:19" x14ac:dyDescent="0.35">
      <c r="A6" s="13" t="s">
        <v>28</v>
      </c>
      <c r="B6" s="14" t="s">
        <v>29</v>
      </c>
      <c r="C6" s="14" t="s">
        <v>17</v>
      </c>
      <c r="D6" s="14" t="s">
        <v>30</v>
      </c>
      <c r="E6" s="21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6">
        <f t="shared" si="0"/>
        <v>0</v>
      </c>
      <c r="R6" s="6">
        <f t="shared" si="1"/>
        <v>0</v>
      </c>
      <c r="S6" s="7">
        <f t="shared" si="2"/>
        <v>0</v>
      </c>
    </row>
    <row r="7" spans="1:19" ht="15" thickBot="1" x14ac:dyDescent="0.4">
      <c r="A7" s="13" t="s">
        <v>31</v>
      </c>
      <c r="B7" s="14" t="s">
        <v>32</v>
      </c>
      <c r="C7" s="14" t="s">
        <v>17</v>
      </c>
      <c r="D7" s="14" t="s">
        <v>33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6">
        <f t="shared" si="0"/>
        <v>0</v>
      </c>
      <c r="R7" s="6">
        <f t="shared" si="1"/>
        <v>0</v>
      </c>
      <c r="S7" s="7">
        <f t="shared" si="2"/>
        <v>0</v>
      </c>
    </row>
    <row r="8" spans="1:19" ht="15" thickBot="1" x14ac:dyDescent="0.4">
      <c r="A8" s="15" t="s">
        <v>34</v>
      </c>
      <c r="B8" s="16" t="s">
        <v>35</v>
      </c>
      <c r="C8" s="16" t="s">
        <v>17</v>
      </c>
      <c r="D8" s="16" t="s">
        <v>36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8">
        <f t="shared" si="0"/>
        <v>0</v>
      </c>
      <c r="R8" s="8">
        <f t="shared" si="1"/>
        <v>0</v>
      </c>
      <c r="S8" s="9">
        <f t="shared" si="2"/>
        <v>0</v>
      </c>
    </row>
    <row r="9" spans="1:19" x14ac:dyDescent="0.35">
      <c r="A9" s="17">
        <v>4111000101</v>
      </c>
      <c r="B9" s="18" t="s">
        <v>16</v>
      </c>
      <c r="C9" s="18" t="s">
        <v>37</v>
      </c>
      <c r="D9" s="14" t="s">
        <v>38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10">
        <f t="shared" si="0"/>
        <v>0</v>
      </c>
      <c r="R9" s="10">
        <f t="shared" si="1"/>
        <v>0</v>
      </c>
      <c r="S9" s="11">
        <f t="shared" si="2"/>
        <v>0</v>
      </c>
    </row>
    <row r="10" spans="1:19" x14ac:dyDescent="0.35">
      <c r="A10" s="17" t="s">
        <v>19</v>
      </c>
      <c r="B10" s="14" t="s">
        <v>20</v>
      </c>
      <c r="C10" s="14" t="s">
        <v>37</v>
      </c>
      <c r="D10" s="14" t="s">
        <v>39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6">
        <f t="shared" si="0"/>
        <v>0</v>
      </c>
      <c r="R10" s="6">
        <f t="shared" si="1"/>
        <v>0</v>
      </c>
      <c r="S10" s="7">
        <f t="shared" si="2"/>
        <v>0</v>
      </c>
    </row>
    <row r="11" spans="1:19" x14ac:dyDescent="0.35">
      <c r="A11" s="17" t="s">
        <v>22</v>
      </c>
      <c r="B11" s="14" t="s">
        <v>23</v>
      </c>
      <c r="C11" s="14" t="s">
        <v>37</v>
      </c>
      <c r="D11" s="14" t="s">
        <v>40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6">
        <f t="shared" si="0"/>
        <v>0</v>
      </c>
      <c r="R11" s="6">
        <f t="shared" si="1"/>
        <v>0</v>
      </c>
      <c r="S11" s="7">
        <f t="shared" si="2"/>
        <v>0</v>
      </c>
    </row>
    <row r="12" spans="1:19" x14ac:dyDescent="0.35">
      <c r="A12" s="17" t="s">
        <v>25</v>
      </c>
      <c r="B12" s="14" t="s">
        <v>26</v>
      </c>
      <c r="C12" s="14" t="s">
        <v>37</v>
      </c>
      <c r="D12" s="14" t="s">
        <v>41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6">
        <f t="shared" si="0"/>
        <v>0</v>
      </c>
      <c r="R12" s="6">
        <f t="shared" si="1"/>
        <v>0</v>
      </c>
      <c r="S12" s="7">
        <f t="shared" si="2"/>
        <v>0</v>
      </c>
    </row>
    <row r="13" spans="1:19" x14ac:dyDescent="0.35">
      <c r="A13" s="17" t="s">
        <v>28</v>
      </c>
      <c r="B13" s="14" t="s">
        <v>29</v>
      </c>
      <c r="C13" s="14" t="s">
        <v>37</v>
      </c>
      <c r="D13" s="14" t="s">
        <v>42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>
        <f t="shared" si="0"/>
        <v>0</v>
      </c>
      <c r="R13" s="6">
        <f t="shared" si="1"/>
        <v>0</v>
      </c>
      <c r="S13" s="7">
        <f t="shared" si="2"/>
        <v>0</v>
      </c>
    </row>
    <row r="14" spans="1:19" ht="15" thickBot="1" x14ac:dyDescent="0.4">
      <c r="A14" s="17" t="s">
        <v>31</v>
      </c>
      <c r="B14" s="14" t="s">
        <v>32</v>
      </c>
      <c r="C14" s="14" t="s">
        <v>37</v>
      </c>
      <c r="D14" s="14" t="s">
        <v>43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6">
        <f t="shared" si="0"/>
        <v>0</v>
      </c>
      <c r="R14" s="6">
        <f t="shared" si="1"/>
        <v>0</v>
      </c>
      <c r="S14" s="7">
        <f t="shared" si="2"/>
        <v>0</v>
      </c>
    </row>
    <row r="15" spans="1:19" ht="15" thickBot="1" x14ac:dyDescent="0.4">
      <c r="A15" s="19" t="s">
        <v>34</v>
      </c>
      <c r="B15" s="16" t="s">
        <v>35</v>
      </c>
      <c r="C15" s="16" t="s">
        <v>37</v>
      </c>
      <c r="D15" s="16" t="s">
        <v>44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8">
        <f t="shared" si="0"/>
        <v>0</v>
      </c>
      <c r="R15" s="8">
        <f t="shared" si="1"/>
        <v>0</v>
      </c>
      <c r="S15" s="9">
        <f t="shared" si="2"/>
        <v>0</v>
      </c>
    </row>
    <row r="16" spans="1:19" x14ac:dyDescent="0.35">
      <c r="A16" s="17">
        <v>4111000101</v>
      </c>
      <c r="B16" s="18" t="s">
        <v>16</v>
      </c>
      <c r="C16" s="18" t="s">
        <v>45</v>
      </c>
      <c r="D16" s="14" t="s">
        <v>46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10">
        <f t="shared" si="0"/>
        <v>0</v>
      </c>
      <c r="R16" s="10">
        <f t="shared" si="1"/>
        <v>0</v>
      </c>
      <c r="S16" s="11">
        <f t="shared" si="2"/>
        <v>0</v>
      </c>
    </row>
    <row r="17" spans="1:19" x14ac:dyDescent="0.35">
      <c r="A17" s="17" t="s">
        <v>19</v>
      </c>
      <c r="B17" s="14" t="s">
        <v>20</v>
      </c>
      <c r="C17" s="18" t="s">
        <v>45</v>
      </c>
      <c r="D17" s="14" t="s">
        <v>47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6">
        <f t="shared" si="0"/>
        <v>0</v>
      </c>
      <c r="R17" s="6">
        <f t="shared" si="1"/>
        <v>0</v>
      </c>
      <c r="S17" s="7">
        <f t="shared" si="2"/>
        <v>0</v>
      </c>
    </row>
    <row r="18" spans="1:19" x14ac:dyDescent="0.35">
      <c r="A18" s="17" t="s">
        <v>22</v>
      </c>
      <c r="B18" s="14" t="s">
        <v>23</v>
      </c>
      <c r="C18" s="18" t="s">
        <v>45</v>
      </c>
      <c r="D18" s="14" t="s">
        <v>48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6">
        <f t="shared" si="0"/>
        <v>0</v>
      </c>
      <c r="R18" s="6">
        <f t="shared" si="1"/>
        <v>0</v>
      </c>
      <c r="S18" s="7">
        <f t="shared" si="2"/>
        <v>0</v>
      </c>
    </row>
    <row r="19" spans="1:19" x14ac:dyDescent="0.35">
      <c r="A19" s="17" t="s">
        <v>25</v>
      </c>
      <c r="B19" s="14" t="s">
        <v>26</v>
      </c>
      <c r="C19" s="18" t="s">
        <v>45</v>
      </c>
      <c r="D19" s="14" t="s">
        <v>49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6">
        <f t="shared" si="0"/>
        <v>0</v>
      </c>
      <c r="R19" s="6">
        <f t="shared" si="1"/>
        <v>0</v>
      </c>
      <c r="S19" s="7">
        <f t="shared" si="2"/>
        <v>0</v>
      </c>
    </row>
    <row r="20" spans="1:19" x14ac:dyDescent="0.35">
      <c r="A20" s="17" t="s">
        <v>28</v>
      </c>
      <c r="B20" s="14" t="s">
        <v>29</v>
      </c>
      <c r="C20" s="18" t="s">
        <v>45</v>
      </c>
      <c r="D20" s="14" t="s">
        <v>50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6">
        <f t="shared" si="0"/>
        <v>0</v>
      </c>
      <c r="R20" s="6">
        <f t="shared" si="1"/>
        <v>0</v>
      </c>
      <c r="S20" s="7">
        <f t="shared" si="2"/>
        <v>0</v>
      </c>
    </row>
    <row r="21" spans="1:19" ht="15" thickBot="1" x14ac:dyDescent="0.4">
      <c r="A21" s="17" t="s">
        <v>31</v>
      </c>
      <c r="B21" s="14" t="s">
        <v>32</v>
      </c>
      <c r="C21" s="18" t="s">
        <v>45</v>
      </c>
      <c r="D21" s="14" t="s">
        <v>51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6">
        <f t="shared" si="0"/>
        <v>0</v>
      </c>
      <c r="R21" s="6">
        <f t="shared" si="1"/>
        <v>0</v>
      </c>
      <c r="S21" s="7">
        <f t="shared" si="2"/>
        <v>0</v>
      </c>
    </row>
    <row r="22" spans="1:19" ht="15" thickBot="1" x14ac:dyDescent="0.4">
      <c r="A22" s="19" t="s">
        <v>34</v>
      </c>
      <c r="B22" s="16" t="s">
        <v>35</v>
      </c>
      <c r="C22" s="16" t="s">
        <v>45</v>
      </c>
      <c r="D22" s="16" t="s">
        <v>52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8">
        <f t="shared" si="0"/>
        <v>0</v>
      </c>
      <c r="R22" s="8">
        <f t="shared" si="1"/>
        <v>0</v>
      </c>
      <c r="S22" s="9">
        <f t="shared" si="2"/>
        <v>0</v>
      </c>
    </row>
    <row r="23" spans="1:19" x14ac:dyDescent="0.3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9" x14ac:dyDescent="0.35"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1:19" x14ac:dyDescent="0.3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pans="1:19" x14ac:dyDescent="0.3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1:19" x14ac:dyDescent="0.35"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spans="1:19" x14ac:dyDescent="0.35"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9" x14ac:dyDescent="0.35"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19" x14ac:dyDescent="0.35"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9" x14ac:dyDescent="0.35"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19" x14ac:dyDescent="0.35"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5:16" x14ac:dyDescent="0.35"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5:16" x14ac:dyDescent="0.35"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5:16" x14ac:dyDescent="0.35"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5:16" x14ac:dyDescent="0.35"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spans="5:16" x14ac:dyDescent="0.35"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spans="5:16" x14ac:dyDescent="0.35"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5:16" x14ac:dyDescent="0.35"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5:16" x14ac:dyDescent="0.35"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5:16" x14ac:dyDescent="0.35"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5:16" x14ac:dyDescent="0.35"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spans="5:16" x14ac:dyDescent="0.35"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5:16" x14ac:dyDescent="0.35"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spans="5:16" x14ac:dyDescent="0.35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5:16" x14ac:dyDescent="0.35"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spans="5:16" x14ac:dyDescent="0.35"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5:16" x14ac:dyDescent="0.35"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5:16" x14ac:dyDescent="0.35"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5:16" x14ac:dyDescent="0.35"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5:16" x14ac:dyDescent="0.35"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5:16" x14ac:dyDescent="0.35"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5:16" x14ac:dyDescent="0.35"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5:16" x14ac:dyDescent="0.35"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5:16" x14ac:dyDescent="0.35"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5:16" x14ac:dyDescent="0.35"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5:16" x14ac:dyDescent="0.35"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5:16" x14ac:dyDescent="0.35"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5:16" x14ac:dyDescent="0.35"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5:16" x14ac:dyDescent="0.35"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5:16" x14ac:dyDescent="0.35"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5:16" x14ac:dyDescent="0.35"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5:16" x14ac:dyDescent="0.35"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5:16" x14ac:dyDescent="0.35"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spans="5:16" x14ac:dyDescent="0.35"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5:16" x14ac:dyDescent="0.35"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spans="5:16" x14ac:dyDescent="0.35"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spans="5:16" x14ac:dyDescent="0.35"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5:16" x14ac:dyDescent="0.35"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spans="5:16" x14ac:dyDescent="0.35"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5:16" x14ac:dyDescent="0.35"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spans="5:16" x14ac:dyDescent="0.35"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5:16" x14ac:dyDescent="0.35"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spans="5:16" x14ac:dyDescent="0.35"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spans="5:16" x14ac:dyDescent="0.35"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spans="5:16" x14ac:dyDescent="0.35"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spans="5:16" x14ac:dyDescent="0.35"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5:16" x14ac:dyDescent="0.35"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spans="5:16" x14ac:dyDescent="0.35"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5:16" x14ac:dyDescent="0.35"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5:16" x14ac:dyDescent="0.35"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5:16" x14ac:dyDescent="0.35"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5:16" x14ac:dyDescent="0.35"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5:16" x14ac:dyDescent="0.35"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spans="5:16" x14ac:dyDescent="0.35"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spans="5:16" x14ac:dyDescent="0.35"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spans="5:16" x14ac:dyDescent="0.35"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</sheetData>
  <sheetProtection insertColumns="0" insertRows="0" insertHyperlinks="0" deleteColumns="0" deleteRows="0" sort="0" autoFilter="0" pivotTables="0"/>
  <protectedRanges>
    <protectedRange sqref="A23:XFD111" name="OPEN 2"/>
    <protectedRange sqref="E1:P1048576" name="OPEN 1"/>
  </protectedRange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Liem Neli Anggraeni</cp:lastModifiedBy>
  <dcterms:created xsi:type="dcterms:W3CDTF">2022-10-31T08:37:22Z</dcterms:created>
  <dcterms:modified xsi:type="dcterms:W3CDTF">2022-12-21T03:28:32Z</dcterms:modified>
</cp:coreProperties>
</file>