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Trial 15-11\New template 15-11\"/>
    </mc:Choice>
  </mc:AlternateContent>
  <bookViews>
    <workbookView xWindow="0" yWindow="0" windowWidth="19200" windowHeight="8300"/>
  </bookViews>
  <sheets>
    <sheet name="Lab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D142" i="1"/>
  <c r="AC142" i="1"/>
  <c r="AD141" i="1"/>
  <c r="AC141" i="1"/>
  <c r="AD140" i="1"/>
  <c r="AC140" i="1"/>
  <c r="AD139" i="1"/>
  <c r="AC139" i="1"/>
  <c r="AD138" i="1"/>
  <c r="AC138" i="1"/>
  <c r="AD137" i="1"/>
  <c r="AC137" i="1"/>
  <c r="AD136" i="1"/>
  <c r="AC136" i="1"/>
  <c r="AD135" i="1"/>
  <c r="AC135" i="1"/>
  <c r="AD134" i="1"/>
  <c r="AC134" i="1"/>
  <c r="AD133" i="1"/>
  <c r="AC133" i="1"/>
  <c r="AD132" i="1"/>
  <c r="AC132" i="1"/>
  <c r="AD131" i="1"/>
  <c r="AC131" i="1"/>
  <c r="AD130" i="1"/>
  <c r="AC130" i="1"/>
  <c r="AD129" i="1"/>
  <c r="AC129" i="1"/>
  <c r="AD128" i="1"/>
  <c r="AC128" i="1"/>
  <c r="AD127" i="1"/>
  <c r="AC127" i="1"/>
  <c r="AD126" i="1"/>
  <c r="AC126" i="1"/>
  <c r="AD125" i="1"/>
  <c r="AC125" i="1"/>
  <c r="AD124" i="1"/>
  <c r="AC124" i="1"/>
  <c r="AD123" i="1"/>
  <c r="AC123" i="1"/>
  <c r="AD122" i="1"/>
  <c r="AC122" i="1"/>
  <c r="AD121" i="1"/>
  <c r="AC121" i="1"/>
  <c r="AD120" i="1"/>
  <c r="AC120" i="1"/>
  <c r="AD119" i="1"/>
  <c r="AC119" i="1"/>
  <c r="AD118" i="1"/>
  <c r="AC118" i="1"/>
  <c r="AD117" i="1"/>
  <c r="AC117" i="1"/>
  <c r="AD116" i="1"/>
  <c r="AC116" i="1"/>
  <c r="AD115" i="1"/>
  <c r="AC115" i="1"/>
  <c r="AD114" i="1"/>
  <c r="AC114" i="1"/>
  <c r="AD113" i="1"/>
  <c r="AC113" i="1"/>
  <c r="AD112" i="1"/>
  <c r="AC112" i="1"/>
  <c r="AD111" i="1"/>
  <c r="AC111" i="1"/>
  <c r="AD110" i="1"/>
  <c r="AC110" i="1"/>
  <c r="AD109" i="1"/>
  <c r="AC109" i="1"/>
  <c r="AD108" i="1"/>
  <c r="AC108" i="1"/>
  <c r="AD107" i="1"/>
  <c r="AC107" i="1"/>
  <c r="AD106" i="1"/>
  <c r="AC106" i="1"/>
  <c r="AD105" i="1"/>
  <c r="AC105" i="1"/>
  <c r="AD104" i="1"/>
  <c r="AC104" i="1"/>
  <c r="AD103" i="1"/>
  <c r="AC103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B142" i="1" l="1"/>
  <c r="AA142" i="1"/>
  <c r="Z142" i="1"/>
  <c r="Y142" i="1"/>
  <c r="X142" i="1"/>
  <c r="W142" i="1"/>
  <c r="V142" i="1"/>
  <c r="U142" i="1"/>
  <c r="T142" i="1"/>
  <c r="S142" i="1"/>
  <c r="R142" i="1"/>
  <c r="Q142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B99" i="1"/>
  <c r="AA99" i="1"/>
  <c r="Z99" i="1"/>
  <c r="Y99" i="1"/>
  <c r="X99" i="1"/>
  <c r="W99" i="1"/>
  <c r="V99" i="1"/>
  <c r="U99" i="1"/>
  <c r="T99" i="1"/>
  <c r="S99" i="1"/>
  <c r="R99" i="1"/>
  <c r="Q99" i="1"/>
  <c r="AB98" i="1"/>
  <c r="AA98" i="1"/>
  <c r="Z98" i="1"/>
  <c r="Y98" i="1"/>
  <c r="X98" i="1"/>
  <c r="W98" i="1"/>
  <c r="V98" i="1"/>
  <c r="U98" i="1"/>
  <c r="T98" i="1"/>
  <c r="S98" i="1"/>
  <c r="R98" i="1"/>
  <c r="Q98" i="1"/>
  <c r="AB97" i="1"/>
  <c r="AA97" i="1"/>
  <c r="Z97" i="1"/>
  <c r="Y97" i="1"/>
  <c r="X97" i="1"/>
  <c r="W97" i="1"/>
  <c r="V97" i="1"/>
  <c r="U97" i="1"/>
  <c r="T97" i="1"/>
  <c r="S97" i="1"/>
  <c r="R97" i="1"/>
  <c r="Q97" i="1"/>
  <c r="AB96" i="1"/>
  <c r="AA96" i="1"/>
  <c r="Z96" i="1"/>
  <c r="Y96" i="1"/>
  <c r="X96" i="1"/>
  <c r="W96" i="1"/>
  <c r="V96" i="1"/>
  <c r="U96" i="1"/>
  <c r="T96" i="1"/>
  <c r="S96" i="1"/>
  <c r="R96" i="1"/>
  <c r="Q96" i="1"/>
  <c r="AB95" i="1"/>
  <c r="AA95" i="1"/>
  <c r="Z95" i="1"/>
  <c r="Y95" i="1"/>
  <c r="X95" i="1"/>
  <c r="W95" i="1"/>
  <c r="V95" i="1"/>
  <c r="U95" i="1"/>
  <c r="T95" i="1"/>
  <c r="S95" i="1"/>
  <c r="R95" i="1"/>
  <c r="Q95" i="1"/>
  <c r="AB94" i="1"/>
  <c r="AA94" i="1"/>
  <c r="Z94" i="1"/>
  <c r="Y94" i="1"/>
  <c r="X94" i="1"/>
  <c r="W94" i="1"/>
  <c r="V94" i="1"/>
  <c r="U94" i="1"/>
  <c r="T94" i="1"/>
  <c r="S94" i="1"/>
  <c r="R94" i="1"/>
  <c r="Q94" i="1"/>
  <c r="AB93" i="1"/>
  <c r="AA93" i="1"/>
  <c r="Z93" i="1"/>
  <c r="Y93" i="1"/>
  <c r="X93" i="1"/>
  <c r="W93" i="1"/>
  <c r="V93" i="1"/>
  <c r="U93" i="1"/>
  <c r="T93" i="1"/>
  <c r="S93" i="1"/>
  <c r="R93" i="1"/>
  <c r="Q93" i="1"/>
  <c r="AB92" i="1"/>
  <c r="AA92" i="1"/>
  <c r="Z92" i="1"/>
  <c r="Y92" i="1"/>
  <c r="X92" i="1"/>
  <c r="W92" i="1"/>
  <c r="V92" i="1"/>
  <c r="U92" i="1"/>
  <c r="T92" i="1"/>
  <c r="S92" i="1"/>
  <c r="R92" i="1"/>
  <c r="Q92" i="1"/>
  <c r="AB91" i="1"/>
  <c r="AA91" i="1"/>
  <c r="Z91" i="1"/>
  <c r="Y91" i="1"/>
  <c r="X91" i="1"/>
  <c r="W91" i="1"/>
  <c r="V91" i="1"/>
  <c r="U91" i="1"/>
  <c r="T91" i="1"/>
  <c r="S91" i="1"/>
  <c r="R91" i="1"/>
  <c r="Q91" i="1"/>
  <c r="AB90" i="1"/>
  <c r="AA90" i="1"/>
  <c r="Z90" i="1"/>
  <c r="Y90" i="1"/>
  <c r="X90" i="1"/>
  <c r="W90" i="1"/>
  <c r="V90" i="1"/>
  <c r="U90" i="1"/>
  <c r="T90" i="1"/>
  <c r="S90" i="1"/>
  <c r="R90" i="1"/>
  <c r="Q90" i="1"/>
  <c r="AB89" i="1"/>
  <c r="AA89" i="1"/>
  <c r="Z89" i="1"/>
  <c r="Y89" i="1"/>
  <c r="X89" i="1"/>
  <c r="W89" i="1"/>
  <c r="V89" i="1"/>
  <c r="U89" i="1"/>
  <c r="T89" i="1"/>
  <c r="S89" i="1"/>
  <c r="R89" i="1"/>
  <c r="Q89" i="1"/>
  <c r="AB88" i="1"/>
  <c r="AA88" i="1"/>
  <c r="Z88" i="1"/>
  <c r="Y88" i="1"/>
  <c r="X88" i="1"/>
  <c r="W88" i="1"/>
  <c r="V88" i="1"/>
  <c r="U88" i="1"/>
  <c r="T88" i="1"/>
  <c r="S88" i="1"/>
  <c r="R88" i="1"/>
  <c r="Q88" i="1"/>
  <c r="AB87" i="1"/>
  <c r="AA87" i="1"/>
  <c r="Z87" i="1"/>
  <c r="Y87" i="1"/>
  <c r="X87" i="1"/>
  <c r="W87" i="1"/>
  <c r="V87" i="1"/>
  <c r="U87" i="1"/>
  <c r="T87" i="1"/>
  <c r="S87" i="1"/>
  <c r="R87" i="1"/>
  <c r="Q87" i="1"/>
  <c r="AB86" i="1"/>
  <c r="AA86" i="1"/>
  <c r="Z86" i="1"/>
  <c r="Y86" i="1"/>
  <c r="X86" i="1"/>
  <c r="W86" i="1"/>
  <c r="V86" i="1"/>
  <c r="U86" i="1"/>
  <c r="T86" i="1"/>
  <c r="S86" i="1"/>
  <c r="R86" i="1"/>
  <c r="Q86" i="1"/>
  <c r="AB85" i="1"/>
  <c r="AA85" i="1"/>
  <c r="Z85" i="1"/>
  <c r="Y85" i="1"/>
  <c r="X85" i="1"/>
  <c r="W85" i="1"/>
  <c r="V85" i="1"/>
  <c r="U85" i="1"/>
  <c r="T85" i="1"/>
  <c r="S85" i="1"/>
  <c r="R85" i="1"/>
  <c r="Q85" i="1"/>
  <c r="AB84" i="1"/>
  <c r="AA84" i="1"/>
  <c r="Z84" i="1"/>
  <c r="Y84" i="1"/>
  <c r="X84" i="1"/>
  <c r="W84" i="1"/>
  <c r="V84" i="1"/>
  <c r="U84" i="1"/>
  <c r="T84" i="1"/>
  <c r="S84" i="1"/>
  <c r="R84" i="1"/>
  <c r="Q84" i="1"/>
  <c r="AB83" i="1"/>
  <c r="AA83" i="1"/>
  <c r="Z83" i="1"/>
  <c r="Y83" i="1"/>
  <c r="X83" i="1"/>
  <c r="W83" i="1"/>
  <c r="V83" i="1"/>
  <c r="U83" i="1"/>
  <c r="T83" i="1"/>
  <c r="S83" i="1"/>
  <c r="R83" i="1"/>
  <c r="Q83" i="1"/>
  <c r="AB82" i="1"/>
  <c r="AA82" i="1"/>
  <c r="Z82" i="1"/>
  <c r="Y82" i="1"/>
  <c r="X82" i="1"/>
  <c r="W82" i="1"/>
  <c r="V82" i="1"/>
  <c r="U82" i="1"/>
  <c r="T82" i="1"/>
  <c r="S82" i="1"/>
  <c r="R82" i="1"/>
  <c r="Q82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B62" i="1"/>
  <c r="AA62" i="1"/>
  <c r="Z62" i="1"/>
  <c r="Y62" i="1"/>
  <c r="X62" i="1"/>
  <c r="W62" i="1"/>
  <c r="V62" i="1"/>
  <c r="U62" i="1"/>
  <c r="T62" i="1"/>
  <c r="S62" i="1"/>
  <c r="R62" i="1"/>
  <c r="Q62" i="1"/>
  <c r="AB61" i="1"/>
  <c r="AA61" i="1"/>
  <c r="Z61" i="1"/>
  <c r="Y61" i="1"/>
  <c r="X61" i="1"/>
  <c r="W61" i="1"/>
  <c r="V61" i="1"/>
  <c r="U61" i="1"/>
  <c r="T61" i="1"/>
  <c r="S61" i="1"/>
  <c r="R61" i="1"/>
  <c r="Q61" i="1"/>
  <c r="AB60" i="1"/>
  <c r="AA60" i="1"/>
  <c r="Z60" i="1"/>
  <c r="Y60" i="1"/>
  <c r="X60" i="1"/>
  <c r="W60" i="1"/>
  <c r="V60" i="1"/>
  <c r="U60" i="1"/>
  <c r="T60" i="1"/>
  <c r="S60" i="1"/>
  <c r="R60" i="1"/>
  <c r="Q60" i="1"/>
  <c r="AB59" i="1"/>
  <c r="AA59" i="1"/>
  <c r="Z59" i="1"/>
  <c r="Y59" i="1"/>
  <c r="X59" i="1"/>
  <c r="W59" i="1"/>
  <c r="V59" i="1"/>
  <c r="U59" i="1"/>
  <c r="T59" i="1"/>
  <c r="S59" i="1"/>
  <c r="R59" i="1"/>
  <c r="Q59" i="1"/>
  <c r="AB58" i="1"/>
  <c r="AA58" i="1"/>
  <c r="Z58" i="1"/>
  <c r="Y58" i="1"/>
  <c r="X58" i="1"/>
  <c r="W58" i="1"/>
  <c r="V58" i="1"/>
  <c r="U58" i="1"/>
  <c r="T58" i="1"/>
  <c r="S58" i="1"/>
  <c r="R58" i="1"/>
  <c r="Q58" i="1"/>
  <c r="AB57" i="1"/>
  <c r="AA57" i="1"/>
  <c r="Z57" i="1"/>
  <c r="Y57" i="1"/>
  <c r="X57" i="1"/>
  <c r="W57" i="1"/>
  <c r="V57" i="1"/>
  <c r="U57" i="1"/>
  <c r="T57" i="1"/>
  <c r="S57" i="1"/>
  <c r="R57" i="1"/>
  <c r="Q57" i="1"/>
  <c r="AB56" i="1"/>
  <c r="AA56" i="1"/>
  <c r="Z56" i="1"/>
  <c r="Y56" i="1"/>
  <c r="X56" i="1"/>
  <c r="W56" i="1"/>
  <c r="V56" i="1"/>
  <c r="U56" i="1"/>
  <c r="T56" i="1"/>
  <c r="S56" i="1"/>
  <c r="R56" i="1"/>
  <c r="Q56" i="1"/>
  <c r="AB55" i="1"/>
  <c r="AA55" i="1"/>
  <c r="Z55" i="1"/>
  <c r="Y55" i="1"/>
  <c r="X55" i="1"/>
  <c r="W55" i="1"/>
  <c r="V55" i="1"/>
  <c r="U55" i="1"/>
  <c r="T55" i="1"/>
  <c r="S55" i="1"/>
  <c r="R55" i="1"/>
  <c r="Q55" i="1"/>
  <c r="AB54" i="1"/>
  <c r="AA54" i="1"/>
  <c r="Z54" i="1"/>
  <c r="Y54" i="1"/>
  <c r="X54" i="1"/>
  <c r="W54" i="1"/>
  <c r="V54" i="1"/>
  <c r="U54" i="1"/>
  <c r="T54" i="1"/>
  <c r="S54" i="1"/>
  <c r="R54" i="1"/>
  <c r="Q54" i="1"/>
  <c r="AB53" i="1"/>
  <c r="AA53" i="1"/>
  <c r="Z53" i="1"/>
  <c r="Y53" i="1"/>
  <c r="X53" i="1"/>
  <c r="W53" i="1"/>
  <c r="V53" i="1"/>
  <c r="U53" i="1"/>
  <c r="T53" i="1"/>
  <c r="S53" i="1"/>
  <c r="R53" i="1"/>
  <c r="Q53" i="1"/>
  <c r="AB52" i="1"/>
  <c r="AA52" i="1"/>
  <c r="Z52" i="1"/>
  <c r="Y52" i="1"/>
  <c r="X52" i="1"/>
  <c r="W52" i="1"/>
  <c r="V52" i="1"/>
  <c r="U52" i="1"/>
  <c r="T52" i="1"/>
  <c r="S52" i="1"/>
  <c r="R52" i="1"/>
  <c r="Q52" i="1"/>
  <c r="AB51" i="1"/>
  <c r="AA51" i="1"/>
  <c r="Z51" i="1"/>
  <c r="Y51" i="1"/>
  <c r="X51" i="1"/>
  <c r="W51" i="1"/>
  <c r="V51" i="1"/>
  <c r="U51" i="1"/>
  <c r="T51" i="1"/>
  <c r="S51" i="1"/>
  <c r="R51" i="1"/>
  <c r="Q51" i="1"/>
  <c r="AB50" i="1"/>
  <c r="AA50" i="1"/>
  <c r="Z50" i="1"/>
  <c r="Y50" i="1"/>
  <c r="X50" i="1"/>
  <c r="W50" i="1"/>
  <c r="V50" i="1"/>
  <c r="U50" i="1"/>
  <c r="T50" i="1"/>
  <c r="S50" i="1"/>
  <c r="R50" i="1"/>
  <c r="Q50" i="1"/>
  <c r="AB49" i="1"/>
  <c r="AA49" i="1"/>
  <c r="Z49" i="1"/>
  <c r="Y49" i="1"/>
  <c r="X49" i="1"/>
  <c r="W49" i="1"/>
  <c r="V49" i="1"/>
  <c r="U49" i="1"/>
  <c r="T49" i="1"/>
  <c r="S49" i="1"/>
  <c r="R49" i="1"/>
  <c r="Q49" i="1"/>
  <c r="AB48" i="1"/>
  <c r="AA48" i="1"/>
  <c r="Z48" i="1"/>
  <c r="Y48" i="1"/>
  <c r="X48" i="1"/>
  <c r="W48" i="1"/>
  <c r="V48" i="1"/>
  <c r="U48" i="1"/>
  <c r="T48" i="1"/>
  <c r="S48" i="1"/>
  <c r="R48" i="1"/>
  <c r="Q48" i="1"/>
  <c r="AB47" i="1"/>
  <c r="AA47" i="1"/>
  <c r="Z47" i="1"/>
  <c r="Y47" i="1"/>
  <c r="X47" i="1"/>
  <c r="W47" i="1"/>
  <c r="V47" i="1"/>
  <c r="U47" i="1"/>
  <c r="T47" i="1"/>
  <c r="S47" i="1"/>
  <c r="R47" i="1"/>
  <c r="Q47" i="1"/>
  <c r="AB46" i="1"/>
  <c r="AA46" i="1"/>
  <c r="Z46" i="1"/>
  <c r="Y46" i="1"/>
  <c r="X46" i="1"/>
  <c r="W46" i="1"/>
  <c r="V46" i="1"/>
  <c r="U46" i="1"/>
  <c r="T46" i="1"/>
  <c r="S46" i="1"/>
  <c r="R46" i="1"/>
  <c r="Q46" i="1"/>
  <c r="AB45" i="1"/>
  <c r="AA45" i="1"/>
  <c r="Z45" i="1"/>
  <c r="Y45" i="1"/>
  <c r="X45" i="1"/>
  <c r="W45" i="1"/>
  <c r="V45" i="1"/>
  <c r="U45" i="1"/>
  <c r="T45" i="1"/>
  <c r="S45" i="1"/>
  <c r="R45" i="1"/>
  <c r="Q45" i="1"/>
  <c r="AB44" i="1"/>
  <c r="AA44" i="1"/>
  <c r="Z44" i="1"/>
  <c r="Y44" i="1"/>
  <c r="X44" i="1"/>
  <c r="W44" i="1"/>
  <c r="V44" i="1"/>
  <c r="U44" i="1"/>
  <c r="T44" i="1"/>
  <c r="S44" i="1"/>
  <c r="R44" i="1"/>
  <c r="Q44" i="1"/>
  <c r="AB43" i="1"/>
  <c r="AA43" i="1"/>
  <c r="Z43" i="1"/>
  <c r="Y43" i="1"/>
  <c r="X43" i="1"/>
  <c r="W43" i="1"/>
  <c r="V43" i="1"/>
  <c r="U43" i="1"/>
  <c r="T43" i="1"/>
  <c r="S43" i="1"/>
  <c r="R43" i="1"/>
  <c r="Q43" i="1"/>
  <c r="AB42" i="1"/>
  <c r="AA42" i="1"/>
  <c r="Z42" i="1"/>
  <c r="Y42" i="1"/>
  <c r="X42" i="1"/>
  <c r="W42" i="1"/>
  <c r="V42" i="1"/>
  <c r="U42" i="1"/>
  <c r="T42" i="1"/>
  <c r="S42" i="1"/>
  <c r="R42" i="1"/>
  <c r="Q42" i="1"/>
  <c r="AB41" i="1"/>
  <c r="AA41" i="1"/>
  <c r="Z41" i="1"/>
  <c r="Y41" i="1"/>
  <c r="X41" i="1"/>
  <c r="W41" i="1"/>
  <c r="V41" i="1"/>
  <c r="U41" i="1"/>
  <c r="T41" i="1"/>
  <c r="S41" i="1"/>
  <c r="R41" i="1"/>
  <c r="Q41" i="1"/>
  <c r="AB40" i="1"/>
  <c r="AA40" i="1"/>
  <c r="Z40" i="1"/>
  <c r="Y40" i="1"/>
  <c r="X40" i="1"/>
  <c r="W40" i="1"/>
  <c r="V40" i="1"/>
  <c r="U40" i="1"/>
  <c r="T40" i="1"/>
  <c r="S40" i="1"/>
  <c r="R40" i="1"/>
  <c r="Q40" i="1"/>
  <c r="AB39" i="1"/>
  <c r="AA39" i="1"/>
  <c r="Z39" i="1"/>
  <c r="Y39" i="1"/>
  <c r="X39" i="1"/>
  <c r="W39" i="1"/>
  <c r="V39" i="1"/>
  <c r="U39" i="1"/>
  <c r="T39" i="1"/>
  <c r="S39" i="1"/>
  <c r="R39" i="1"/>
  <c r="Q39" i="1"/>
  <c r="AB38" i="1"/>
  <c r="AA38" i="1"/>
  <c r="Z38" i="1"/>
  <c r="Y38" i="1"/>
  <c r="X38" i="1"/>
  <c r="W38" i="1"/>
  <c r="V38" i="1"/>
  <c r="U38" i="1"/>
  <c r="T38" i="1"/>
  <c r="S38" i="1"/>
  <c r="R38" i="1"/>
  <c r="Q38" i="1"/>
  <c r="AB37" i="1"/>
  <c r="AA37" i="1"/>
  <c r="Z37" i="1"/>
  <c r="Y37" i="1"/>
  <c r="X37" i="1"/>
  <c r="W37" i="1"/>
  <c r="V37" i="1"/>
  <c r="U37" i="1"/>
  <c r="T37" i="1"/>
  <c r="S37" i="1"/>
  <c r="R37" i="1"/>
  <c r="Q37" i="1"/>
  <c r="AB36" i="1"/>
  <c r="AA36" i="1"/>
  <c r="Z36" i="1"/>
  <c r="Y36" i="1"/>
  <c r="X36" i="1"/>
  <c r="W36" i="1"/>
  <c r="V36" i="1"/>
  <c r="U36" i="1"/>
  <c r="T36" i="1"/>
  <c r="S36" i="1"/>
  <c r="R36" i="1"/>
  <c r="Q36" i="1"/>
  <c r="AB35" i="1"/>
  <c r="AA35" i="1"/>
  <c r="Z35" i="1"/>
  <c r="Y35" i="1"/>
  <c r="X35" i="1"/>
  <c r="W35" i="1"/>
  <c r="V35" i="1"/>
  <c r="U35" i="1"/>
  <c r="T35" i="1"/>
  <c r="S35" i="1"/>
  <c r="R35" i="1"/>
  <c r="Q35" i="1"/>
  <c r="AB34" i="1"/>
  <c r="AA34" i="1"/>
  <c r="Z34" i="1"/>
  <c r="Y34" i="1"/>
  <c r="X34" i="1"/>
  <c r="W34" i="1"/>
  <c r="V34" i="1"/>
  <c r="U34" i="1"/>
  <c r="T34" i="1"/>
  <c r="S34" i="1"/>
  <c r="R34" i="1"/>
  <c r="Q34" i="1"/>
  <c r="AB33" i="1"/>
  <c r="AA33" i="1"/>
  <c r="Z33" i="1"/>
  <c r="Y33" i="1"/>
  <c r="X33" i="1"/>
  <c r="W33" i="1"/>
  <c r="V33" i="1"/>
  <c r="U33" i="1"/>
  <c r="T33" i="1"/>
  <c r="S33" i="1"/>
  <c r="R33" i="1"/>
  <c r="Q33" i="1"/>
  <c r="AB32" i="1"/>
  <c r="AA32" i="1"/>
  <c r="Z32" i="1"/>
  <c r="Y32" i="1"/>
  <c r="X32" i="1"/>
  <c r="W32" i="1"/>
  <c r="V32" i="1"/>
  <c r="U32" i="1"/>
  <c r="T32" i="1"/>
  <c r="S32" i="1"/>
  <c r="R32" i="1"/>
  <c r="Q32" i="1"/>
  <c r="AB31" i="1"/>
  <c r="AA31" i="1"/>
  <c r="Z31" i="1"/>
  <c r="Y31" i="1"/>
  <c r="X31" i="1"/>
  <c r="W31" i="1"/>
  <c r="V31" i="1"/>
  <c r="U31" i="1"/>
  <c r="T31" i="1"/>
  <c r="S31" i="1"/>
  <c r="R31" i="1"/>
  <c r="Q31" i="1"/>
  <c r="AB30" i="1"/>
  <c r="AA30" i="1"/>
  <c r="Z30" i="1"/>
  <c r="Y30" i="1"/>
  <c r="X30" i="1"/>
  <c r="W30" i="1"/>
  <c r="V30" i="1"/>
  <c r="U30" i="1"/>
  <c r="T30" i="1"/>
  <c r="S30" i="1"/>
  <c r="R30" i="1"/>
  <c r="Q30" i="1"/>
  <c r="AB29" i="1"/>
  <c r="AA29" i="1"/>
  <c r="Z29" i="1"/>
  <c r="Y29" i="1"/>
  <c r="X29" i="1"/>
  <c r="W29" i="1"/>
  <c r="V29" i="1"/>
  <c r="U29" i="1"/>
  <c r="T29" i="1"/>
  <c r="S29" i="1"/>
  <c r="R29" i="1"/>
  <c r="Q29" i="1"/>
  <c r="AB28" i="1"/>
  <c r="AA28" i="1"/>
  <c r="Z28" i="1"/>
  <c r="Y28" i="1"/>
  <c r="X28" i="1"/>
  <c r="W28" i="1"/>
  <c r="V28" i="1"/>
  <c r="U28" i="1"/>
  <c r="T28" i="1"/>
  <c r="S28" i="1"/>
  <c r="R28" i="1"/>
  <c r="Q28" i="1"/>
  <c r="AB27" i="1"/>
  <c r="AA27" i="1"/>
  <c r="Z27" i="1"/>
  <c r="Y27" i="1"/>
  <c r="X27" i="1"/>
  <c r="W27" i="1"/>
  <c r="V27" i="1"/>
  <c r="U27" i="1"/>
  <c r="T27" i="1"/>
  <c r="S27" i="1"/>
  <c r="R27" i="1"/>
  <c r="Q27" i="1"/>
  <c r="AB26" i="1"/>
  <c r="AA26" i="1"/>
  <c r="Z26" i="1"/>
  <c r="Y26" i="1"/>
  <c r="X26" i="1"/>
  <c r="W26" i="1"/>
  <c r="V26" i="1"/>
  <c r="U26" i="1"/>
  <c r="T26" i="1"/>
  <c r="S26" i="1"/>
  <c r="R26" i="1"/>
  <c r="Q26" i="1"/>
  <c r="AB25" i="1"/>
  <c r="AA25" i="1"/>
  <c r="Z25" i="1"/>
  <c r="Y25" i="1"/>
  <c r="X25" i="1"/>
  <c r="W25" i="1"/>
  <c r="V25" i="1"/>
  <c r="U25" i="1"/>
  <c r="T25" i="1"/>
  <c r="S25" i="1"/>
  <c r="R25" i="1"/>
  <c r="Q25" i="1"/>
  <c r="AB24" i="1"/>
  <c r="AA24" i="1"/>
  <c r="Z24" i="1"/>
  <c r="Y24" i="1"/>
  <c r="X24" i="1"/>
  <c r="W24" i="1"/>
  <c r="V24" i="1"/>
  <c r="U24" i="1"/>
  <c r="T24" i="1"/>
  <c r="S24" i="1"/>
  <c r="R24" i="1"/>
  <c r="Q24" i="1"/>
  <c r="AB23" i="1"/>
  <c r="AA23" i="1"/>
  <c r="Z23" i="1"/>
  <c r="Y23" i="1"/>
  <c r="X23" i="1"/>
  <c r="W23" i="1"/>
  <c r="V23" i="1"/>
  <c r="U23" i="1"/>
  <c r="T23" i="1"/>
  <c r="S23" i="1"/>
  <c r="R23" i="1"/>
  <c r="Q23" i="1"/>
  <c r="AB22" i="1"/>
  <c r="AA22" i="1"/>
  <c r="Z22" i="1"/>
  <c r="Y22" i="1"/>
  <c r="X22" i="1"/>
  <c r="W22" i="1"/>
  <c r="V22" i="1"/>
  <c r="U22" i="1"/>
  <c r="T22" i="1"/>
  <c r="S22" i="1"/>
  <c r="R22" i="1"/>
  <c r="Q22" i="1"/>
  <c r="AB21" i="1"/>
  <c r="AA21" i="1"/>
  <c r="Z21" i="1"/>
  <c r="Y21" i="1"/>
  <c r="X21" i="1"/>
  <c r="W21" i="1"/>
  <c r="V21" i="1"/>
  <c r="U21" i="1"/>
  <c r="T21" i="1"/>
  <c r="S21" i="1"/>
  <c r="R21" i="1"/>
  <c r="Q21" i="1"/>
  <c r="AB20" i="1"/>
  <c r="AA20" i="1"/>
  <c r="Z20" i="1"/>
  <c r="Y20" i="1"/>
  <c r="X20" i="1"/>
  <c r="W20" i="1"/>
  <c r="V20" i="1"/>
  <c r="U20" i="1"/>
  <c r="T20" i="1"/>
  <c r="S20" i="1"/>
  <c r="R20" i="1"/>
  <c r="Q20" i="1"/>
  <c r="AB19" i="1"/>
  <c r="AA19" i="1"/>
  <c r="Z19" i="1"/>
  <c r="Y19" i="1"/>
  <c r="X19" i="1"/>
  <c r="W19" i="1"/>
  <c r="V19" i="1"/>
  <c r="U19" i="1"/>
  <c r="T19" i="1"/>
  <c r="S19" i="1"/>
  <c r="R19" i="1"/>
  <c r="Q19" i="1"/>
  <c r="AB18" i="1"/>
  <c r="AA18" i="1"/>
  <c r="Z18" i="1"/>
  <c r="Y18" i="1"/>
  <c r="X18" i="1"/>
  <c r="W18" i="1"/>
  <c r="V18" i="1"/>
  <c r="U18" i="1"/>
  <c r="T18" i="1"/>
  <c r="S18" i="1"/>
  <c r="R18" i="1"/>
  <c r="Q18" i="1"/>
  <c r="AB17" i="1"/>
  <c r="AA17" i="1"/>
  <c r="Z17" i="1"/>
  <c r="Y17" i="1"/>
  <c r="X17" i="1"/>
  <c r="W17" i="1"/>
  <c r="V17" i="1"/>
  <c r="U17" i="1"/>
  <c r="T17" i="1"/>
  <c r="S17" i="1"/>
  <c r="R17" i="1"/>
  <c r="Q17" i="1"/>
  <c r="AB16" i="1"/>
  <c r="AA16" i="1"/>
  <c r="Z16" i="1"/>
  <c r="Y16" i="1"/>
  <c r="X16" i="1"/>
  <c r="W16" i="1"/>
  <c r="V16" i="1"/>
  <c r="U16" i="1"/>
  <c r="T16" i="1"/>
  <c r="S16" i="1"/>
  <c r="R16" i="1"/>
  <c r="Q16" i="1"/>
  <c r="AB15" i="1"/>
  <c r="AA15" i="1"/>
  <c r="Z15" i="1"/>
  <c r="Y15" i="1"/>
  <c r="X15" i="1"/>
  <c r="W15" i="1"/>
  <c r="V15" i="1"/>
  <c r="U15" i="1"/>
  <c r="T15" i="1"/>
  <c r="S15" i="1"/>
  <c r="R15" i="1"/>
  <c r="Q15" i="1"/>
  <c r="AB14" i="1"/>
  <c r="AA14" i="1"/>
  <c r="Z14" i="1"/>
  <c r="Y14" i="1"/>
  <c r="X14" i="1"/>
  <c r="W14" i="1"/>
  <c r="V14" i="1"/>
  <c r="U14" i="1"/>
  <c r="T14" i="1"/>
  <c r="S14" i="1"/>
  <c r="R14" i="1"/>
  <c r="Q14" i="1"/>
  <c r="AB13" i="1"/>
  <c r="AA13" i="1"/>
  <c r="Z13" i="1"/>
  <c r="Y13" i="1"/>
  <c r="X13" i="1"/>
  <c r="W13" i="1"/>
  <c r="V13" i="1"/>
  <c r="U13" i="1"/>
  <c r="T13" i="1"/>
  <c r="S13" i="1"/>
  <c r="R13" i="1"/>
  <c r="Q13" i="1"/>
  <c r="AB12" i="1"/>
  <c r="AA12" i="1"/>
  <c r="Z12" i="1"/>
  <c r="Y12" i="1"/>
  <c r="X12" i="1"/>
  <c r="W12" i="1"/>
  <c r="V12" i="1"/>
  <c r="U12" i="1"/>
  <c r="T12" i="1"/>
  <c r="S12" i="1"/>
  <c r="R12" i="1"/>
  <c r="Q12" i="1"/>
  <c r="AB11" i="1"/>
  <c r="AA11" i="1"/>
  <c r="Z11" i="1"/>
  <c r="Y11" i="1"/>
  <c r="X11" i="1"/>
  <c r="W11" i="1"/>
  <c r="V11" i="1"/>
  <c r="U11" i="1"/>
  <c r="T11" i="1"/>
  <c r="S11" i="1"/>
  <c r="R11" i="1"/>
  <c r="Q11" i="1"/>
  <c r="AB10" i="1"/>
  <c r="AA10" i="1"/>
  <c r="Z10" i="1"/>
  <c r="Y10" i="1"/>
  <c r="X10" i="1"/>
  <c r="W10" i="1"/>
  <c r="V10" i="1"/>
  <c r="U10" i="1"/>
  <c r="T10" i="1"/>
  <c r="S10" i="1"/>
  <c r="R10" i="1"/>
  <c r="Q10" i="1"/>
  <c r="AB9" i="1"/>
  <c r="AA9" i="1"/>
  <c r="Z9" i="1"/>
  <c r="Y9" i="1"/>
  <c r="X9" i="1"/>
  <c r="W9" i="1"/>
  <c r="V9" i="1"/>
  <c r="U9" i="1"/>
  <c r="T9" i="1"/>
  <c r="S9" i="1"/>
  <c r="R9" i="1"/>
  <c r="Q9" i="1"/>
  <c r="AB8" i="1"/>
  <c r="AA8" i="1"/>
  <c r="Z8" i="1"/>
  <c r="Y8" i="1"/>
  <c r="X8" i="1"/>
  <c r="W8" i="1"/>
  <c r="V8" i="1"/>
  <c r="U8" i="1"/>
  <c r="T8" i="1"/>
  <c r="S8" i="1"/>
  <c r="R8" i="1"/>
  <c r="Q8" i="1"/>
  <c r="AB7" i="1"/>
  <c r="AA7" i="1"/>
  <c r="Z7" i="1"/>
  <c r="Y7" i="1"/>
  <c r="X7" i="1"/>
  <c r="W7" i="1"/>
  <c r="V7" i="1"/>
  <c r="U7" i="1"/>
  <c r="T7" i="1"/>
  <c r="S7" i="1"/>
  <c r="R7" i="1"/>
  <c r="Q7" i="1"/>
  <c r="AB6" i="1"/>
  <c r="AA6" i="1"/>
  <c r="Z6" i="1"/>
  <c r="Y6" i="1"/>
  <c r="X6" i="1"/>
  <c r="W6" i="1"/>
  <c r="V6" i="1"/>
  <c r="U6" i="1"/>
  <c r="T6" i="1"/>
  <c r="S6" i="1"/>
  <c r="R6" i="1"/>
  <c r="Q6" i="1"/>
  <c r="AB5" i="1"/>
  <c r="AA5" i="1"/>
  <c r="Z5" i="1"/>
  <c r="Y5" i="1"/>
  <c r="X5" i="1"/>
  <c r="W5" i="1"/>
  <c r="V5" i="1"/>
  <c r="U5" i="1"/>
  <c r="T5" i="1"/>
  <c r="S5" i="1"/>
  <c r="R5" i="1"/>
  <c r="Q5" i="1"/>
  <c r="AB4" i="1"/>
  <c r="AA4" i="1"/>
  <c r="Z4" i="1"/>
  <c r="Y4" i="1"/>
  <c r="X4" i="1"/>
  <c r="W4" i="1"/>
  <c r="V4" i="1"/>
  <c r="U4" i="1"/>
  <c r="T4" i="1"/>
  <c r="S4" i="1"/>
  <c r="R4" i="1"/>
  <c r="Q4" i="1"/>
  <c r="AB3" i="1"/>
  <c r="AA3" i="1"/>
  <c r="Z3" i="1"/>
  <c r="Y3" i="1"/>
  <c r="X3" i="1"/>
  <c r="W3" i="1"/>
  <c r="V3" i="1"/>
  <c r="U3" i="1"/>
  <c r="T3" i="1"/>
  <c r="S3" i="1"/>
  <c r="R3" i="1"/>
  <c r="Q3" i="1"/>
  <c r="AB2" i="1"/>
  <c r="AA2" i="1"/>
  <c r="Z2" i="1"/>
  <c r="Y2" i="1"/>
  <c r="X2" i="1"/>
  <c r="W2" i="1"/>
  <c r="V2" i="1"/>
  <c r="U2" i="1"/>
  <c r="T2" i="1"/>
  <c r="S2" i="1"/>
  <c r="R2" i="1"/>
  <c r="Q2" i="1"/>
  <c r="AF120" i="1" l="1"/>
  <c r="AE122" i="1"/>
  <c r="AF122" i="1" s="1"/>
  <c r="AE120" i="1"/>
  <c r="AE118" i="1"/>
  <c r="AF118" i="1" s="1"/>
  <c r="AE116" i="1"/>
  <c r="AF116" i="1" s="1"/>
  <c r="AE114" i="1"/>
  <c r="AF114" i="1" s="1"/>
  <c r="AE112" i="1"/>
  <c r="AF112" i="1" s="1"/>
  <c r="AE124" i="1" l="1"/>
  <c r="AF124" i="1" s="1"/>
  <c r="AE126" i="1"/>
  <c r="AF126" i="1" s="1"/>
  <c r="AE128" i="1"/>
  <c r="AF128" i="1" s="1"/>
  <c r="AE130" i="1"/>
  <c r="AF130" i="1" s="1"/>
  <c r="AE132" i="1"/>
  <c r="AF132" i="1" s="1"/>
  <c r="AE134" i="1"/>
  <c r="AF134" i="1" s="1"/>
  <c r="AE136" i="1"/>
  <c r="AF136" i="1" s="1"/>
  <c r="AE140" i="1"/>
  <c r="AF140" i="1" s="1"/>
  <c r="AE142" i="1"/>
  <c r="AF142" i="1" s="1"/>
  <c r="AE121" i="1"/>
  <c r="AF121" i="1" s="1"/>
  <c r="AE125" i="1"/>
  <c r="AF125" i="1" s="1"/>
  <c r="AE129" i="1"/>
  <c r="AF129" i="1" s="1"/>
  <c r="AE141" i="1"/>
  <c r="AF141" i="1" s="1"/>
  <c r="AE115" i="1"/>
  <c r="AF115" i="1" s="1"/>
  <c r="AE119" i="1"/>
  <c r="AF119" i="1" s="1"/>
  <c r="AE123" i="1"/>
  <c r="AF123" i="1" s="1"/>
  <c r="AE131" i="1"/>
  <c r="AF131" i="1" s="1"/>
  <c r="AE135" i="1"/>
  <c r="AF135" i="1" s="1"/>
  <c r="AE113" i="1"/>
  <c r="AF113" i="1" s="1"/>
  <c r="AE127" i="1"/>
  <c r="AF127" i="1" s="1"/>
  <c r="AE138" i="1"/>
  <c r="AF138" i="1" s="1"/>
  <c r="AE117" i="1"/>
  <c r="AF117" i="1" s="1"/>
  <c r="AE133" i="1"/>
  <c r="AF133" i="1" s="1"/>
  <c r="AE137" i="1"/>
  <c r="AF137" i="1" s="1"/>
  <c r="AE139" i="1"/>
  <c r="AF139" i="1" s="1"/>
  <c r="AE103" i="1"/>
  <c r="AF103" i="1" s="1"/>
  <c r="AE102" i="1"/>
  <c r="AF102" i="1" s="1"/>
  <c r="AE99" i="1"/>
  <c r="AF99" i="1" s="1"/>
  <c r="AE91" i="1"/>
  <c r="AF91" i="1" s="1"/>
  <c r="AE90" i="1"/>
  <c r="AF90" i="1" s="1"/>
  <c r="AE87" i="1"/>
  <c r="AF87" i="1" s="1"/>
  <c r="AE13" i="1" l="1"/>
  <c r="AF13" i="1" s="1"/>
  <c r="AE21" i="1"/>
  <c r="AF21" i="1" s="1"/>
  <c r="AE25" i="1"/>
  <c r="AF25" i="1" s="1"/>
  <c r="AE106" i="1"/>
  <c r="AF106" i="1" s="1"/>
  <c r="AE5" i="1"/>
  <c r="AF5" i="1" s="1"/>
  <c r="AE29" i="1"/>
  <c r="AF29" i="1" s="1"/>
  <c r="AE33" i="1"/>
  <c r="AF33" i="1" s="1"/>
  <c r="AE37" i="1"/>
  <c r="AF37" i="1" s="1"/>
  <c r="AE41" i="1"/>
  <c r="AF41" i="1" s="1"/>
  <c r="AE45" i="1"/>
  <c r="AF45" i="1" s="1"/>
  <c r="AE49" i="1"/>
  <c r="AF49" i="1" s="1"/>
  <c r="AE53" i="1"/>
  <c r="AF53" i="1" s="1"/>
  <c r="AE61" i="1"/>
  <c r="AF61" i="1" s="1"/>
  <c r="AE65" i="1"/>
  <c r="AF65" i="1" s="1"/>
  <c r="AE69" i="1"/>
  <c r="AF69" i="1" s="1"/>
  <c r="AE81" i="1"/>
  <c r="AF81" i="1" s="1"/>
  <c r="AE85" i="1"/>
  <c r="AF85" i="1" s="1"/>
  <c r="AE93" i="1"/>
  <c r="AF93" i="1" s="1"/>
  <c r="AE4" i="1"/>
  <c r="AF4" i="1" s="1"/>
  <c r="AE6" i="1"/>
  <c r="AF6" i="1" s="1"/>
  <c r="AE8" i="1"/>
  <c r="AF8" i="1" s="1"/>
  <c r="AE10" i="1"/>
  <c r="AF10" i="1" s="1"/>
  <c r="AE14" i="1"/>
  <c r="AF14" i="1" s="1"/>
  <c r="AE16" i="1"/>
  <c r="AF16" i="1" s="1"/>
  <c r="AE18" i="1"/>
  <c r="AF18" i="1" s="1"/>
  <c r="AE22" i="1"/>
  <c r="AF22" i="1" s="1"/>
  <c r="AE24" i="1"/>
  <c r="AF24" i="1" s="1"/>
  <c r="AE26" i="1"/>
  <c r="AF26" i="1" s="1"/>
  <c r="AE28" i="1"/>
  <c r="AF28" i="1" s="1"/>
  <c r="AE30" i="1"/>
  <c r="AF30" i="1" s="1"/>
  <c r="AE32" i="1"/>
  <c r="AF32" i="1" s="1"/>
  <c r="AE34" i="1"/>
  <c r="AF34" i="1" s="1"/>
  <c r="AE36" i="1"/>
  <c r="AF36" i="1" s="1"/>
  <c r="AE38" i="1"/>
  <c r="AF38" i="1" s="1"/>
  <c r="AE40" i="1"/>
  <c r="AF40" i="1" s="1"/>
  <c r="AE42" i="1"/>
  <c r="AF42" i="1" s="1"/>
  <c r="AE44" i="1"/>
  <c r="AF44" i="1" s="1"/>
  <c r="AE46" i="1"/>
  <c r="AF46" i="1" s="1"/>
  <c r="AE48" i="1"/>
  <c r="AF48" i="1" s="1"/>
  <c r="AE50" i="1"/>
  <c r="AF50" i="1" s="1"/>
  <c r="AE52" i="1"/>
  <c r="AF52" i="1" s="1"/>
  <c r="AE54" i="1"/>
  <c r="AF54" i="1" s="1"/>
  <c r="AE58" i="1"/>
  <c r="AF58" i="1" s="1"/>
  <c r="AE62" i="1"/>
  <c r="AF62" i="1" s="1"/>
  <c r="AE64" i="1"/>
  <c r="AF64" i="1" s="1"/>
  <c r="AE66" i="1"/>
  <c r="AF66" i="1" s="1"/>
  <c r="AE68" i="1"/>
  <c r="AF68" i="1" s="1"/>
  <c r="AE70" i="1"/>
  <c r="AF70" i="1" s="1"/>
  <c r="AE74" i="1"/>
  <c r="AF74" i="1" s="1"/>
  <c r="AE76" i="1"/>
  <c r="AF76" i="1" s="1"/>
  <c r="AE78" i="1"/>
  <c r="AF78" i="1" s="1"/>
  <c r="AE80" i="1"/>
  <c r="AF80" i="1" s="1"/>
  <c r="AE82" i="1"/>
  <c r="AF82" i="1" s="1"/>
  <c r="AE84" i="1"/>
  <c r="AF84" i="1" s="1"/>
  <c r="AE86" i="1"/>
  <c r="AF86" i="1" s="1"/>
  <c r="AE11" i="1"/>
  <c r="AF11" i="1" s="1"/>
  <c r="AE15" i="1"/>
  <c r="AF15" i="1" s="1"/>
  <c r="AE31" i="1"/>
  <c r="AF31" i="1" s="1"/>
  <c r="AE43" i="1"/>
  <c r="AF43" i="1" s="1"/>
  <c r="AE51" i="1"/>
  <c r="AF51" i="1" s="1"/>
  <c r="AE55" i="1"/>
  <c r="AF55" i="1" s="1"/>
  <c r="AE67" i="1"/>
  <c r="AF67" i="1" s="1"/>
  <c r="AE71" i="1"/>
  <c r="AF71" i="1" s="1"/>
  <c r="AE75" i="1"/>
  <c r="AF75" i="1" s="1"/>
  <c r="AE108" i="1"/>
  <c r="AF108" i="1" s="1"/>
  <c r="AE110" i="1"/>
  <c r="AF110" i="1" s="1"/>
  <c r="AE97" i="1"/>
  <c r="AF97" i="1" s="1"/>
  <c r="AE7" i="1"/>
  <c r="AF7" i="1" s="1"/>
  <c r="AE92" i="1"/>
  <c r="AF92" i="1" s="1"/>
  <c r="AE94" i="1"/>
  <c r="AF94" i="1" s="1"/>
  <c r="AE96" i="1"/>
  <c r="AF96" i="1" s="1"/>
  <c r="AE98" i="1"/>
  <c r="AF98" i="1" s="1"/>
  <c r="AE100" i="1"/>
  <c r="AF100" i="1" s="1"/>
  <c r="AE109" i="1"/>
  <c r="AF109" i="1" s="1"/>
  <c r="AE17" i="1"/>
  <c r="AF17" i="1" s="1"/>
  <c r="AE19" i="1"/>
  <c r="AF19" i="1" s="1"/>
  <c r="AE35" i="1"/>
  <c r="AF35" i="1" s="1"/>
  <c r="AE60" i="1"/>
  <c r="AF60" i="1" s="1"/>
  <c r="AE83" i="1"/>
  <c r="AF83" i="1" s="1"/>
  <c r="AE23" i="1"/>
  <c r="AF23" i="1" s="1"/>
  <c r="AE39" i="1"/>
  <c r="AF39" i="1" s="1"/>
  <c r="AE101" i="1"/>
  <c r="AF101" i="1" s="1"/>
  <c r="AE20" i="1"/>
  <c r="AF20" i="1" s="1"/>
  <c r="AE27" i="1"/>
  <c r="AF27" i="1" s="1"/>
  <c r="AE57" i="1"/>
  <c r="AF57" i="1" s="1"/>
  <c r="AE59" i="1"/>
  <c r="AF59" i="1" s="1"/>
  <c r="AE73" i="1"/>
  <c r="AF73" i="1" s="1"/>
  <c r="AE89" i="1"/>
  <c r="AF89" i="1" s="1"/>
  <c r="AE105" i="1"/>
  <c r="AF105" i="1" s="1"/>
  <c r="AE107" i="1"/>
  <c r="AF107" i="1" s="1"/>
  <c r="AE47" i="1"/>
  <c r="AF47" i="1" s="1"/>
  <c r="AE56" i="1"/>
  <c r="AF56" i="1" s="1"/>
  <c r="AE63" i="1"/>
  <c r="AF63" i="1" s="1"/>
  <c r="AE72" i="1"/>
  <c r="AF72" i="1" s="1"/>
  <c r="AE77" i="1"/>
  <c r="AF77" i="1" s="1"/>
  <c r="AE79" i="1"/>
  <c r="AF79" i="1" s="1"/>
  <c r="AE88" i="1"/>
  <c r="AF88" i="1" s="1"/>
  <c r="AE95" i="1"/>
  <c r="AF95" i="1" s="1"/>
  <c r="AE104" i="1"/>
  <c r="AF104" i="1" s="1"/>
  <c r="AE111" i="1"/>
  <c r="AF111" i="1" s="1"/>
  <c r="AE12" i="1"/>
  <c r="AF12" i="1" s="1"/>
  <c r="AE9" i="1"/>
  <c r="AF9" i="1" s="1"/>
  <c r="AE3" i="1"/>
  <c r="AF3" i="1" s="1"/>
  <c r="AE2" i="1"/>
</calcChain>
</file>

<file path=xl/sharedStrings.xml><?xml version="1.0" encoding="utf-8"?>
<sst xmlns="http://schemas.openxmlformats.org/spreadsheetml/2006/main" count="596" uniqueCount="256">
  <si>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</si>
  <si>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</si>
  <si>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</si>
  <si>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</si>
  <si>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</si>
  <si>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</si>
  <si>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</si>
  <si>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</si>
  <si>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</si>
  <si>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</si>
  <si>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</si>
  <si>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</si>
  <si>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</si>
  <si>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</si>
  <si>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</si>
  <si>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</si>
  <si>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</si>
  <si>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</si>
  <si>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</si>
  <si>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5212110101</t>
  </si>
  <si>
    <t>5212110101-1</t>
  </si>
  <si>
    <t>5212110101-2</t>
  </si>
  <si>
    <t>5212110101-3</t>
  </si>
  <si>
    <t>5212110101-4</t>
  </si>
  <si>
    <t>5212110101-5</t>
  </si>
  <si>
    <t>5212210101</t>
  </si>
  <si>
    <t>5214010101</t>
  </si>
  <si>
    <t>5213900301</t>
  </si>
  <si>
    <t>5213900302</t>
  </si>
  <si>
    <t xml:space="preserve">   1-6 - Accure THR 1-6</t>
  </si>
  <si>
    <t xml:space="preserve">   1-6 - Accure APR 1-6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</si>
  <si>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</si>
  <si>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</si>
  <si>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</si>
  <si>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</si>
  <si>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</si>
  <si>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1-6 Wage-Regular-Dir</t>
  </si>
  <si>
    <t>1-6 - Accure THR 1-6</t>
  </si>
  <si>
    <t>1-6 - Accure APR 1-6</t>
  </si>
  <si>
    <t>7up Wage-Regular-Dir</t>
  </si>
  <si>
    <t>7up  Accure THR</t>
  </si>
  <si>
    <t>Body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</si>
  <si>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</si>
  <si>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</si>
  <si>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</si>
  <si>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</si>
  <si>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</si>
  <si>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</si>
  <si>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</si>
  <si>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</si>
  <si>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</si>
  <si>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</si>
  <si>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</si>
  <si>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</si>
  <si>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</si>
  <si>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</si>
  <si>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</si>
  <si>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</si>
  <si>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</si>
  <si>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</si>
  <si>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</si>
  <si>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</si>
  <si>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</si>
  <si>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</si>
  <si>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</si>
  <si>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</si>
  <si>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</si>
  <si>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</si>
  <si>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</si>
  <si>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</si>
  <si>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</si>
  <si>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</si>
  <si>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</si>
  <si>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</si>
  <si>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</si>
  <si>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</si>
  <si>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</si>
  <si>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</si>
  <si>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</si>
  <si>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</si>
  <si>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</si>
  <si>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</si>
  <si>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</si>
  <si>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</si>
  <si>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</si>
  <si>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</si>
  <si>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</si>
  <si>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</si>
  <si>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</si>
  <si>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</si>
  <si>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</si>
  <si>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</si>
  <si>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</si>
  <si>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</si>
  <si>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</si>
  <si>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</si>
  <si>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</si>
  <si>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</si>
  <si>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</si>
  <si>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</si>
  <si>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</si>
  <si>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</si>
  <si>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</si>
  <si>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</si>
  <si>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</si>
  <si>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</si>
  <si>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</si>
  <si>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</si>
  <si>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</si>
  <si>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</si>
  <si>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</si>
  <si>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</si>
  <si>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DIL0010</t>
  </si>
  <si>
    <t>DIL0011</t>
  </si>
  <si>
    <t>DIL0012</t>
  </si>
  <si>
    <t>DIL0013</t>
  </si>
  <si>
    <t>DIL0014</t>
  </si>
  <si>
    <t>DIL0015</t>
  </si>
  <si>
    <t>DIL0016</t>
  </si>
  <si>
    <t>DIL0017</t>
  </si>
  <si>
    <t>DIL0018</t>
  </si>
  <si>
    <t>DIL0019</t>
  </si>
  <si>
    <t>SDL0010</t>
  </si>
  <si>
    <t>SDL0011</t>
  </si>
  <si>
    <t>SDL0012</t>
  </si>
  <si>
    <t>SDL0013</t>
  </si>
  <si>
    <t>SDL0014</t>
  </si>
  <si>
    <t>SDL0015</t>
  </si>
  <si>
    <t>SDL0016</t>
  </si>
  <si>
    <t>SDL0017</t>
  </si>
  <si>
    <t>SDL0018</t>
  </si>
  <si>
    <t>SDL0019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</si>
  <si>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</si>
  <si>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</si>
  <si>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</si>
  <si>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</si>
  <si>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</si>
  <si>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</si>
  <si>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</si>
  <si>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</si>
  <si>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</si>
  <si>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</si>
  <si>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</si>
  <si>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</si>
  <si>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</si>
  <si>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</si>
  <si>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SGA0010</t>
  </si>
  <si>
    <t>SGA0011</t>
  </si>
  <si>
    <t>SGA0012</t>
  </si>
  <si>
    <t>SGA0013</t>
  </si>
  <si>
    <t>SGA0014</t>
  </si>
  <si>
    <t>SGA0015</t>
  </si>
  <si>
    <t>SGA0016</t>
  </si>
  <si>
    <t>SGA0017</t>
  </si>
  <si>
    <t>SGA0018</t>
  </si>
  <si>
    <t>SGA0019</t>
  </si>
  <si>
    <t>SGA0020</t>
  </si>
  <si>
    <t>SGA0021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</si>
  <si>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</si>
  <si>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</si>
  <si>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</si>
  <si>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</si>
  <si>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</si>
  <si>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</si>
  <si>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</si>
  <si>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</si>
  <si>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</si>
  <si>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</si>
  <si>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</si>
  <si>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</si>
  <si>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</si>
  <si>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</si>
  <si>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</si>
  <si>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</si>
  <si>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</si>
  <si>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</si>
  <si>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</si>
  <si>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</si>
  <si>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</si>
  <si>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</si>
  <si>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</si>
  <si>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</si>
  <si>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</si>
  <si>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</si>
  <si>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</si>
  <si>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</si>
  <si>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IDL0050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</si>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</sst>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m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0" fontId="0" fillId="6" borderId="1" xfId="0" applyFill="1" applyBorder="1"/>
    <xf numFmtId="1" fontId="0" fillId="0" borderId="1" xfId="1" applyNumberFormat="1" applyFont="1" applyBorder="1"/>
    <xf numFmtId="1" fontId="0" fillId="0" borderId="0" xfId="0" applyNumberFormat="1"/>
    <xf numFmtId="165" fontId="3" fillId="7" borderId="2" xfId="0" applyNumberFormat="1" applyFont="1" applyFill="1" applyBorder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6" borderId="1" xfId="1" applyNumberFormat="1" applyFont="1" applyFill="1" applyBorder="1"/>
    <xf numFmtId="2" fontId="0" fillId="6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8"/>
  <sheetViews>
    <sheetView tabSelected="1" workbookViewId="0">
      <pane xSplit="4" ySplit="1" topLeftCell="AB132" activePane="bottomRight" state="frozen"/>
      <selection pane="topRight" activeCell="E1" sqref="E1"/>
      <selection pane="bottomLeft" activeCell="A2" sqref="A2"/>
      <selection pane="bottomRight" activeCell="AE138" sqref="AE138"/>
    </sheetView>
  </sheetViews>
  <sheetFormatPr defaultRowHeight="14.5" x14ac:dyDescent="0.35"/>
  <cols>
    <col min="1" max="1" width="12.453125" bestFit="1" customWidth="1"/>
    <col min="2" max="2" width="28.54296875" bestFit="1" customWidth="1"/>
    <col min="3" max="3" width="6.90625" bestFit="1" customWidth="1"/>
    <col min="4" max="4" width="9.7265625" customWidth="1"/>
    <col min="5" max="32" width="21.08984375" customWidth="1"/>
  </cols>
  <sheetData>
    <row r="1" spans="1:32" ht="32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9" t="s">
        <v>4</v>
      </c>
      <c r="R1" s="9" t="s">
        <v>5</v>
      </c>
      <c r="S1" s="9" t="s">
        <v>6</v>
      </c>
      <c r="T1" s="9" t="s">
        <v>7</v>
      </c>
      <c r="U1" s="9" t="s">
        <v>8</v>
      </c>
      <c r="V1" s="9" t="s">
        <v>9</v>
      </c>
      <c r="W1" s="9" t="s">
        <v>10</v>
      </c>
      <c r="X1" s="9" t="s">
        <v>11</v>
      </c>
      <c r="Y1" s="9" t="s">
        <v>12</v>
      </c>
      <c r="Z1" s="9" t="s">
        <v>13</v>
      </c>
      <c r="AA1" s="9" t="s">
        <v>14</v>
      </c>
      <c r="AB1" s="10" t="s">
        <v>15</v>
      </c>
      <c r="AC1" s="3" t="s">
        <v>16</v>
      </c>
      <c r="AD1" s="3" t="s">
        <v>17</v>
      </c>
      <c r="AE1" s="4" t="s">
        <v>18</v>
      </c>
      <c r="AF1" s="11" t="s">
        <v>255</v>
      </c>
    </row>
    <row r="2" spans="1:32" x14ac:dyDescent="0.35">
      <c r="A2" s="6" t="s">
        <v>19</v>
      </c>
      <c r="B2" s="6" t="s">
        <v>36</v>
      </c>
      <c r="C2" s="6" t="s">
        <v>41</v>
      </c>
      <c r="D2" s="6" t="s">
        <v>112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2">
        <f>ROUND(E2,0)</f>
        <v>0</v>
      </c>
      <c r="R2" s="12">
        <f>ROUND(F2,0)</f>
        <v>0</v>
      </c>
      <c r="S2" s="12">
        <f>ROUND(G2,0)</f>
        <v>0</v>
      </c>
      <c r="T2" s="12">
        <f>ROUND(H2,0)</f>
        <v>0</v>
      </c>
      <c r="U2" s="12">
        <f>ROUND(I2,0)</f>
        <v>0</v>
      </c>
      <c r="V2" s="12">
        <f>ROUND(J2,0)</f>
        <v>0</v>
      </c>
      <c r="W2" s="12">
        <f>ROUND(K2,0)</f>
        <v>0</v>
      </c>
      <c r="X2" s="12">
        <f>ROUND(L2,0)</f>
        <v>0</v>
      </c>
      <c r="Y2" s="12">
        <f>ROUND(M2,0)</f>
        <v>0</v>
      </c>
      <c r="Z2" s="12">
        <f>ROUND(N2,0)</f>
        <v>0</v>
      </c>
      <c r="AA2" s="12">
        <f>ROUND(O2,0)</f>
        <v>0</v>
      </c>
      <c r="AB2" s="12">
        <f>ROUND(P2,0)</f>
        <v>0</v>
      </c>
      <c r="AC2" s="5">
        <f>SUM(Q2:V2)</f>
        <v>0</v>
      </c>
      <c r="AD2" s="5">
        <f>SUM(W2:AB2)</f>
        <v>0</v>
      </c>
      <c r="AE2" s="5">
        <f>AC2+AD2</f>
        <v>0</v>
      </c>
      <c r="AF2" s="13">
        <f>SUM(Q2:AB2)-AE2</f>
        <v>0</v>
      </c>
    </row>
    <row r="3" spans="1:32" x14ac:dyDescent="0.35">
      <c r="A3" s="6" t="s">
        <v>20</v>
      </c>
      <c r="B3" s="6" t="s">
        <v>37</v>
      </c>
      <c r="C3" s="6" t="s">
        <v>41</v>
      </c>
      <c r="D3" s="6" t="s">
        <v>113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2">
        <f>ROUND(E3,0)</f>
        <v>0</v>
      </c>
      <c r="R3" s="12">
        <f>ROUND(F3,0)</f>
        <v>0</v>
      </c>
      <c r="S3" s="12">
        <f>ROUND(G3,0)</f>
        <v>0</v>
      </c>
      <c r="T3" s="12">
        <f>ROUND(H3,0)</f>
        <v>0</v>
      </c>
      <c r="U3" s="12">
        <f>ROUND(I3,0)</f>
        <v>0</v>
      </c>
      <c r="V3" s="12">
        <f>ROUND(J3,0)</f>
        <v>0</v>
      </c>
      <c r="W3" s="12">
        <f>ROUND(K3,0)</f>
        <v>0</v>
      </c>
      <c r="X3" s="12">
        <f>ROUND(L3,0)</f>
        <v>0</v>
      </c>
      <c r="Y3" s="12">
        <f>ROUND(M3,0)</f>
        <v>0</v>
      </c>
      <c r="Z3" s="12">
        <f>ROUND(N3,0)</f>
        <v>0</v>
      </c>
      <c r="AA3" s="12">
        <f>ROUND(O3,0)</f>
        <v>0</v>
      </c>
      <c r="AB3" s="12">
        <f>ROUND(P3,0)</f>
        <v>0</v>
      </c>
      <c r="AC3" s="5">
        <f t="shared" ref="AC3:AC66" si="0">SUM(Q3:V3)</f>
        <v>0</v>
      </c>
      <c r="AD3" s="5">
        <f t="shared" ref="AD3:AD66" si="1">SUM(W3:AB3)</f>
        <v>0</v>
      </c>
      <c r="AE3" s="5">
        <f t="shared" ref="AE3:AE66" si="2">AC3+AD3</f>
        <v>0</v>
      </c>
      <c r="AF3" s="13">
        <f>SUM(Q3:AB3)-AE3</f>
        <v>0</v>
      </c>
    </row>
    <row r="4" spans="1:32" x14ac:dyDescent="0.35">
      <c r="A4" s="6" t="s">
        <v>21</v>
      </c>
      <c r="B4" s="6" t="s">
        <v>38</v>
      </c>
      <c r="C4" s="6" t="s">
        <v>41</v>
      </c>
      <c r="D4" s="6" t="s">
        <v>114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2">
        <f>ROUND(E4,0)</f>
        <v>0</v>
      </c>
      <c r="R4" s="12">
        <f>ROUND(F4,0)</f>
        <v>0</v>
      </c>
      <c r="S4" s="12">
        <f>ROUND(G4,0)</f>
        <v>0</v>
      </c>
      <c r="T4" s="12">
        <f>ROUND(H4,0)</f>
        <v>0</v>
      </c>
      <c r="U4" s="12">
        <f>ROUND(I4,0)</f>
        <v>0</v>
      </c>
      <c r="V4" s="12">
        <f>ROUND(J4,0)</f>
        <v>0</v>
      </c>
      <c r="W4" s="12">
        <f>ROUND(K4,0)</f>
        <v>0</v>
      </c>
      <c r="X4" s="12">
        <f>ROUND(L4,0)</f>
        <v>0</v>
      </c>
      <c r="Y4" s="12">
        <f>ROUND(M4,0)</f>
        <v>0</v>
      </c>
      <c r="Z4" s="12">
        <f>ROUND(N4,0)</f>
        <v>0</v>
      </c>
      <c r="AA4" s="12">
        <f>ROUND(O4,0)</f>
        <v>0</v>
      </c>
      <c r="AB4" s="12">
        <f>ROUND(P4,0)</f>
        <v>0</v>
      </c>
      <c r="AC4" s="5">
        <f t="shared" si="0"/>
        <v>0</v>
      </c>
      <c r="AD4" s="5">
        <f t="shared" si="1"/>
        <v>0</v>
      </c>
      <c r="AE4" s="5">
        <f t="shared" si="2"/>
        <v>0</v>
      </c>
      <c r="AF4" s="13">
        <f>SUM(Q4:AB4)-AE4</f>
        <v>0</v>
      </c>
    </row>
    <row r="5" spans="1:32" x14ac:dyDescent="0.35">
      <c r="A5" s="6" t="s">
        <v>22</v>
      </c>
      <c r="B5" s="6" t="s">
        <v>39</v>
      </c>
      <c r="C5" s="6" t="s">
        <v>41</v>
      </c>
      <c r="D5" s="6" t="s">
        <v>115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2">
        <f>ROUND(E5,0)</f>
        <v>0</v>
      </c>
      <c r="R5" s="12">
        <f>ROUND(F5,0)</f>
        <v>0</v>
      </c>
      <c r="S5" s="12">
        <f>ROUND(G5,0)</f>
        <v>0</v>
      </c>
      <c r="T5" s="12">
        <f>ROUND(H5,0)</f>
        <v>0</v>
      </c>
      <c r="U5" s="12">
        <f>ROUND(I5,0)</f>
        <v>0</v>
      </c>
      <c r="V5" s="12">
        <f>ROUND(J5,0)</f>
        <v>0</v>
      </c>
      <c r="W5" s="12">
        <f>ROUND(K5,0)</f>
        <v>0</v>
      </c>
      <c r="X5" s="12">
        <f>ROUND(L5,0)</f>
        <v>0</v>
      </c>
      <c r="Y5" s="12">
        <f>ROUND(M5,0)</f>
        <v>0</v>
      </c>
      <c r="Z5" s="12">
        <f>ROUND(N5,0)</f>
        <v>0</v>
      </c>
      <c r="AA5" s="12">
        <f>ROUND(O5,0)</f>
        <v>0</v>
      </c>
      <c r="AB5" s="12">
        <f>ROUND(P5,0)</f>
        <v>0</v>
      </c>
      <c r="AC5" s="5">
        <f t="shared" si="0"/>
        <v>0</v>
      </c>
      <c r="AD5" s="5">
        <f t="shared" si="1"/>
        <v>0</v>
      </c>
      <c r="AE5" s="5">
        <f t="shared" si="2"/>
        <v>0</v>
      </c>
      <c r="AF5" s="13">
        <f>SUM(Q5:AB5)-AE5</f>
        <v>0</v>
      </c>
    </row>
    <row r="6" spans="1:32" x14ac:dyDescent="0.35">
      <c r="A6" s="6" t="s">
        <v>23</v>
      </c>
      <c r="B6" s="6" t="s">
        <v>40</v>
      </c>
      <c r="C6" s="6" t="s">
        <v>41</v>
      </c>
      <c r="D6" s="6" t="s">
        <v>116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2">
        <f>ROUND(E6,0)</f>
        <v>0</v>
      </c>
      <c r="R6" s="12">
        <f>ROUND(F6,0)</f>
        <v>0</v>
      </c>
      <c r="S6" s="12">
        <f>ROUND(G6,0)</f>
        <v>0</v>
      </c>
      <c r="T6" s="12">
        <f>ROUND(H6,0)</f>
        <v>0</v>
      </c>
      <c r="U6" s="12">
        <f>ROUND(I6,0)</f>
        <v>0</v>
      </c>
      <c r="V6" s="12">
        <f>ROUND(J6,0)</f>
        <v>0</v>
      </c>
      <c r="W6" s="12">
        <f>ROUND(K6,0)</f>
        <v>0</v>
      </c>
      <c r="X6" s="12">
        <f>ROUND(L6,0)</f>
        <v>0</v>
      </c>
      <c r="Y6" s="12">
        <f>ROUND(M6,0)</f>
        <v>0</v>
      </c>
      <c r="Z6" s="12">
        <f>ROUND(N6,0)</f>
        <v>0</v>
      </c>
      <c r="AA6" s="12">
        <f>ROUND(O6,0)</f>
        <v>0</v>
      </c>
      <c r="AB6" s="12">
        <f>ROUND(P6,0)</f>
        <v>0</v>
      </c>
      <c r="AC6" s="5">
        <f t="shared" si="0"/>
        <v>0</v>
      </c>
      <c r="AD6" s="5">
        <f t="shared" si="1"/>
        <v>0</v>
      </c>
      <c r="AE6" s="5">
        <f t="shared" si="2"/>
        <v>0</v>
      </c>
      <c r="AF6" s="13">
        <f>SUM(Q6:AB6)-AE6</f>
        <v>0</v>
      </c>
    </row>
    <row r="7" spans="1:32" x14ac:dyDescent="0.35">
      <c r="A7" s="6" t="s">
        <v>24</v>
      </c>
      <c r="B7" s="6" t="s">
        <v>31</v>
      </c>
      <c r="C7" s="6" t="s">
        <v>41</v>
      </c>
      <c r="D7" s="6" t="s">
        <v>117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2">
        <f>ROUND(E7,0)</f>
        <v>0</v>
      </c>
      <c r="R7" s="12">
        <f>ROUND(F7,0)</f>
        <v>0</v>
      </c>
      <c r="S7" s="12">
        <f>ROUND(G7,0)</f>
        <v>0</v>
      </c>
      <c r="T7" s="12">
        <f>ROUND(H7,0)</f>
        <v>0</v>
      </c>
      <c r="U7" s="12">
        <f>ROUND(I7,0)</f>
        <v>0</v>
      </c>
      <c r="V7" s="12">
        <f>ROUND(J7,0)</f>
        <v>0</v>
      </c>
      <c r="W7" s="12">
        <f>ROUND(K7,0)</f>
        <v>0</v>
      </c>
      <c r="X7" s="12">
        <f>ROUND(L7,0)</f>
        <v>0</v>
      </c>
      <c r="Y7" s="12">
        <f>ROUND(M7,0)</f>
        <v>0</v>
      </c>
      <c r="Z7" s="12">
        <f>ROUND(N7,0)</f>
        <v>0</v>
      </c>
      <c r="AA7" s="12">
        <f>ROUND(O7,0)</f>
        <v>0</v>
      </c>
      <c r="AB7" s="12">
        <f>ROUND(P7,0)</f>
        <v>0</v>
      </c>
      <c r="AC7" s="5">
        <f t="shared" si="0"/>
        <v>0</v>
      </c>
      <c r="AD7" s="5">
        <f t="shared" si="1"/>
        <v>0</v>
      </c>
      <c r="AE7" s="5">
        <f t="shared" si="2"/>
        <v>0</v>
      </c>
      <c r="AF7" s="13">
        <f>SUM(Q7:AB7)-AE7</f>
        <v>0</v>
      </c>
    </row>
    <row r="8" spans="1:32" x14ac:dyDescent="0.35">
      <c r="A8" s="6" t="s">
        <v>25</v>
      </c>
      <c r="B8" s="6" t="s">
        <v>32</v>
      </c>
      <c r="C8" s="6" t="s">
        <v>41</v>
      </c>
      <c r="D8" s="6" t="s">
        <v>118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2">
        <f>ROUND(E8,0)</f>
        <v>0</v>
      </c>
      <c r="R8" s="12">
        <f>ROUND(F8,0)</f>
        <v>0</v>
      </c>
      <c r="S8" s="12">
        <f>ROUND(G8,0)</f>
        <v>0</v>
      </c>
      <c r="T8" s="12">
        <f>ROUND(H8,0)</f>
        <v>0</v>
      </c>
      <c r="U8" s="12">
        <f>ROUND(I8,0)</f>
        <v>0</v>
      </c>
      <c r="V8" s="12">
        <f>ROUND(J8,0)</f>
        <v>0</v>
      </c>
      <c r="W8" s="12">
        <f>ROUND(K8,0)</f>
        <v>0</v>
      </c>
      <c r="X8" s="12">
        <f>ROUND(L8,0)</f>
        <v>0</v>
      </c>
      <c r="Y8" s="12">
        <f>ROUND(M8,0)</f>
        <v>0</v>
      </c>
      <c r="Z8" s="12">
        <f>ROUND(N8,0)</f>
        <v>0</v>
      </c>
      <c r="AA8" s="12">
        <f>ROUND(O8,0)</f>
        <v>0</v>
      </c>
      <c r="AB8" s="12">
        <f>ROUND(P8,0)</f>
        <v>0</v>
      </c>
      <c r="AC8" s="5">
        <f t="shared" si="0"/>
        <v>0</v>
      </c>
      <c r="AD8" s="5">
        <f t="shared" si="1"/>
        <v>0</v>
      </c>
      <c r="AE8" s="5">
        <f t="shared" si="2"/>
        <v>0</v>
      </c>
      <c r="AF8" s="13">
        <f>SUM(Q8:AB8)-AE8</f>
        <v>0</v>
      </c>
    </row>
    <row r="9" spans="1:32" x14ac:dyDescent="0.35">
      <c r="A9" s="6" t="s">
        <v>26</v>
      </c>
      <c r="B9" s="6" t="s">
        <v>33</v>
      </c>
      <c r="C9" s="6" t="s">
        <v>41</v>
      </c>
      <c r="D9" s="6" t="s">
        <v>119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2">
        <f>ROUND(E9,0)</f>
        <v>0</v>
      </c>
      <c r="R9" s="12">
        <f>ROUND(F9,0)</f>
        <v>0</v>
      </c>
      <c r="S9" s="12">
        <f>ROUND(G9,0)</f>
        <v>0</v>
      </c>
      <c r="T9" s="12">
        <f>ROUND(H9,0)</f>
        <v>0</v>
      </c>
      <c r="U9" s="12">
        <f>ROUND(I9,0)</f>
        <v>0</v>
      </c>
      <c r="V9" s="12">
        <f>ROUND(J9,0)</f>
        <v>0</v>
      </c>
      <c r="W9" s="12">
        <f>ROUND(K9,0)</f>
        <v>0</v>
      </c>
      <c r="X9" s="12">
        <f>ROUND(L9,0)</f>
        <v>0</v>
      </c>
      <c r="Y9" s="12">
        <f>ROUND(M9,0)</f>
        <v>0</v>
      </c>
      <c r="Z9" s="12">
        <f>ROUND(N9,0)</f>
        <v>0</v>
      </c>
      <c r="AA9" s="12">
        <f>ROUND(O9,0)</f>
        <v>0</v>
      </c>
      <c r="AB9" s="12">
        <f>ROUND(P9,0)</f>
        <v>0</v>
      </c>
      <c r="AC9" s="5">
        <f t="shared" si="0"/>
        <v>0</v>
      </c>
      <c r="AD9" s="5">
        <f t="shared" si="1"/>
        <v>0</v>
      </c>
      <c r="AE9" s="5">
        <f t="shared" si="2"/>
        <v>0</v>
      </c>
      <c r="AF9" s="13">
        <f>SUM(Q9:AB9)-AE9</f>
        <v>0</v>
      </c>
    </row>
    <row r="10" spans="1:32" x14ac:dyDescent="0.35">
      <c r="A10" s="6" t="s">
        <v>27</v>
      </c>
      <c r="B10" s="6" t="s">
        <v>34</v>
      </c>
      <c r="C10" s="6" t="s">
        <v>41</v>
      </c>
      <c r="D10" s="6" t="s">
        <v>120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2">
        <f>ROUND(E10,0)</f>
        <v>0</v>
      </c>
      <c r="R10" s="12">
        <f>ROUND(F10,0)</f>
        <v>0</v>
      </c>
      <c r="S10" s="12">
        <f>ROUND(G10,0)</f>
        <v>0</v>
      </c>
      <c r="T10" s="12">
        <f>ROUND(H10,0)</f>
        <v>0</v>
      </c>
      <c r="U10" s="12">
        <f>ROUND(I10,0)</f>
        <v>0</v>
      </c>
      <c r="V10" s="12">
        <f>ROUND(J10,0)</f>
        <v>0</v>
      </c>
      <c r="W10" s="12">
        <f>ROUND(K10,0)</f>
        <v>0</v>
      </c>
      <c r="X10" s="12">
        <f>ROUND(L10,0)</f>
        <v>0</v>
      </c>
      <c r="Y10" s="12">
        <f>ROUND(M10,0)</f>
        <v>0</v>
      </c>
      <c r="Z10" s="12">
        <f>ROUND(N10,0)</f>
        <v>0</v>
      </c>
      <c r="AA10" s="12">
        <f>ROUND(O10,0)</f>
        <v>0</v>
      </c>
      <c r="AB10" s="12">
        <f>ROUND(P10,0)</f>
        <v>0</v>
      </c>
      <c r="AC10" s="5">
        <f t="shared" si="0"/>
        <v>0</v>
      </c>
      <c r="AD10" s="5">
        <f t="shared" si="1"/>
        <v>0</v>
      </c>
      <c r="AE10" s="5">
        <f t="shared" si="2"/>
        <v>0</v>
      </c>
      <c r="AF10" s="13">
        <f>SUM(Q10:AB10)-AE10</f>
        <v>0</v>
      </c>
    </row>
    <row r="11" spans="1:32" x14ac:dyDescent="0.35">
      <c r="A11" s="6" t="s">
        <v>28</v>
      </c>
      <c r="B11" s="6" t="s">
        <v>35</v>
      </c>
      <c r="C11" s="6" t="s">
        <v>41</v>
      </c>
      <c r="D11" s="6" t="s">
        <v>121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2">
        <f>ROUND(E11,0)</f>
        <v>0</v>
      </c>
      <c r="R11" s="12">
        <f>ROUND(F11,0)</f>
        <v>0</v>
      </c>
      <c r="S11" s="12">
        <f>ROUND(G11,0)</f>
        <v>0</v>
      </c>
      <c r="T11" s="12">
        <f>ROUND(H11,0)</f>
        <v>0</v>
      </c>
      <c r="U11" s="12">
        <f>ROUND(I11,0)</f>
        <v>0</v>
      </c>
      <c r="V11" s="12">
        <f>ROUND(J11,0)</f>
        <v>0</v>
      </c>
      <c r="W11" s="12">
        <f>ROUND(K11,0)</f>
        <v>0</v>
      </c>
      <c r="X11" s="12">
        <f>ROUND(L11,0)</f>
        <v>0</v>
      </c>
      <c r="Y11" s="12">
        <f>ROUND(M11,0)</f>
        <v>0</v>
      </c>
      <c r="Z11" s="12">
        <f>ROUND(N11,0)</f>
        <v>0</v>
      </c>
      <c r="AA11" s="12">
        <f>ROUND(O11,0)</f>
        <v>0</v>
      </c>
      <c r="AB11" s="12">
        <f>ROUND(P11,0)</f>
        <v>0</v>
      </c>
      <c r="AC11" s="5">
        <f t="shared" si="0"/>
        <v>0</v>
      </c>
      <c r="AD11" s="5">
        <f t="shared" si="1"/>
        <v>0</v>
      </c>
      <c r="AE11" s="5">
        <f t="shared" si="2"/>
        <v>0</v>
      </c>
      <c r="AF11" s="13">
        <f>SUM(Q11:AB11)-AE11</f>
        <v>0</v>
      </c>
    </row>
    <row r="12" spans="1:32" x14ac:dyDescent="0.35">
      <c r="A12" s="6" t="s">
        <v>42</v>
      </c>
      <c r="B12" s="6" t="s">
        <v>43</v>
      </c>
      <c r="C12" s="6" t="s">
        <v>41</v>
      </c>
      <c r="D12" s="6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2">
        <f>ROUND(E12,0)</f>
        <v>0</v>
      </c>
      <c r="R12" s="12">
        <f>ROUND(F12,0)</f>
        <v>0</v>
      </c>
      <c r="S12" s="12">
        <f>ROUND(G12,0)</f>
        <v>0</v>
      </c>
      <c r="T12" s="12">
        <f>ROUND(H12,0)</f>
        <v>0</v>
      </c>
      <c r="U12" s="12">
        <f>ROUND(I12,0)</f>
        <v>0</v>
      </c>
      <c r="V12" s="12">
        <f>ROUND(J12,0)</f>
        <v>0</v>
      </c>
      <c r="W12" s="12">
        <f>ROUND(K12,0)</f>
        <v>0</v>
      </c>
      <c r="X12" s="12">
        <f>ROUND(L12,0)</f>
        <v>0</v>
      </c>
      <c r="Y12" s="12">
        <f>ROUND(M12,0)</f>
        <v>0</v>
      </c>
      <c r="Z12" s="12">
        <f>ROUND(N12,0)</f>
        <v>0</v>
      </c>
      <c r="AA12" s="12">
        <f>ROUND(O12,0)</f>
        <v>0</v>
      </c>
      <c r="AB12" s="12">
        <f>ROUND(P12,0)</f>
        <v>0</v>
      </c>
      <c r="AC12" s="5">
        <f t="shared" si="0"/>
        <v>0</v>
      </c>
      <c r="AD12" s="5">
        <f t="shared" si="1"/>
        <v>0</v>
      </c>
      <c r="AE12" s="5">
        <f t="shared" si="2"/>
        <v>0</v>
      </c>
      <c r="AF12" s="13">
        <f>SUM(Q12:AB12)-AE12</f>
        <v>0</v>
      </c>
    </row>
    <row r="13" spans="1:32" x14ac:dyDescent="0.35">
      <c r="A13" s="6" t="s">
        <v>44</v>
      </c>
      <c r="B13" s="6" t="s">
        <v>29</v>
      </c>
      <c r="C13" s="6" t="s">
        <v>41</v>
      </c>
      <c r="D13" s="6" t="s">
        <v>123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2">
        <f>ROUND(E13,0)</f>
        <v>0</v>
      </c>
      <c r="R13" s="12">
        <f>ROUND(F13,0)</f>
        <v>0</v>
      </c>
      <c r="S13" s="12">
        <f>ROUND(G13,0)</f>
        <v>0</v>
      </c>
      <c r="T13" s="12">
        <f>ROUND(H13,0)</f>
        <v>0</v>
      </c>
      <c r="U13" s="12">
        <f>ROUND(I13,0)</f>
        <v>0</v>
      </c>
      <c r="V13" s="12">
        <f>ROUND(J13,0)</f>
        <v>0</v>
      </c>
      <c r="W13" s="12">
        <f>ROUND(K13,0)</f>
        <v>0</v>
      </c>
      <c r="X13" s="12">
        <f>ROUND(L13,0)</f>
        <v>0</v>
      </c>
      <c r="Y13" s="12">
        <f>ROUND(M13,0)</f>
        <v>0</v>
      </c>
      <c r="Z13" s="12">
        <f>ROUND(N13,0)</f>
        <v>0</v>
      </c>
      <c r="AA13" s="12">
        <f>ROUND(O13,0)</f>
        <v>0</v>
      </c>
      <c r="AB13" s="12">
        <f>ROUND(P13,0)</f>
        <v>0</v>
      </c>
      <c r="AC13" s="5">
        <f t="shared" si="0"/>
        <v>0</v>
      </c>
      <c r="AD13" s="5">
        <f t="shared" si="1"/>
        <v>0</v>
      </c>
      <c r="AE13" s="5">
        <f t="shared" si="2"/>
        <v>0</v>
      </c>
      <c r="AF13" s="13">
        <f>SUM(Q13:AB13)-AE13</f>
        <v>0</v>
      </c>
    </row>
    <row r="14" spans="1:32" x14ac:dyDescent="0.35">
      <c r="A14" s="6" t="s">
        <v>45</v>
      </c>
      <c r="B14" s="6" t="s">
        <v>30</v>
      </c>
      <c r="C14" s="6" t="s">
        <v>41</v>
      </c>
      <c r="D14" s="6" t="s">
        <v>124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2">
        <f>ROUND(E14,0)</f>
        <v>0</v>
      </c>
      <c r="R14" s="12">
        <f>ROUND(F14,0)</f>
        <v>0</v>
      </c>
      <c r="S14" s="12">
        <f>ROUND(G14,0)</f>
        <v>0</v>
      </c>
      <c r="T14" s="12">
        <f>ROUND(H14,0)</f>
        <v>0</v>
      </c>
      <c r="U14" s="12">
        <f>ROUND(I14,0)</f>
        <v>0</v>
      </c>
      <c r="V14" s="12">
        <f>ROUND(J14,0)</f>
        <v>0</v>
      </c>
      <c r="W14" s="12">
        <f>ROUND(K14,0)</f>
        <v>0</v>
      </c>
      <c r="X14" s="12">
        <f>ROUND(L14,0)</f>
        <v>0</v>
      </c>
      <c r="Y14" s="12">
        <f>ROUND(M14,0)</f>
        <v>0</v>
      </c>
      <c r="Z14" s="12">
        <f>ROUND(N14,0)</f>
        <v>0</v>
      </c>
      <c r="AA14" s="12">
        <f>ROUND(O14,0)</f>
        <v>0</v>
      </c>
      <c r="AB14" s="12">
        <f>ROUND(P14,0)</f>
        <v>0</v>
      </c>
      <c r="AC14" s="5">
        <f t="shared" si="0"/>
        <v>0</v>
      </c>
      <c r="AD14" s="5">
        <f t="shared" si="1"/>
        <v>0</v>
      </c>
      <c r="AE14" s="5">
        <f t="shared" si="2"/>
        <v>0</v>
      </c>
      <c r="AF14" s="13">
        <f>SUM(Q14:AB14)-AE14</f>
        <v>0</v>
      </c>
    </row>
    <row r="15" spans="1:32" x14ac:dyDescent="0.35">
      <c r="A15" s="6" t="s">
        <v>46</v>
      </c>
      <c r="B15" s="6" t="s">
        <v>47</v>
      </c>
      <c r="C15" s="6" t="s">
        <v>41</v>
      </c>
      <c r="D15" s="6" t="s">
        <v>125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2">
        <f>ROUND(E15,0)</f>
        <v>0</v>
      </c>
      <c r="R15" s="12">
        <f>ROUND(F15,0)</f>
        <v>0</v>
      </c>
      <c r="S15" s="12">
        <f>ROUND(G15,0)</f>
        <v>0</v>
      </c>
      <c r="T15" s="12">
        <f>ROUND(H15,0)</f>
        <v>0</v>
      </c>
      <c r="U15" s="12">
        <f>ROUND(I15,0)</f>
        <v>0</v>
      </c>
      <c r="V15" s="12">
        <f>ROUND(J15,0)</f>
        <v>0</v>
      </c>
      <c r="W15" s="12">
        <f>ROUND(K15,0)</f>
        <v>0</v>
      </c>
      <c r="X15" s="12">
        <f>ROUND(L15,0)</f>
        <v>0</v>
      </c>
      <c r="Y15" s="12">
        <f>ROUND(M15,0)</f>
        <v>0</v>
      </c>
      <c r="Z15" s="12">
        <f>ROUND(N15,0)</f>
        <v>0</v>
      </c>
      <c r="AA15" s="12">
        <f>ROUND(O15,0)</f>
        <v>0</v>
      </c>
      <c r="AB15" s="12">
        <f>ROUND(P15,0)</f>
        <v>0</v>
      </c>
      <c r="AC15" s="5">
        <f t="shared" si="0"/>
        <v>0</v>
      </c>
      <c r="AD15" s="5">
        <f t="shared" si="1"/>
        <v>0</v>
      </c>
      <c r="AE15" s="5">
        <f t="shared" si="2"/>
        <v>0</v>
      </c>
      <c r="AF15" s="13">
        <f>SUM(Q15:AB15)-AE15</f>
        <v>0</v>
      </c>
    </row>
    <row r="16" spans="1:32" x14ac:dyDescent="0.35">
      <c r="A16" s="6" t="s">
        <v>48</v>
      </c>
      <c r="B16" s="6" t="s">
        <v>49</v>
      </c>
      <c r="C16" s="6" t="s">
        <v>41</v>
      </c>
      <c r="D16" s="6" t="s">
        <v>126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2">
        <f>ROUND(E16,0)</f>
        <v>0</v>
      </c>
      <c r="R16" s="12">
        <f>ROUND(F16,0)</f>
        <v>0</v>
      </c>
      <c r="S16" s="12">
        <f>ROUND(G16,0)</f>
        <v>0</v>
      </c>
      <c r="T16" s="12">
        <f>ROUND(H16,0)</f>
        <v>0</v>
      </c>
      <c r="U16" s="12">
        <f>ROUND(I16,0)</f>
        <v>0</v>
      </c>
      <c r="V16" s="12">
        <f>ROUND(J16,0)</f>
        <v>0</v>
      </c>
      <c r="W16" s="12">
        <f>ROUND(K16,0)</f>
        <v>0</v>
      </c>
      <c r="X16" s="12">
        <f>ROUND(L16,0)</f>
        <v>0</v>
      </c>
      <c r="Y16" s="12">
        <f>ROUND(M16,0)</f>
        <v>0</v>
      </c>
      <c r="Z16" s="12">
        <f>ROUND(N16,0)</f>
        <v>0</v>
      </c>
      <c r="AA16" s="12">
        <f>ROUND(O16,0)</f>
        <v>0</v>
      </c>
      <c r="AB16" s="12">
        <f>ROUND(P16,0)</f>
        <v>0</v>
      </c>
      <c r="AC16" s="5">
        <f t="shared" si="0"/>
        <v>0</v>
      </c>
      <c r="AD16" s="5">
        <f t="shared" si="1"/>
        <v>0</v>
      </c>
      <c r="AE16" s="5">
        <f t="shared" si="2"/>
        <v>0</v>
      </c>
      <c r="AF16" s="13">
        <f>SUM(Q16:AB16)-AE16</f>
        <v>0</v>
      </c>
    </row>
    <row r="17" spans="1:32" x14ac:dyDescent="0.35">
      <c r="A17" s="6" t="s">
        <v>50</v>
      </c>
      <c r="B17" s="6" t="s">
        <v>51</v>
      </c>
      <c r="C17" s="6" t="s">
        <v>41</v>
      </c>
      <c r="D17" s="6" t="s">
        <v>127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2">
        <f>ROUND(E17,0)</f>
        <v>0</v>
      </c>
      <c r="R17" s="12">
        <f>ROUND(F17,0)</f>
        <v>0</v>
      </c>
      <c r="S17" s="12">
        <f>ROUND(G17,0)</f>
        <v>0</v>
      </c>
      <c r="T17" s="12">
        <f>ROUND(H17,0)</f>
        <v>0</v>
      </c>
      <c r="U17" s="12">
        <f>ROUND(I17,0)</f>
        <v>0</v>
      </c>
      <c r="V17" s="12">
        <f>ROUND(J17,0)</f>
        <v>0</v>
      </c>
      <c r="W17" s="12">
        <f>ROUND(K17,0)</f>
        <v>0</v>
      </c>
      <c r="X17" s="12">
        <f>ROUND(L17,0)</f>
        <v>0</v>
      </c>
      <c r="Y17" s="12">
        <f>ROUND(M17,0)</f>
        <v>0</v>
      </c>
      <c r="Z17" s="12">
        <f>ROUND(N17,0)</f>
        <v>0</v>
      </c>
      <c r="AA17" s="12">
        <f>ROUND(O17,0)</f>
        <v>0</v>
      </c>
      <c r="AB17" s="12">
        <f>ROUND(P17,0)</f>
        <v>0</v>
      </c>
      <c r="AC17" s="5">
        <f t="shared" si="0"/>
        <v>0</v>
      </c>
      <c r="AD17" s="5">
        <f t="shared" si="1"/>
        <v>0</v>
      </c>
      <c r="AE17" s="5">
        <f t="shared" si="2"/>
        <v>0</v>
      </c>
      <c r="AF17" s="13">
        <f>SUM(Q17:AB17)-AE17</f>
        <v>0</v>
      </c>
    </row>
    <row r="18" spans="1:32" x14ac:dyDescent="0.35">
      <c r="A18" s="6" t="s">
        <v>52</v>
      </c>
      <c r="B18" s="6" t="s">
        <v>53</v>
      </c>
      <c r="C18" s="6" t="s">
        <v>41</v>
      </c>
      <c r="D18" s="6" t="s">
        <v>128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2">
        <f>ROUND(E18,0)</f>
        <v>0</v>
      </c>
      <c r="R18" s="12">
        <f>ROUND(F18,0)</f>
        <v>0</v>
      </c>
      <c r="S18" s="12">
        <f>ROUND(G18,0)</f>
        <v>0</v>
      </c>
      <c r="T18" s="12">
        <f>ROUND(H18,0)</f>
        <v>0</v>
      </c>
      <c r="U18" s="12">
        <f>ROUND(I18,0)</f>
        <v>0</v>
      </c>
      <c r="V18" s="12">
        <f>ROUND(J18,0)</f>
        <v>0</v>
      </c>
      <c r="W18" s="12">
        <f>ROUND(K18,0)</f>
        <v>0</v>
      </c>
      <c r="X18" s="12">
        <f>ROUND(L18,0)</f>
        <v>0</v>
      </c>
      <c r="Y18" s="12">
        <f>ROUND(M18,0)</f>
        <v>0</v>
      </c>
      <c r="Z18" s="12">
        <f>ROUND(N18,0)</f>
        <v>0</v>
      </c>
      <c r="AA18" s="12">
        <f>ROUND(O18,0)</f>
        <v>0</v>
      </c>
      <c r="AB18" s="12">
        <f>ROUND(P18,0)</f>
        <v>0</v>
      </c>
      <c r="AC18" s="5">
        <f t="shared" si="0"/>
        <v>0</v>
      </c>
      <c r="AD18" s="5">
        <f t="shared" si="1"/>
        <v>0</v>
      </c>
      <c r="AE18" s="5">
        <f t="shared" si="2"/>
        <v>0</v>
      </c>
      <c r="AF18" s="13">
        <f>SUM(Q18:AB18)-AE18</f>
        <v>0</v>
      </c>
    </row>
    <row r="19" spans="1:32" x14ac:dyDescent="0.35">
      <c r="A19" s="6" t="s">
        <v>54</v>
      </c>
      <c r="B19" s="6" t="s">
        <v>55</v>
      </c>
      <c r="C19" s="6" t="s">
        <v>41</v>
      </c>
      <c r="D19" s="6" t="s">
        <v>129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2">
        <f>ROUND(E19,0)</f>
        <v>0</v>
      </c>
      <c r="R19" s="12">
        <f>ROUND(F19,0)</f>
        <v>0</v>
      </c>
      <c r="S19" s="12">
        <f>ROUND(G19,0)</f>
        <v>0</v>
      </c>
      <c r="T19" s="12">
        <f>ROUND(H19,0)</f>
        <v>0</v>
      </c>
      <c r="U19" s="12">
        <f>ROUND(I19,0)</f>
        <v>0</v>
      </c>
      <c r="V19" s="12">
        <f>ROUND(J19,0)</f>
        <v>0</v>
      </c>
      <c r="W19" s="12">
        <f>ROUND(K19,0)</f>
        <v>0</v>
      </c>
      <c r="X19" s="12">
        <f>ROUND(L19,0)</f>
        <v>0</v>
      </c>
      <c r="Y19" s="12">
        <f>ROUND(M19,0)</f>
        <v>0</v>
      </c>
      <c r="Z19" s="12">
        <f>ROUND(N19,0)</f>
        <v>0</v>
      </c>
      <c r="AA19" s="12">
        <f>ROUND(O19,0)</f>
        <v>0</v>
      </c>
      <c r="AB19" s="12">
        <f>ROUND(P19,0)</f>
        <v>0</v>
      </c>
      <c r="AC19" s="5">
        <f t="shared" si="0"/>
        <v>0</v>
      </c>
      <c r="AD19" s="5">
        <f t="shared" si="1"/>
        <v>0</v>
      </c>
      <c r="AE19" s="5">
        <f t="shared" si="2"/>
        <v>0</v>
      </c>
      <c r="AF19" s="13">
        <f>SUM(Q19:AB19)-AE19</f>
        <v>0</v>
      </c>
    </row>
    <row r="20" spans="1:32" x14ac:dyDescent="0.35">
      <c r="A20" s="6" t="s">
        <v>56</v>
      </c>
      <c r="B20" s="6" t="s">
        <v>57</v>
      </c>
      <c r="C20" s="6" t="s">
        <v>41</v>
      </c>
      <c r="D20" s="6" t="s">
        <v>130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2">
        <f>ROUND(E20,0)</f>
        <v>0</v>
      </c>
      <c r="R20" s="12">
        <f>ROUND(F20,0)</f>
        <v>0</v>
      </c>
      <c r="S20" s="12">
        <f>ROUND(G20,0)</f>
        <v>0</v>
      </c>
      <c r="T20" s="12">
        <f>ROUND(H20,0)</f>
        <v>0</v>
      </c>
      <c r="U20" s="12">
        <f>ROUND(I20,0)</f>
        <v>0</v>
      </c>
      <c r="V20" s="12">
        <f>ROUND(J20,0)</f>
        <v>0</v>
      </c>
      <c r="W20" s="12">
        <f>ROUND(K20,0)</f>
        <v>0</v>
      </c>
      <c r="X20" s="12">
        <f>ROUND(L20,0)</f>
        <v>0</v>
      </c>
      <c r="Y20" s="12">
        <f>ROUND(M20,0)</f>
        <v>0</v>
      </c>
      <c r="Z20" s="12">
        <f>ROUND(N20,0)</f>
        <v>0</v>
      </c>
      <c r="AA20" s="12">
        <f>ROUND(O20,0)</f>
        <v>0</v>
      </c>
      <c r="AB20" s="12">
        <f>ROUND(P20,0)</f>
        <v>0</v>
      </c>
      <c r="AC20" s="5">
        <f t="shared" si="0"/>
        <v>0</v>
      </c>
      <c r="AD20" s="5">
        <f t="shared" si="1"/>
        <v>0</v>
      </c>
      <c r="AE20" s="5">
        <f t="shared" si="2"/>
        <v>0</v>
      </c>
      <c r="AF20" s="13">
        <f>SUM(Q20:AB20)-AE20</f>
        <v>0</v>
      </c>
    </row>
    <row r="21" spans="1:32" x14ac:dyDescent="0.35">
      <c r="A21" s="6" t="s">
        <v>58</v>
      </c>
      <c r="B21" s="6" t="s">
        <v>59</v>
      </c>
      <c r="C21" s="6" t="s">
        <v>41</v>
      </c>
      <c r="D21" s="6" t="s">
        <v>131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2">
        <f>ROUND(E21,0)</f>
        <v>0</v>
      </c>
      <c r="R21" s="12">
        <f>ROUND(F21,0)</f>
        <v>0</v>
      </c>
      <c r="S21" s="12">
        <f>ROUND(G21,0)</f>
        <v>0</v>
      </c>
      <c r="T21" s="12">
        <f>ROUND(H21,0)</f>
        <v>0</v>
      </c>
      <c r="U21" s="12">
        <f>ROUND(I21,0)</f>
        <v>0</v>
      </c>
      <c r="V21" s="12">
        <f>ROUND(J21,0)</f>
        <v>0</v>
      </c>
      <c r="W21" s="12">
        <f>ROUND(K21,0)</f>
        <v>0</v>
      </c>
      <c r="X21" s="12">
        <f>ROUND(L21,0)</f>
        <v>0</v>
      </c>
      <c r="Y21" s="12">
        <f>ROUND(M21,0)</f>
        <v>0</v>
      </c>
      <c r="Z21" s="12">
        <f>ROUND(N21,0)</f>
        <v>0</v>
      </c>
      <c r="AA21" s="12">
        <f>ROUND(O21,0)</f>
        <v>0</v>
      </c>
      <c r="AB21" s="12">
        <f>ROUND(P21,0)</f>
        <v>0</v>
      </c>
      <c r="AC21" s="5">
        <f t="shared" si="0"/>
        <v>0</v>
      </c>
      <c r="AD21" s="5">
        <f t="shared" si="1"/>
        <v>0</v>
      </c>
      <c r="AE21" s="5">
        <f t="shared" si="2"/>
        <v>0</v>
      </c>
      <c r="AF21" s="13">
        <f>SUM(Q21:AB21)-AE21</f>
        <v>0</v>
      </c>
    </row>
    <row r="22" spans="1:32" x14ac:dyDescent="0.35">
      <c r="A22" s="6" t="s">
        <v>60</v>
      </c>
      <c r="B22" s="6" t="s">
        <v>61</v>
      </c>
      <c r="C22" s="6" t="s">
        <v>41</v>
      </c>
      <c r="D22" s="6" t="s">
        <v>132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2">
        <f>ROUND(E22,0)</f>
        <v>0</v>
      </c>
      <c r="R22" s="12">
        <f>ROUND(F22,0)</f>
        <v>0</v>
      </c>
      <c r="S22" s="12">
        <f>ROUND(G22,0)</f>
        <v>0</v>
      </c>
      <c r="T22" s="12">
        <f>ROUND(H22,0)</f>
        <v>0</v>
      </c>
      <c r="U22" s="12">
        <f>ROUND(I22,0)</f>
        <v>0</v>
      </c>
      <c r="V22" s="12">
        <f>ROUND(J22,0)</f>
        <v>0</v>
      </c>
      <c r="W22" s="12">
        <f>ROUND(K22,0)</f>
        <v>0</v>
      </c>
      <c r="X22" s="12">
        <f>ROUND(L22,0)</f>
        <v>0</v>
      </c>
      <c r="Y22" s="12">
        <f>ROUND(M22,0)</f>
        <v>0</v>
      </c>
      <c r="Z22" s="12">
        <f>ROUND(N22,0)</f>
        <v>0</v>
      </c>
      <c r="AA22" s="12">
        <f>ROUND(O22,0)</f>
        <v>0</v>
      </c>
      <c r="AB22" s="12">
        <f>ROUND(P22,0)</f>
        <v>0</v>
      </c>
      <c r="AC22" s="5">
        <f t="shared" si="0"/>
        <v>0</v>
      </c>
      <c r="AD22" s="5">
        <f t="shared" si="1"/>
        <v>0</v>
      </c>
      <c r="AE22" s="5">
        <f t="shared" si="2"/>
        <v>0</v>
      </c>
      <c r="AF22" s="13">
        <f>SUM(Q22:AB22)-AE22</f>
        <v>0</v>
      </c>
    </row>
    <row r="23" spans="1:32" x14ac:dyDescent="0.35">
      <c r="A23" s="6" t="s">
        <v>62</v>
      </c>
      <c r="B23" s="6" t="s">
        <v>63</v>
      </c>
      <c r="C23" s="6" t="s">
        <v>41</v>
      </c>
      <c r="D23" s="6" t="s">
        <v>133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2">
        <f>ROUND(E23,0)</f>
        <v>0</v>
      </c>
      <c r="R23" s="12">
        <f>ROUND(F23,0)</f>
        <v>0</v>
      </c>
      <c r="S23" s="12">
        <f>ROUND(G23,0)</f>
        <v>0</v>
      </c>
      <c r="T23" s="12">
        <f>ROUND(H23,0)</f>
        <v>0</v>
      </c>
      <c r="U23" s="12">
        <f>ROUND(I23,0)</f>
        <v>0</v>
      </c>
      <c r="V23" s="12">
        <f>ROUND(J23,0)</f>
        <v>0</v>
      </c>
      <c r="W23" s="12">
        <f>ROUND(K23,0)</f>
        <v>0</v>
      </c>
      <c r="X23" s="12">
        <f>ROUND(L23,0)</f>
        <v>0</v>
      </c>
      <c r="Y23" s="12">
        <f>ROUND(M23,0)</f>
        <v>0</v>
      </c>
      <c r="Z23" s="12">
        <f>ROUND(N23,0)</f>
        <v>0</v>
      </c>
      <c r="AA23" s="12">
        <f>ROUND(O23,0)</f>
        <v>0</v>
      </c>
      <c r="AB23" s="12">
        <f>ROUND(P23,0)</f>
        <v>0</v>
      </c>
      <c r="AC23" s="5">
        <f t="shared" si="0"/>
        <v>0</v>
      </c>
      <c r="AD23" s="5">
        <f t="shared" si="1"/>
        <v>0</v>
      </c>
      <c r="AE23" s="5">
        <f t="shared" si="2"/>
        <v>0</v>
      </c>
      <c r="AF23" s="13">
        <f>SUM(Q23:AB23)-AE23</f>
        <v>0</v>
      </c>
    </row>
    <row r="24" spans="1:32" x14ac:dyDescent="0.35">
      <c r="A24" s="6" t="s">
        <v>64</v>
      </c>
      <c r="B24" s="6" t="s">
        <v>65</v>
      </c>
      <c r="C24" s="6" t="s">
        <v>41</v>
      </c>
      <c r="D24" s="6" t="s">
        <v>134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2">
        <f>ROUND(E24,0)</f>
        <v>0</v>
      </c>
      <c r="R24" s="12">
        <f>ROUND(F24,0)</f>
        <v>0</v>
      </c>
      <c r="S24" s="12">
        <f>ROUND(G24,0)</f>
        <v>0</v>
      </c>
      <c r="T24" s="12">
        <f>ROUND(H24,0)</f>
        <v>0</v>
      </c>
      <c r="U24" s="12">
        <f>ROUND(I24,0)</f>
        <v>0</v>
      </c>
      <c r="V24" s="12">
        <f>ROUND(J24,0)</f>
        <v>0</v>
      </c>
      <c r="W24" s="12">
        <f>ROUND(K24,0)</f>
        <v>0</v>
      </c>
      <c r="X24" s="12">
        <f>ROUND(L24,0)</f>
        <v>0</v>
      </c>
      <c r="Y24" s="12">
        <f>ROUND(M24,0)</f>
        <v>0</v>
      </c>
      <c r="Z24" s="12">
        <f>ROUND(N24,0)</f>
        <v>0</v>
      </c>
      <c r="AA24" s="12">
        <f>ROUND(O24,0)</f>
        <v>0</v>
      </c>
      <c r="AB24" s="12">
        <f>ROUND(P24,0)</f>
        <v>0</v>
      </c>
      <c r="AC24" s="5">
        <f t="shared" si="0"/>
        <v>0</v>
      </c>
      <c r="AD24" s="5">
        <f t="shared" si="1"/>
        <v>0</v>
      </c>
      <c r="AE24" s="5">
        <f t="shared" si="2"/>
        <v>0</v>
      </c>
      <c r="AF24" s="13">
        <f>SUM(Q24:AB24)-AE24</f>
        <v>0</v>
      </c>
    </row>
    <row r="25" spans="1:32" x14ac:dyDescent="0.35">
      <c r="A25" s="6" t="s">
        <v>66</v>
      </c>
      <c r="B25" s="6" t="s">
        <v>67</v>
      </c>
      <c r="C25" s="6" t="s">
        <v>41</v>
      </c>
      <c r="D25" s="6" t="s">
        <v>135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2">
        <f>ROUND(E25,0)</f>
        <v>0</v>
      </c>
      <c r="R25" s="12">
        <f>ROUND(F25,0)</f>
        <v>0</v>
      </c>
      <c r="S25" s="12">
        <f>ROUND(G25,0)</f>
        <v>0</v>
      </c>
      <c r="T25" s="12">
        <f>ROUND(H25,0)</f>
        <v>0</v>
      </c>
      <c r="U25" s="12">
        <f>ROUND(I25,0)</f>
        <v>0</v>
      </c>
      <c r="V25" s="12">
        <f>ROUND(J25,0)</f>
        <v>0</v>
      </c>
      <c r="W25" s="12">
        <f>ROUND(K25,0)</f>
        <v>0</v>
      </c>
      <c r="X25" s="12">
        <f>ROUND(L25,0)</f>
        <v>0</v>
      </c>
      <c r="Y25" s="12">
        <f>ROUND(M25,0)</f>
        <v>0</v>
      </c>
      <c r="Z25" s="12">
        <f>ROUND(N25,0)</f>
        <v>0</v>
      </c>
      <c r="AA25" s="12">
        <f>ROUND(O25,0)</f>
        <v>0</v>
      </c>
      <c r="AB25" s="12">
        <f>ROUND(P25,0)</f>
        <v>0</v>
      </c>
      <c r="AC25" s="5">
        <f t="shared" si="0"/>
        <v>0</v>
      </c>
      <c r="AD25" s="5">
        <f t="shared" si="1"/>
        <v>0</v>
      </c>
      <c r="AE25" s="5">
        <f t="shared" si="2"/>
        <v>0</v>
      </c>
      <c r="AF25" s="13">
        <f>SUM(Q25:AB25)-AE25</f>
        <v>0</v>
      </c>
    </row>
    <row r="26" spans="1:32" x14ac:dyDescent="0.35">
      <c r="A26" s="6" t="s">
        <v>68</v>
      </c>
      <c r="B26" s="6" t="s">
        <v>69</v>
      </c>
      <c r="C26" s="6" t="s">
        <v>41</v>
      </c>
      <c r="D26" s="6" t="s">
        <v>136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2">
        <f>ROUND(E26,0)</f>
        <v>0</v>
      </c>
      <c r="R26" s="12">
        <f>ROUND(F26,0)</f>
        <v>0</v>
      </c>
      <c r="S26" s="12">
        <f>ROUND(G26,0)</f>
        <v>0</v>
      </c>
      <c r="T26" s="12">
        <f>ROUND(H26,0)</f>
        <v>0</v>
      </c>
      <c r="U26" s="12">
        <f>ROUND(I26,0)</f>
        <v>0</v>
      </c>
      <c r="V26" s="12">
        <f>ROUND(J26,0)</f>
        <v>0</v>
      </c>
      <c r="W26" s="12">
        <f>ROUND(K26,0)</f>
        <v>0</v>
      </c>
      <c r="X26" s="12">
        <f>ROUND(L26,0)</f>
        <v>0</v>
      </c>
      <c r="Y26" s="12">
        <f>ROUND(M26,0)</f>
        <v>0</v>
      </c>
      <c r="Z26" s="12">
        <f>ROUND(N26,0)</f>
        <v>0</v>
      </c>
      <c r="AA26" s="12">
        <f>ROUND(O26,0)</f>
        <v>0</v>
      </c>
      <c r="AB26" s="12">
        <f>ROUND(P26,0)</f>
        <v>0</v>
      </c>
      <c r="AC26" s="5">
        <f t="shared" si="0"/>
        <v>0</v>
      </c>
      <c r="AD26" s="5">
        <f t="shared" si="1"/>
        <v>0</v>
      </c>
      <c r="AE26" s="5">
        <f t="shared" si="2"/>
        <v>0</v>
      </c>
      <c r="AF26" s="13">
        <f>SUM(Q26:AB26)-AE26</f>
        <v>0</v>
      </c>
    </row>
    <row r="27" spans="1:32" x14ac:dyDescent="0.35">
      <c r="A27" s="6" t="s">
        <v>70</v>
      </c>
      <c r="B27" s="6" t="s">
        <v>71</v>
      </c>
      <c r="C27" s="6" t="s">
        <v>41</v>
      </c>
      <c r="D27" s="6" t="s">
        <v>137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2">
        <f>ROUND(E27,0)</f>
        <v>0</v>
      </c>
      <c r="R27" s="12">
        <f>ROUND(F27,0)</f>
        <v>0</v>
      </c>
      <c r="S27" s="12">
        <f>ROUND(G27,0)</f>
        <v>0</v>
      </c>
      <c r="T27" s="12">
        <f>ROUND(H27,0)</f>
        <v>0</v>
      </c>
      <c r="U27" s="12">
        <f>ROUND(I27,0)</f>
        <v>0</v>
      </c>
      <c r="V27" s="12">
        <f>ROUND(J27,0)</f>
        <v>0</v>
      </c>
      <c r="W27" s="12">
        <f>ROUND(K27,0)</f>
        <v>0</v>
      </c>
      <c r="X27" s="12">
        <f>ROUND(L27,0)</f>
        <v>0</v>
      </c>
      <c r="Y27" s="12">
        <f>ROUND(M27,0)</f>
        <v>0</v>
      </c>
      <c r="Z27" s="12">
        <f>ROUND(N27,0)</f>
        <v>0</v>
      </c>
      <c r="AA27" s="12">
        <f>ROUND(O27,0)</f>
        <v>0</v>
      </c>
      <c r="AB27" s="12">
        <f>ROUND(P27,0)</f>
        <v>0</v>
      </c>
      <c r="AC27" s="5">
        <f t="shared" si="0"/>
        <v>0</v>
      </c>
      <c r="AD27" s="5">
        <f t="shared" si="1"/>
        <v>0</v>
      </c>
      <c r="AE27" s="5">
        <f t="shared" si="2"/>
        <v>0</v>
      </c>
      <c r="AF27" s="13">
        <f>SUM(Q27:AB27)-AE27</f>
        <v>0</v>
      </c>
    </row>
    <row r="28" spans="1:32" x14ac:dyDescent="0.35">
      <c r="A28" s="6" t="s">
        <v>72</v>
      </c>
      <c r="B28" s="6" t="s">
        <v>73</v>
      </c>
      <c r="C28" s="6" t="s">
        <v>41</v>
      </c>
      <c r="D28" s="6" t="s">
        <v>138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2">
        <f>ROUND(E28,0)</f>
        <v>0</v>
      </c>
      <c r="R28" s="12">
        <f>ROUND(F28,0)</f>
        <v>0</v>
      </c>
      <c r="S28" s="12">
        <f>ROUND(G28,0)</f>
        <v>0</v>
      </c>
      <c r="T28" s="12">
        <f>ROUND(H28,0)</f>
        <v>0</v>
      </c>
      <c r="U28" s="12">
        <f>ROUND(I28,0)</f>
        <v>0</v>
      </c>
      <c r="V28" s="12">
        <f>ROUND(J28,0)</f>
        <v>0</v>
      </c>
      <c r="W28" s="12">
        <f>ROUND(K28,0)</f>
        <v>0</v>
      </c>
      <c r="X28" s="12">
        <f>ROUND(L28,0)</f>
        <v>0</v>
      </c>
      <c r="Y28" s="12">
        <f>ROUND(M28,0)</f>
        <v>0</v>
      </c>
      <c r="Z28" s="12">
        <f>ROUND(N28,0)</f>
        <v>0</v>
      </c>
      <c r="AA28" s="12">
        <f>ROUND(O28,0)</f>
        <v>0</v>
      </c>
      <c r="AB28" s="12">
        <f>ROUND(P28,0)</f>
        <v>0</v>
      </c>
      <c r="AC28" s="5">
        <f t="shared" si="0"/>
        <v>0</v>
      </c>
      <c r="AD28" s="5">
        <f t="shared" si="1"/>
        <v>0</v>
      </c>
      <c r="AE28" s="5">
        <f t="shared" si="2"/>
        <v>0</v>
      </c>
      <c r="AF28" s="13">
        <f>SUM(Q28:AB28)-AE28</f>
        <v>0</v>
      </c>
    </row>
    <row r="29" spans="1:32" x14ac:dyDescent="0.35">
      <c r="A29" s="6" t="s">
        <v>74</v>
      </c>
      <c r="B29" s="6" t="s">
        <v>75</v>
      </c>
      <c r="C29" s="6" t="s">
        <v>41</v>
      </c>
      <c r="D29" s="6" t="s">
        <v>139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2">
        <f>ROUND(E29,0)</f>
        <v>0</v>
      </c>
      <c r="R29" s="12">
        <f>ROUND(F29,0)</f>
        <v>0</v>
      </c>
      <c r="S29" s="12">
        <f>ROUND(G29,0)</f>
        <v>0</v>
      </c>
      <c r="T29" s="12">
        <f>ROUND(H29,0)</f>
        <v>0</v>
      </c>
      <c r="U29" s="12">
        <f>ROUND(I29,0)</f>
        <v>0</v>
      </c>
      <c r="V29" s="12">
        <f>ROUND(J29,0)</f>
        <v>0</v>
      </c>
      <c r="W29" s="12">
        <f>ROUND(K29,0)</f>
        <v>0</v>
      </c>
      <c r="X29" s="12">
        <f>ROUND(L29,0)</f>
        <v>0</v>
      </c>
      <c r="Y29" s="12">
        <f>ROUND(M29,0)</f>
        <v>0</v>
      </c>
      <c r="Z29" s="12">
        <f>ROUND(N29,0)</f>
        <v>0</v>
      </c>
      <c r="AA29" s="12">
        <f>ROUND(O29,0)</f>
        <v>0</v>
      </c>
      <c r="AB29" s="12">
        <f>ROUND(P29,0)</f>
        <v>0</v>
      </c>
      <c r="AC29" s="5">
        <f t="shared" si="0"/>
        <v>0</v>
      </c>
      <c r="AD29" s="5">
        <f t="shared" si="1"/>
        <v>0</v>
      </c>
      <c r="AE29" s="5">
        <f t="shared" si="2"/>
        <v>0</v>
      </c>
      <c r="AF29" s="13">
        <f>SUM(Q29:AB29)-AE29</f>
        <v>0</v>
      </c>
    </row>
    <row r="30" spans="1:32" x14ac:dyDescent="0.35">
      <c r="A30" s="6" t="s">
        <v>76</v>
      </c>
      <c r="B30" s="6" t="s">
        <v>77</v>
      </c>
      <c r="C30" s="6" t="s">
        <v>41</v>
      </c>
      <c r="D30" s="6" t="s">
        <v>140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2">
        <f>ROUND(E30,0)</f>
        <v>0</v>
      </c>
      <c r="R30" s="12">
        <f>ROUND(F30,0)</f>
        <v>0</v>
      </c>
      <c r="S30" s="12">
        <f>ROUND(G30,0)</f>
        <v>0</v>
      </c>
      <c r="T30" s="12">
        <f>ROUND(H30,0)</f>
        <v>0</v>
      </c>
      <c r="U30" s="12">
        <f>ROUND(I30,0)</f>
        <v>0</v>
      </c>
      <c r="V30" s="12">
        <f>ROUND(J30,0)</f>
        <v>0</v>
      </c>
      <c r="W30" s="12">
        <f>ROUND(K30,0)</f>
        <v>0</v>
      </c>
      <c r="X30" s="12">
        <f>ROUND(L30,0)</f>
        <v>0</v>
      </c>
      <c r="Y30" s="12">
        <f>ROUND(M30,0)</f>
        <v>0</v>
      </c>
      <c r="Z30" s="12">
        <f>ROUND(N30,0)</f>
        <v>0</v>
      </c>
      <c r="AA30" s="12">
        <f>ROUND(O30,0)</f>
        <v>0</v>
      </c>
      <c r="AB30" s="12">
        <f>ROUND(P30,0)</f>
        <v>0</v>
      </c>
      <c r="AC30" s="5">
        <f t="shared" si="0"/>
        <v>0</v>
      </c>
      <c r="AD30" s="5">
        <f t="shared" si="1"/>
        <v>0</v>
      </c>
      <c r="AE30" s="5">
        <f t="shared" si="2"/>
        <v>0</v>
      </c>
      <c r="AF30" s="13">
        <f>SUM(Q30:AB30)-AE30</f>
        <v>0</v>
      </c>
    </row>
    <row r="31" spans="1:32" x14ac:dyDescent="0.35">
      <c r="A31" s="6" t="s">
        <v>78</v>
      </c>
      <c r="B31" s="6" t="s">
        <v>79</v>
      </c>
      <c r="C31" s="6" t="s">
        <v>41</v>
      </c>
      <c r="D31" s="6" t="s">
        <v>141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2">
        <f>ROUND(E31,0)</f>
        <v>0</v>
      </c>
      <c r="R31" s="12">
        <f>ROUND(F31,0)</f>
        <v>0</v>
      </c>
      <c r="S31" s="12">
        <f>ROUND(G31,0)</f>
        <v>0</v>
      </c>
      <c r="T31" s="12">
        <f>ROUND(H31,0)</f>
        <v>0</v>
      </c>
      <c r="U31" s="12">
        <f>ROUND(I31,0)</f>
        <v>0</v>
      </c>
      <c r="V31" s="12">
        <f>ROUND(J31,0)</f>
        <v>0</v>
      </c>
      <c r="W31" s="12">
        <f>ROUND(K31,0)</f>
        <v>0</v>
      </c>
      <c r="X31" s="12">
        <f>ROUND(L31,0)</f>
        <v>0</v>
      </c>
      <c r="Y31" s="12">
        <f>ROUND(M31,0)</f>
        <v>0</v>
      </c>
      <c r="Z31" s="12">
        <f>ROUND(N31,0)</f>
        <v>0</v>
      </c>
      <c r="AA31" s="12">
        <f>ROUND(O31,0)</f>
        <v>0</v>
      </c>
      <c r="AB31" s="12">
        <f>ROUND(P31,0)</f>
        <v>0</v>
      </c>
      <c r="AC31" s="5">
        <f t="shared" si="0"/>
        <v>0</v>
      </c>
      <c r="AD31" s="5">
        <f t="shared" si="1"/>
        <v>0</v>
      </c>
      <c r="AE31" s="5">
        <f t="shared" si="2"/>
        <v>0</v>
      </c>
      <c r="AF31" s="13">
        <f>SUM(Q31:AB31)-AE31</f>
        <v>0</v>
      </c>
    </row>
    <row r="32" spans="1:32" x14ac:dyDescent="0.35">
      <c r="A32" s="6" t="s">
        <v>80</v>
      </c>
      <c r="B32" s="6" t="s">
        <v>81</v>
      </c>
      <c r="C32" s="6" t="s">
        <v>41</v>
      </c>
      <c r="D32" s="6" t="s">
        <v>142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2">
        <f>ROUND(E32,0)</f>
        <v>0</v>
      </c>
      <c r="R32" s="12">
        <f>ROUND(F32,0)</f>
        <v>0</v>
      </c>
      <c r="S32" s="12">
        <f>ROUND(G32,0)</f>
        <v>0</v>
      </c>
      <c r="T32" s="12">
        <f>ROUND(H32,0)</f>
        <v>0</v>
      </c>
      <c r="U32" s="12">
        <f>ROUND(I32,0)</f>
        <v>0</v>
      </c>
      <c r="V32" s="12">
        <f>ROUND(J32,0)</f>
        <v>0</v>
      </c>
      <c r="W32" s="12">
        <f>ROUND(K32,0)</f>
        <v>0</v>
      </c>
      <c r="X32" s="12">
        <f>ROUND(L32,0)</f>
        <v>0</v>
      </c>
      <c r="Y32" s="12">
        <f>ROUND(M32,0)</f>
        <v>0</v>
      </c>
      <c r="Z32" s="12">
        <f>ROUND(N32,0)</f>
        <v>0</v>
      </c>
      <c r="AA32" s="12">
        <f>ROUND(O32,0)</f>
        <v>0</v>
      </c>
      <c r="AB32" s="12">
        <f>ROUND(P32,0)</f>
        <v>0</v>
      </c>
      <c r="AC32" s="5">
        <f t="shared" si="0"/>
        <v>0</v>
      </c>
      <c r="AD32" s="5">
        <f t="shared" si="1"/>
        <v>0</v>
      </c>
      <c r="AE32" s="5">
        <f t="shared" si="2"/>
        <v>0</v>
      </c>
      <c r="AF32" s="13">
        <f>SUM(Q32:AB32)-AE32</f>
        <v>0</v>
      </c>
    </row>
    <row r="33" spans="1:32" x14ac:dyDescent="0.35">
      <c r="A33" s="6" t="s">
        <v>82</v>
      </c>
      <c r="B33" s="6" t="s">
        <v>83</v>
      </c>
      <c r="C33" s="6" t="s">
        <v>41</v>
      </c>
      <c r="D33" s="6" t="s">
        <v>143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2">
        <f>ROUND(E33,0)</f>
        <v>0</v>
      </c>
      <c r="R33" s="12">
        <f>ROUND(F33,0)</f>
        <v>0</v>
      </c>
      <c r="S33" s="12">
        <f>ROUND(G33,0)</f>
        <v>0</v>
      </c>
      <c r="T33" s="12">
        <f>ROUND(H33,0)</f>
        <v>0</v>
      </c>
      <c r="U33" s="12">
        <f>ROUND(I33,0)</f>
        <v>0</v>
      </c>
      <c r="V33" s="12">
        <f>ROUND(J33,0)</f>
        <v>0</v>
      </c>
      <c r="W33" s="12">
        <f>ROUND(K33,0)</f>
        <v>0</v>
      </c>
      <c r="X33" s="12">
        <f>ROUND(L33,0)</f>
        <v>0</v>
      </c>
      <c r="Y33" s="12">
        <f>ROUND(M33,0)</f>
        <v>0</v>
      </c>
      <c r="Z33" s="12">
        <f>ROUND(N33,0)</f>
        <v>0</v>
      </c>
      <c r="AA33" s="12">
        <f>ROUND(O33,0)</f>
        <v>0</v>
      </c>
      <c r="AB33" s="12">
        <f>ROUND(P33,0)</f>
        <v>0</v>
      </c>
      <c r="AC33" s="5">
        <f t="shared" si="0"/>
        <v>0</v>
      </c>
      <c r="AD33" s="5">
        <f t="shared" si="1"/>
        <v>0</v>
      </c>
      <c r="AE33" s="5">
        <f t="shared" si="2"/>
        <v>0</v>
      </c>
      <c r="AF33" s="13">
        <f>SUM(Q33:AB33)-AE33</f>
        <v>0</v>
      </c>
    </row>
    <row r="34" spans="1:32" x14ac:dyDescent="0.35">
      <c r="A34" s="6" t="s">
        <v>84</v>
      </c>
      <c r="B34" s="6" t="s">
        <v>85</v>
      </c>
      <c r="C34" s="6" t="s">
        <v>41</v>
      </c>
      <c r="D34" s="6" t="s">
        <v>144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2">
        <f>ROUND(E34,0)</f>
        <v>0</v>
      </c>
      <c r="R34" s="12">
        <f>ROUND(F34,0)</f>
        <v>0</v>
      </c>
      <c r="S34" s="12">
        <f>ROUND(G34,0)</f>
        <v>0</v>
      </c>
      <c r="T34" s="12">
        <f>ROUND(H34,0)</f>
        <v>0</v>
      </c>
      <c r="U34" s="12">
        <f>ROUND(I34,0)</f>
        <v>0</v>
      </c>
      <c r="V34" s="12">
        <f>ROUND(J34,0)</f>
        <v>0</v>
      </c>
      <c r="W34" s="12">
        <f>ROUND(K34,0)</f>
        <v>0</v>
      </c>
      <c r="X34" s="12">
        <f>ROUND(L34,0)</f>
        <v>0</v>
      </c>
      <c r="Y34" s="12">
        <f>ROUND(M34,0)</f>
        <v>0</v>
      </c>
      <c r="Z34" s="12">
        <f>ROUND(N34,0)</f>
        <v>0</v>
      </c>
      <c r="AA34" s="12">
        <f>ROUND(O34,0)</f>
        <v>0</v>
      </c>
      <c r="AB34" s="12">
        <f>ROUND(P34,0)</f>
        <v>0</v>
      </c>
      <c r="AC34" s="5">
        <f t="shared" si="0"/>
        <v>0</v>
      </c>
      <c r="AD34" s="5">
        <f t="shared" si="1"/>
        <v>0</v>
      </c>
      <c r="AE34" s="5">
        <f t="shared" si="2"/>
        <v>0</v>
      </c>
      <c r="AF34" s="13">
        <f>SUM(Q34:AB34)-AE34</f>
        <v>0</v>
      </c>
    </row>
    <row r="35" spans="1:32" x14ac:dyDescent="0.35">
      <c r="A35" s="6" t="s">
        <v>86</v>
      </c>
      <c r="B35" s="6" t="s">
        <v>87</v>
      </c>
      <c r="C35" s="6" t="s">
        <v>41</v>
      </c>
      <c r="D35" s="6" t="s">
        <v>145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2">
        <f>ROUND(E35,0)</f>
        <v>0</v>
      </c>
      <c r="R35" s="12">
        <f>ROUND(F35,0)</f>
        <v>0</v>
      </c>
      <c r="S35" s="12">
        <f>ROUND(G35,0)</f>
        <v>0</v>
      </c>
      <c r="T35" s="12">
        <f>ROUND(H35,0)</f>
        <v>0</v>
      </c>
      <c r="U35" s="12">
        <f>ROUND(I35,0)</f>
        <v>0</v>
      </c>
      <c r="V35" s="12">
        <f>ROUND(J35,0)</f>
        <v>0</v>
      </c>
      <c r="W35" s="12">
        <f>ROUND(K35,0)</f>
        <v>0</v>
      </c>
      <c r="X35" s="12">
        <f>ROUND(L35,0)</f>
        <v>0</v>
      </c>
      <c r="Y35" s="12">
        <f>ROUND(M35,0)</f>
        <v>0</v>
      </c>
      <c r="Z35" s="12">
        <f>ROUND(N35,0)</f>
        <v>0</v>
      </c>
      <c r="AA35" s="12">
        <f>ROUND(O35,0)</f>
        <v>0</v>
      </c>
      <c r="AB35" s="12">
        <f>ROUND(P35,0)</f>
        <v>0</v>
      </c>
      <c r="AC35" s="5">
        <f t="shared" si="0"/>
        <v>0</v>
      </c>
      <c r="AD35" s="5">
        <f t="shared" si="1"/>
        <v>0</v>
      </c>
      <c r="AE35" s="5">
        <f t="shared" si="2"/>
        <v>0</v>
      </c>
      <c r="AF35" s="13">
        <f>SUM(Q35:AB35)-AE35</f>
        <v>0</v>
      </c>
    </row>
    <row r="36" spans="1:32" x14ac:dyDescent="0.35">
      <c r="A36" s="6" t="s">
        <v>88</v>
      </c>
      <c r="B36" s="6" t="s">
        <v>89</v>
      </c>
      <c r="C36" s="6" t="s">
        <v>41</v>
      </c>
      <c r="D36" s="6" t="s">
        <v>146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2">
        <f>ROUND(E36,0)</f>
        <v>0</v>
      </c>
      <c r="R36" s="12">
        <f>ROUND(F36,0)</f>
        <v>0</v>
      </c>
      <c r="S36" s="12">
        <f>ROUND(G36,0)</f>
        <v>0</v>
      </c>
      <c r="T36" s="12">
        <f>ROUND(H36,0)</f>
        <v>0</v>
      </c>
      <c r="U36" s="12">
        <f>ROUND(I36,0)</f>
        <v>0</v>
      </c>
      <c r="V36" s="12">
        <f>ROUND(J36,0)</f>
        <v>0</v>
      </c>
      <c r="W36" s="12">
        <f>ROUND(K36,0)</f>
        <v>0</v>
      </c>
      <c r="X36" s="12">
        <f>ROUND(L36,0)</f>
        <v>0</v>
      </c>
      <c r="Y36" s="12">
        <f>ROUND(M36,0)</f>
        <v>0</v>
      </c>
      <c r="Z36" s="12">
        <f>ROUND(N36,0)</f>
        <v>0</v>
      </c>
      <c r="AA36" s="12">
        <f>ROUND(O36,0)</f>
        <v>0</v>
      </c>
      <c r="AB36" s="12">
        <f>ROUND(P36,0)</f>
        <v>0</v>
      </c>
      <c r="AC36" s="5">
        <f t="shared" si="0"/>
        <v>0</v>
      </c>
      <c r="AD36" s="5">
        <f t="shared" si="1"/>
        <v>0</v>
      </c>
      <c r="AE36" s="5">
        <f t="shared" si="2"/>
        <v>0</v>
      </c>
      <c r="AF36" s="13">
        <f>SUM(Q36:AB36)-AE36</f>
        <v>0</v>
      </c>
    </row>
    <row r="37" spans="1:32" x14ac:dyDescent="0.35">
      <c r="A37" s="6" t="s">
        <v>90</v>
      </c>
      <c r="B37" s="6" t="s">
        <v>29</v>
      </c>
      <c r="C37" s="6" t="s">
        <v>41</v>
      </c>
      <c r="D37" s="6" t="s">
        <v>147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2">
        <f>ROUND(E37,0)</f>
        <v>0</v>
      </c>
      <c r="R37" s="12">
        <f>ROUND(F37,0)</f>
        <v>0</v>
      </c>
      <c r="S37" s="12">
        <f>ROUND(G37,0)</f>
        <v>0</v>
      </c>
      <c r="T37" s="12">
        <f>ROUND(H37,0)</f>
        <v>0</v>
      </c>
      <c r="U37" s="12">
        <f>ROUND(I37,0)</f>
        <v>0</v>
      </c>
      <c r="V37" s="12">
        <f>ROUND(J37,0)</f>
        <v>0</v>
      </c>
      <c r="W37" s="12">
        <f>ROUND(K37,0)</f>
        <v>0</v>
      </c>
      <c r="X37" s="12">
        <f>ROUND(L37,0)</f>
        <v>0</v>
      </c>
      <c r="Y37" s="12">
        <f>ROUND(M37,0)</f>
        <v>0</v>
      </c>
      <c r="Z37" s="12">
        <f>ROUND(N37,0)</f>
        <v>0</v>
      </c>
      <c r="AA37" s="12">
        <f>ROUND(O37,0)</f>
        <v>0</v>
      </c>
      <c r="AB37" s="12">
        <f>ROUND(P37,0)</f>
        <v>0</v>
      </c>
      <c r="AC37" s="5">
        <f t="shared" si="0"/>
        <v>0</v>
      </c>
      <c r="AD37" s="5">
        <f t="shared" si="1"/>
        <v>0</v>
      </c>
      <c r="AE37" s="5">
        <f t="shared" si="2"/>
        <v>0</v>
      </c>
      <c r="AF37" s="13">
        <f>SUM(Q37:AB37)-AE37</f>
        <v>0</v>
      </c>
    </row>
    <row r="38" spans="1:32" x14ac:dyDescent="0.35">
      <c r="A38" s="6" t="s">
        <v>91</v>
      </c>
      <c r="B38" s="6" t="s">
        <v>30</v>
      </c>
      <c r="C38" s="6" t="s">
        <v>41</v>
      </c>
      <c r="D38" s="6" t="s">
        <v>148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2">
        <f>ROUND(E38,0)</f>
        <v>0</v>
      </c>
      <c r="R38" s="12">
        <f>ROUND(F38,0)</f>
        <v>0</v>
      </c>
      <c r="S38" s="12">
        <f>ROUND(G38,0)</f>
        <v>0</v>
      </c>
      <c r="T38" s="12">
        <f>ROUND(H38,0)</f>
        <v>0</v>
      </c>
      <c r="U38" s="12">
        <f>ROUND(I38,0)</f>
        <v>0</v>
      </c>
      <c r="V38" s="12">
        <f>ROUND(J38,0)</f>
        <v>0</v>
      </c>
      <c r="W38" s="12">
        <f>ROUND(K38,0)</f>
        <v>0</v>
      </c>
      <c r="X38" s="12">
        <f>ROUND(L38,0)</f>
        <v>0</v>
      </c>
      <c r="Y38" s="12">
        <f>ROUND(M38,0)</f>
        <v>0</v>
      </c>
      <c r="Z38" s="12">
        <f>ROUND(N38,0)</f>
        <v>0</v>
      </c>
      <c r="AA38" s="12">
        <f>ROUND(O38,0)</f>
        <v>0</v>
      </c>
      <c r="AB38" s="12">
        <f>ROUND(P38,0)</f>
        <v>0</v>
      </c>
      <c r="AC38" s="5">
        <f t="shared" si="0"/>
        <v>0</v>
      </c>
      <c r="AD38" s="5">
        <f t="shared" si="1"/>
        <v>0</v>
      </c>
      <c r="AE38" s="5">
        <f t="shared" si="2"/>
        <v>0</v>
      </c>
      <c r="AF38" s="13">
        <f>SUM(Q38:AB38)-AE38</f>
        <v>0</v>
      </c>
    </row>
    <row r="39" spans="1:32" x14ac:dyDescent="0.35">
      <c r="A39" s="6" t="s">
        <v>92</v>
      </c>
      <c r="B39" s="6" t="s">
        <v>93</v>
      </c>
      <c r="C39" s="6" t="s">
        <v>41</v>
      </c>
      <c r="D39" s="6" t="s">
        <v>149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2">
        <f>ROUND(E39,0)</f>
        <v>0</v>
      </c>
      <c r="R39" s="12">
        <f>ROUND(F39,0)</f>
        <v>0</v>
      </c>
      <c r="S39" s="12">
        <f>ROUND(G39,0)</f>
        <v>0</v>
      </c>
      <c r="T39" s="12">
        <f>ROUND(H39,0)</f>
        <v>0</v>
      </c>
      <c r="U39" s="12">
        <f>ROUND(I39,0)</f>
        <v>0</v>
      </c>
      <c r="V39" s="12">
        <f>ROUND(J39,0)</f>
        <v>0</v>
      </c>
      <c r="W39" s="12">
        <f>ROUND(K39,0)</f>
        <v>0</v>
      </c>
      <c r="X39" s="12">
        <f>ROUND(L39,0)</f>
        <v>0</v>
      </c>
      <c r="Y39" s="12">
        <f>ROUND(M39,0)</f>
        <v>0</v>
      </c>
      <c r="Z39" s="12">
        <f>ROUND(N39,0)</f>
        <v>0</v>
      </c>
      <c r="AA39" s="12">
        <f>ROUND(O39,0)</f>
        <v>0</v>
      </c>
      <c r="AB39" s="12">
        <f>ROUND(P39,0)</f>
        <v>0</v>
      </c>
      <c r="AC39" s="5">
        <f t="shared" si="0"/>
        <v>0</v>
      </c>
      <c r="AD39" s="5">
        <f t="shared" si="1"/>
        <v>0</v>
      </c>
      <c r="AE39" s="5">
        <f t="shared" si="2"/>
        <v>0</v>
      </c>
      <c r="AF39" s="13">
        <f>SUM(Q39:AB39)-AE39</f>
        <v>0</v>
      </c>
    </row>
    <row r="40" spans="1:32" x14ac:dyDescent="0.35">
      <c r="A40" s="6" t="s">
        <v>94</v>
      </c>
      <c r="B40" s="6" t="s">
        <v>95</v>
      </c>
      <c r="C40" s="6" t="s">
        <v>41</v>
      </c>
      <c r="D40" s="6" t="s">
        <v>150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2">
        <f>ROUND(E40,0)</f>
        <v>0</v>
      </c>
      <c r="R40" s="12">
        <f>ROUND(F40,0)</f>
        <v>0</v>
      </c>
      <c r="S40" s="12">
        <f>ROUND(G40,0)</f>
        <v>0</v>
      </c>
      <c r="T40" s="12">
        <f>ROUND(H40,0)</f>
        <v>0</v>
      </c>
      <c r="U40" s="12">
        <f>ROUND(I40,0)</f>
        <v>0</v>
      </c>
      <c r="V40" s="12">
        <f>ROUND(J40,0)</f>
        <v>0</v>
      </c>
      <c r="W40" s="12">
        <f>ROUND(K40,0)</f>
        <v>0</v>
      </c>
      <c r="X40" s="12">
        <f>ROUND(L40,0)</f>
        <v>0</v>
      </c>
      <c r="Y40" s="12">
        <f>ROUND(M40,0)</f>
        <v>0</v>
      </c>
      <c r="Z40" s="12">
        <f>ROUND(N40,0)</f>
        <v>0</v>
      </c>
      <c r="AA40" s="12">
        <f>ROUND(O40,0)</f>
        <v>0</v>
      </c>
      <c r="AB40" s="12">
        <f>ROUND(P40,0)</f>
        <v>0</v>
      </c>
      <c r="AC40" s="5">
        <f t="shared" si="0"/>
        <v>0</v>
      </c>
      <c r="AD40" s="5">
        <f t="shared" si="1"/>
        <v>0</v>
      </c>
      <c r="AE40" s="5">
        <f t="shared" si="2"/>
        <v>0</v>
      </c>
      <c r="AF40" s="13">
        <f>SUM(Q40:AB40)-AE40</f>
        <v>0</v>
      </c>
    </row>
    <row r="41" spans="1:32" x14ac:dyDescent="0.35">
      <c r="A41" s="6" t="s">
        <v>96</v>
      </c>
      <c r="B41" s="6" t="s">
        <v>97</v>
      </c>
      <c r="C41" s="6" t="s">
        <v>41</v>
      </c>
      <c r="D41" s="6" t="s">
        <v>151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2">
        <f>ROUND(E41,0)</f>
        <v>0</v>
      </c>
      <c r="R41" s="12">
        <f>ROUND(F41,0)</f>
        <v>0</v>
      </c>
      <c r="S41" s="12">
        <f>ROUND(G41,0)</f>
        <v>0</v>
      </c>
      <c r="T41" s="12">
        <f>ROUND(H41,0)</f>
        <v>0</v>
      </c>
      <c r="U41" s="12">
        <f>ROUND(I41,0)</f>
        <v>0</v>
      </c>
      <c r="V41" s="12">
        <f>ROUND(J41,0)</f>
        <v>0</v>
      </c>
      <c r="W41" s="12">
        <f>ROUND(K41,0)</f>
        <v>0</v>
      </c>
      <c r="X41" s="12">
        <f>ROUND(L41,0)</f>
        <v>0</v>
      </c>
      <c r="Y41" s="12">
        <f>ROUND(M41,0)</f>
        <v>0</v>
      </c>
      <c r="Z41" s="12">
        <f>ROUND(N41,0)</f>
        <v>0</v>
      </c>
      <c r="AA41" s="12">
        <f>ROUND(O41,0)</f>
        <v>0</v>
      </c>
      <c r="AB41" s="12">
        <f>ROUND(P41,0)</f>
        <v>0</v>
      </c>
      <c r="AC41" s="5">
        <f t="shared" si="0"/>
        <v>0</v>
      </c>
      <c r="AD41" s="5">
        <f t="shared" si="1"/>
        <v>0</v>
      </c>
      <c r="AE41" s="5">
        <f t="shared" si="2"/>
        <v>0</v>
      </c>
      <c r="AF41" s="13">
        <f>SUM(Q41:AB41)-AE41</f>
        <v>0</v>
      </c>
    </row>
    <row r="42" spans="1:32" x14ac:dyDescent="0.35">
      <c r="A42" s="6" t="s">
        <v>98</v>
      </c>
      <c r="B42" s="6" t="s">
        <v>99</v>
      </c>
      <c r="C42" s="6" t="s">
        <v>41</v>
      </c>
      <c r="D42" s="6" t="s">
        <v>152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2">
        <f>ROUND(E42,0)</f>
        <v>0</v>
      </c>
      <c r="R42" s="12">
        <f>ROUND(F42,0)</f>
        <v>0</v>
      </c>
      <c r="S42" s="12">
        <f>ROUND(G42,0)</f>
        <v>0</v>
      </c>
      <c r="T42" s="12">
        <f>ROUND(H42,0)</f>
        <v>0</v>
      </c>
      <c r="U42" s="12">
        <f>ROUND(I42,0)</f>
        <v>0</v>
      </c>
      <c r="V42" s="12">
        <f>ROUND(J42,0)</f>
        <v>0</v>
      </c>
      <c r="W42" s="12">
        <f>ROUND(K42,0)</f>
        <v>0</v>
      </c>
      <c r="X42" s="12">
        <f>ROUND(L42,0)</f>
        <v>0</v>
      </c>
      <c r="Y42" s="12">
        <f>ROUND(M42,0)</f>
        <v>0</v>
      </c>
      <c r="Z42" s="12">
        <f>ROUND(N42,0)</f>
        <v>0</v>
      </c>
      <c r="AA42" s="12">
        <f>ROUND(O42,0)</f>
        <v>0</v>
      </c>
      <c r="AB42" s="12">
        <f>ROUND(P42,0)</f>
        <v>0</v>
      </c>
      <c r="AC42" s="5">
        <f t="shared" si="0"/>
        <v>0</v>
      </c>
      <c r="AD42" s="5">
        <f t="shared" si="1"/>
        <v>0</v>
      </c>
      <c r="AE42" s="5">
        <f t="shared" si="2"/>
        <v>0</v>
      </c>
      <c r="AF42" s="13">
        <f>SUM(Q42:AB42)-AE42</f>
        <v>0</v>
      </c>
    </row>
    <row r="43" spans="1:32" x14ac:dyDescent="0.35">
      <c r="A43" s="6" t="s">
        <v>100</v>
      </c>
      <c r="B43" s="6" t="s">
        <v>101</v>
      </c>
      <c r="C43" s="6" t="s">
        <v>41</v>
      </c>
      <c r="D43" s="6" t="s">
        <v>153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2">
        <f>ROUND(E43,0)</f>
        <v>0</v>
      </c>
      <c r="R43" s="12">
        <f>ROUND(F43,0)</f>
        <v>0</v>
      </c>
      <c r="S43" s="12">
        <f>ROUND(G43,0)</f>
        <v>0</v>
      </c>
      <c r="T43" s="12">
        <f>ROUND(H43,0)</f>
        <v>0</v>
      </c>
      <c r="U43" s="12">
        <f>ROUND(I43,0)</f>
        <v>0</v>
      </c>
      <c r="V43" s="12">
        <f>ROUND(J43,0)</f>
        <v>0</v>
      </c>
      <c r="W43" s="12">
        <f>ROUND(K43,0)</f>
        <v>0</v>
      </c>
      <c r="X43" s="12">
        <f>ROUND(L43,0)</f>
        <v>0</v>
      </c>
      <c r="Y43" s="12">
        <f>ROUND(M43,0)</f>
        <v>0</v>
      </c>
      <c r="Z43" s="12">
        <f>ROUND(N43,0)</f>
        <v>0</v>
      </c>
      <c r="AA43" s="12">
        <f>ROUND(O43,0)</f>
        <v>0</v>
      </c>
      <c r="AB43" s="12">
        <f>ROUND(P43,0)</f>
        <v>0</v>
      </c>
      <c r="AC43" s="5">
        <f t="shared" si="0"/>
        <v>0</v>
      </c>
      <c r="AD43" s="5">
        <f t="shared" si="1"/>
        <v>0</v>
      </c>
      <c r="AE43" s="5">
        <f t="shared" si="2"/>
        <v>0</v>
      </c>
      <c r="AF43" s="13">
        <f>SUM(Q43:AB43)-AE43</f>
        <v>0</v>
      </c>
    </row>
    <row r="44" spans="1:32" x14ac:dyDescent="0.35">
      <c r="A44" s="6" t="s">
        <v>102</v>
      </c>
      <c r="B44" s="6" t="s">
        <v>103</v>
      </c>
      <c r="C44" s="6" t="s">
        <v>41</v>
      </c>
      <c r="D44" s="6" t="s">
        <v>154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2">
        <f>ROUND(E44,0)</f>
        <v>0</v>
      </c>
      <c r="R44" s="12">
        <f>ROUND(F44,0)</f>
        <v>0</v>
      </c>
      <c r="S44" s="12">
        <f>ROUND(G44,0)</f>
        <v>0</v>
      </c>
      <c r="T44" s="12">
        <f>ROUND(H44,0)</f>
        <v>0</v>
      </c>
      <c r="U44" s="12">
        <f>ROUND(I44,0)</f>
        <v>0</v>
      </c>
      <c r="V44" s="12">
        <f>ROUND(J44,0)</f>
        <v>0</v>
      </c>
      <c r="W44" s="12">
        <f>ROUND(K44,0)</f>
        <v>0</v>
      </c>
      <c r="X44" s="12">
        <f>ROUND(L44,0)</f>
        <v>0</v>
      </c>
      <c r="Y44" s="12">
        <f>ROUND(M44,0)</f>
        <v>0</v>
      </c>
      <c r="Z44" s="12">
        <f>ROUND(N44,0)</f>
        <v>0</v>
      </c>
      <c r="AA44" s="12">
        <f>ROUND(O44,0)</f>
        <v>0</v>
      </c>
      <c r="AB44" s="12">
        <f>ROUND(P44,0)</f>
        <v>0</v>
      </c>
      <c r="AC44" s="5">
        <f t="shared" si="0"/>
        <v>0</v>
      </c>
      <c r="AD44" s="5">
        <f t="shared" si="1"/>
        <v>0</v>
      </c>
      <c r="AE44" s="5">
        <f t="shared" si="2"/>
        <v>0</v>
      </c>
      <c r="AF44" s="13">
        <f>SUM(Q44:AB44)-AE44</f>
        <v>0</v>
      </c>
    </row>
    <row r="45" spans="1:32" x14ac:dyDescent="0.35">
      <c r="A45" s="6" t="s">
        <v>104</v>
      </c>
      <c r="B45" s="6" t="s">
        <v>105</v>
      </c>
      <c r="C45" s="6" t="s">
        <v>41</v>
      </c>
      <c r="D45" s="6" t="s">
        <v>155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2">
        <f>ROUND(E45,0)</f>
        <v>0</v>
      </c>
      <c r="R45" s="12">
        <f>ROUND(F45,0)</f>
        <v>0</v>
      </c>
      <c r="S45" s="12">
        <f>ROUND(G45,0)</f>
        <v>0</v>
      </c>
      <c r="T45" s="12">
        <f>ROUND(H45,0)</f>
        <v>0</v>
      </c>
      <c r="U45" s="12">
        <f>ROUND(I45,0)</f>
        <v>0</v>
      </c>
      <c r="V45" s="12">
        <f>ROUND(J45,0)</f>
        <v>0</v>
      </c>
      <c r="W45" s="12">
        <f>ROUND(K45,0)</f>
        <v>0</v>
      </c>
      <c r="X45" s="12">
        <f>ROUND(L45,0)</f>
        <v>0</v>
      </c>
      <c r="Y45" s="12">
        <f>ROUND(M45,0)</f>
        <v>0</v>
      </c>
      <c r="Z45" s="12">
        <f>ROUND(N45,0)</f>
        <v>0</v>
      </c>
      <c r="AA45" s="12">
        <f>ROUND(O45,0)</f>
        <v>0</v>
      </c>
      <c r="AB45" s="12">
        <f>ROUND(P45,0)</f>
        <v>0</v>
      </c>
      <c r="AC45" s="5">
        <f t="shared" si="0"/>
        <v>0</v>
      </c>
      <c r="AD45" s="5">
        <f t="shared" si="1"/>
        <v>0</v>
      </c>
      <c r="AE45" s="5">
        <f t="shared" si="2"/>
        <v>0</v>
      </c>
      <c r="AF45" s="13">
        <f>SUM(Q45:AB45)-AE45</f>
        <v>0</v>
      </c>
    </row>
    <row r="46" spans="1:32" x14ac:dyDescent="0.35">
      <c r="A46" s="6" t="s">
        <v>106</v>
      </c>
      <c r="B46" s="6" t="s">
        <v>107</v>
      </c>
      <c r="C46" s="6" t="s">
        <v>41</v>
      </c>
      <c r="D46" s="6" t="s">
        <v>156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2">
        <f>ROUND(E46,0)</f>
        <v>0</v>
      </c>
      <c r="R46" s="12">
        <f>ROUND(F46,0)</f>
        <v>0</v>
      </c>
      <c r="S46" s="12">
        <f>ROUND(G46,0)</f>
        <v>0</v>
      </c>
      <c r="T46" s="12">
        <f>ROUND(H46,0)</f>
        <v>0</v>
      </c>
      <c r="U46" s="12">
        <f>ROUND(I46,0)</f>
        <v>0</v>
      </c>
      <c r="V46" s="12">
        <f>ROUND(J46,0)</f>
        <v>0</v>
      </c>
      <c r="W46" s="12">
        <f>ROUND(K46,0)</f>
        <v>0</v>
      </c>
      <c r="X46" s="12">
        <f>ROUND(L46,0)</f>
        <v>0</v>
      </c>
      <c r="Y46" s="12">
        <f>ROUND(M46,0)</f>
        <v>0</v>
      </c>
      <c r="Z46" s="12">
        <f>ROUND(N46,0)</f>
        <v>0</v>
      </c>
      <c r="AA46" s="12">
        <f>ROUND(O46,0)</f>
        <v>0</v>
      </c>
      <c r="AB46" s="12">
        <f>ROUND(P46,0)</f>
        <v>0</v>
      </c>
      <c r="AC46" s="5">
        <f t="shared" si="0"/>
        <v>0</v>
      </c>
      <c r="AD46" s="5">
        <f t="shared" si="1"/>
        <v>0</v>
      </c>
      <c r="AE46" s="5">
        <f t="shared" si="2"/>
        <v>0</v>
      </c>
      <c r="AF46" s="13">
        <f>SUM(Q46:AB46)-AE46</f>
        <v>0</v>
      </c>
    </row>
    <row r="47" spans="1:32" x14ac:dyDescent="0.35">
      <c r="A47" s="6" t="s">
        <v>108</v>
      </c>
      <c r="B47" s="6" t="s">
        <v>109</v>
      </c>
      <c r="C47" s="6" t="s">
        <v>41</v>
      </c>
      <c r="D47" s="6" t="s">
        <v>157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2">
        <f>ROUND(E47,0)</f>
        <v>0</v>
      </c>
      <c r="R47" s="12">
        <f>ROUND(F47,0)</f>
        <v>0</v>
      </c>
      <c r="S47" s="12">
        <f>ROUND(G47,0)</f>
        <v>0</v>
      </c>
      <c r="T47" s="12">
        <f>ROUND(H47,0)</f>
        <v>0</v>
      </c>
      <c r="U47" s="12">
        <f>ROUND(I47,0)</f>
        <v>0</v>
      </c>
      <c r="V47" s="12">
        <f>ROUND(J47,0)</f>
        <v>0</v>
      </c>
      <c r="W47" s="12">
        <f>ROUND(K47,0)</f>
        <v>0</v>
      </c>
      <c r="X47" s="12">
        <f>ROUND(L47,0)</f>
        <v>0</v>
      </c>
      <c r="Y47" s="12">
        <f>ROUND(M47,0)</f>
        <v>0</v>
      </c>
      <c r="Z47" s="12">
        <f>ROUND(N47,0)</f>
        <v>0</v>
      </c>
      <c r="AA47" s="12">
        <f>ROUND(O47,0)</f>
        <v>0</v>
      </c>
      <c r="AB47" s="12">
        <f>ROUND(P47,0)</f>
        <v>0</v>
      </c>
      <c r="AC47" s="5">
        <f t="shared" si="0"/>
        <v>0</v>
      </c>
      <c r="AD47" s="5">
        <f t="shared" si="1"/>
        <v>0</v>
      </c>
      <c r="AE47" s="5">
        <f t="shared" si="2"/>
        <v>0</v>
      </c>
      <c r="AF47" s="13">
        <f>SUM(Q47:AB47)-AE47</f>
        <v>0</v>
      </c>
    </row>
    <row r="48" spans="1:32" x14ac:dyDescent="0.35">
      <c r="A48" s="6" t="s">
        <v>110</v>
      </c>
      <c r="B48" s="6" t="s">
        <v>111</v>
      </c>
      <c r="C48" s="6" t="s">
        <v>41</v>
      </c>
      <c r="D48" s="6" t="s">
        <v>158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2">
        <f>ROUND(E48,0)</f>
        <v>0</v>
      </c>
      <c r="R48" s="12">
        <f>ROUND(F48,0)</f>
        <v>0</v>
      </c>
      <c r="S48" s="12">
        <f>ROUND(G48,0)</f>
        <v>0</v>
      </c>
      <c r="T48" s="12">
        <f>ROUND(H48,0)</f>
        <v>0</v>
      </c>
      <c r="U48" s="12">
        <f>ROUND(I48,0)</f>
        <v>0</v>
      </c>
      <c r="V48" s="12">
        <f>ROUND(J48,0)</f>
        <v>0</v>
      </c>
      <c r="W48" s="12">
        <f>ROUND(K48,0)</f>
        <v>0</v>
      </c>
      <c r="X48" s="12">
        <f>ROUND(L48,0)</f>
        <v>0</v>
      </c>
      <c r="Y48" s="12">
        <f>ROUND(M48,0)</f>
        <v>0</v>
      </c>
      <c r="Z48" s="12">
        <f>ROUND(N48,0)</f>
        <v>0</v>
      </c>
      <c r="AA48" s="12">
        <f>ROUND(O48,0)</f>
        <v>0</v>
      </c>
      <c r="AB48" s="12">
        <f>ROUND(P48,0)</f>
        <v>0</v>
      </c>
      <c r="AC48" s="5">
        <f t="shared" si="0"/>
        <v>0</v>
      </c>
      <c r="AD48" s="5">
        <f t="shared" si="1"/>
        <v>0</v>
      </c>
      <c r="AE48" s="5">
        <f t="shared" si="2"/>
        <v>0</v>
      </c>
      <c r="AF48" s="13">
        <f>SUM(Q48:AB48)-AE48</f>
        <v>0</v>
      </c>
    </row>
    <row r="49" spans="1:32" x14ac:dyDescent="0.35">
      <c r="A49" s="6" t="s">
        <v>19</v>
      </c>
      <c r="B49" s="6" t="s">
        <v>36</v>
      </c>
      <c r="C49" s="6" t="s">
        <v>159</v>
      </c>
      <c r="D49" s="6" t="s">
        <v>160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2">
        <f>ROUND(E49,0)</f>
        <v>0</v>
      </c>
      <c r="R49" s="12">
        <f>ROUND(F49,0)</f>
        <v>0</v>
      </c>
      <c r="S49" s="12">
        <f>ROUND(G49,0)</f>
        <v>0</v>
      </c>
      <c r="T49" s="12">
        <f>ROUND(H49,0)</f>
        <v>0</v>
      </c>
      <c r="U49" s="12">
        <f>ROUND(I49,0)</f>
        <v>0</v>
      </c>
      <c r="V49" s="12">
        <f>ROUND(J49,0)</f>
        <v>0</v>
      </c>
      <c r="W49" s="12">
        <f>ROUND(K49,0)</f>
        <v>0</v>
      </c>
      <c r="X49" s="12">
        <f>ROUND(L49,0)</f>
        <v>0</v>
      </c>
      <c r="Y49" s="12">
        <f>ROUND(M49,0)</f>
        <v>0</v>
      </c>
      <c r="Z49" s="12">
        <f>ROUND(N49,0)</f>
        <v>0</v>
      </c>
      <c r="AA49" s="12">
        <f>ROUND(O49,0)</f>
        <v>0</v>
      </c>
      <c r="AB49" s="12">
        <f>ROUND(P49,0)</f>
        <v>0</v>
      </c>
      <c r="AC49" s="5">
        <f t="shared" si="0"/>
        <v>0</v>
      </c>
      <c r="AD49" s="5">
        <f t="shared" si="1"/>
        <v>0</v>
      </c>
      <c r="AE49" s="5">
        <f t="shared" si="2"/>
        <v>0</v>
      </c>
      <c r="AF49" s="13">
        <f>SUM(Q49:AB49)-AE49</f>
        <v>0</v>
      </c>
    </row>
    <row r="50" spans="1:32" x14ac:dyDescent="0.35">
      <c r="A50" s="6" t="s">
        <v>20</v>
      </c>
      <c r="B50" s="6" t="s">
        <v>37</v>
      </c>
      <c r="C50" s="6" t="s">
        <v>159</v>
      </c>
      <c r="D50" s="6" t="s">
        <v>161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2">
        <f>ROUND(E50,0)</f>
        <v>0</v>
      </c>
      <c r="R50" s="12">
        <f>ROUND(F50,0)</f>
        <v>0</v>
      </c>
      <c r="S50" s="12">
        <f>ROUND(G50,0)</f>
        <v>0</v>
      </c>
      <c r="T50" s="12">
        <f>ROUND(H50,0)</f>
        <v>0</v>
      </c>
      <c r="U50" s="12">
        <f>ROUND(I50,0)</f>
        <v>0</v>
      </c>
      <c r="V50" s="12">
        <f>ROUND(J50,0)</f>
        <v>0</v>
      </c>
      <c r="W50" s="12">
        <f>ROUND(K50,0)</f>
        <v>0</v>
      </c>
      <c r="X50" s="12">
        <f>ROUND(L50,0)</f>
        <v>0</v>
      </c>
      <c r="Y50" s="12">
        <f>ROUND(M50,0)</f>
        <v>0</v>
      </c>
      <c r="Z50" s="12">
        <f>ROUND(N50,0)</f>
        <v>0</v>
      </c>
      <c r="AA50" s="12">
        <f>ROUND(O50,0)</f>
        <v>0</v>
      </c>
      <c r="AB50" s="12">
        <f>ROUND(P50,0)</f>
        <v>0</v>
      </c>
      <c r="AC50" s="5">
        <f t="shared" si="0"/>
        <v>0</v>
      </c>
      <c r="AD50" s="5">
        <f t="shared" si="1"/>
        <v>0</v>
      </c>
      <c r="AE50" s="5">
        <f t="shared" si="2"/>
        <v>0</v>
      </c>
      <c r="AF50" s="13">
        <f>SUM(Q50:AB50)-AE50</f>
        <v>0</v>
      </c>
    </row>
    <row r="51" spans="1:32" x14ac:dyDescent="0.35">
      <c r="A51" s="6" t="s">
        <v>21</v>
      </c>
      <c r="B51" s="6" t="s">
        <v>38</v>
      </c>
      <c r="C51" s="6" t="s">
        <v>159</v>
      </c>
      <c r="D51" s="6" t="s">
        <v>162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2">
        <f>ROUND(E51,0)</f>
        <v>0</v>
      </c>
      <c r="R51" s="12">
        <f>ROUND(F51,0)</f>
        <v>0</v>
      </c>
      <c r="S51" s="12">
        <f>ROUND(G51,0)</f>
        <v>0</v>
      </c>
      <c r="T51" s="12">
        <f>ROUND(H51,0)</f>
        <v>0</v>
      </c>
      <c r="U51" s="12">
        <f>ROUND(I51,0)</f>
        <v>0</v>
      </c>
      <c r="V51" s="12">
        <f>ROUND(J51,0)</f>
        <v>0</v>
      </c>
      <c r="W51" s="12">
        <f>ROUND(K51,0)</f>
        <v>0</v>
      </c>
      <c r="X51" s="12">
        <f>ROUND(L51,0)</f>
        <v>0</v>
      </c>
      <c r="Y51" s="12">
        <f>ROUND(M51,0)</f>
        <v>0</v>
      </c>
      <c r="Z51" s="12">
        <f>ROUND(N51,0)</f>
        <v>0</v>
      </c>
      <c r="AA51" s="12">
        <f>ROUND(O51,0)</f>
        <v>0</v>
      </c>
      <c r="AB51" s="12">
        <f>ROUND(P51,0)</f>
        <v>0</v>
      </c>
      <c r="AC51" s="5">
        <f t="shared" si="0"/>
        <v>0</v>
      </c>
      <c r="AD51" s="5">
        <f t="shared" si="1"/>
        <v>0</v>
      </c>
      <c r="AE51" s="5">
        <f t="shared" si="2"/>
        <v>0</v>
      </c>
      <c r="AF51" s="13">
        <f>SUM(Q51:AB51)-AE51</f>
        <v>0</v>
      </c>
    </row>
    <row r="52" spans="1:32" x14ac:dyDescent="0.35">
      <c r="A52" s="6" t="s">
        <v>22</v>
      </c>
      <c r="B52" s="6" t="s">
        <v>39</v>
      </c>
      <c r="C52" s="6" t="s">
        <v>159</v>
      </c>
      <c r="D52" s="6" t="s">
        <v>163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2">
        <f>ROUND(E52,0)</f>
        <v>0</v>
      </c>
      <c r="R52" s="12">
        <f>ROUND(F52,0)</f>
        <v>0</v>
      </c>
      <c r="S52" s="12">
        <f>ROUND(G52,0)</f>
        <v>0</v>
      </c>
      <c r="T52" s="12">
        <f>ROUND(H52,0)</f>
        <v>0</v>
      </c>
      <c r="U52" s="12">
        <f>ROUND(I52,0)</f>
        <v>0</v>
      </c>
      <c r="V52" s="12">
        <f>ROUND(J52,0)</f>
        <v>0</v>
      </c>
      <c r="W52" s="12">
        <f>ROUND(K52,0)</f>
        <v>0</v>
      </c>
      <c r="X52" s="12">
        <f>ROUND(L52,0)</f>
        <v>0</v>
      </c>
      <c r="Y52" s="12">
        <f>ROUND(M52,0)</f>
        <v>0</v>
      </c>
      <c r="Z52" s="12">
        <f>ROUND(N52,0)</f>
        <v>0</v>
      </c>
      <c r="AA52" s="12">
        <f>ROUND(O52,0)</f>
        <v>0</v>
      </c>
      <c r="AB52" s="12">
        <f>ROUND(P52,0)</f>
        <v>0</v>
      </c>
      <c r="AC52" s="5">
        <f t="shared" si="0"/>
        <v>0</v>
      </c>
      <c r="AD52" s="5">
        <f t="shared" si="1"/>
        <v>0</v>
      </c>
      <c r="AE52" s="5">
        <f t="shared" si="2"/>
        <v>0</v>
      </c>
      <c r="AF52" s="13">
        <f>SUM(Q52:AB52)-AE52</f>
        <v>0</v>
      </c>
    </row>
    <row r="53" spans="1:32" x14ac:dyDescent="0.35">
      <c r="A53" s="6" t="s">
        <v>23</v>
      </c>
      <c r="B53" s="6" t="s">
        <v>40</v>
      </c>
      <c r="C53" s="6" t="s">
        <v>159</v>
      </c>
      <c r="D53" s="6" t="s">
        <v>164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2">
        <f>ROUND(E53,0)</f>
        <v>0</v>
      </c>
      <c r="R53" s="12">
        <f>ROUND(F53,0)</f>
        <v>0</v>
      </c>
      <c r="S53" s="12">
        <f>ROUND(G53,0)</f>
        <v>0</v>
      </c>
      <c r="T53" s="12">
        <f>ROUND(H53,0)</f>
        <v>0</v>
      </c>
      <c r="U53" s="12">
        <f>ROUND(I53,0)</f>
        <v>0</v>
      </c>
      <c r="V53" s="12">
        <f>ROUND(J53,0)</f>
        <v>0</v>
      </c>
      <c r="W53" s="12">
        <f>ROUND(K53,0)</f>
        <v>0</v>
      </c>
      <c r="X53" s="12">
        <f>ROUND(L53,0)</f>
        <v>0</v>
      </c>
      <c r="Y53" s="12">
        <f>ROUND(M53,0)</f>
        <v>0</v>
      </c>
      <c r="Z53" s="12">
        <f>ROUND(N53,0)</f>
        <v>0</v>
      </c>
      <c r="AA53" s="12">
        <f>ROUND(O53,0)</f>
        <v>0</v>
      </c>
      <c r="AB53" s="12">
        <f>ROUND(P53,0)</f>
        <v>0</v>
      </c>
      <c r="AC53" s="5">
        <f t="shared" si="0"/>
        <v>0</v>
      </c>
      <c r="AD53" s="5">
        <f t="shared" si="1"/>
        <v>0</v>
      </c>
      <c r="AE53" s="5">
        <f t="shared" si="2"/>
        <v>0</v>
      </c>
      <c r="AF53" s="13">
        <f>SUM(Q53:AB53)-AE53</f>
        <v>0</v>
      </c>
    </row>
    <row r="54" spans="1:32" x14ac:dyDescent="0.35">
      <c r="A54" s="6" t="s">
        <v>24</v>
      </c>
      <c r="B54" s="6" t="s">
        <v>31</v>
      </c>
      <c r="C54" s="6" t="s">
        <v>159</v>
      </c>
      <c r="D54" s="6" t="s">
        <v>165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2">
        <f>ROUND(E54,0)</f>
        <v>0</v>
      </c>
      <c r="R54" s="12">
        <f>ROUND(F54,0)</f>
        <v>0</v>
      </c>
      <c r="S54" s="12">
        <f>ROUND(G54,0)</f>
        <v>0</v>
      </c>
      <c r="T54" s="12">
        <f>ROUND(H54,0)</f>
        <v>0</v>
      </c>
      <c r="U54" s="12">
        <f>ROUND(I54,0)</f>
        <v>0</v>
      </c>
      <c r="V54" s="12">
        <f>ROUND(J54,0)</f>
        <v>0</v>
      </c>
      <c r="W54" s="12">
        <f>ROUND(K54,0)</f>
        <v>0</v>
      </c>
      <c r="X54" s="12">
        <f>ROUND(L54,0)</f>
        <v>0</v>
      </c>
      <c r="Y54" s="12">
        <f>ROUND(M54,0)</f>
        <v>0</v>
      </c>
      <c r="Z54" s="12">
        <f>ROUND(N54,0)</f>
        <v>0</v>
      </c>
      <c r="AA54" s="12">
        <f>ROUND(O54,0)</f>
        <v>0</v>
      </c>
      <c r="AB54" s="12">
        <f>ROUND(P54,0)</f>
        <v>0</v>
      </c>
      <c r="AC54" s="5">
        <f t="shared" si="0"/>
        <v>0</v>
      </c>
      <c r="AD54" s="5">
        <f t="shared" si="1"/>
        <v>0</v>
      </c>
      <c r="AE54" s="5">
        <f t="shared" si="2"/>
        <v>0</v>
      </c>
      <c r="AF54" s="13">
        <f>SUM(Q54:AB54)-AE54</f>
        <v>0</v>
      </c>
    </row>
    <row r="55" spans="1:32" x14ac:dyDescent="0.35">
      <c r="A55" s="6" t="s">
        <v>25</v>
      </c>
      <c r="B55" s="6" t="s">
        <v>32</v>
      </c>
      <c r="C55" s="6" t="s">
        <v>159</v>
      </c>
      <c r="D55" s="6" t="s">
        <v>166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2">
        <f>ROUND(E55,0)</f>
        <v>0</v>
      </c>
      <c r="R55" s="12">
        <f>ROUND(F55,0)</f>
        <v>0</v>
      </c>
      <c r="S55" s="12">
        <f>ROUND(G55,0)</f>
        <v>0</v>
      </c>
      <c r="T55" s="12">
        <f>ROUND(H55,0)</f>
        <v>0</v>
      </c>
      <c r="U55" s="12">
        <f>ROUND(I55,0)</f>
        <v>0</v>
      </c>
      <c r="V55" s="12">
        <f>ROUND(J55,0)</f>
        <v>0</v>
      </c>
      <c r="W55" s="12">
        <f>ROUND(K55,0)</f>
        <v>0</v>
      </c>
      <c r="X55" s="12">
        <f>ROUND(L55,0)</f>
        <v>0</v>
      </c>
      <c r="Y55" s="12">
        <f>ROUND(M55,0)</f>
        <v>0</v>
      </c>
      <c r="Z55" s="12">
        <f>ROUND(N55,0)</f>
        <v>0</v>
      </c>
      <c r="AA55" s="12">
        <f>ROUND(O55,0)</f>
        <v>0</v>
      </c>
      <c r="AB55" s="12">
        <f>ROUND(P55,0)</f>
        <v>0</v>
      </c>
      <c r="AC55" s="5">
        <f t="shared" si="0"/>
        <v>0</v>
      </c>
      <c r="AD55" s="5">
        <f t="shared" si="1"/>
        <v>0</v>
      </c>
      <c r="AE55" s="5">
        <f t="shared" si="2"/>
        <v>0</v>
      </c>
      <c r="AF55" s="13">
        <f>SUM(Q55:AB55)-AE55</f>
        <v>0</v>
      </c>
    </row>
    <row r="56" spans="1:32" x14ac:dyDescent="0.35">
      <c r="A56" s="6" t="s">
        <v>26</v>
      </c>
      <c r="B56" s="6" t="s">
        <v>33</v>
      </c>
      <c r="C56" s="6" t="s">
        <v>159</v>
      </c>
      <c r="D56" s="6" t="s">
        <v>167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2">
        <f>ROUND(E56,0)</f>
        <v>0</v>
      </c>
      <c r="R56" s="12">
        <f>ROUND(F56,0)</f>
        <v>0</v>
      </c>
      <c r="S56" s="12">
        <f>ROUND(G56,0)</f>
        <v>0</v>
      </c>
      <c r="T56" s="12">
        <f>ROUND(H56,0)</f>
        <v>0</v>
      </c>
      <c r="U56" s="12">
        <f>ROUND(I56,0)</f>
        <v>0</v>
      </c>
      <c r="V56" s="12">
        <f>ROUND(J56,0)</f>
        <v>0</v>
      </c>
      <c r="W56" s="12">
        <f>ROUND(K56,0)</f>
        <v>0</v>
      </c>
      <c r="X56" s="12">
        <f>ROUND(L56,0)</f>
        <v>0</v>
      </c>
      <c r="Y56" s="12">
        <f>ROUND(M56,0)</f>
        <v>0</v>
      </c>
      <c r="Z56" s="12">
        <f>ROUND(N56,0)</f>
        <v>0</v>
      </c>
      <c r="AA56" s="12">
        <f>ROUND(O56,0)</f>
        <v>0</v>
      </c>
      <c r="AB56" s="12">
        <f>ROUND(P56,0)</f>
        <v>0</v>
      </c>
      <c r="AC56" s="5">
        <f t="shared" si="0"/>
        <v>0</v>
      </c>
      <c r="AD56" s="5">
        <f t="shared" si="1"/>
        <v>0</v>
      </c>
      <c r="AE56" s="5">
        <f t="shared" si="2"/>
        <v>0</v>
      </c>
      <c r="AF56" s="13">
        <f>SUM(Q56:AB56)-AE56</f>
        <v>0</v>
      </c>
    </row>
    <row r="57" spans="1:32" x14ac:dyDescent="0.35">
      <c r="A57" s="6" t="s">
        <v>27</v>
      </c>
      <c r="B57" s="6" t="s">
        <v>34</v>
      </c>
      <c r="C57" s="6" t="s">
        <v>159</v>
      </c>
      <c r="D57" s="6" t="s">
        <v>168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2">
        <f>ROUND(E57,0)</f>
        <v>0</v>
      </c>
      <c r="R57" s="12">
        <f>ROUND(F57,0)</f>
        <v>0</v>
      </c>
      <c r="S57" s="12">
        <f>ROUND(G57,0)</f>
        <v>0</v>
      </c>
      <c r="T57" s="12">
        <f>ROUND(H57,0)</f>
        <v>0</v>
      </c>
      <c r="U57" s="12">
        <f>ROUND(I57,0)</f>
        <v>0</v>
      </c>
      <c r="V57" s="12">
        <f>ROUND(J57,0)</f>
        <v>0</v>
      </c>
      <c r="W57" s="12">
        <f>ROUND(K57,0)</f>
        <v>0</v>
      </c>
      <c r="X57" s="12">
        <f>ROUND(L57,0)</f>
        <v>0</v>
      </c>
      <c r="Y57" s="12">
        <f>ROUND(M57,0)</f>
        <v>0</v>
      </c>
      <c r="Z57" s="12">
        <f>ROUND(N57,0)</f>
        <v>0</v>
      </c>
      <c r="AA57" s="12">
        <f>ROUND(O57,0)</f>
        <v>0</v>
      </c>
      <c r="AB57" s="12">
        <f>ROUND(P57,0)</f>
        <v>0</v>
      </c>
      <c r="AC57" s="5">
        <f t="shared" si="0"/>
        <v>0</v>
      </c>
      <c r="AD57" s="5">
        <f t="shared" si="1"/>
        <v>0</v>
      </c>
      <c r="AE57" s="5">
        <f t="shared" si="2"/>
        <v>0</v>
      </c>
      <c r="AF57" s="13">
        <f>SUM(Q57:AB57)-AE57</f>
        <v>0</v>
      </c>
    </row>
    <row r="58" spans="1:32" x14ac:dyDescent="0.35">
      <c r="A58" s="6" t="s">
        <v>28</v>
      </c>
      <c r="B58" s="6" t="s">
        <v>35</v>
      </c>
      <c r="C58" s="6" t="s">
        <v>159</v>
      </c>
      <c r="D58" s="6" t="s">
        <v>169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2">
        <f>ROUND(E58,0)</f>
        <v>0</v>
      </c>
      <c r="R58" s="12">
        <f>ROUND(F58,0)</f>
        <v>0</v>
      </c>
      <c r="S58" s="12">
        <f>ROUND(G58,0)</f>
        <v>0</v>
      </c>
      <c r="T58" s="12">
        <f>ROUND(H58,0)</f>
        <v>0</v>
      </c>
      <c r="U58" s="12">
        <f>ROUND(I58,0)</f>
        <v>0</v>
      </c>
      <c r="V58" s="12">
        <f>ROUND(J58,0)</f>
        <v>0</v>
      </c>
      <c r="W58" s="12">
        <f>ROUND(K58,0)</f>
        <v>0</v>
      </c>
      <c r="X58" s="12">
        <f>ROUND(L58,0)</f>
        <v>0</v>
      </c>
      <c r="Y58" s="12">
        <f>ROUND(M58,0)</f>
        <v>0</v>
      </c>
      <c r="Z58" s="12">
        <f>ROUND(N58,0)</f>
        <v>0</v>
      </c>
      <c r="AA58" s="12">
        <f>ROUND(O58,0)</f>
        <v>0</v>
      </c>
      <c r="AB58" s="12">
        <f>ROUND(P58,0)</f>
        <v>0</v>
      </c>
      <c r="AC58" s="5">
        <f t="shared" si="0"/>
        <v>0</v>
      </c>
      <c r="AD58" s="5">
        <f t="shared" si="1"/>
        <v>0</v>
      </c>
      <c r="AE58" s="5">
        <f t="shared" si="2"/>
        <v>0</v>
      </c>
      <c r="AF58" s="13">
        <f>SUM(Q58:AB58)-AE58</f>
        <v>0</v>
      </c>
    </row>
    <row r="59" spans="1:32" x14ac:dyDescent="0.35">
      <c r="A59" s="6" t="s">
        <v>42</v>
      </c>
      <c r="B59" s="6" t="s">
        <v>43</v>
      </c>
      <c r="C59" s="6" t="s">
        <v>159</v>
      </c>
      <c r="D59" s="6" t="s">
        <v>170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2">
        <f>ROUND(E59,0)</f>
        <v>0</v>
      </c>
      <c r="R59" s="12">
        <f>ROUND(F59,0)</f>
        <v>0</v>
      </c>
      <c r="S59" s="12">
        <f>ROUND(G59,0)</f>
        <v>0</v>
      </c>
      <c r="T59" s="12">
        <f>ROUND(H59,0)</f>
        <v>0</v>
      </c>
      <c r="U59" s="12">
        <f>ROUND(I59,0)</f>
        <v>0</v>
      </c>
      <c r="V59" s="12">
        <f>ROUND(J59,0)</f>
        <v>0</v>
      </c>
      <c r="W59" s="12">
        <f>ROUND(K59,0)</f>
        <v>0</v>
      </c>
      <c r="X59" s="12">
        <f>ROUND(L59,0)</f>
        <v>0</v>
      </c>
      <c r="Y59" s="12">
        <f>ROUND(M59,0)</f>
        <v>0</v>
      </c>
      <c r="Z59" s="12">
        <f>ROUND(N59,0)</f>
        <v>0</v>
      </c>
      <c r="AA59" s="12">
        <f>ROUND(O59,0)</f>
        <v>0</v>
      </c>
      <c r="AB59" s="12">
        <f>ROUND(P59,0)</f>
        <v>0</v>
      </c>
      <c r="AC59" s="5">
        <f t="shared" si="0"/>
        <v>0</v>
      </c>
      <c r="AD59" s="5">
        <f t="shared" si="1"/>
        <v>0</v>
      </c>
      <c r="AE59" s="5">
        <f t="shared" si="2"/>
        <v>0</v>
      </c>
      <c r="AF59" s="13">
        <f>SUM(Q59:AB59)-AE59</f>
        <v>0</v>
      </c>
    </row>
    <row r="60" spans="1:32" x14ac:dyDescent="0.35">
      <c r="A60" s="6" t="s">
        <v>44</v>
      </c>
      <c r="B60" s="6" t="s">
        <v>29</v>
      </c>
      <c r="C60" s="6" t="s">
        <v>159</v>
      </c>
      <c r="D60" s="6" t="s">
        <v>171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2">
        <f>ROUND(E60,0)</f>
        <v>0</v>
      </c>
      <c r="R60" s="12">
        <f>ROUND(F60,0)</f>
        <v>0</v>
      </c>
      <c r="S60" s="12">
        <f>ROUND(G60,0)</f>
        <v>0</v>
      </c>
      <c r="T60" s="12">
        <f>ROUND(H60,0)</f>
        <v>0</v>
      </c>
      <c r="U60" s="12">
        <f>ROUND(I60,0)</f>
        <v>0</v>
      </c>
      <c r="V60" s="12">
        <f>ROUND(J60,0)</f>
        <v>0</v>
      </c>
      <c r="W60" s="12">
        <f>ROUND(K60,0)</f>
        <v>0</v>
      </c>
      <c r="X60" s="12">
        <f>ROUND(L60,0)</f>
        <v>0</v>
      </c>
      <c r="Y60" s="12">
        <f>ROUND(M60,0)</f>
        <v>0</v>
      </c>
      <c r="Z60" s="12">
        <f>ROUND(N60,0)</f>
        <v>0</v>
      </c>
      <c r="AA60" s="12">
        <f>ROUND(O60,0)</f>
        <v>0</v>
      </c>
      <c r="AB60" s="12">
        <f>ROUND(P60,0)</f>
        <v>0</v>
      </c>
      <c r="AC60" s="5">
        <f t="shared" si="0"/>
        <v>0</v>
      </c>
      <c r="AD60" s="5">
        <f t="shared" si="1"/>
        <v>0</v>
      </c>
      <c r="AE60" s="5">
        <f t="shared" si="2"/>
        <v>0</v>
      </c>
      <c r="AF60" s="13">
        <f>SUM(Q60:AB60)-AE60</f>
        <v>0</v>
      </c>
    </row>
    <row r="61" spans="1:32" x14ac:dyDescent="0.35">
      <c r="A61" s="6" t="s">
        <v>45</v>
      </c>
      <c r="B61" s="6" t="s">
        <v>30</v>
      </c>
      <c r="C61" s="6" t="s">
        <v>159</v>
      </c>
      <c r="D61" s="6" t="s">
        <v>172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2">
        <f>ROUND(E61,0)</f>
        <v>0</v>
      </c>
      <c r="R61" s="12">
        <f>ROUND(F61,0)</f>
        <v>0</v>
      </c>
      <c r="S61" s="12">
        <f>ROUND(G61,0)</f>
        <v>0</v>
      </c>
      <c r="T61" s="12">
        <f>ROUND(H61,0)</f>
        <v>0</v>
      </c>
      <c r="U61" s="12">
        <f>ROUND(I61,0)</f>
        <v>0</v>
      </c>
      <c r="V61" s="12">
        <f>ROUND(J61,0)</f>
        <v>0</v>
      </c>
      <c r="W61" s="12">
        <f>ROUND(K61,0)</f>
        <v>0</v>
      </c>
      <c r="X61" s="12">
        <f>ROUND(L61,0)</f>
        <v>0</v>
      </c>
      <c r="Y61" s="12">
        <f>ROUND(M61,0)</f>
        <v>0</v>
      </c>
      <c r="Z61" s="12">
        <f>ROUND(N61,0)</f>
        <v>0</v>
      </c>
      <c r="AA61" s="12">
        <f>ROUND(O61,0)</f>
        <v>0</v>
      </c>
      <c r="AB61" s="12">
        <f>ROUND(P61,0)</f>
        <v>0</v>
      </c>
      <c r="AC61" s="5">
        <f t="shared" si="0"/>
        <v>0</v>
      </c>
      <c r="AD61" s="5">
        <f t="shared" si="1"/>
        <v>0</v>
      </c>
      <c r="AE61" s="5">
        <f t="shared" si="2"/>
        <v>0</v>
      </c>
      <c r="AF61" s="13">
        <f>SUM(Q61:AB61)-AE61</f>
        <v>0</v>
      </c>
    </row>
    <row r="62" spans="1:32" x14ac:dyDescent="0.35">
      <c r="A62" s="6" t="s">
        <v>46</v>
      </c>
      <c r="B62" s="6" t="s">
        <v>47</v>
      </c>
      <c r="C62" s="6" t="s">
        <v>159</v>
      </c>
      <c r="D62" s="6" t="s">
        <v>173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2">
        <f>ROUND(E62,0)</f>
        <v>0</v>
      </c>
      <c r="R62" s="12">
        <f>ROUND(F62,0)</f>
        <v>0</v>
      </c>
      <c r="S62" s="12">
        <f>ROUND(G62,0)</f>
        <v>0</v>
      </c>
      <c r="T62" s="12">
        <f>ROUND(H62,0)</f>
        <v>0</v>
      </c>
      <c r="U62" s="12">
        <f>ROUND(I62,0)</f>
        <v>0</v>
      </c>
      <c r="V62" s="12">
        <f>ROUND(J62,0)</f>
        <v>0</v>
      </c>
      <c r="W62" s="12">
        <f>ROUND(K62,0)</f>
        <v>0</v>
      </c>
      <c r="X62" s="12">
        <f>ROUND(L62,0)</f>
        <v>0</v>
      </c>
      <c r="Y62" s="12">
        <f>ROUND(M62,0)</f>
        <v>0</v>
      </c>
      <c r="Z62" s="12">
        <f>ROUND(N62,0)</f>
        <v>0</v>
      </c>
      <c r="AA62" s="12">
        <f>ROUND(O62,0)</f>
        <v>0</v>
      </c>
      <c r="AB62" s="12">
        <f>ROUND(P62,0)</f>
        <v>0</v>
      </c>
      <c r="AC62" s="5">
        <f t="shared" si="0"/>
        <v>0</v>
      </c>
      <c r="AD62" s="5">
        <f t="shared" si="1"/>
        <v>0</v>
      </c>
      <c r="AE62" s="5">
        <f t="shared" si="2"/>
        <v>0</v>
      </c>
      <c r="AF62" s="13">
        <f>SUM(Q62:AB62)-AE62</f>
        <v>0</v>
      </c>
    </row>
    <row r="63" spans="1:32" x14ac:dyDescent="0.35">
      <c r="A63" s="6" t="s">
        <v>48</v>
      </c>
      <c r="B63" s="6" t="s">
        <v>49</v>
      </c>
      <c r="C63" s="6" t="s">
        <v>159</v>
      </c>
      <c r="D63" s="6" t="s">
        <v>174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2">
        <f>ROUND(E63,0)</f>
        <v>0</v>
      </c>
      <c r="R63" s="12">
        <f>ROUND(F63,0)</f>
        <v>0</v>
      </c>
      <c r="S63" s="12">
        <f>ROUND(G63,0)</f>
        <v>0</v>
      </c>
      <c r="T63" s="12">
        <f>ROUND(H63,0)</f>
        <v>0</v>
      </c>
      <c r="U63" s="12">
        <f>ROUND(I63,0)</f>
        <v>0</v>
      </c>
      <c r="V63" s="12">
        <f>ROUND(J63,0)</f>
        <v>0</v>
      </c>
      <c r="W63" s="12">
        <f>ROUND(K63,0)</f>
        <v>0</v>
      </c>
      <c r="X63" s="12">
        <f>ROUND(L63,0)</f>
        <v>0</v>
      </c>
      <c r="Y63" s="12">
        <f>ROUND(M63,0)</f>
        <v>0</v>
      </c>
      <c r="Z63" s="12">
        <f>ROUND(N63,0)</f>
        <v>0</v>
      </c>
      <c r="AA63" s="12">
        <f>ROUND(O63,0)</f>
        <v>0</v>
      </c>
      <c r="AB63" s="12">
        <f>ROUND(P63,0)</f>
        <v>0</v>
      </c>
      <c r="AC63" s="5">
        <f t="shared" si="0"/>
        <v>0</v>
      </c>
      <c r="AD63" s="5">
        <f t="shared" si="1"/>
        <v>0</v>
      </c>
      <c r="AE63" s="5">
        <f t="shared" si="2"/>
        <v>0</v>
      </c>
      <c r="AF63" s="13">
        <f>SUM(Q63:AB63)-AE63</f>
        <v>0</v>
      </c>
    </row>
    <row r="64" spans="1:32" x14ac:dyDescent="0.35">
      <c r="A64" s="6" t="s">
        <v>50</v>
      </c>
      <c r="B64" s="6" t="s">
        <v>51</v>
      </c>
      <c r="C64" s="6" t="s">
        <v>159</v>
      </c>
      <c r="D64" s="6" t="s">
        <v>175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12">
        <f>ROUND(E64,0)</f>
        <v>0</v>
      </c>
      <c r="R64" s="12">
        <f>ROUND(F64,0)</f>
        <v>0</v>
      </c>
      <c r="S64" s="12">
        <f>ROUND(G64,0)</f>
        <v>0</v>
      </c>
      <c r="T64" s="12">
        <f>ROUND(H64,0)</f>
        <v>0</v>
      </c>
      <c r="U64" s="12">
        <f>ROUND(I64,0)</f>
        <v>0</v>
      </c>
      <c r="V64" s="12">
        <f>ROUND(J64,0)</f>
        <v>0</v>
      </c>
      <c r="W64" s="12">
        <f>ROUND(K64,0)</f>
        <v>0</v>
      </c>
      <c r="X64" s="12">
        <f>ROUND(L64,0)</f>
        <v>0</v>
      </c>
      <c r="Y64" s="12">
        <f>ROUND(M64,0)</f>
        <v>0</v>
      </c>
      <c r="Z64" s="12">
        <f>ROUND(N64,0)</f>
        <v>0</v>
      </c>
      <c r="AA64" s="12">
        <f>ROUND(O64,0)</f>
        <v>0</v>
      </c>
      <c r="AB64" s="12">
        <f>ROUND(P64,0)</f>
        <v>0</v>
      </c>
      <c r="AC64" s="5">
        <f t="shared" si="0"/>
        <v>0</v>
      </c>
      <c r="AD64" s="5">
        <f t="shared" si="1"/>
        <v>0</v>
      </c>
      <c r="AE64" s="5">
        <f t="shared" si="2"/>
        <v>0</v>
      </c>
      <c r="AF64" s="13">
        <f>SUM(Q64:AB64)-AE64</f>
        <v>0</v>
      </c>
    </row>
    <row r="65" spans="1:32" x14ac:dyDescent="0.35">
      <c r="A65" s="6" t="s">
        <v>52</v>
      </c>
      <c r="B65" s="6" t="s">
        <v>53</v>
      </c>
      <c r="C65" s="6" t="s">
        <v>159</v>
      </c>
      <c r="D65" s="6" t="s">
        <v>176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12">
        <f>ROUND(E65,0)</f>
        <v>0</v>
      </c>
      <c r="R65" s="12">
        <f>ROUND(F65,0)</f>
        <v>0</v>
      </c>
      <c r="S65" s="12">
        <f>ROUND(G65,0)</f>
        <v>0</v>
      </c>
      <c r="T65" s="12">
        <f>ROUND(H65,0)</f>
        <v>0</v>
      </c>
      <c r="U65" s="12">
        <f>ROUND(I65,0)</f>
        <v>0</v>
      </c>
      <c r="V65" s="12">
        <f>ROUND(J65,0)</f>
        <v>0</v>
      </c>
      <c r="W65" s="12">
        <f>ROUND(K65,0)</f>
        <v>0</v>
      </c>
      <c r="X65" s="12">
        <f>ROUND(L65,0)</f>
        <v>0</v>
      </c>
      <c r="Y65" s="12">
        <f>ROUND(M65,0)</f>
        <v>0</v>
      </c>
      <c r="Z65" s="12">
        <f>ROUND(N65,0)</f>
        <v>0</v>
      </c>
      <c r="AA65" s="12">
        <f>ROUND(O65,0)</f>
        <v>0</v>
      </c>
      <c r="AB65" s="12">
        <f>ROUND(P65,0)</f>
        <v>0</v>
      </c>
      <c r="AC65" s="5">
        <f t="shared" si="0"/>
        <v>0</v>
      </c>
      <c r="AD65" s="5">
        <f t="shared" si="1"/>
        <v>0</v>
      </c>
      <c r="AE65" s="5">
        <f t="shared" si="2"/>
        <v>0</v>
      </c>
      <c r="AF65" s="13">
        <f>SUM(Q65:AB65)-AE65</f>
        <v>0</v>
      </c>
    </row>
    <row r="66" spans="1:32" x14ac:dyDescent="0.35">
      <c r="A66" s="6" t="s">
        <v>54</v>
      </c>
      <c r="B66" s="6" t="s">
        <v>55</v>
      </c>
      <c r="C66" s="6" t="s">
        <v>159</v>
      </c>
      <c r="D66" s="6" t="s">
        <v>177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2">
        <f>ROUND(E66,0)</f>
        <v>0</v>
      </c>
      <c r="R66" s="12">
        <f>ROUND(F66,0)</f>
        <v>0</v>
      </c>
      <c r="S66" s="12">
        <f>ROUND(G66,0)</f>
        <v>0</v>
      </c>
      <c r="T66" s="12">
        <f>ROUND(H66,0)</f>
        <v>0</v>
      </c>
      <c r="U66" s="12">
        <f>ROUND(I66,0)</f>
        <v>0</v>
      </c>
      <c r="V66" s="12">
        <f>ROUND(J66,0)</f>
        <v>0</v>
      </c>
      <c r="W66" s="12">
        <f>ROUND(K66,0)</f>
        <v>0</v>
      </c>
      <c r="X66" s="12">
        <f>ROUND(L66,0)</f>
        <v>0</v>
      </c>
      <c r="Y66" s="12">
        <f>ROUND(M66,0)</f>
        <v>0</v>
      </c>
      <c r="Z66" s="12">
        <f>ROUND(N66,0)</f>
        <v>0</v>
      </c>
      <c r="AA66" s="12">
        <f>ROUND(O66,0)</f>
        <v>0</v>
      </c>
      <c r="AB66" s="12">
        <f>ROUND(P66,0)</f>
        <v>0</v>
      </c>
      <c r="AC66" s="5">
        <f t="shared" si="0"/>
        <v>0</v>
      </c>
      <c r="AD66" s="5">
        <f t="shared" si="1"/>
        <v>0</v>
      </c>
      <c r="AE66" s="5">
        <f t="shared" si="2"/>
        <v>0</v>
      </c>
      <c r="AF66" s="13">
        <f>SUM(Q66:AB66)-AE66</f>
        <v>0</v>
      </c>
    </row>
    <row r="67" spans="1:32" x14ac:dyDescent="0.35">
      <c r="A67" s="6" t="s">
        <v>56</v>
      </c>
      <c r="B67" s="6" t="s">
        <v>57</v>
      </c>
      <c r="C67" s="6" t="s">
        <v>159</v>
      </c>
      <c r="D67" s="6" t="s">
        <v>178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2">
        <f>ROUND(E67,0)</f>
        <v>0</v>
      </c>
      <c r="R67" s="12">
        <f>ROUND(F67,0)</f>
        <v>0</v>
      </c>
      <c r="S67" s="12">
        <f>ROUND(G67,0)</f>
        <v>0</v>
      </c>
      <c r="T67" s="12">
        <f>ROUND(H67,0)</f>
        <v>0</v>
      </c>
      <c r="U67" s="12">
        <f>ROUND(I67,0)</f>
        <v>0</v>
      </c>
      <c r="V67" s="12">
        <f>ROUND(J67,0)</f>
        <v>0</v>
      </c>
      <c r="W67" s="12">
        <f>ROUND(K67,0)</f>
        <v>0</v>
      </c>
      <c r="X67" s="12">
        <f>ROUND(L67,0)</f>
        <v>0</v>
      </c>
      <c r="Y67" s="12">
        <f>ROUND(M67,0)</f>
        <v>0</v>
      </c>
      <c r="Z67" s="12">
        <f>ROUND(N67,0)</f>
        <v>0</v>
      </c>
      <c r="AA67" s="12">
        <f>ROUND(O67,0)</f>
        <v>0</v>
      </c>
      <c r="AB67" s="12">
        <f>ROUND(P67,0)</f>
        <v>0</v>
      </c>
      <c r="AC67" s="5">
        <f t="shared" ref="AC67:AC130" si="3">SUM(Q67:V67)</f>
        <v>0</v>
      </c>
      <c r="AD67" s="5">
        <f t="shared" ref="AD67:AD130" si="4">SUM(W67:AB67)</f>
        <v>0</v>
      </c>
      <c r="AE67" s="5">
        <f t="shared" ref="AE67:AE111" si="5">AC67+AD67</f>
        <v>0</v>
      </c>
      <c r="AF67" s="13">
        <f>SUM(Q67:AB67)-AE67</f>
        <v>0</v>
      </c>
    </row>
    <row r="68" spans="1:32" x14ac:dyDescent="0.35">
      <c r="A68" s="6" t="s">
        <v>58</v>
      </c>
      <c r="B68" s="6" t="s">
        <v>59</v>
      </c>
      <c r="C68" s="6" t="s">
        <v>159</v>
      </c>
      <c r="D68" s="6" t="s">
        <v>179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12">
        <f>ROUND(E68,0)</f>
        <v>0</v>
      </c>
      <c r="R68" s="12">
        <f>ROUND(F68,0)</f>
        <v>0</v>
      </c>
      <c r="S68" s="12">
        <f>ROUND(G68,0)</f>
        <v>0</v>
      </c>
      <c r="T68" s="12">
        <f>ROUND(H68,0)</f>
        <v>0</v>
      </c>
      <c r="U68" s="12">
        <f>ROUND(I68,0)</f>
        <v>0</v>
      </c>
      <c r="V68" s="12">
        <f>ROUND(J68,0)</f>
        <v>0</v>
      </c>
      <c r="W68" s="12">
        <f>ROUND(K68,0)</f>
        <v>0</v>
      </c>
      <c r="X68" s="12">
        <f>ROUND(L68,0)</f>
        <v>0</v>
      </c>
      <c r="Y68" s="12">
        <f>ROUND(M68,0)</f>
        <v>0</v>
      </c>
      <c r="Z68" s="12">
        <f>ROUND(N68,0)</f>
        <v>0</v>
      </c>
      <c r="AA68" s="12">
        <f>ROUND(O68,0)</f>
        <v>0</v>
      </c>
      <c r="AB68" s="12">
        <f>ROUND(P68,0)</f>
        <v>0</v>
      </c>
      <c r="AC68" s="5">
        <f t="shared" si="3"/>
        <v>0</v>
      </c>
      <c r="AD68" s="5">
        <f t="shared" si="4"/>
        <v>0</v>
      </c>
      <c r="AE68" s="5">
        <f t="shared" si="5"/>
        <v>0</v>
      </c>
      <c r="AF68" s="13">
        <f>SUM(Q68:AB68)-AE68</f>
        <v>0</v>
      </c>
    </row>
    <row r="69" spans="1:32" x14ac:dyDescent="0.35">
      <c r="A69" s="6" t="s">
        <v>60</v>
      </c>
      <c r="B69" s="6" t="s">
        <v>61</v>
      </c>
      <c r="C69" s="6" t="s">
        <v>159</v>
      </c>
      <c r="D69" s="6" t="s">
        <v>180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12">
        <f>ROUND(E69,0)</f>
        <v>0</v>
      </c>
      <c r="R69" s="12">
        <f>ROUND(F69,0)</f>
        <v>0</v>
      </c>
      <c r="S69" s="12">
        <f>ROUND(G69,0)</f>
        <v>0</v>
      </c>
      <c r="T69" s="12">
        <f>ROUND(H69,0)</f>
        <v>0</v>
      </c>
      <c r="U69" s="12">
        <f>ROUND(I69,0)</f>
        <v>0</v>
      </c>
      <c r="V69" s="12">
        <f>ROUND(J69,0)</f>
        <v>0</v>
      </c>
      <c r="W69" s="12">
        <f>ROUND(K69,0)</f>
        <v>0</v>
      </c>
      <c r="X69" s="12">
        <f>ROUND(L69,0)</f>
        <v>0</v>
      </c>
      <c r="Y69" s="12">
        <f>ROUND(M69,0)</f>
        <v>0</v>
      </c>
      <c r="Z69" s="12">
        <f>ROUND(N69,0)</f>
        <v>0</v>
      </c>
      <c r="AA69" s="12">
        <f>ROUND(O69,0)</f>
        <v>0</v>
      </c>
      <c r="AB69" s="12">
        <f>ROUND(P69,0)</f>
        <v>0</v>
      </c>
      <c r="AC69" s="5">
        <f t="shared" si="3"/>
        <v>0</v>
      </c>
      <c r="AD69" s="5">
        <f t="shared" si="4"/>
        <v>0</v>
      </c>
      <c r="AE69" s="5">
        <f t="shared" si="5"/>
        <v>0</v>
      </c>
      <c r="AF69" s="13">
        <f>SUM(Q69:AB69)-AE69</f>
        <v>0</v>
      </c>
    </row>
    <row r="70" spans="1:32" x14ac:dyDescent="0.35">
      <c r="A70" s="6" t="s">
        <v>62</v>
      </c>
      <c r="B70" s="6" t="s">
        <v>63</v>
      </c>
      <c r="C70" s="6" t="s">
        <v>159</v>
      </c>
      <c r="D70" s="6" t="s">
        <v>181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12">
        <f>ROUND(E70,0)</f>
        <v>0</v>
      </c>
      <c r="R70" s="12">
        <f>ROUND(F70,0)</f>
        <v>0</v>
      </c>
      <c r="S70" s="12">
        <f>ROUND(G70,0)</f>
        <v>0</v>
      </c>
      <c r="T70" s="12">
        <f>ROUND(H70,0)</f>
        <v>0</v>
      </c>
      <c r="U70" s="12">
        <f>ROUND(I70,0)</f>
        <v>0</v>
      </c>
      <c r="V70" s="12">
        <f>ROUND(J70,0)</f>
        <v>0</v>
      </c>
      <c r="W70" s="12">
        <f>ROUND(K70,0)</f>
        <v>0</v>
      </c>
      <c r="X70" s="12">
        <f>ROUND(L70,0)</f>
        <v>0</v>
      </c>
      <c r="Y70" s="12">
        <f>ROUND(M70,0)</f>
        <v>0</v>
      </c>
      <c r="Z70" s="12">
        <f>ROUND(N70,0)</f>
        <v>0</v>
      </c>
      <c r="AA70" s="12">
        <f>ROUND(O70,0)</f>
        <v>0</v>
      </c>
      <c r="AB70" s="12">
        <f>ROUND(P70,0)</f>
        <v>0</v>
      </c>
      <c r="AC70" s="5">
        <f t="shared" si="3"/>
        <v>0</v>
      </c>
      <c r="AD70" s="5">
        <f t="shared" si="4"/>
        <v>0</v>
      </c>
      <c r="AE70" s="5">
        <f t="shared" si="5"/>
        <v>0</v>
      </c>
      <c r="AF70" s="13">
        <f>SUM(Q70:AB70)-AE70</f>
        <v>0</v>
      </c>
    </row>
    <row r="71" spans="1:32" x14ac:dyDescent="0.35">
      <c r="A71" s="6" t="s">
        <v>64</v>
      </c>
      <c r="B71" s="6" t="s">
        <v>65</v>
      </c>
      <c r="C71" s="6" t="s">
        <v>159</v>
      </c>
      <c r="D71" s="6" t="s">
        <v>182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12">
        <f>ROUND(E71,0)</f>
        <v>0</v>
      </c>
      <c r="R71" s="12">
        <f>ROUND(F71,0)</f>
        <v>0</v>
      </c>
      <c r="S71" s="12">
        <f>ROUND(G71,0)</f>
        <v>0</v>
      </c>
      <c r="T71" s="12">
        <f>ROUND(H71,0)</f>
        <v>0</v>
      </c>
      <c r="U71" s="12">
        <f>ROUND(I71,0)</f>
        <v>0</v>
      </c>
      <c r="V71" s="12">
        <f>ROUND(J71,0)</f>
        <v>0</v>
      </c>
      <c r="W71" s="12">
        <f>ROUND(K71,0)</f>
        <v>0</v>
      </c>
      <c r="X71" s="12">
        <f>ROUND(L71,0)</f>
        <v>0</v>
      </c>
      <c r="Y71" s="12">
        <f>ROUND(M71,0)</f>
        <v>0</v>
      </c>
      <c r="Z71" s="12">
        <f>ROUND(N71,0)</f>
        <v>0</v>
      </c>
      <c r="AA71" s="12">
        <f>ROUND(O71,0)</f>
        <v>0</v>
      </c>
      <c r="AB71" s="12">
        <f>ROUND(P71,0)</f>
        <v>0</v>
      </c>
      <c r="AC71" s="5">
        <f t="shared" si="3"/>
        <v>0</v>
      </c>
      <c r="AD71" s="5">
        <f t="shared" si="4"/>
        <v>0</v>
      </c>
      <c r="AE71" s="5">
        <f t="shared" si="5"/>
        <v>0</v>
      </c>
      <c r="AF71" s="13">
        <f>SUM(Q71:AB71)-AE71</f>
        <v>0</v>
      </c>
    </row>
    <row r="72" spans="1:32" x14ac:dyDescent="0.35">
      <c r="A72" s="6" t="s">
        <v>66</v>
      </c>
      <c r="B72" s="6" t="s">
        <v>67</v>
      </c>
      <c r="C72" s="6" t="s">
        <v>159</v>
      </c>
      <c r="D72" s="6" t="s">
        <v>183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12">
        <f>ROUND(E72,0)</f>
        <v>0</v>
      </c>
      <c r="R72" s="12">
        <f>ROUND(F72,0)</f>
        <v>0</v>
      </c>
      <c r="S72" s="12">
        <f>ROUND(G72,0)</f>
        <v>0</v>
      </c>
      <c r="T72" s="12">
        <f>ROUND(H72,0)</f>
        <v>0</v>
      </c>
      <c r="U72" s="12">
        <f>ROUND(I72,0)</f>
        <v>0</v>
      </c>
      <c r="V72" s="12">
        <f>ROUND(J72,0)</f>
        <v>0</v>
      </c>
      <c r="W72" s="12">
        <f>ROUND(K72,0)</f>
        <v>0</v>
      </c>
      <c r="X72" s="12">
        <f>ROUND(L72,0)</f>
        <v>0</v>
      </c>
      <c r="Y72" s="12">
        <f>ROUND(M72,0)</f>
        <v>0</v>
      </c>
      <c r="Z72" s="12">
        <f>ROUND(N72,0)</f>
        <v>0</v>
      </c>
      <c r="AA72" s="12">
        <f>ROUND(O72,0)</f>
        <v>0</v>
      </c>
      <c r="AB72" s="12">
        <f>ROUND(P72,0)</f>
        <v>0</v>
      </c>
      <c r="AC72" s="5">
        <f t="shared" si="3"/>
        <v>0</v>
      </c>
      <c r="AD72" s="5">
        <f t="shared" si="4"/>
        <v>0</v>
      </c>
      <c r="AE72" s="5">
        <f t="shared" si="5"/>
        <v>0</v>
      </c>
      <c r="AF72" s="13">
        <f>SUM(Q72:AB72)-AE72</f>
        <v>0</v>
      </c>
    </row>
    <row r="73" spans="1:32" x14ac:dyDescent="0.35">
      <c r="A73" s="6" t="s">
        <v>68</v>
      </c>
      <c r="B73" s="6" t="s">
        <v>69</v>
      </c>
      <c r="C73" s="6" t="s">
        <v>159</v>
      </c>
      <c r="D73" s="6" t="s">
        <v>184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2">
        <f>ROUND(E73,0)</f>
        <v>0</v>
      </c>
      <c r="R73" s="12">
        <f>ROUND(F73,0)</f>
        <v>0</v>
      </c>
      <c r="S73" s="12">
        <f>ROUND(G73,0)</f>
        <v>0</v>
      </c>
      <c r="T73" s="12">
        <f>ROUND(H73,0)</f>
        <v>0</v>
      </c>
      <c r="U73" s="12">
        <f>ROUND(I73,0)</f>
        <v>0</v>
      </c>
      <c r="V73" s="12">
        <f>ROUND(J73,0)</f>
        <v>0</v>
      </c>
      <c r="W73" s="12">
        <f>ROUND(K73,0)</f>
        <v>0</v>
      </c>
      <c r="X73" s="12">
        <f>ROUND(L73,0)</f>
        <v>0</v>
      </c>
      <c r="Y73" s="12">
        <f>ROUND(M73,0)</f>
        <v>0</v>
      </c>
      <c r="Z73" s="12">
        <f>ROUND(N73,0)</f>
        <v>0</v>
      </c>
      <c r="AA73" s="12">
        <f>ROUND(O73,0)</f>
        <v>0</v>
      </c>
      <c r="AB73" s="12">
        <f>ROUND(P73,0)</f>
        <v>0</v>
      </c>
      <c r="AC73" s="5">
        <f t="shared" si="3"/>
        <v>0</v>
      </c>
      <c r="AD73" s="5">
        <f t="shared" si="4"/>
        <v>0</v>
      </c>
      <c r="AE73" s="5">
        <f t="shared" si="5"/>
        <v>0</v>
      </c>
      <c r="AF73" s="13">
        <f>SUM(Q73:AB73)-AE73</f>
        <v>0</v>
      </c>
    </row>
    <row r="74" spans="1:32" x14ac:dyDescent="0.35">
      <c r="A74" s="6" t="s">
        <v>70</v>
      </c>
      <c r="B74" s="6" t="s">
        <v>71</v>
      </c>
      <c r="C74" s="6" t="s">
        <v>159</v>
      </c>
      <c r="D74" s="6" t="s">
        <v>185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2">
        <f>ROUND(E74,0)</f>
        <v>0</v>
      </c>
      <c r="R74" s="12">
        <f>ROUND(F74,0)</f>
        <v>0</v>
      </c>
      <c r="S74" s="12">
        <f>ROUND(G74,0)</f>
        <v>0</v>
      </c>
      <c r="T74" s="12">
        <f>ROUND(H74,0)</f>
        <v>0</v>
      </c>
      <c r="U74" s="12">
        <f>ROUND(I74,0)</f>
        <v>0</v>
      </c>
      <c r="V74" s="12">
        <f>ROUND(J74,0)</f>
        <v>0</v>
      </c>
      <c r="W74" s="12">
        <f>ROUND(K74,0)</f>
        <v>0</v>
      </c>
      <c r="X74" s="12">
        <f>ROUND(L74,0)</f>
        <v>0</v>
      </c>
      <c r="Y74" s="12">
        <f>ROUND(M74,0)</f>
        <v>0</v>
      </c>
      <c r="Z74" s="12">
        <f>ROUND(N74,0)</f>
        <v>0</v>
      </c>
      <c r="AA74" s="12">
        <f>ROUND(O74,0)</f>
        <v>0</v>
      </c>
      <c r="AB74" s="12">
        <f>ROUND(P74,0)</f>
        <v>0</v>
      </c>
      <c r="AC74" s="5">
        <f t="shared" si="3"/>
        <v>0</v>
      </c>
      <c r="AD74" s="5">
        <f t="shared" si="4"/>
        <v>0</v>
      </c>
      <c r="AE74" s="5">
        <f t="shared" si="5"/>
        <v>0</v>
      </c>
      <c r="AF74" s="13">
        <f>SUM(Q74:AB74)-AE74</f>
        <v>0</v>
      </c>
    </row>
    <row r="75" spans="1:32" x14ac:dyDescent="0.35">
      <c r="A75" s="6" t="s">
        <v>72</v>
      </c>
      <c r="B75" s="6" t="s">
        <v>73</v>
      </c>
      <c r="C75" s="6" t="s">
        <v>159</v>
      </c>
      <c r="D75" s="6" t="s">
        <v>187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2">
        <f>ROUND(E75,0)</f>
        <v>0</v>
      </c>
      <c r="R75" s="12">
        <f>ROUND(F75,0)</f>
        <v>0</v>
      </c>
      <c r="S75" s="12">
        <f>ROUND(G75,0)</f>
        <v>0</v>
      </c>
      <c r="T75" s="12">
        <f>ROUND(H75,0)</f>
        <v>0</v>
      </c>
      <c r="U75" s="12">
        <f>ROUND(I75,0)</f>
        <v>0</v>
      </c>
      <c r="V75" s="12">
        <f>ROUND(J75,0)</f>
        <v>0</v>
      </c>
      <c r="W75" s="12">
        <f>ROUND(K75,0)</f>
        <v>0</v>
      </c>
      <c r="X75" s="12">
        <f>ROUND(L75,0)</f>
        <v>0</v>
      </c>
      <c r="Y75" s="12">
        <f>ROUND(M75,0)</f>
        <v>0</v>
      </c>
      <c r="Z75" s="12">
        <f>ROUND(N75,0)</f>
        <v>0</v>
      </c>
      <c r="AA75" s="12">
        <f>ROUND(O75,0)</f>
        <v>0</v>
      </c>
      <c r="AB75" s="12">
        <f>ROUND(P75,0)</f>
        <v>0</v>
      </c>
      <c r="AC75" s="5">
        <f t="shared" si="3"/>
        <v>0</v>
      </c>
      <c r="AD75" s="5">
        <f t="shared" si="4"/>
        <v>0</v>
      </c>
      <c r="AE75" s="5">
        <f t="shared" si="5"/>
        <v>0</v>
      </c>
      <c r="AF75" s="13">
        <f>SUM(Q75:AB75)-AE75</f>
        <v>0</v>
      </c>
    </row>
    <row r="76" spans="1:32" x14ac:dyDescent="0.35">
      <c r="A76" s="6" t="s">
        <v>74</v>
      </c>
      <c r="B76" s="6" t="s">
        <v>75</v>
      </c>
      <c r="C76" s="6" t="s">
        <v>159</v>
      </c>
      <c r="D76" s="6" t="s">
        <v>188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2">
        <f>ROUND(E76,0)</f>
        <v>0</v>
      </c>
      <c r="R76" s="12">
        <f>ROUND(F76,0)</f>
        <v>0</v>
      </c>
      <c r="S76" s="12">
        <f>ROUND(G76,0)</f>
        <v>0</v>
      </c>
      <c r="T76" s="12">
        <f>ROUND(H76,0)</f>
        <v>0</v>
      </c>
      <c r="U76" s="12">
        <f>ROUND(I76,0)</f>
        <v>0</v>
      </c>
      <c r="V76" s="12">
        <f>ROUND(J76,0)</f>
        <v>0</v>
      </c>
      <c r="W76" s="12">
        <f>ROUND(K76,0)</f>
        <v>0</v>
      </c>
      <c r="X76" s="12">
        <f>ROUND(L76,0)</f>
        <v>0</v>
      </c>
      <c r="Y76" s="12">
        <f>ROUND(M76,0)</f>
        <v>0</v>
      </c>
      <c r="Z76" s="12">
        <f>ROUND(N76,0)</f>
        <v>0</v>
      </c>
      <c r="AA76" s="12">
        <f>ROUND(O76,0)</f>
        <v>0</v>
      </c>
      <c r="AB76" s="12">
        <f>ROUND(P76,0)</f>
        <v>0</v>
      </c>
      <c r="AC76" s="5">
        <f t="shared" si="3"/>
        <v>0</v>
      </c>
      <c r="AD76" s="5">
        <f t="shared" si="4"/>
        <v>0</v>
      </c>
      <c r="AE76" s="5">
        <f t="shared" si="5"/>
        <v>0</v>
      </c>
      <c r="AF76" s="13">
        <f>SUM(Q76:AB76)-AE76</f>
        <v>0</v>
      </c>
    </row>
    <row r="77" spans="1:32" x14ac:dyDescent="0.35">
      <c r="A77" s="6" t="s">
        <v>76</v>
      </c>
      <c r="B77" s="6" t="s">
        <v>77</v>
      </c>
      <c r="C77" s="6" t="s">
        <v>159</v>
      </c>
      <c r="D77" s="6" t="s">
        <v>189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2">
        <f>ROUND(E77,0)</f>
        <v>0</v>
      </c>
      <c r="R77" s="12">
        <f>ROUND(F77,0)</f>
        <v>0</v>
      </c>
      <c r="S77" s="12">
        <f>ROUND(G77,0)</f>
        <v>0</v>
      </c>
      <c r="T77" s="12">
        <f>ROUND(H77,0)</f>
        <v>0</v>
      </c>
      <c r="U77" s="12">
        <f>ROUND(I77,0)</f>
        <v>0</v>
      </c>
      <c r="V77" s="12">
        <f>ROUND(J77,0)</f>
        <v>0</v>
      </c>
      <c r="W77" s="12">
        <f>ROUND(K77,0)</f>
        <v>0</v>
      </c>
      <c r="X77" s="12">
        <f>ROUND(L77,0)</f>
        <v>0</v>
      </c>
      <c r="Y77" s="12">
        <f>ROUND(M77,0)</f>
        <v>0</v>
      </c>
      <c r="Z77" s="12">
        <f>ROUND(N77,0)</f>
        <v>0</v>
      </c>
      <c r="AA77" s="12">
        <f>ROUND(O77,0)</f>
        <v>0</v>
      </c>
      <c r="AB77" s="12">
        <f>ROUND(P77,0)</f>
        <v>0</v>
      </c>
      <c r="AC77" s="5">
        <f t="shared" si="3"/>
        <v>0</v>
      </c>
      <c r="AD77" s="5">
        <f t="shared" si="4"/>
        <v>0</v>
      </c>
      <c r="AE77" s="5">
        <f t="shared" si="5"/>
        <v>0</v>
      </c>
      <c r="AF77" s="13">
        <f>SUM(Q77:AB77)-AE77</f>
        <v>0</v>
      </c>
    </row>
    <row r="78" spans="1:32" x14ac:dyDescent="0.35">
      <c r="A78" s="6" t="s">
        <v>78</v>
      </c>
      <c r="B78" s="6" t="s">
        <v>79</v>
      </c>
      <c r="C78" s="6" t="s">
        <v>159</v>
      </c>
      <c r="D78" s="6" t="s">
        <v>190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12">
        <f>ROUND(E78,0)</f>
        <v>0</v>
      </c>
      <c r="R78" s="12">
        <f>ROUND(F78,0)</f>
        <v>0</v>
      </c>
      <c r="S78" s="12">
        <f>ROUND(G78,0)</f>
        <v>0</v>
      </c>
      <c r="T78" s="12">
        <f>ROUND(H78,0)</f>
        <v>0</v>
      </c>
      <c r="U78" s="12">
        <f>ROUND(I78,0)</f>
        <v>0</v>
      </c>
      <c r="V78" s="12">
        <f>ROUND(J78,0)</f>
        <v>0</v>
      </c>
      <c r="W78" s="12">
        <f>ROUND(K78,0)</f>
        <v>0</v>
      </c>
      <c r="X78" s="12">
        <f>ROUND(L78,0)</f>
        <v>0</v>
      </c>
      <c r="Y78" s="12">
        <f>ROUND(M78,0)</f>
        <v>0</v>
      </c>
      <c r="Z78" s="12">
        <f>ROUND(N78,0)</f>
        <v>0</v>
      </c>
      <c r="AA78" s="12">
        <f>ROUND(O78,0)</f>
        <v>0</v>
      </c>
      <c r="AB78" s="12">
        <f>ROUND(P78,0)</f>
        <v>0</v>
      </c>
      <c r="AC78" s="5">
        <f t="shared" si="3"/>
        <v>0</v>
      </c>
      <c r="AD78" s="5">
        <f t="shared" si="4"/>
        <v>0</v>
      </c>
      <c r="AE78" s="5">
        <f t="shared" si="5"/>
        <v>0</v>
      </c>
      <c r="AF78" s="13">
        <f>SUM(Q78:AB78)-AE78</f>
        <v>0</v>
      </c>
    </row>
    <row r="79" spans="1:32" x14ac:dyDescent="0.35">
      <c r="A79" s="6" t="s">
        <v>80</v>
      </c>
      <c r="B79" s="6" t="s">
        <v>81</v>
      </c>
      <c r="C79" s="6" t="s">
        <v>159</v>
      </c>
      <c r="D79" s="6" t="s">
        <v>191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12">
        <f>ROUND(E79,0)</f>
        <v>0</v>
      </c>
      <c r="R79" s="12">
        <f>ROUND(F79,0)</f>
        <v>0</v>
      </c>
      <c r="S79" s="12">
        <f>ROUND(G79,0)</f>
        <v>0</v>
      </c>
      <c r="T79" s="12">
        <f>ROUND(H79,0)</f>
        <v>0</v>
      </c>
      <c r="U79" s="12">
        <f>ROUND(I79,0)</f>
        <v>0</v>
      </c>
      <c r="V79" s="12">
        <f>ROUND(J79,0)</f>
        <v>0</v>
      </c>
      <c r="W79" s="12">
        <f>ROUND(K79,0)</f>
        <v>0</v>
      </c>
      <c r="X79" s="12">
        <f>ROUND(L79,0)</f>
        <v>0</v>
      </c>
      <c r="Y79" s="12">
        <f>ROUND(M79,0)</f>
        <v>0</v>
      </c>
      <c r="Z79" s="12">
        <f>ROUND(N79,0)</f>
        <v>0</v>
      </c>
      <c r="AA79" s="12">
        <f>ROUND(O79,0)</f>
        <v>0</v>
      </c>
      <c r="AB79" s="12">
        <f>ROUND(P79,0)</f>
        <v>0</v>
      </c>
      <c r="AC79" s="5">
        <f t="shared" si="3"/>
        <v>0</v>
      </c>
      <c r="AD79" s="5">
        <f t="shared" si="4"/>
        <v>0</v>
      </c>
      <c r="AE79" s="5">
        <f t="shared" si="5"/>
        <v>0</v>
      </c>
      <c r="AF79" s="13">
        <f>SUM(Q79:AB79)-AE79</f>
        <v>0</v>
      </c>
    </row>
    <row r="80" spans="1:32" x14ac:dyDescent="0.35">
      <c r="A80" s="6" t="s">
        <v>82</v>
      </c>
      <c r="B80" s="6" t="s">
        <v>83</v>
      </c>
      <c r="C80" s="6" t="s">
        <v>159</v>
      </c>
      <c r="D80" s="6" t="s">
        <v>192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12">
        <f>ROUND(E80,0)</f>
        <v>0</v>
      </c>
      <c r="R80" s="12">
        <f>ROUND(F80,0)</f>
        <v>0</v>
      </c>
      <c r="S80" s="12">
        <f>ROUND(G80,0)</f>
        <v>0</v>
      </c>
      <c r="T80" s="12">
        <f>ROUND(H80,0)</f>
        <v>0</v>
      </c>
      <c r="U80" s="12">
        <f>ROUND(I80,0)</f>
        <v>0</v>
      </c>
      <c r="V80" s="12">
        <f>ROUND(J80,0)</f>
        <v>0</v>
      </c>
      <c r="W80" s="12">
        <f>ROUND(K80,0)</f>
        <v>0</v>
      </c>
      <c r="X80" s="12">
        <f>ROUND(L80,0)</f>
        <v>0</v>
      </c>
      <c r="Y80" s="12">
        <f>ROUND(M80,0)</f>
        <v>0</v>
      </c>
      <c r="Z80" s="12">
        <f>ROUND(N80,0)</f>
        <v>0</v>
      </c>
      <c r="AA80" s="12">
        <f>ROUND(O80,0)</f>
        <v>0</v>
      </c>
      <c r="AB80" s="12">
        <f>ROUND(P80,0)</f>
        <v>0</v>
      </c>
      <c r="AC80" s="5">
        <f t="shared" si="3"/>
        <v>0</v>
      </c>
      <c r="AD80" s="5">
        <f t="shared" si="4"/>
        <v>0</v>
      </c>
      <c r="AE80" s="5">
        <f t="shared" si="5"/>
        <v>0</v>
      </c>
      <c r="AF80" s="13">
        <f>SUM(Q80:AB80)-AE80</f>
        <v>0</v>
      </c>
    </row>
    <row r="81" spans="1:32" x14ac:dyDescent="0.35">
      <c r="A81" s="6" t="s">
        <v>84</v>
      </c>
      <c r="B81" s="6" t="s">
        <v>85</v>
      </c>
      <c r="C81" s="6" t="s">
        <v>159</v>
      </c>
      <c r="D81" s="6" t="s">
        <v>193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2">
        <f>ROUND(E81,0)</f>
        <v>0</v>
      </c>
      <c r="R81" s="12">
        <f>ROUND(F81,0)</f>
        <v>0</v>
      </c>
      <c r="S81" s="12">
        <f>ROUND(G81,0)</f>
        <v>0</v>
      </c>
      <c r="T81" s="12">
        <f>ROUND(H81,0)</f>
        <v>0</v>
      </c>
      <c r="U81" s="12">
        <f>ROUND(I81,0)</f>
        <v>0</v>
      </c>
      <c r="V81" s="12">
        <f>ROUND(J81,0)</f>
        <v>0</v>
      </c>
      <c r="W81" s="12">
        <f>ROUND(K81,0)</f>
        <v>0</v>
      </c>
      <c r="X81" s="12">
        <f>ROUND(L81,0)</f>
        <v>0</v>
      </c>
      <c r="Y81" s="12">
        <f>ROUND(M81,0)</f>
        <v>0</v>
      </c>
      <c r="Z81" s="12">
        <f>ROUND(N81,0)</f>
        <v>0</v>
      </c>
      <c r="AA81" s="12">
        <f>ROUND(O81,0)</f>
        <v>0</v>
      </c>
      <c r="AB81" s="12">
        <f>ROUND(P81,0)</f>
        <v>0</v>
      </c>
      <c r="AC81" s="5">
        <f t="shared" si="3"/>
        <v>0</v>
      </c>
      <c r="AD81" s="5">
        <f t="shared" si="4"/>
        <v>0</v>
      </c>
      <c r="AE81" s="5">
        <f t="shared" si="5"/>
        <v>0</v>
      </c>
      <c r="AF81" s="13">
        <f>SUM(Q81:AB81)-AE81</f>
        <v>0</v>
      </c>
    </row>
    <row r="82" spans="1:32" x14ac:dyDescent="0.35">
      <c r="A82" s="6" t="s">
        <v>86</v>
      </c>
      <c r="B82" s="6" t="s">
        <v>87</v>
      </c>
      <c r="C82" s="6" t="s">
        <v>159</v>
      </c>
      <c r="D82" s="6" t="s">
        <v>194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12">
        <f>ROUND(E82,0)</f>
        <v>0</v>
      </c>
      <c r="R82" s="12">
        <f>ROUND(F82,0)</f>
        <v>0</v>
      </c>
      <c r="S82" s="12">
        <f>ROUND(G82,0)</f>
        <v>0</v>
      </c>
      <c r="T82" s="12">
        <f>ROUND(H82,0)</f>
        <v>0</v>
      </c>
      <c r="U82" s="12">
        <f>ROUND(I82,0)</f>
        <v>0</v>
      </c>
      <c r="V82" s="12">
        <f>ROUND(J82,0)</f>
        <v>0</v>
      </c>
      <c r="W82" s="12">
        <f>ROUND(K82,0)</f>
        <v>0</v>
      </c>
      <c r="X82" s="12">
        <f>ROUND(L82,0)</f>
        <v>0</v>
      </c>
      <c r="Y82" s="12">
        <f>ROUND(M82,0)</f>
        <v>0</v>
      </c>
      <c r="Z82" s="12">
        <f>ROUND(N82,0)</f>
        <v>0</v>
      </c>
      <c r="AA82" s="12">
        <f>ROUND(O82,0)</f>
        <v>0</v>
      </c>
      <c r="AB82" s="12">
        <f>ROUND(P82,0)</f>
        <v>0</v>
      </c>
      <c r="AC82" s="5">
        <f t="shared" si="3"/>
        <v>0</v>
      </c>
      <c r="AD82" s="5">
        <f t="shared" si="4"/>
        <v>0</v>
      </c>
      <c r="AE82" s="5">
        <f t="shared" si="5"/>
        <v>0</v>
      </c>
      <c r="AF82" s="13">
        <f>SUM(Q82:AB82)-AE82</f>
        <v>0</v>
      </c>
    </row>
    <row r="83" spans="1:32" x14ac:dyDescent="0.35">
      <c r="A83" s="6" t="s">
        <v>88</v>
      </c>
      <c r="B83" s="6" t="s">
        <v>89</v>
      </c>
      <c r="C83" s="6" t="s">
        <v>159</v>
      </c>
      <c r="D83" s="6" t="s">
        <v>195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12">
        <f>ROUND(E83,0)</f>
        <v>0</v>
      </c>
      <c r="R83" s="12">
        <f>ROUND(F83,0)</f>
        <v>0</v>
      </c>
      <c r="S83" s="12">
        <f>ROUND(G83,0)</f>
        <v>0</v>
      </c>
      <c r="T83" s="12">
        <f>ROUND(H83,0)</f>
        <v>0</v>
      </c>
      <c r="U83" s="12">
        <f>ROUND(I83,0)</f>
        <v>0</v>
      </c>
      <c r="V83" s="12">
        <f>ROUND(J83,0)</f>
        <v>0</v>
      </c>
      <c r="W83" s="12">
        <f>ROUND(K83,0)</f>
        <v>0</v>
      </c>
      <c r="X83" s="12">
        <f>ROUND(L83,0)</f>
        <v>0</v>
      </c>
      <c r="Y83" s="12">
        <f>ROUND(M83,0)</f>
        <v>0</v>
      </c>
      <c r="Z83" s="12">
        <f>ROUND(N83,0)</f>
        <v>0</v>
      </c>
      <c r="AA83" s="12">
        <f>ROUND(O83,0)</f>
        <v>0</v>
      </c>
      <c r="AB83" s="12">
        <f>ROUND(P83,0)</f>
        <v>0</v>
      </c>
      <c r="AC83" s="5">
        <f t="shared" si="3"/>
        <v>0</v>
      </c>
      <c r="AD83" s="5">
        <f t="shared" si="4"/>
        <v>0</v>
      </c>
      <c r="AE83" s="5">
        <f t="shared" si="5"/>
        <v>0</v>
      </c>
      <c r="AF83" s="13">
        <f>SUM(Q83:AB83)-AE83</f>
        <v>0</v>
      </c>
    </row>
    <row r="84" spans="1:32" x14ac:dyDescent="0.35">
      <c r="A84" s="6" t="s">
        <v>90</v>
      </c>
      <c r="B84" s="6" t="s">
        <v>29</v>
      </c>
      <c r="C84" s="6" t="s">
        <v>159</v>
      </c>
      <c r="D84" s="6" t="s">
        <v>196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12">
        <f>ROUND(E84,0)</f>
        <v>0</v>
      </c>
      <c r="R84" s="12">
        <f>ROUND(F84,0)</f>
        <v>0</v>
      </c>
      <c r="S84" s="12">
        <f>ROUND(G84,0)</f>
        <v>0</v>
      </c>
      <c r="T84" s="12">
        <f>ROUND(H84,0)</f>
        <v>0</v>
      </c>
      <c r="U84" s="12">
        <f>ROUND(I84,0)</f>
        <v>0</v>
      </c>
      <c r="V84" s="12">
        <f>ROUND(J84,0)</f>
        <v>0</v>
      </c>
      <c r="W84" s="12">
        <f>ROUND(K84,0)</f>
        <v>0</v>
      </c>
      <c r="X84" s="12">
        <f>ROUND(L84,0)</f>
        <v>0</v>
      </c>
      <c r="Y84" s="12">
        <f>ROUND(M84,0)</f>
        <v>0</v>
      </c>
      <c r="Z84" s="12">
        <f>ROUND(N84,0)</f>
        <v>0</v>
      </c>
      <c r="AA84" s="12">
        <f>ROUND(O84,0)</f>
        <v>0</v>
      </c>
      <c r="AB84" s="12">
        <f>ROUND(P84,0)</f>
        <v>0</v>
      </c>
      <c r="AC84" s="5">
        <f t="shared" si="3"/>
        <v>0</v>
      </c>
      <c r="AD84" s="5">
        <f t="shared" si="4"/>
        <v>0</v>
      </c>
      <c r="AE84" s="5">
        <f t="shared" si="5"/>
        <v>0</v>
      </c>
      <c r="AF84" s="13">
        <f>SUM(Q84:AB84)-AE84</f>
        <v>0</v>
      </c>
    </row>
    <row r="85" spans="1:32" x14ac:dyDescent="0.35">
      <c r="A85" s="6" t="s">
        <v>91</v>
      </c>
      <c r="B85" s="6" t="s">
        <v>30</v>
      </c>
      <c r="C85" s="6" t="s">
        <v>159</v>
      </c>
      <c r="D85" s="6" t="s">
        <v>197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12">
        <f>ROUND(E85,0)</f>
        <v>0</v>
      </c>
      <c r="R85" s="12">
        <f>ROUND(F85,0)</f>
        <v>0</v>
      </c>
      <c r="S85" s="12">
        <f>ROUND(G85,0)</f>
        <v>0</v>
      </c>
      <c r="T85" s="12">
        <f>ROUND(H85,0)</f>
        <v>0</v>
      </c>
      <c r="U85" s="12">
        <f>ROUND(I85,0)</f>
        <v>0</v>
      </c>
      <c r="V85" s="12">
        <f>ROUND(J85,0)</f>
        <v>0</v>
      </c>
      <c r="W85" s="12">
        <f>ROUND(K85,0)</f>
        <v>0</v>
      </c>
      <c r="X85" s="12">
        <f>ROUND(L85,0)</f>
        <v>0</v>
      </c>
      <c r="Y85" s="12">
        <f>ROUND(M85,0)</f>
        <v>0</v>
      </c>
      <c r="Z85" s="12">
        <f>ROUND(N85,0)</f>
        <v>0</v>
      </c>
      <c r="AA85" s="12">
        <f>ROUND(O85,0)</f>
        <v>0</v>
      </c>
      <c r="AB85" s="12">
        <f>ROUND(P85,0)</f>
        <v>0</v>
      </c>
      <c r="AC85" s="5">
        <f t="shared" si="3"/>
        <v>0</v>
      </c>
      <c r="AD85" s="5">
        <f t="shared" si="4"/>
        <v>0</v>
      </c>
      <c r="AE85" s="5">
        <f t="shared" si="5"/>
        <v>0</v>
      </c>
      <c r="AF85" s="13">
        <f>SUM(Q85:AB85)-AE85</f>
        <v>0</v>
      </c>
    </row>
    <row r="86" spans="1:32" x14ac:dyDescent="0.35">
      <c r="A86" s="6" t="s">
        <v>92</v>
      </c>
      <c r="B86" s="6" t="s">
        <v>93</v>
      </c>
      <c r="C86" s="6" t="s">
        <v>159</v>
      </c>
      <c r="D86" s="6" t="s">
        <v>198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2">
        <f>ROUND(E86,0)</f>
        <v>0</v>
      </c>
      <c r="R86" s="12">
        <f>ROUND(F86,0)</f>
        <v>0</v>
      </c>
      <c r="S86" s="12">
        <f>ROUND(G86,0)</f>
        <v>0</v>
      </c>
      <c r="T86" s="12">
        <f>ROUND(H86,0)</f>
        <v>0</v>
      </c>
      <c r="U86" s="12">
        <f>ROUND(I86,0)</f>
        <v>0</v>
      </c>
      <c r="V86" s="12">
        <f>ROUND(J86,0)</f>
        <v>0</v>
      </c>
      <c r="W86" s="12">
        <f>ROUND(K86,0)</f>
        <v>0</v>
      </c>
      <c r="X86" s="12">
        <f>ROUND(L86,0)</f>
        <v>0</v>
      </c>
      <c r="Y86" s="12">
        <f>ROUND(M86,0)</f>
        <v>0</v>
      </c>
      <c r="Z86" s="12">
        <f>ROUND(N86,0)</f>
        <v>0</v>
      </c>
      <c r="AA86" s="12">
        <f>ROUND(O86,0)</f>
        <v>0</v>
      </c>
      <c r="AB86" s="12">
        <f>ROUND(P86,0)</f>
        <v>0</v>
      </c>
      <c r="AC86" s="5">
        <f t="shared" si="3"/>
        <v>0</v>
      </c>
      <c r="AD86" s="5">
        <f t="shared" si="4"/>
        <v>0</v>
      </c>
      <c r="AE86" s="5">
        <f t="shared" si="5"/>
        <v>0</v>
      </c>
      <c r="AF86" s="13">
        <f>SUM(Q86:AB86)-AE86</f>
        <v>0</v>
      </c>
    </row>
    <row r="87" spans="1:32" x14ac:dyDescent="0.35">
      <c r="A87" s="6" t="s">
        <v>94</v>
      </c>
      <c r="B87" s="6" t="s">
        <v>95</v>
      </c>
      <c r="C87" s="6" t="s">
        <v>159</v>
      </c>
      <c r="D87" s="6" t="s">
        <v>199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2">
        <f>ROUND(E87,0)</f>
        <v>0</v>
      </c>
      <c r="R87" s="12">
        <f>ROUND(F87,0)</f>
        <v>0</v>
      </c>
      <c r="S87" s="12">
        <f>ROUND(G87,0)</f>
        <v>0</v>
      </c>
      <c r="T87" s="12">
        <f>ROUND(H87,0)</f>
        <v>0</v>
      </c>
      <c r="U87" s="12">
        <f>ROUND(I87,0)</f>
        <v>0</v>
      </c>
      <c r="V87" s="12">
        <f>ROUND(J87,0)</f>
        <v>0</v>
      </c>
      <c r="W87" s="12">
        <f>ROUND(K87,0)</f>
        <v>0</v>
      </c>
      <c r="X87" s="12">
        <f>ROUND(L87,0)</f>
        <v>0</v>
      </c>
      <c r="Y87" s="12">
        <f>ROUND(M87,0)</f>
        <v>0</v>
      </c>
      <c r="Z87" s="12">
        <f>ROUND(N87,0)</f>
        <v>0</v>
      </c>
      <c r="AA87" s="12">
        <f>ROUND(O87,0)</f>
        <v>0</v>
      </c>
      <c r="AB87" s="12">
        <f>ROUND(P87,0)</f>
        <v>0</v>
      </c>
      <c r="AC87" s="5">
        <f t="shared" si="3"/>
        <v>0</v>
      </c>
      <c r="AD87" s="5">
        <f t="shared" si="4"/>
        <v>0</v>
      </c>
      <c r="AE87" s="5">
        <f t="shared" si="5"/>
        <v>0</v>
      </c>
      <c r="AF87" s="13">
        <f>SUM(Q87:AB87)-AE87</f>
        <v>0</v>
      </c>
    </row>
    <row r="88" spans="1:32" x14ac:dyDescent="0.35">
      <c r="A88" s="6" t="s">
        <v>96</v>
      </c>
      <c r="B88" s="6" t="s">
        <v>97</v>
      </c>
      <c r="C88" s="6" t="s">
        <v>159</v>
      </c>
      <c r="D88" s="6" t="s">
        <v>200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2">
        <f>ROUND(E88,0)</f>
        <v>0</v>
      </c>
      <c r="R88" s="12">
        <f>ROUND(F88,0)</f>
        <v>0</v>
      </c>
      <c r="S88" s="12">
        <f>ROUND(G88,0)</f>
        <v>0</v>
      </c>
      <c r="T88" s="12">
        <f>ROUND(H88,0)</f>
        <v>0</v>
      </c>
      <c r="U88" s="12">
        <f>ROUND(I88,0)</f>
        <v>0</v>
      </c>
      <c r="V88" s="12">
        <f>ROUND(J88,0)</f>
        <v>0</v>
      </c>
      <c r="W88" s="12">
        <f>ROUND(K88,0)</f>
        <v>0</v>
      </c>
      <c r="X88" s="12">
        <f>ROUND(L88,0)</f>
        <v>0</v>
      </c>
      <c r="Y88" s="12">
        <f>ROUND(M88,0)</f>
        <v>0</v>
      </c>
      <c r="Z88" s="12">
        <f>ROUND(N88,0)</f>
        <v>0</v>
      </c>
      <c r="AA88" s="12">
        <f>ROUND(O88,0)</f>
        <v>0</v>
      </c>
      <c r="AB88" s="12">
        <f>ROUND(P88,0)</f>
        <v>0</v>
      </c>
      <c r="AC88" s="5">
        <f t="shared" si="3"/>
        <v>0</v>
      </c>
      <c r="AD88" s="5">
        <f t="shared" si="4"/>
        <v>0</v>
      </c>
      <c r="AE88" s="5">
        <f t="shared" si="5"/>
        <v>0</v>
      </c>
      <c r="AF88" s="13">
        <f>SUM(Q88:AB88)-AE88</f>
        <v>0</v>
      </c>
    </row>
    <row r="89" spans="1:32" x14ac:dyDescent="0.35">
      <c r="A89" s="6" t="s">
        <v>98</v>
      </c>
      <c r="B89" s="6" t="s">
        <v>99</v>
      </c>
      <c r="C89" s="6" t="s">
        <v>159</v>
      </c>
      <c r="D89" s="6" t="s">
        <v>201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2">
        <f>ROUND(E89,0)</f>
        <v>0</v>
      </c>
      <c r="R89" s="12">
        <f>ROUND(F89,0)</f>
        <v>0</v>
      </c>
      <c r="S89" s="12">
        <f>ROUND(G89,0)</f>
        <v>0</v>
      </c>
      <c r="T89" s="12">
        <f>ROUND(H89,0)</f>
        <v>0</v>
      </c>
      <c r="U89" s="12">
        <f>ROUND(I89,0)</f>
        <v>0</v>
      </c>
      <c r="V89" s="12">
        <f>ROUND(J89,0)</f>
        <v>0</v>
      </c>
      <c r="W89" s="12">
        <f>ROUND(K89,0)</f>
        <v>0</v>
      </c>
      <c r="X89" s="12">
        <f>ROUND(L89,0)</f>
        <v>0</v>
      </c>
      <c r="Y89" s="12">
        <f>ROUND(M89,0)</f>
        <v>0</v>
      </c>
      <c r="Z89" s="12">
        <f>ROUND(N89,0)</f>
        <v>0</v>
      </c>
      <c r="AA89" s="12">
        <f>ROUND(O89,0)</f>
        <v>0</v>
      </c>
      <c r="AB89" s="12">
        <f>ROUND(P89,0)</f>
        <v>0</v>
      </c>
      <c r="AC89" s="5">
        <f t="shared" si="3"/>
        <v>0</v>
      </c>
      <c r="AD89" s="5">
        <f t="shared" si="4"/>
        <v>0</v>
      </c>
      <c r="AE89" s="5">
        <f t="shared" si="5"/>
        <v>0</v>
      </c>
      <c r="AF89" s="13">
        <f>SUM(Q89:AB89)-AE89</f>
        <v>0</v>
      </c>
    </row>
    <row r="90" spans="1:32" x14ac:dyDescent="0.35">
      <c r="A90" s="6" t="s">
        <v>100</v>
      </c>
      <c r="B90" s="6" t="s">
        <v>101</v>
      </c>
      <c r="C90" s="6" t="s">
        <v>159</v>
      </c>
      <c r="D90" s="6" t="s">
        <v>202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12">
        <f>ROUND(E90,0)</f>
        <v>0</v>
      </c>
      <c r="R90" s="12">
        <f>ROUND(F90,0)</f>
        <v>0</v>
      </c>
      <c r="S90" s="12">
        <f>ROUND(G90,0)</f>
        <v>0</v>
      </c>
      <c r="T90" s="12">
        <f>ROUND(H90,0)</f>
        <v>0</v>
      </c>
      <c r="U90" s="12">
        <f>ROUND(I90,0)</f>
        <v>0</v>
      </c>
      <c r="V90" s="12">
        <f>ROUND(J90,0)</f>
        <v>0</v>
      </c>
      <c r="W90" s="12">
        <f>ROUND(K90,0)</f>
        <v>0</v>
      </c>
      <c r="X90" s="12">
        <f>ROUND(L90,0)</f>
        <v>0</v>
      </c>
      <c r="Y90" s="12">
        <f>ROUND(M90,0)</f>
        <v>0</v>
      </c>
      <c r="Z90" s="12">
        <f>ROUND(N90,0)</f>
        <v>0</v>
      </c>
      <c r="AA90" s="12">
        <f>ROUND(O90,0)</f>
        <v>0</v>
      </c>
      <c r="AB90" s="12">
        <f>ROUND(P90,0)</f>
        <v>0</v>
      </c>
      <c r="AC90" s="5">
        <f t="shared" si="3"/>
        <v>0</v>
      </c>
      <c r="AD90" s="5">
        <f t="shared" si="4"/>
        <v>0</v>
      </c>
      <c r="AE90" s="5">
        <f t="shared" si="5"/>
        <v>0</v>
      </c>
      <c r="AF90" s="13">
        <f>SUM(Q90:AB90)-AE90</f>
        <v>0</v>
      </c>
    </row>
    <row r="91" spans="1:32" x14ac:dyDescent="0.35">
      <c r="A91" s="6" t="s">
        <v>102</v>
      </c>
      <c r="B91" s="6" t="s">
        <v>103</v>
      </c>
      <c r="C91" s="6" t="s">
        <v>159</v>
      </c>
      <c r="D91" s="6" t="s">
        <v>203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12">
        <f>ROUND(E91,0)</f>
        <v>0</v>
      </c>
      <c r="R91" s="12">
        <f>ROUND(F91,0)</f>
        <v>0</v>
      </c>
      <c r="S91" s="12">
        <f>ROUND(G91,0)</f>
        <v>0</v>
      </c>
      <c r="T91" s="12">
        <f>ROUND(H91,0)</f>
        <v>0</v>
      </c>
      <c r="U91" s="12">
        <f>ROUND(I91,0)</f>
        <v>0</v>
      </c>
      <c r="V91" s="12">
        <f>ROUND(J91,0)</f>
        <v>0</v>
      </c>
      <c r="W91" s="12">
        <f>ROUND(K91,0)</f>
        <v>0</v>
      </c>
      <c r="X91" s="12">
        <f>ROUND(L91,0)</f>
        <v>0</v>
      </c>
      <c r="Y91" s="12">
        <f>ROUND(M91,0)</f>
        <v>0</v>
      </c>
      <c r="Z91" s="12">
        <f>ROUND(N91,0)</f>
        <v>0</v>
      </c>
      <c r="AA91" s="12">
        <f>ROUND(O91,0)</f>
        <v>0</v>
      </c>
      <c r="AB91" s="12">
        <f>ROUND(P91,0)</f>
        <v>0</v>
      </c>
      <c r="AC91" s="5">
        <f t="shared" si="3"/>
        <v>0</v>
      </c>
      <c r="AD91" s="5">
        <f t="shared" si="4"/>
        <v>0</v>
      </c>
      <c r="AE91" s="5">
        <f t="shared" si="5"/>
        <v>0</v>
      </c>
      <c r="AF91" s="13">
        <f>SUM(Q91:AB91)-AE91</f>
        <v>0</v>
      </c>
    </row>
    <row r="92" spans="1:32" x14ac:dyDescent="0.35">
      <c r="A92" s="6" t="s">
        <v>104</v>
      </c>
      <c r="B92" s="6" t="s">
        <v>105</v>
      </c>
      <c r="C92" s="6" t="s">
        <v>159</v>
      </c>
      <c r="D92" s="6" t="s">
        <v>204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12">
        <f>ROUND(E92,0)</f>
        <v>0</v>
      </c>
      <c r="R92" s="12">
        <f>ROUND(F92,0)</f>
        <v>0</v>
      </c>
      <c r="S92" s="12">
        <f>ROUND(G92,0)</f>
        <v>0</v>
      </c>
      <c r="T92" s="12">
        <f>ROUND(H92,0)</f>
        <v>0</v>
      </c>
      <c r="U92" s="12">
        <f>ROUND(I92,0)</f>
        <v>0</v>
      </c>
      <c r="V92" s="12">
        <f>ROUND(J92,0)</f>
        <v>0</v>
      </c>
      <c r="W92" s="12">
        <f>ROUND(K92,0)</f>
        <v>0</v>
      </c>
      <c r="X92" s="12">
        <f>ROUND(L92,0)</f>
        <v>0</v>
      </c>
      <c r="Y92" s="12">
        <f>ROUND(M92,0)</f>
        <v>0</v>
      </c>
      <c r="Z92" s="12">
        <f>ROUND(N92,0)</f>
        <v>0</v>
      </c>
      <c r="AA92" s="12">
        <f>ROUND(O92,0)</f>
        <v>0</v>
      </c>
      <c r="AB92" s="12">
        <f>ROUND(P92,0)</f>
        <v>0</v>
      </c>
      <c r="AC92" s="5">
        <f t="shared" si="3"/>
        <v>0</v>
      </c>
      <c r="AD92" s="5">
        <f t="shared" si="4"/>
        <v>0</v>
      </c>
      <c r="AE92" s="5">
        <f t="shared" si="5"/>
        <v>0</v>
      </c>
      <c r="AF92" s="13">
        <f>SUM(Q92:AB92)-AE92</f>
        <v>0</v>
      </c>
    </row>
    <row r="93" spans="1:32" x14ac:dyDescent="0.35">
      <c r="A93" s="6" t="s">
        <v>106</v>
      </c>
      <c r="B93" s="6" t="s">
        <v>107</v>
      </c>
      <c r="C93" s="6" t="s">
        <v>159</v>
      </c>
      <c r="D93" s="6" t="s">
        <v>205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12">
        <f>ROUND(E93,0)</f>
        <v>0</v>
      </c>
      <c r="R93" s="12">
        <f>ROUND(F93,0)</f>
        <v>0</v>
      </c>
      <c r="S93" s="12">
        <f>ROUND(G93,0)</f>
        <v>0</v>
      </c>
      <c r="T93" s="12">
        <f>ROUND(H93,0)</f>
        <v>0</v>
      </c>
      <c r="U93" s="12">
        <f>ROUND(I93,0)</f>
        <v>0</v>
      </c>
      <c r="V93" s="12">
        <f>ROUND(J93,0)</f>
        <v>0</v>
      </c>
      <c r="W93" s="12">
        <f>ROUND(K93,0)</f>
        <v>0</v>
      </c>
      <c r="X93" s="12">
        <f>ROUND(L93,0)</f>
        <v>0</v>
      </c>
      <c r="Y93" s="12">
        <f>ROUND(M93,0)</f>
        <v>0</v>
      </c>
      <c r="Z93" s="12">
        <f>ROUND(N93,0)</f>
        <v>0</v>
      </c>
      <c r="AA93" s="12">
        <f>ROUND(O93,0)</f>
        <v>0</v>
      </c>
      <c r="AB93" s="12">
        <f>ROUND(P93,0)</f>
        <v>0</v>
      </c>
      <c r="AC93" s="5">
        <f t="shared" si="3"/>
        <v>0</v>
      </c>
      <c r="AD93" s="5">
        <f t="shared" si="4"/>
        <v>0</v>
      </c>
      <c r="AE93" s="5">
        <f t="shared" si="5"/>
        <v>0</v>
      </c>
      <c r="AF93" s="13">
        <f>SUM(Q93:AB93)-AE93</f>
        <v>0</v>
      </c>
    </row>
    <row r="94" spans="1:32" x14ac:dyDescent="0.35">
      <c r="A94" s="6" t="s">
        <v>108</v>
      </c>
      <c r="B94" s="6" t="s">
        <v>109</v>
      </c>
      <c r="C94" s="6" t="s">
        <v>159</v>
      </c>
      <c r="D94" s="6" t="s">
        <v>206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2">
        <f>ROUND(E94,0)</f>
        <v>0</v>
      </c>
      <c r="R94" s="12">
        <f>ROUND(F94,0)</f>
        <v>0</v>
      </c>
      <c r="S94" s="12">
        <f>ROUND(G94,0)</f>
        <v>0</v>
      </c>
      <c r="T94" s="12">
        <f>ROUND(H94,0)</f>
        <v>0</v>
      </c>
      <c r="U94" s="12">
        <f>ROUND(I94,0)</f>
        <v>0</v>
      </c>
      <c r="V94" s="12">
        <f>ROUND(J94,0)</f>
        <v>0</v>
      </c>
      <c r="W94" s="12">
        <f>ROUND(K94,0)</f>
        <v>0</v>
      </c>
      <c r="X94" s="12">
        <f>ROUND(L94,0)</f>
        <v>0</v>
      </c>
      <c r="Y94" s="12">
        <f>ROUND(M94,0)</f>
        <v>0</v>
      </c>
      <c r="Z94" s="12">
        <f>ROUND(N94,0)</f>
        <v>0</v>
      </c>
      <c r="AA94" s="12">
        <f>ROUND(O94,0)</f>
        <v>0</v>
      </c>
      <c r="AB94" s="12">
        <f>ROUND(P94,0)</f>
        <v>0</v>
      </c>
      <c r="AC94" s="5">
        <f t="shared" si="3"/>
        <v>0</v>
      </c>
      <c r="AD94" s="5">
        <f t="shared" si="4"/>
        <v>0</v>
      </c>
      <c r="AE94" s="5">
        <f t="shared" si="5"/>
        <v>0</v>
      </c>
      <c r="AF94" s="13">
        <f>SUM(Q94:AB94)-AE94</f>
        <v>0</v>
      </c>
    </row>
    <row r="95" spans="1:32" x14ac:dyDescent="0.35">
      <c r="A95" s="6" t="s">
        <v>110</v>
      </c>
      <c r="B95" s="6" t="s">
        <v>111</v>
      </c>
      <c r="C95" s="6" t="s">
        <v>159</v>
      </c>
      <c r="D95" s="6" t="s">
        <v>207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12">
        <f>ROUND(E95,0)</f>
        <v>0</v>
      </c>
      <c r="R95" s="12">
        <f>ROUND(F95,0)</f>
        <v>0</v>
      </c>
      <c r="S95" s="12">
        <f>ROUND(G95,0)</f>
        <v>0</v>
      </c>
      <c r="T95" s="12">
        <f>ROUND(H95,0)</f>
        <v>0</v>
      </c>
      <c r="U95" s="12">
        <f>ROUND(I95,0)</f>
        <v>0</v>
      </c>
      <c r="V95" s="12">
        <f>ROUND(J95,0)</f>
        <v>0</v>
      </c>
      <c r="W95" s="12">
        <f>ROUND(K95,0)</f>
        <v>0</v>
      </c>
      <c r="X95" s="12">
        <f>ROUND(L95,0)</f>
        <v>0</v>
      </c>
      <c r="Y95" s="12">
        <f>ROUND(M95,0)</f>
        <v>0</v>
      </c>
      <c r="Z95" s="12">
        <f>ROUND(N95,0)</f>
        <v>0</v>
      </c>
      <c r="AA95" s="12">
        <f>ROUND(O95,0)</f>
        <v>0</v>
      </c>
      <c r="AB95" s="12">
        <f>ROUND(P95,0)</f>
        <v>0</v>
      </c>
      <c r="AC95" s="5">
        <f t="shared" si="3"/>
        <v>0</v>
      </c>
      <c r="AD95" s="5">
        <f t="shared" si="4"/>
        <v>0</v>
      </c>
      <c r="AE95" s="5">
        <f t="shared" si="5"/>
        <v>0</v>
      </c>
      <c r="AF95" s="13">
        <f>SUM(Q95:AB95)-AE95</f>
        <v>0</v>
      </c>
    </row>
    <row r="96" spans="1:32" x14ac:dyDescent="0.35">
      <c r="A96" s="6" t="s">
        <v>19</v>
      </c>
      <c r="B96" s="6" t="s">
        <v>36</v>
      </c>
      <c r="C96" s="6" t="s">
        <v>208</v>
      </c>
      <c r="D96" s="6" t="s">
        <v>209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12">
        <f>ROUND(E96,0)</f>
        <v>0</v>
      </c>
      <c r="R96" s="12">
        <f>ROUND(F96,0)</f>
        <v>0</v>
      </c>
      <c r="S96" s="12">
        <f>ROUND(G96,0)</f>
        <v>0</v>
      </c>
      <c r="T96" s="12">
        <f>ROUND(H96,0)</f>
        <v>0</v>
      </c>
      <c r="U96" s="12">
        <f>ROUND(I96,0)</f>
        <v>0</v>
      </c>
      <c r="V96" s="12">
        <f>ROUND(J96,0)</f>
        <v>0</v>
      </c>
      <c r="W96" s="12">
        <f>ROUND(K96,0)</f>
        <v>0</v>
      </c>
      <c r="X96" s="12">
        <f>ROUND(L96,0)</f>
        <v>0</v>
      </c>
      <c r="Y96" s="12">
        <f>ROUND(M96,0)</f>
        <v>0</v>
      </c>
      <c r="Z96" s="12">
        <f>ROUND(N96,0)</f>
        <v>0</v>
      </c>
      <c r="AA96" s="12">
        <f>ROUND(O96,0)</f>
        <v>0</v>
      </c>
      <c r="AB96" s="12">
        <f>ROUND(P96,0)</f>
        <v>0</v>
      </c>
      <c r="AC96" s="5">
        <f t="shared" si="3"/>
        <v>0</v>
      </c>
      <c r="AD96" s="5">
        <f t="shared" si="4"/>
        <v>0</v>
      </c>
      <c r="AE96" s="5">
        <f t="shared" si="5"/>
        <v>0</v>
      </c>
      <c r="AF96" s="13">
        <f>SUM(Q96:AB96)-AE96</f>
        <v>0</v>
      </c>
    </row>
    <row r="97" spans="1:32" x14ac:dyDescent="0.35">
      <c r="A97" s="6" t="s">
        <v>20</v>
      </c>
      <c r="B97" s="6" t="s">
        <v>37</v>
      </c>
      <c r="C97" s="6" t="s">
        <v>208</v>
      </c>
      <c r="D97" s="6" t="s">
        <v>210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12">
        <f>ROUND(E97,0)</f>
        <v>0</v>
      </c>
      <c r="R97" s="12">
        <f>ROUND(F97,0)</f>
        <v>0</v>
      </c>
      <c r="S97" s="12">
        <f>ROUND(G97,0)</f>
        <v>0</v>
      </c>
      <c r="T97" s="12">
        <f>ROUND(H97,0)</f>
        <v>0</v>
      </c>
      <c r="U97" s="12">
        <f>ROUND(I97,0)</f>
        <v>0</v>
      </c>
      <c r="V97" s="12">
        <f>ROUND(J97,0)</f>
        <v>0</v>
      </c>
      <c r="W97" s="12">
        <f>ROUND(K97,0)</f>
        <v>0</v>
      </c>
      <c r="X97" s="12">
        <f>ROUND(L97,0)</f>
        <v>0</v>
      </c>
      <c r="Y97" s="12">
        <f>ROUND(M97,0)</f>
        <v>0</v>
      </c>
      <c r="Z97" s="12">
        <f>ROUND(N97,0)</f>
        <v>0</v>
      </c>
      <c r="AA97" s="12">
        <f>ROUND(O97,0)</f>
        <v>0</v>
      </c>
      <c r="AB97" s="12">
        <f>ROUND(P97,0)</f>
        <v>0</v>
      </c>
      <c r="AC97" s="5">
        <f t="shared" si="3"/>
        <v>0</v>
      </c>
      <c r="AD97" s="5">
        <f t="shared" si="4"/>
        <v>0</v>
      </c>
      <c r="AE97" s="5">
        <f t="shared" si="5"/>
        <v>0</v>
      </c>
      <c r="AF97" s="13">
        <f>SUM(Q97:AB97)-AE97</f>
        <v>0</v>
      </c>
    </row>
    <row r="98" spans="1:32" x14ac:dyDescent="0.35">
      <c r="A98" s="6" t="s">
        <v>21</v>
      </c>
      <c r="B98" s="6" t="s">
        <v>38</v>
      </c>
      <c r="C98" s="6" t="s">
        <v>208</v>
      </c>
      <c r="D98" s="6" t="s">
        <v>211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12">
        <f>ROUND(E98,0)</f>
        <v>0</v>
      </c>
      <c r="R98" s="12">
        <f>ROUND(F98,0)</f>
        <v>0</v>
      </c>
      <c r="S98" s="12">
        <f>ROUND(G98,0)</f>
        <v>0</v>
      </c>
      <c r="T98" s="12">
        <f>ROUND(H98,0)</f>
        <v>0</v>
      </c>
      <c r="U98" s="12">
        <f>ROUND(I98,0)</f>
        <v>0</v>
      </c>
      <c r="V98" s="12">
        <f>ROUND(J98,0)</f>
        <v>0</v>
      </c>
      <c r="W98" s="12">
        <f>ROUND(K98,0)</f>
        <v>0</v>
      </c>
      <c r="X98" s="12">
        <f>ROUND(L98,0)</f>
        <v>0</v>
      </c>
      <c r="Y98" s="12">
        <f>ROUND(M98,0)</f>
        <v>0</v>
      </c>
      <c r="Z98" s="12">
        <f>ROUND(N98,0)</f>
        <v>0</v>
      </c>
      <c r="AA98" s="12">
        <f>ROUND(O98,0)</f>
        <v>0</v>
      </c>
      <c r="AB98" s="12">
        <f>ROUND(P98,0)</f>
        <v>0</v>
      </c>
      <c r="AC98" s="5">
        <f t="shared" si="3"/>
        <v>0</v>
      </c>
      <c r="AD98" s="5">
        <f t="shared" si="4"/>
        <v>0</v>
      </c>
      <c r="AE98" s="5">
        <f t="shared" si="5"/>
        <v>0</v>
      </c>
      <c r="AF98" s="13">
        <f>SUM(Q98:AB98)-AE98</f>
        <v>0</v>
      </c>
    </row>
    <row r="99" spans="1:32" x14ac:dyDescent="0.35">
      <c r="A99" s="6" t="s">
        <v>22</v>
      </c>
      <c r="B99" s="6" t="s">
        <v>39</v>
      </c>
      <c r="C99" s="6" t="s">
        <v>208</v>
      </c>
      <c r="D99" s="6" t="s">
        <v>212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12">
        <f>ROUND(E99,0)</f>
        <v>0</v>
      </c>
      <c r="R99" s="12">
        <f>ROUND(F99,0)</f>
        <v>0</v>
      </c>
      <c r="S99" s="12">
        <f>ROUND(G99,0)</f>
        <v>0</v>
      </c>
      <c r="T99" s="12">
        <f>ROUND(H99,0)</f>
        <v>0</v>
      </c>
      <c r="U99" s="12">
        <f>ROUND(I99,0)</f>
        <v>0</v>
      </c>
      <c r="V99" s="12">
        <f>ROUND(J99,0)</f>
        <v>0</v>
      </c>
      <c r="W99" s="12">
        <f>ROUND(K99,0)</f>
        <v>0</v>
      </c>
      <c r="X99" s="12">
        <f>ROUND(L99,0)</f>
        <v>0</v>
      </c>
      <c r="Y99" s="12">
        <f>ROUND(M99,0)</f>
        <v>0</v>
      </c>
      <c r="Z99" s="12">
        <f>ROUND(N99,0)</f>
        <v>0</v>
      </c>
      <c r="AA99" s="12">
        <f>ROUND(O99,0)</f>
        <v>0</v>
      </c>
      <c r="AB99" s="12">
        <f>ROUND(P99,0)</f>
        <v>0</v>
      </c>
      <c r="AC99" s="5">
        <f t="shared" si="3"/>
        <v>0</v>
      </c>
      <c r="AD99" s="5">
        <f t="shared" si="4"/>
        <v>0</v>
      </c>
      <c r="AE99" s="5">
        <f t="shared" si="5"/>
        <v>0</v>
      </c>
      <c r="AF99" s="13">
        <f>SUM(Q99:AB99)-AE99</f>
        <v>0</v>
      </c>
    </row>
    <row r="100" spans="1:32" x14ac:dyDescent="0.35">
      <c r="A100" s="6" t="s">
        <v>23</v>
      </c>
      <c r="B100" s="6" t="s">
        <v>40</v>
      </c>
      <c r="C100" s="6" t="s">
        <v>208</v>
      </c>
      <c r="D100" s="6" t="s">
        <v>213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12">
        <f>ROUND(E100,0)</f>
        <v>0</v>
      </c>
      <c r="R100" s="12">
        <f>ROUND(F100,0)</f>
        <v>0</v>
      </c>
      <c r="S100" s="12">
        <f>ROUND(G100,0)</f>
        <v>0</v>
      </c>
      <c r="T100" s="12">
        <f>ROUND(H100,0)</f>
        <v>0</v>
      </c>
      <c r="U100" s="12">
        <f>ROUND(I100,0)</f>
        <v>0</v>
      </c>
      <c r="V100" s="12">
        <f>ROUND(J100,0)</f>
        <v>0</v>
      </c>
      <c r="W100" s="12">
        <f>ROUND(K100,0)</f>
        <v>0</v>
      </c>
      <c r="X100" s="12">
        <f>ROUND(L100,0)</f>
        <v>0</v>
      </c>
      <c r="Y100" s="12">
        <f>ROUND(M100,0)</f>
        <v>0</v>
      </c>
      <c r="Z100" s="12">
        <f>ROUND(N100,0)</f>
        <v>0</v>
      </c>
      <c r="AA100" s="12">
        <f>ROUND(O100,0)</f>
        <v>0</v>
      </c>
      <c r="AB100" s="12">
        <f>ROUND(P100,0)</f>
        <v>0</v>
      </c>
      <c r="AC100" s="5">
        <f t="shared" si="3"/>
        <v>0</v>
      </c>
      <c r="AD100" s="5">
        <f t="shared" si="4"/>
        <v>0</v>
      </c>
      <c r="AE100" s="5">
        <f t="shared" si="5"/>
        <v>0</v>
      </c>
      <c r="AF100" s="13">
        <f>SUM(Q100:AB100)-AE100</f>
        <v>0</v>
      </c>
    </row>
    <row r="101" spans="1:32" x14ac:dyDescent="0.35">
      <c r="A101" s="6" t="s">
        <v>24</v>
      </c>
      <c r="B101" s="6" t="s">
        <v>31</v>
      </c>
      <c r="C101" s="6" t="s">
        <v>208</v>
      </c>
      <c r="D101" s="6" t="s">
        <v>214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12">
        <f>ROUND(E101,0)</f>
        <v>0</v>
      </c>
      <c r="R101" s="12">
        <f>ROUND(F101,0)</f>
        <v>0</v>
      </c>
      <c r="S101" s="12">
        <f>ROUND(G101,0)</f>
        <v>0</v>
      </c>
      <c r="T101" s="12">
        <f>ROUND(H101,0)</f>
        <v>0</v>
      </c>
      <c r="U101" s="12">
        <f>ROUND(I101,0)</f>
        <v>0</v>
      </c>
      <c r="V101" s="12">
        <f>ROUND(J101,0)</f>
        <v>0</v>
      </c>
      <c r="W101" s="12">
        <f>ROUND(K101,0)</f>
        <v>0</v>
      </c>
      <c r="X101" s="12">
        <f>ROUND(L101,0)</f>
        <v>0</v>
      </c>
      <c r="Y101" s="12">
        <f>ROUND(M101,0)</f>
        <v>0</v>
      </c>
      <c r="Z101" s="12">
        <f>ROUND(N101,0)</f>
        <v>0</v>
      </c>
      <c r="AA101" s="12">
        <f>ROUND(O101,0)</f>
        <v>0</v>
      </c>
      <c r="AB101" s="12">
        <f>ROUND(P101,0)</f>
        <v>0</v>
      </c>
      <c r="AC101" s="5">
        <f t="shared" si="3"/>
        <v>0</v>
      </c>
      <c r="AD101" s="5">
        <f t="shared" si="4"/>
        <v>0</v>
      </c>
      <c r="AE101" s="5">
        <f t="shared" si="5"/>
        <v>0</v>
      </c>
      <c r="AF101" s="13">
        <f>SUM(Q101:AB101)-AE101</f>
        <v>0</v>
      </c>
    </row>
    <row r="102" spans="1:32" x14ac:dyDescent="0.35">
      <c r="A102" s="6" t="s">
        <v>25</v>
      </c>
      <c r="B102" s="6" t="s">
        <v>32</v>
      </c>
      <c r="C102" s="6" t="s">
        <v>208</v>
      </c>
      <c r="D102" s="6" t="s">
        <v>215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12">
        <f>ROUND(E102,0)</f>
        <v>0</v>
      </c>
      <c r="R102" s="12">
        <f>ROUND(F102,0)</f>
        <v>0</v>
      </c>
      <c r="S102" s="12">
        <f>ROUND(G102,0)</f>
        <v>0</v>
      </c>
      <c r="T102" s="12">
        <f>ROUND(H102,0)</f>
        <v>0</v>
      </c>
      <c r="U102" s="12">
        <f>ROUND(I102,0)</f>
        <v>0</v>
      </c>
      <c r="V102" s="12">
        <f>ROUND(J102,0)</f>
        <v>0</v>
      </c>
      <c r="W102" s="12">
        <f>ROUND(K102,0)</f>
        <v>0</v>
      </c>
      <c r="X102" s="12">
        <f>ROUND(L102,0)</f>
        <v>0</v>
      </c>
      <c r="Y102" s="12">
        <f>ROUND(M102,0)</f>
        <v>0</v>
      </c>
      <c r="Z102" s="12">
        <f>ROUND(N102,0)</f>
        <v>0</v>
      </c>
      <c r="AA102" s="12">
        <f>ROUND(O102,0)</f>
        <v>0</v>
      </c>
      <c r="AB102" s="12">
        <f>ROUND(P102,0)</f>
        <v>0</v>
      </c>
      <c r="AC102" s="5">
        <f t="shared" si="3"/>
        <v>0</v>
      </c>
      <c r="AD102" s="5">
        <f t="shared" si="4"/>
        <v>0</v>
      </c>
      <c r="AE102" s="5">
        <f t="shared" si="5"/>
        <v>0</v>
      </c>
      <c r="AF102" s="13">
        <f>SUM(Q102:AB102)-AE102</f>
        <v>0</v>
      </c>
    </row>
    <row r="103" spans="1:32" x14ac:dyDescent="0.35">
      <c r="A103" s="6" t="s">
        <v>26</v>
      </c>
      <c r="B103" s="6" t="s">
        <v>33</v>
      </c>
      <c r="C103" s="6" t="s">
        <v>208</v>
      </c>
      <c r="D103" s="6" t="s">
        <v>216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12">
        <f>ROUND(E103,0)</f>
        <v>0</v>
      </c>
      <c r="R103" s="12">
        <f>ROUND(F103,0)</f>
        <v>0</v>
      </c>
      <c r="S103" s="12">
        <f>ROUND(G103,0)</f>
        <v>0</v>
      </c>
      <c r="T103" s="12">
        <f>ROUND(H103,0)</f>
        <v>0</v>
      </c>
      <c r="U103" s="12">
        <f>ROUND(I103,0)</f>
        <v>0</v>
      </c>
      <c r="V103" s="12">
        <f>ROUND(J103,0)</f>
        <v>0</v>
      </c>
      <c r="W103" s="12">
        <f>ROUND(K103,0)</f>
        <v>0</v>
      </c>
      <c r="X103" s="12">
        <f>ROUND(L103,0)</f>
        <v>0</v>
      </c>
      <c r="Y103" s="12">
        <f>ROUND(M103,0)</f>
        <v>0</v>
      </c>
      <c r="Z103" s="12">
        <f>ROUND(N103,0)</f>
        <v>0</v>
      </c>
      <c r="AA103" s="12">
        <f>ROUND(O103,0)</f>
        <v>0</v>
      </c>
      <c r="AB103" s="12">
        <f>ROUND(P103,0)</f>
        <v>0</v>
      </c>
      <c r="AC103" s="5">
        <f t="shared" si="3"/>
        <v>0</v>
      </c>
      <c r="AD103" s="5">
        <f t="shared" si="4"/>
        <v>0</v>
      </c>
      <c r="AE103" s="5">
        <f t="shared" si="5"/>
        <v>0</v>
      </c>
      <c r="AF103" s="13">
        <f>SUM(Q103:AB103)-AE103</f>
        <v>0</v>
      </c>
    </row>
    <row r="104" spans="1:32" x14ac:dyDescent="0.35">
      <c r="A104" s="6" t="s">
        <v>27</v>
      </c>
      <c r="B104" s="6" t="s">
        <v>34</v>
      </c>
      <c r="C104" s="6" t="s">
        <v>208</v>
      </c>
      <c r="D104" s="6" t="s">
        <v>217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12">
        <f>ROUND(E104,0)</f>
        <v>0</v>
      </c>
      <c r="R104" s="12">
        <f>ROUND(F104,0)</f>
        <v>0</v>
      </c>
      <c r="S104" s="12">
        <f>ROUND(G104,0)</f>
        <v>0</v>
      </c>
      <c r="T104" s="12">
        <f>ROUND(H104,0)</f>
        <v>0</v>
      </c>
      <c r="U104" s="12">
        <f>ROUND(I104,0)</f>
        <v>0</v>
      </c>
      <c r="V104" s="12">
        <f>ROUND(J104,0)</f>
        <v>0</v>
      </c>
      <c r="W104" s="12">
        <f>ROUND(K104,0)</f>
        <v>0</v>
      </c>
      <c r="X104" s="12">
        <f>ROUND(L104,0)</f>
        <v>0</v>
      </c>
      <c r="Y104" s="12">
        <f>ROUND(M104,0)</f>
        <v>0</v>
      </c>
      <c r="Z104" s="12">
        <f>ROUND(N104,0)</f>
        <v>0</v>
      </c>
      <c r="AA104" s="12">
        <f>ROUND(O104,0)</f>
        <v>0</v>
      </c>
      <c r="AB104" s="12">
        <f>ROUND(P104,0)</f>
        <v>0</v>
      </c>
      <c r="AC104" s="5">
        <f t="shared" si="3"/>
        <v>0</v>
      </c>
      <c r="AD104" s="5">
        <f t="shared" si="4"/>
        <v>0</v>
      </c>
      <c r="AE104" s="5">
        <f t="shared" si="5"/>
        <v>0</v>
      </c>
      <c r="AF104" s="13">
        <f>SUM(Q104:AB104)-AE104</f>
        <v>0</v>
      </c>
    </row>
    <row r="105" spans="1:32" x14ac:dyDescent="0.35">
      <c r="A105" s="6" t="s">
        <v>28</v>
      </c>
      <c r="B105" s="6" t="s">
        <v>35</v>
      </c>
      <c r="C105" s="6" t="s">
        <v>208</v>
      </c>
      <c r="D105" s="6" t="s">
        <v>218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12">
        <f>ROUND(E105,0)</f>
        <v>0</v>
      </c>
      <c r="R105" s="12">
        <f>ROUND(F105,0)</f>
        <v>0</v>
      </c>
      <c r="S105" s="12">
        <f>ROUND(G105,0)</f>
        <v>0</v>
      </c>
      <c r="T105" s="12">
        <f>ROUND(H105,0)</f>
        <v>0</v>
      </c>
      <c r="U105" s="12">
        <f>ROUND(I105,0)</f>
        <v>0</v>
      </c>
      <c r="V105" s="12">
        <f>ROUND(J105,0)</f>
        <v>0</v>
      </c>
      <c r="W105" s="12">
        <f>ROUND(K105,0)</f>
        <v>0</v>
      </c>
      <c r="X105" s="12">
        <f>ROUND(L105,0)</f>
        <v>0</v>
      </c>
      <c r="Y105" s="12">
        <f>ROUND(M105,0)</f>
        <v>0</v>
      </c>
      <c r="Z105" s="12">
        <f>ROUND(N105,0)</f>
        <v>0</v>
      </c>
      <c r="AA105" s="12">
        <f>ROUND(O105,0)</f>
        <v>0</v>
      </c>
      <c r="AB105" s="12">
        <f>ROUND(P105,0)</f>
        <v>0</v>
      </c>
      <c r="AC105" s="5">
        <f t="shared" si="3"/>
        <v>0</v>
      </c>
      <c r="AD105" s="5">
        <f t="shared" si="4"/>
        <v>0</v>
      </c>
      <c r="AE105" s="5">
        <f t="shared" si="5"/>
        <v>0</v>
      </c>
      <c r="AF105" s="13">
        <f>SUM(Q105:AB105)-AE105</f>
        <v>0</v>
      </c>
    </row>
    <row r="106" spans="1:32" x14ac:dyDescent="0.35">
      <c r="A106" s="6" t="s">
        <v>42</v>
      </c>
      <c r="B106" s="6" t="s">
        <v>43</v>
      </c>
      <c r="C106" s="6" t="s">
        <v>208</v>
      </c>
      <c r="D106" s="6" t="s">
        <v>219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12">
        <f>ROUND(E106,0)</f>
        <v>0</v>
      </c>
      <c r="R106" s="12">
        <f>ROUND(F106,0)</f>
        <v>0</v>
      </c>
      <c r="S106" s="12">
        <f>ROUND(G106,0)</f>
        <v>0</v>
      </c>
      <c r="T106" s="12">
        <f>ROUND(H106,0)</f>
        <v>0</v>
      </c>
      <c r="U106" s="12">
        <f>ROUND(I106,0)</f>
        <v>0</v>
      </c>
      <c r="V106" s="12">
        <f>ROUND(J106,0)</f>
        <v>0</v>
      </c>
      <c r="W106" s="12">
        <f>ROUND(K106,0)</f>
        <v>0</v>
      </c>
      <c r="X106" s="12">
        <f>ROUND(L106,0)</f>
        <v>0</v>
      </c>
      <c r="Y106" s="12">
        <f>ROUND(M106,0)</f>
        <v>0</v>
      </c>
      <c r="Z106" s="12">
        <f>ROUND(N106,0)</f>
        <v>0</v>
      </c>
      <c r="AA106" s="12">
        <f>ROUND(O106,0)</f>
        <v>0</v>
      </c>
      <c r="AB106" s="12">
        <f>ROUND(P106,0)</f>
        <v>0</v>
      </c>
      <c r="AC106" s="5">
        <f t="shared" si="3"/>
        <v>0</v>
      </c>
      <c r="AD106" s="5">
        <f t="shared" si="4"/>
        <v>0</v>
      </c>
      <c r="AE106" s="5">
        <f t="shared" si="5"/>
        <v>0</v>
      </c>
      <c r="AF106" s="13">
        <f>SUM(Q106:AB106)-AE106</f>
        <v>0</v>
      </c>
    </row>
    <row r="107" spans="1:32" x14ac:dyDescent="0.35">
      <c r="A107" s="6" t="s">
        <v>44</v>
      </c>
      <c r="B107" s="6" t="s">
        <v>29</v>
      </c>
      <c r="C107" s="6" t="s">
        <v>208</v>
      </c>
      <c r="D107" s="6" t="s">
        <v>220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12">
        <f>ROUND(E107,0)</f>
        <v>0</v>
      </c>
      <c r="R107" s="12">
        <f>ROUND(F107,0)</f>
        <v>0</v>
      </c>
      <c r="S107" s="12">
        <f>ROUND(G107,0)</f>
        <v>0</v>
      </c>
      <c r="T107" s="12">
        <f>ROUND(H107,0)</f>
        <v>0</v>
      </c>
      <c r="U107" s="12">
        <f>ROUND(I107,0)</f>
        <v>0</v>
      </c>
      <c r="V107" s="12">
        <f>ROUND(J107,0)</f>
        <v>0</v>
      </c>
      <c r="W107" s="12">
        <f>ROUND(K107,0)</f>
        <v>0</v>
      </c>
      <c r="X107" s="12">
        <f>ROUND(L107,0)</f>
        <v>0</v>
      </c>
      <c r="Y107" s="12">
        <f>ROUND(M107,0)</f>
        <v>0</v>
      </c>
      <c r="Z107" s="12">
        <f>ROUND(N107,0)</f>
        <v>0</v>
      </c>
      <c r="AA107" s="12">
        <f>ROUND(O107,0)</f>
        <v>0</v>
      </c>
      <c r="AB107" s="12">
        <f>ROUND(P107,0)</f>
        <v>0</v>
      </c>
      <c r="AC107" s="5">
        <f t="shared" si="3"/>
        <v>0</v>
      </c>
      <c r="AD107" s="5">
        <f t="shared" si="4"/>
        <v>0</v>
      </c>
      <c r="AE107" s="5">
        <f t="shared" si="5"/>
        <v>0</v>
      </c>
      <c r="AF107" s="13">
        <f>SUM(Q107:AB107)-AE107</f>
        <v>0</v>
      </c>
    </row>
    <row r="108" spans="1:32" x14ac:dyDescent="0.35">
      <c r="A108" s="6" t="s">
        <v>45</v>
      </c>
      <c r="B108" s="6" t="s">
        <v>30</v>
      </c>
      <c r="C108" s="6" t="s">
        <v>208</v>
      </c>
      <c r="D108" s="6" t="s">
        <v>221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12">
        <f>ROUND(E108,0)</f>
        <v>0</v>
      </c>
      <c r="R108" s="12">
        <f>ROUND(F108,0)</f>
        <v>0</v>
      </c>
      <c r="S108" s="12">
        <f>ROUND(G108,0)</f>
        <v>0</v>
      </c>
      <c r="T108" s="12">
        <f>ROUND(H108,0)</f>
        <v>0</v>
      </c>
      <c r="U108" s="12">
        <f>ROUND(I108,0)</f>
        <v>0</v>
      </c>
      <c r="V108" s="12">
        <f>ROUND(J108,0)</f>
        <v>0</v>
      </c>
      <c r="W108" s="12">
        <f>ROUND(K108,0)</f>
        <v>0</v>
      </c>
      <c r="X108" s="12">
        <f>ROUND(L108,0)</f>
        <v>0</v>
      </c>
      <c r="Y108" s="12">
        <f>ROUND(M108,0)</f>
        <v>0</v>
      </c>
      <c r="Z108" s="12">
        <f>ROUND(N108,0)</f>
        <v>0</v>
      </c>
      <c r="AA108" s="12">
        <f>ROUND(O108,0)</f>
        <v>0</v>
      </c>
      <c r="AB108" s="12">
        <f>ROUND(P108,0)</f>
        <v>0</v>
      </c>
      <c r="AC108" s="5">
        <f t="shared" si="3"/>
        <v>0</v>
      </c>
      <c r="AD108" s="5">
        <f t="shared" si="4"/>
        <v>0</v>
      </c>
      <c r="AE108" s="5">
        <f t="shared" si="5"/>
        <v>0</v>
      </c>
      <c r="AF108" s="13">
        <f>SUM(Q108:AB108)-AE108</f>
        <v>0</v>
      </c>
    </row>
    <row r="109" spans="1:32" x14ac:dyDescent="0.35">
      <c r="A109" s="6" t="s">
        <v>46</v>
      </c>
      <c r="B109" s="6" t="s">
        <v>47</v>
      </c>
      <c r="C109" s="6" t="s">
        <v>208</v>
      </c>
      <c r="D109" s="6" t="s">
        <v>222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12">
        <f>ROUND(E109,0)</f>
        <v>0</v>
      </c>
      <c r="R109" s="12">
        <f>ROUND(F109,0)</f>
        <v>0</v>
      </c>
      <c r="S109" s="12">
        <f>ROUND(G109,0)</f>
        <v>0</v>
      </c>
      <c r="T109" s="12">
        <f>ROUND(H109,0)</f>
        <v>0</v>
      </c>
      <c r="U109" s="12">
        <f>ROUND(I109,0)</f>
        <v>0</v>
      </c>
      <c r="V109" s="12">
        <f>ROUND(J109,0)</f>
        <v>0</v>
      </c>
      <c r="W109" s="12">
        <f>ROUND(K109,0)</f>
        <v>0</v>
      </c>
      <c r="X109" s="12">
        <f>ROUND(L109,0)</f>
        <v>0</v>
      </c>
      <c r="Y109" s="12">
        <f>ROUND(M109,0)</f>
        <v>0</v>
      </c>
      <c r="Z109" s="12">
        <f>ROUND(N109,0)</f>
        <v>0</v>
      </c>
      <c r="AA109" s="12">
        <f>ROUND(O109,0)</f>
        <v>0</v>
      </c>
      <c r="AB109" s="12">
        <f>ROUND(P109,0)</f>
        <v>0</v>
      </c>
      <c r="AC109" s="5">
        <f t="shared" si="3"/>
        <v>0</v>
      </c>
      <c r="AD109" s="5">
        <f t="shared" si="4"/>
        <v>0</v>
      </c>
      <c r="AE109" s="5">
        <f t="shared" si="5"/>
        <v>0</v>
      </c>
      <c r="AF109" s="13">
        <f>SUM(Q109:AB109)-AE109</f>
        <v>0</v>
      </c>
    </row>
    <row r="110" spans="1:32" x14ac:dyDescent="0.35">
      <c r="A110" s="6" t="s">
        <v>48</v>
      </c>
      <c r="B110" s="6" t="s">
        <v>49</v>
      </c>
      <c r="C110" s="6" t="s">
        <v>208</v>
      </c>
      <c r="D110" s="6" t="s">
        <v>223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12">
        <f>ROUND(E110,0)</f>
        <v>0</v>
      </c>
      <c r="R110" s="12">
        <f>ROUND(F110,0)</f>
        <v>0</v>
      </c>
      <c r="S110" s="12">
        <f>ROUND(G110,0)</f>
        <v>0</v>
      </c>
      <c r="T110" s="12">
        <f>ROUND(H110,0)</f>
        <v>0</v>
      </c>
      <c r="U110" s="12">
        <f>ROUND(I110,0)</f>
        <v>0</v>
      </c>
      <c r="V110" s="12">
        <f>ROUND(J110,0)</f>
        <v>0</v>
      </c>
      <c r="W110" s="12">
        <f>ROUND(K110,0)</f>
        <v>0</v>
      </c>
      <c r="X110" s="12">
        <f>ROUND(L110,0)</f>
        <v>0</v>
      </c>
      <c r="Y110" s="12">
        <f>ROUND(M110,0)</f>
        <v>0</v>
      </c>
      <c r="Z110" s="12">
        <f>ROUND(N110,0)</f>
        <v>0</v>
      </c>
      <c r="AA110" s="12">
        <f>ROUND(O110,0)</f>
        <v>0</v>
      </c>
      <c r="AB110" s="12">
        <f>ROUND(P110,0)</f>
        <v>0</v>
      </c>
      <c r="AC110" s="5">
        <f t="shared" si="3"/>
        <v>0</v>
      </c>
      <c r="AD110" s="5">
        <f t="shared" si="4"/>
        <v>0</v>
      </c>
      <c r="AE110" s="5">
        <f t="shared" si="5"/>
        <v>0</v>
      </c>
      <c r="AF110" s="13">
        <f>SUM(Q110:AB110)-AE110</f>
        <v>0</v>
      </c>
    </row>
    <row r="111" spans="1:32" x14ac:dyDescent="0.35">
      <c r="A111" s="6" t="s">
        <v>50</v>
      </c>
      <c r="B111" s="6" t="s">
        <v>51</v>
      </c>
      <c r="C111" s="6" t="s">
        <v>208</v>
      </c>
      <c r="D111" s="6" t="s">
        <v>224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12">
        <f>ROUND(E111,0)</f>
        <v>0</v>
      </c>
      <c r="R111" s="12">
        <f>ROUND(F111,0)</f>
        <v>0</v>
      </c>
      <c r="S111" s="12">
        <f>ROUND(G111,0)</f>
        <v>0</v>
      </c>
      <c r="T111" s="12">
        <f>ROUND(H111,0)</f>
        <v>0</v>
      </c>
      <c r="U111" s="12">
        <f>ROUND(I111,0)</f>
        <v>0</v>
      </c>
      <c r="V111" s="12">
        <f>ROUND(J111,0)</f>
        <v>0</v>
      </c>
      <c r="W111" s="12">
        <f>ROUND(K111,0)</f>
        <v>0</v>
      </c>
      <c r="X111" s="12">
        <f>ROUND(L111,0)</f>
        <v>0</v>
      </c>
      <c r="Y111" s="12">
        <f>ROUND(M111,0)</f>
        <v>0</v>
      </c>
      <c r="Z111" s="12">
        <f>ROUND(N111,0)</f>
        <v>0</v>
      </c>
      <c r="AA111" s="12">
        <f>ROUND(O111,0)</f>
        <v>0</v>
      </c>
      <c r="AB111" s="12">
        <f>ROUND(P111,0)</f>
        <v>0</v>
      </c>
      <c r="AC111" s="5">
        <f t="shared" si="3"/>
        <v>0</v>
      </c>
      <c r="AD111" s="5">
        <f t="shared" si="4"/>
        <v>0</v>
      </c>
      <c r="AE111" s="5">
        <f t="shared" si="5"/>
        <v>0</v>
      </c>
      <c r="AF111" s="13">
        <f>SUM(Q111:AB111)-AE111</f>
        <v>0</v>
      </c>
    </row>
    <row r="112" spans="1:32" x14ac:dyDescent="0.35">
      <c r="A112" s="6" t="s">
        <v>52</v>
      </c>
      <c r="B112" s="6" t="s">
        <v>53</v>
      </c>
      <c r="C112" s="6" t="s">
        <v>208</v>
      </c>
      <c r="D112" s="6" t="s">
        <v>225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12">
        <f>ROUND(E112,0)</f>
        <v>0</v>
      </c>
      <c r="R112" s="12">
        <f>ROUND(F112,0)</f>
        <v>0</v>
      </c>
      <c r="S112" s="12">
        <f>ROUND(G112,0)</f>
        <v>0</v>
      </c>
      <c r="T112" s="12">
        <f>ROUND(H112,0)</f>
        <v>0</v>
      </c>
      <c r="U112" s="12">
        <f>ROUND(I112,0)</f>
        <v>0</v>
      </c>
      <c r="V112" s="12">
        <f>ROUND(J112,0)</f>
        <v>0</v>
      </c>
      <c r="W112" s="12">
        <f>ROUND(K112,0)</f>
        <v>0</v>
      </c>
      <c r="X112" s="12">
        <f>ROUND(L112,0)</f>
        <v>0</v>
      </c>
      <c r="Y112" s="12">
        <f>ROUND(M112,0)</f>
        <v>0</v>
      </c>
      <c r="Z112" s="12">
        <f>ROUND(N112,0)</f>
        <v>0</v>
      </c>
      <c r="AA112" s="12">
        <f>ROUND(O112,0)</f>
        <v>0</v>
      </c>
      <c r="AB112" s="12">
        <f>ROUND(P112,0)</f>
        <v>0</v>
      </c>
      <c r="AC112" s="5">
        <f t="shared" si="3"/>
        <v>0</v>
      </c>
      <c r="AD112" s="5">
        <f t="shared" si="4"/>
        <v>0</v>
      </c>
      <c r="AE112" s="5">
        <f t="shared" ref="AE112:AE142" si="6">AC112+AD112</f>
        <v>0</v>
      </c>
      <c r="AF112" s="13">
        <f>SUM(Q112:AB112)-AE112</f>
        <v>0</v>
      </c>
    </row>
    <row r="113" spans="1:32" x14ac:dyDescent="0.35">
      <c r="A113" s="6" t="s">
        <v>54</v>
      </c>
      <c r="B113" s="6" t="s">
        <v>55</v>
      </c>
      <c r="C113" s="6" t="s">
        <v>208</v>
      </c>
      <c r="D113" s="6" t="s">
        <v>226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12">
        <f>ROUND(E113,0)</f>
        <v>0</v>
      </c>
      <c r="R113" s="12">
        <f>ROUND(F113,0)</f>
        <v>0</v>
      </c>
      <c r="S113" s="12">
        <f>ROUND(G113,0)</f>
        <v>0</v>
      </c>
      <c r="T113" s="12">
        <f>ROUND(H113,0)</f>
        <v>0</v>
      </c>
      <c r="U113" s="12">
        <f>ROUND(I113,0)</f>
        <v>0</v>
      </c>
      <c r="V113" s="12">
        <f>ROUND(J113,0)</f>
        <v>0</v>
      </c>
      <c r="W113" s="12">
        <f>ROUND(K113,0)</f>
        <v>0</v>
      </c>
      <c r="X113" s="12">
        <f>ROUND(L113,0)</f>
        <v>0</v>
      </c>
      <c r="Y113" s="12">
        <f>ROUND(M113,0)</f>
        <v>0</v>
      </c>
      <c r="Z113" s="12">
        <f>ROUND(N113,0)</f>
        <v>0</v>
      </c>
      <c r="AA113" s="12">
        <f>ROUND(O113,0)</f>
        <v>0</v>
      </c>
      <c r="AB113" s="12">
        <f>ROUND(P113,0)</f>
        <v>0</v>
      </c>
      <c r="AC113" s="5">
        <f t="shared" si="3"/>
        <v>0</v>
      </c>
      <c r="AD113" s="5">
        <f t="shared" si="4"/>
        <v>0</v>
      </c>
      <c r="AE113" s="5">
        <f t="shared" si="6"/>
        <v>0</v>
      </c>
      <c r="AF113" s="13">
        <f>SUM(Q113:AB113)-AE113</f>
        <v>0</v>
      </c>
    </row>
    <row r="114" spans="1:32" x14ac:dyDescent="0.35">
      <c r="A114" s="6" t="s">
        <v>56</v>
      </c>
      <c r="B114" s="6" t="s">
        <v>57</v>
      </c>
      <c r="C114" s="6" t="s">
        <v>208</v>
      </c>
      <c r="D114" s="6" t="s">
        <v>227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12">
        <f>ROUND(E114,0)</f>
        <v>0</v>
      </c>
      <c r="R114" s="12">
        <f>ROUND(F114,0)</f>
        <v>0</v>
      </c>
      <c r="S114" s="12">
        <f>ROUND(G114,0)</f>
        <v>0</v>
      </c>
      <c r="T114" s="12">
        <f>ROUND(H114,0)</f>
        <v>0</v>
      </c>
      <c r="U114" s="12">
        <f>ROUND(I114,0)</f>
        <v>0</v>
      </c>
      <c r="V114" s="12">
        <f>ROUND(J114,0)</f>
        <v>0</v>
      </c>
      <c r="W114" s="12">
        <f>ROUND(K114,0)</f>
        <v>0</v>
      </c>
      <c r="X114" s="12">
        <f>ROUND(L114,0)</f>
        <v>0</v>
      </c>
      <c r="Y114" s="12">
        <f>ROUND(M114,0)</f>
        <v>0</v>
      </c>
      <c r="Z114" s="12">
        <f>ROUND(N114,0)</f>
        <v>0</v>
      </c>
      <c r="AA114" s="12">
        <f>ROUND(O114,0)</f>
        <v>0</v>
      </c>
      <c r="AB114" s="12">
        <f>ROUND(P114,0)</f>
        <v>0</v>
      </c>
      <c r="AC114" s="5">
        <f t="shared" si="3"/>
        <v>0</v>
      </c>
      <c r="AD114" s="5">
        <f t="shared" si="4"/>
        <v>0</v>
      </c>
      <c r="AE114" s="5">
        <f t="shared" si="6"/>
        <v>0</v>
      </c>
      <c r="AF114" s="13">
        <f>SUM(Q114:AB114)-AE114</f>
        <v>0</v>
      </c>
    </row>
    <row r="115" spans="1:32" x14ac:dyDescent="0.35">
      <c r="A115" s="6" t="s">
        <v>58</v>
      </c>
      <c r="B115" s="6" t="s">
        <v>59</v>
      </c>
      <c r="C115" s="6" t="s">
        <v>208</v>
      </c>
      <c r="D115" s="6" t="s">
        <v>228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12">
        <f>ROUND(E115,0)</f>
        <v>0</v>
      </c>
      <c r="R115" s="12">
        <f>ROUND(F115,0)</f>
        <v>0</v>
      </c>
      <c r="S115" s="12">
        <f>ROUND(G115,0)</f>
        <v>0</v>
      </c>
      <c r="T115" s="12">
        <f>ROUND(H115,0)</f>
        <v>0</v>
      </c>
      <c r="U115" s="12">
        <f>ROUND(I115,0)</f>
        <v>0</v>
      </c>
      <c r="V115" s="12">
        <f>ROUND(J115,0)</f>
        <v>0</v>
      </c>
      <c r="W115" s="12">
        <f>ROUND(K115,0)</f>
        <v>0</v>
      </c>
      <c r="X115" s="12">
        <f>ROUND(L115,0)</f>
        <v>0</v>
      </c>
      <c r="Y115" s="12">
        <f>ROUND(M115,0)</f>
        <v>0</v>
      </c>
      <c r="Z115" s="12">
        <f>ROUND(N115,0)</f>
        <v>0</v>
      </c>
      <c r="AA115" s="12">
        <f>ROUND(O115,0)</f>
        <v>0</v>
      </c>
      <c r="AB115" s="12">
        <f>ROUND(P115,0)</f>
        <v>0</v>
      </c>
      <c r="AC115" s="5">
        <f t="shared" si="3"/>
        <v>0</v>
      </c>
      <c r="AD115" s="5">
        <f t="shared" si="4"/>
        <v>0</v>
      </c>
      <c r="AE115" s="5">
        <f t="shared" si="6"/>
        <v>0</v>
      </c>
      <c r="AF115" s="13">
        <f>SUM(Q115:AB115)-AE115</f>
        <v>0</v>
      </c>
    </row>
    <row r="116" spans="1:32" x14ac:dyDescent="0.35">
      <c r="A116" s="6" t="s">
        <v>60</v>
      </c>
      <c r="B116" s="6" t="s">
        <v>61</v>
      </c>
      <c r="C116" s="6" t="s">
        <v>208</v>
      </c>
      <c r="D116" s="6" t="s">
        <v>229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12">
        <f>ROUND(E116,0)</f>
        <v>0</v>
      </c>
      <c r="R116" s="12">
        <f>ROUND(F116,0)</f>
        <v>0</v>
      </c>
      <c r="S116" s="12">
        <f>ROUND(G116,0)</f>
        <v>0</v>
      </c>
      <c r="T116" s="12">
        <f>ROUND(H116,0)</f>
        <v>0</v>
      </c>
      <c r="U116" s="12">
        <f>ROUND(I116,0)</f>
        <v>0</v>
      </c>
      <c r="V116" s="12">
        <f>ROUND(J116,0)</f>
        <v>0</v>
      </c>
      <c r="W116" s="12">
        <f>ROUND(K116,0)</f>
        <v>0</v>
      </c>
      <c r="X116" s="12">
        <f>ROUND(L116,0)</f>
        <v>0</v>
      </c>
      <c r="Y116" s="12">
        <f>ROUND(M116,0)</f>
        <v>0</v>
      </c>
      <c r="Z116" s="12">
        <f>ROUND(N116,0)</f>
        <v>0</v>
      </c>
      <c r="AA116" s="12">
        <f>ROUND(O116,0)</f>
        <v>0</v>
      </c>
      <c r="AB116" s="12">
        <f>ROUND(P116,0)</f>
        <v>0</v>
      </c>
      <c r="AC116" s="5">
        <f t="shared" si="3"/>
        <v>0</v>
      </c>
      <c r="AD116" s="5">
        <f t="shared" si="4"/>
        <v>0</v>
      </c>
      <c r="AE116" s="5">
        <f t="shared" si="6"/>
        <v>0</v>
      </c>
      <c r="AF116" s="13">
        <f>SUM(Q116:AB116)-AE116</f>
        <v>0</v>
      </c>
    </row>
    <row r="117" spans="1:32" x14ac:dyDescent="0.35">
      <c r="A117" s="6" t="s">
        <v>62</v>
      </c>
      <c r="B117" s="6" t="s">
        <v>63</v>
      </c>
      <c r="C117" s="6" t="s">
        <v>208</v>
      </c>
      <c r="D117" s="6" t="s">
        <v>230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12">
        <f>ROUND(E117,0)</f>
        <v>0</v>
      </c>
      <c r="R117" s="12">
        <f>ROUND(F117,0)</f>
        <v>0</v>
      </c>
      <c r="S117" s="12">
        <f>ROUND(G117,0)</f>
        <v>0</v>
      </c>
      <c r="T117" s="12">
        <f>ROUND(H117,0)</f>
        <v>0</v>
      </c>
      <c r="U117" s="12">
        <f>ROUND(I117,0)</f>
        <v>0</v>
      </c>
      <c r="V117" s="12">
        <f>ROUND(J117,0)</f>
        <v>0</v>
      </c>
      <c r="W117" s="12">
        <f>ROUND(K117,0)</f>
        <v>0</v>
      </c>
      <c r="X117" s="12">
        <f>ROUND(L117,0)</f>
        <v>0</v>
      </c>
      <c r="Y117" s="12">
        <f>ROUND(M117,0)</f>
        <v>0</v>
      </c>
      <c r="Z117" s="12">
        <f>ROUND(N117,0)</f>
        <v>0</v>
      </c>
      <c r="AA117" s="12">
        <f>ROUND(O117,0)</f>
        <v>0</v>
      </c>
      <c r="AB117" s="12">
        <f>ROUND(P117,0)</f>
        <v>0</v>
      </c>
      <c r="AC117" s="5">
        <f t="shared" si="3"/>
        <v>0</v>
      </c>
      <c r="AD117" s="5">
        <f t="shared" si="4"/>
        <v>0</v>
      </c>
      <c r="AE117" s="5">
        <f t="shared" si="6"/>
        <v>0</v>
      </c>
      <c r="AF117" s="13">
        <f>SUM(Q117:AB117)-AE117</f>
        <v>0</v>
      </c>
    </row>
    <row r="118" spans="1:32" x14ac:dyDescent="0.35">
      <c r="A118" s="6" t="s">
        <v>64</v>
      </c>
      <c r="B118" s="6" t="s">
        <v>65</v>
      </c>
      <c r="C118" s="6" t="s">
        <v>208</v>
      </c>
      <c r="D118" s="6" t="s">
        <v>231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12">
        <f>ROUND(E118,0)</f>
        <v>0</v>
      </c>
      <c r="R118" s="12">
        <f>ROUND(F118,0)</f>
        <v>0</v>
      </c>
      <c r="S118" s="12">
        <f>ROUND(G118,0)</f>
        <v>0</v>
      </c>
      <c r="T118" s="12">
        <f>ROUND(H118,0)</f>
        <v>0</v>
      </c>
      <c r="U118" s="12">
        <f>ROUND(I118,0)</f>
        <v>0</v>
      </c>
      <c r="V118" s="12">
        <f>ROUND(J118,0)</f>
        <v>0</v>
      </c>
      <c r="W118" s="12">
        <f>ROUND(K118,0)</f>
        <v>0</v>
      </c>
      <c r="X118" s="12">
        <f>ROUND(L118,0)</f>
        <v>0</v>
      </c>
      <c r="Y118" s="12">
        <f>ROUND(M118,0)</f>
        <v>0</v>
      </c>
      <c r="Z118" s="12">
        <f>ROUND(N118,0)</f>
        <v>0</v>
      </c>
      <c r="AA118" s="12">
        <f>ROUND(O118,0)</f>
        <v>0</v>
      </c>
      <c r="AB118" s="12">
        <f>ROUND(P118,0)</f>
        <v>0</v>
      </c>
      <c r="AC118" s="5">
        <f t="shared" si="3"/>
        <v>0</v>
      </c>
      <c r="AD118" s="5">
        <f t="shared" si="4"/>
        <v>0</v>
      </c>
      <c r="AE118" s="5">
        <f t="shared" si="6"/>
        <v>0</v>
      </c>
      <c r="AF118" s="13">
        <f>SUM(Q118:AB118)-AE118</f>
        <v>0</v>
      </c>
    </row>
    <row r="119" spans="1:32" x14ac:dyDescent="0.35">
      <c r="A119" s="6" t="s">
        <v>66</v>
      </c>
      <c r="B119" s="6" t="s">
        <v>67</v>
      </c>
      <c r="C119" s="6" t="s">
        <v>208</v>
      </c>
      <c r="D119" s="6" t="s">
        <v>232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12">
        <f>ROUND(E119,0)</f>
        <v>0</v>
      </c>
      <c r="R119" s="12">
        <f>ROUND(F119,0)</f>
        <v>0</v>
      </c>
      <c r="S119" s="12">
        <f>ROUND(G119,0)</f>
        <v>0</v>
      </c>
      <c r="T119" s="12">
        <f>ROUND(H119,0)</f>
        <v>0</v>
      </c>
      <c r="U119" s="12">
        <f>ROUND(I119,0)</f>
        <v>0</v>
      </c>
      <c r="V119" s="12">
        <f>ROUND(J119,0)</f>
        <v>0</v>
      </c>
      <c r="W119" s="12">
        <f>ROUND(K119,0)</f>
        <v>0</v>
      </c>
      <c r="X119" s="12">
        <f>ROUND(L119,0)</f>
        <v>0</v>
      </c>
      <c r="Y119" s="12">
        <f>ROUND(M119,0)</f>
        <v>0</v>
      </c>
      <c r="Z119" s="12">
        <f>ROUND(N119,0)</f>
        <v>0</v>
      </c>
      <c r="AA119" s="12">
        <f>ROUND(O119,0)</f>
        <v>0</v>
      </c>
      <c r="AB119" s="12">
        <f>ROUND(P119,0)</f>
        <v>0</v>
      </c>
      <c r="AC119" s="5">
        <f t="shared" si="3"/>
        <v>0</v>
      </c>
      <c r="AD119" s="5">
        <f t="shared" si="4"/>
        <v>0</v>
      </c>
      <c r="AE119" s="5">
        <f t="shared" si="6"/>
        <v>0</v>
      </c>
      <c r="AF119" s="13">
        <f>SUM(Q119:AB119)-AE119</f>
        <v>0</v>
      </c>
    </row>
    <row r="120" spans="1:32" x14ac:dyDescent="0.35">
      <c r="A120" s="6" t="s">
        <v>68</v>
      </c>
      <c r="B120" s="6" t="s">
        <v>69</v>
      </c>
      <c r="C120" s="6" t="s">
        <v>208</v>
      </c>
      <c r="D120" s="6" t="s">
        <v>233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12">
        <f>ROUND(E120,0)</f>
        <v>0</v>
      </c>
      <c r="R120" s="12">
        <f>ROUND(F120,0)</f>
        <v>0</v>
      </c>
      <c r="S120" s="12">
        <f>ROUND(G120,0)</f>
        <v>0</v>
      </c>
      <c r="T120" s="12">
        <f>ROUND(H120,0)</f>
        <v>0</v>
      </c>
      <c r="U120" s="12">
        <f>ROUND(I120,0)</f>
        <v>0</v>
      </c>
      <c r="V120" s="12">
        <f>ROUND(J120,0)</f>
        <v>0</v>
      </c>
      <c r="W120" s="12">
        <f>ROUND(K120,0)</f>
        <v>0</v>
      </c>
      <c r="X120" s="12">
        <f>ROUND(L120,0)</f>
        <v>0</v>
      </c>
      <c r="Y120" s="12">
        <f>ROUND(M120,0)</f>
        <v>0</v>
      </c>
      <c r="Z120" s="12">
        <f>ROUND(N120,0)</f>
        <v>0</v>
      </c>
      <c r="AA120" s="12">
        <f>ROUND(O120,0)</f>
        <v>0</v>
      </c>
      <c r="AB120" s="12">
        <f>ROUND(P120,0)</f>
        <v>0</v>
      </c>
      <c r="AC120" s="5">
        <f t="shared" si="3"/>
        <v>0</v>
      </c>
      <c r="AD120" s="5">
        <f t="shared" si="4"/>
        <v>0</v>
      </c>
      <c r="AE120" s="5">
        <f t="shared" si="6"/>
        <v>0</v>
      </c>
      <c r="AF120" s="13">
        <f>SUM(Q120:AB120)-AE120</f>
        <v>0</v>
      </c>
    </row>
    <row r="121" spans="1:32" x14ac:dyDescent="0.35">
      <c r="A121" s="6" t="s">
        <v>70</v>
      </c>
      <c r="B121" s="6" t="s">
        <v>71</v>
      </c>
      <c r="C121" s="6" t="s">
        <v>208</v>
      </c>
      <c r="D121" s="6" t="s">
        <v>234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12">
        <f>ROUND(E121,0)</f>
        <v>0</v>
      </c>
      <c r="R121" s="12">
        <f>ROUND(F121,0)</f>
        <v>0</v>
      </c>
      <c r="S121" s="12">
        <f>ROUND(G121,0)</f>
        <v>0</v>
      </c>
      <c r="T121" s="12">
        <f>ROUND(H121,0)</f>
        <v>0</v>
      </c>
      <c r="U121" s="12">
        <f>ROUND(I121,0)</f>
        <v>0</v>
      </c>
      <c r="V121" s="12">
        <f>ROUND(J121,0)</f>
        <v>0</v>
      </c>
      <c r="W121" s="12">
        <f>ROUND(K121,0)</f>
        <v>0</v>
      </c>
      <c r="X121" s="12">
        <f>ROUND(L121,0)</f>
        <v>0</v>
      </c>
      <c r="Y121" s="12">
        <f>ROUND(M121,0)</f>
        <v>0</v>
      </c>
      <c r="Z121" s="12">
        <f>ROUND(N121,0)</f>
        <v>0</v>
      </c>
      <c r="AA121" s="12">
        <f>ROUND(O121,0)</f>
        <v>0</v>
      </c>
      <c r="AB121" s="12">
        <f>ROUND(P121,0)</f>
        <v>0</v>
      </c>
      <c r="AC121" s="5">
        <f t="shared" si="3"/>
        <v>0</v>
      </c>
      <c r="AD121" s="5">
        <f t="shared" si="4"/>
        <v>0</v>
      </c>
      <c r="AE121" s="5">
        <f t="shared" si="6"/>
        <v>0</v>
      </c>
      <c r="AF121" s="13">
        <f>SUM(Q121:AB121)-AE121</f>
        <v>0</v>
      </c>
    </row>
    <row r="122" spans="1:32" x14ac:dyDescent="0.35">
      <c r="A122" s="6" t="s">
        <v>72</v>
      </c>
      <c r="B122" s="6" t="s">
        <v>73</v>
      </c>
      <c r="C122" s="6" t="s">
        <v>208</v>
      </c>
      <c r="D122" s="6" t="s">
        <v>235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12">
        <f>ROUND(E122,0)</f>
        <v>0</v>
      </c>
      <c r="R122" s="12">
        <f>ROUND(F122,0)</f>
        <v>0</v>
      </c>
      <c r="S122" s="12">
        <f>ROUND(G122,0)</f>
        <v>0</v>
      </c>
      <c r="T122" s="12">
        <f>ROUND(H122,0)</f>
        <v>0</v>
      </c>
      <c r="U122" s="12">
        <f>ROUND(I122,0)</f>
        <v>0</v>
      </c>
      <c r="V122" s="12">
        <f>ROUND(J122,0)</f>
        <v>0</v>
      </c>
      <c r="W122" s="12">
        <f>ROUND(K122,0)</f>
        <v>0</v>
      </c>
      <c r="X122" s="12">
        <f>ROUND(L122,0)</f>
        <v>0</v>
      </c>
      <c r="Y122" s="12">
        <f>ROUND(M122,0)</f>
        <v>0</v>
      </c>
      <c r="Z122" s="12">
        <f>ROUND(N122,0)</f>
        <v>0</v>
      </c>
      <c r="AA122" s="12">
        <f>ROUND(O122,0)</f>
        <v>0</v>
      </c>
      <c r="AB122" s="12">
        <f>ROUND(P122,0)</f>
        <v>0</v>
      </c>
      <c r="AC122" s="5">
        <f t="shared" si="3"/>
        <v>0</v>
      </c>
      <c r="AD122" s="5">
        <f t="shared" si="4"/>
        <v>0</v>
      </c>
      <c r="AE122" s="5">
        <f t="shared" si="6"/>
        <v>0</v>
      </c>
      <c r="AF122" s="13">
        <f>SUM(Q122:AB122)-AE122</f>
        <v>0</v>
      </c>
    </row>
    <row r="123" spans="1:32" x14ac:dyDescent="0.35">
      <c r="A123" s="6" t="s">
        <v>74</v>
      </c>
      <c r="B123" s="6" t="s">
        <v>75</v>
      </c>
      <c r="C123" s="6" t="s">
        <v>208</v>
      </c>
      <c r="D123" s="6" t="s">
        <v>236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12">
        <f>ROUND(E123,0)</f>
        <v>0</v>
      </c>
      <c r="R123" s="12">
        <f>ROUND(F123,0)</f>
        <v>0</v>
      </c>
      <c r="S123" s="12">
        <f>ROUND(G123,0)</f>
        <v>0</v>
      </c>
      <c r="T123" s="12">
        <f>ROUND(H123,0)</f>
        <v>0</v>
      </c>
      <c r="U123" s="12">
        <f>ROUND(I123,0)</f>
        <v>0</v>
      </c>
      <c r="V123" s="12">
        <f>ROUND(J123,0)</f>
        <v>0</v>
      </c>
      <c r="W123" s="12">
        <f>ROUND(K123,0)</f>
        <v>0</v>
      </c>
      <c r="X123" s="12">
        <f>ROUND(L123,0)</f>
        <v>0</v>
      </c>
      <c r="Y123" s="12">
        <f>ROUND(M123,0)</f>
        <v>0</v>
      </c>
      <c r="Z123" s="12">
        <f>ROUND(N123,0)</f>
        <v>0</v>
      </c>
      <c r="AA123" s="12">
        <f>ROUND(O123,0)</f>
        <v>0</v>
      </c>
      <c r="AB123" s="12">
        <f>ROUND(P123,0)</f>
        <v>0</v>
      </c>
      <c r="AC123" s="5">
        <f t="shared" si="3"/>
        <v>0</v>
      </c>
      <c r="AD123" s="5">
        <f t="shared" si="4"/>
        <v>0</v>
      </c>
      <c r="AE123" s="5">
        <f t="shared" si="6"/>
        <v>0</v>
      </c>
      <c r="AF123" s="13">
        <f>SUM(Q123:AB123)-AE123</f>
        <v>0</v>
      </c>
    </row>
    <row r="124" spans="1:32" x14ac:dyDescent="0.35">
      <c r="A124" s="6" t="s">
        <v>76</v>
      </c>
      <c r="B124" s="6" t="s">
        <v>77</v>
      </c>
      <c r="C124" s="6" t="s">
        <v>208</v>
      </c>
      <c r="D124" s="6" t="s">
        <v>237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12">
        <f>ROUND(E124,0)</f>
        <v>0</v>
      </c>
      <c r="R124" s="12">
        <f>ROUND(F124,0)</f>
        <v>0</v>
      </c>
      <c r="S124" s="12">
        <f>ROUND(G124,0)</f>
        <v>0</v>
      </c>
      <c r="T124" s="12">
        <f>ROUND(H124,0)</f>
        <v>0</v>
      </c>
      <c r="U124" s="12">
        <f>ROUND(I124,0)</f>
        <v>0</v>
      </c>
      <c r="V124" s="12">
        <f>ROUND(J124,0)</f>
        <v>0</v>
      </c>
      <c r="W124" s="12">
        <f>ROUND(K124,0)</f>
        <v>0</v>
      </c>
      <c r="X124" s="12">
        <f>ROUND(L124,0)</f>
        <v>0</v>
      </c>
      <c r="Y124" s="12">
        <f>ROUND(M124,0)</f>
        <v>0</v>
      </c>
      <c r="Z124" s="12">
        <f>ROUND(N124,0)</f>
        <v>0</v>
      </c>
      <c r="AA124" s="12">
        <f>ROUND(O124,0)</f>
        <v>0</v>
      </c>
      <c r="AB124" s="12">
        <f>ROUND(P124,0)</f>
        <v>0</v>
      </c>
      <c r="AC124" s="5">
        <f t="shared" si="3"/>
        <v>0</v>
      </c>
      <c r="AD124" s="5">
        <f t="shared" si="4"/>
        <v>0</v>
      </c>
      <c r="AE124" s="5">
        <f t="shared" si="6"/>
        <v>0</v>
      </c>
      <c r="AF124" s="13">
        <f>SUM(Q124:AB124)-AE124</f>
        <v>0</v>
      </c>
    </row>
    <row r="125" spans="1:32" x14ac:dyDescent="0.35">
      <c r="A125" s="6" t="s">
        <v>78</v>
      </c>
      <c r="B125" s="6" t="s">
        <v>79</v>
      </c>
      <c r="C125" s="6" t="s">
        <v>208</v>
      </c>
      <c r="D125" s="6" t="s">
        <v>238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12">
        <f>ROUND(E125,0)</f>
        <v>0</v>
      </c>
      <c r="R125" s="12">
        <f>ROUND(F125,0)</f>
        <v>0</v>
      </c>
      <c r="S125" s="12">
        <f>ROUND(G125,0)</f>
        <v>0</v>
      </c>
      <c r="T125" s="12">
        <f>ROUND(H125,0)</f>
        <v>0</v>
      </c>
      <c r="U125" s="12">
        <f>ROUND(I125,0)</f>
        <v>0</v>
      </c>
      <c r="V125" s="12">
        <f>ROUND(J125,0)</f>
        <v>0</v>
      </c>
      <c r="W125" s="12">
        <f>ROUND(K125,0)</f>
        <v>0</v>
      </c>
      <c r="X125" s="12">
        <f>ROUND(L125,0)</f>
        <v>0</v>
      </c>
      <c r="Y125" s="12">
        <f>ROUND(M125,0)</f>
        <v>0</v>
      </c>
      <c r="Z125" s="12">
        <f>ROUND(N125,0)</f>
        <v>0</v>
      </c>
      <c r="AA125" s="12">
        <f>ROUND(O125,0)</f>
        <v>0</v>
      </c>
      <c r="AB125" s="12">
        <f>ROUND(P125,0)</f>
        <v>0</v>
      </c>
      <c r="AC125" s="5">
        <f t="shared" si="3"/>
        <v>0</v>
      </c>
      <c r="AD125" s="5">
        <f t="shared" si="4"/>
        <v>0</v>
      </c>
      <c r="AE125" s="5">
        <f t="shared" si="6"/>
        <v>0</v>
      </c>
      <c r="AF125" s="13">
        <f>SUM(Q125:AB125)-AE125</f>
        <v>0</v>
      </c>
    </row>
    <row r="126" spans="1:32" x14ac:dyDescent="0.35">
      <c r="A126" s="6" t="s">
        <v>80</v>
      </c>
      <c r="B126" s="6" t="s">
        <v>81</v>
      </c>
      <c r="C126" s="6" t="s">
        <v>208</v>
      </c>
      <c r="D126" s="6" t="s">
        <v>239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12">
        <f>ROUND(E126,0)</f>
        <v>0</v>
      </c>
      <c r="R126" s="12">
        <f>ROUND(F126,0)</f>
        <v>0</v>
      </c>
      <c r="S126" s="12">
        <f>ROUND(G126,0)</f>
        <v>0</v>
      </c>
      <c r="T126" s="12">
        <f>ROUND(H126,0)</f>
        <v>0</v>
      </c>
      <c r="U126" s="12">
        <f>ROUND(I126,0)</f>
        <v>0</v>
      </c>
      <c r="V126" s="12">
        <f>ROUND(J126,0)</f>
        <v>0</v>
      </c>
      <c r="W126" s="12">
        <f>ROUND(K126,0)</f>
        <v>0</v>
      </c>
      <c r="X126" s="12">
        <f>ROUND(L126,0)</f>
        <v>0</v>
      </c>
      <c r="Y126" s="12">
        <f>ROUND(M126,0)</f>
        <v>0</v>
      </c>
      <c r="Z126" s="12">
        <f>ROUND(N126,0)</f>
        <v>0</v>
      </c>
      <c r="AA126" s="12">
        <f>ROUND(O126,0)</f>
        <v>0</v>
      </c>
      <c r="AB126" s="12">
        <f>ROUND(P126,0)</f>
        <v>0</v>
      </c>
      <c r="AC126" s="5">
        <f t="shared" si="3"/>
        <v>0</v>
      </c>
      <c r="AD126" s="5">
        <f t="shared" si="4"/>
        <v>0</v>
      </c>
      <c r="AE126" s="5">
        <f t="shared" si="6"/>
        <v>0</v>
      </c>
      <c r="AF126" s="13">
        <f>SUM(Q126:AB126)-AE126</f>
        <v>0</v>
      </c>
    </row>
    <row r="127" spans="1:32" x14ac:dyDescent="0.35">
      <c r="A127" s="6" t="s">
        <v>82</v>
      </c>
      <c r="B127" s="6" t="s">
        <v>83</v>
      </c>
      <c r="C127" s="6" t="s">
        <v>208</v>
      </c>
      <c r="D127" s="6" t="s">
        <v>240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2">
        <f>ROUND(E127,0)</f>
        <v>0</v>
      </c>
      <c r="R127" s="12">
        <f>ROUND(F127,0)</f>
        <v>0</v>
      </c>
      <c r="S127" s="12">
        <f>ROUND(G127,0)</f>
        <v>0</v>
      </c>
      <c r="T127" s="12">
        <f>ROUND(H127,0)</f>
        <v>0</v>
      </c>
      <c r="U127" s="12">
        <f>ROUND(I127,0)</f>
        <v>0</v>
      </c>
      <c r="V127" s="12">
        <f>ROUND(J127,0)</f>
        <v>0</v>
      </c>
      <c r="W127" s="12">
        <f>ROUND(K127,0)</f>
        <v>0</v>
      </c>
      <c r="X127" s="12">
        <f>ROUND(L127,0)</f>
        <v>0</v>
      </c>
      <c r="Y127" s="12">
        <f>ROUND(M127,0)</f>
        <v>0</v>
      </c>
      <c r="Z127" s="12">
        <f>ROUND(N127,0)</f>
        <v>0</v>
      </c>
      <c r="AA127" s="12">
        <f>ROUND(O127,0)</f>
        <v>0</v>
      </c>
      <c r="AB127" s="12">
        <f>ROUND(P127,0)</f>
        <v>0</v>
      </c>
      <c r="AC127" s="5">
        <f t="shared" si="3"/>
        <v>0</v>
      </c>
      <c r="AD127" s="5">
        <f t="shared" si="4"/>
        <v>0</v>
      </c>
      <c r="AE127" s="5">
        <f t="shared" si="6"/>
        <v>0</v>
      </c>
      <c r="AF127" s="13">
        <f>SUM(Q127:AB127)-AE127</f>
        <v>0</v>
      </c>
    </row>
    <row r="128" spans="1:32" x14ac:dyDescent="0.35">
      <c r="A128" s="6" t="s">
        <v>84</v>
      </c>
      <c r="B128" s="6" t="s">
        <v>85</v>
      </c>
      <c r="C128" s="6" t="s">
        <v>208</v>
      </c>
      <c r="D128" s="6" t="s">
        <v>186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12">
        <f>ROUND(E128,0)</f>
        <v>0</v>
      </c>
      <c r="R128" s="12">
        <f>ROUND(F128,0)</f>
        <v>0</v>
      </c>
      <c r="S128" s="12">
        <f>ROUND(G128,0)</f>
        <v>0</v>
      </c>
      <c r="T128" s="12">
        <f>ROUND(H128,0)</f>
        <v>0</v>
      </c>
      <c r="U128" s="12">
        <f>ROUND(I128,0)</f>
        <v>0</v>
      </c>
      <c r="V128" s="12">
        <f>ROUND(J128,0)</f>
        <v>0</v>
      </c>
      <c r="W128" s="12">
        <f>ROUND(K128,0)</f>
        <v>0</v>
      </c>
      <c r="X128" s="12">
        <f>ROUND(L128,0)</f>
        <v>0</v>
      </c>
      <c r="Y128" s="12">
        <f>ROUND(M128,0)</f>
        <v>0</v>
      </c>
      <c r="Z128" s="12">
        <f>ROUND(N128,0)</f>
        <v>0</v>
      </c>
      <c r="AA128" s="12">
        <f>ROUND(O128,0)</f>
        <v>0</v>
      </c>
      <c r="AB128" s="12">
        <f>ROUND(P128,0)</f>
        <v>0</v>
      </c>
      <c r="AC128" s="5">
        <f t="shared" si="3"/>
        <v>0</v>
      </c>
      <c r="AD128" s="5">
        <f t="shared" si="4"/>
        <v>0</v>
      </c>
      <c r="AE128" s="5">
        <f t="shared" si="6"/>
        <v>0</v>
      </c>
      <c r="AF128" s="13">
        <f>SUM(Q128:AB128)-AE128</f>
        <v>0</v>
      </c>
    </row>
    <row r="129" spans="1:32" x14ac:dyDescent="0.35">
      <c r="A129" s="6" t="s">
        <v>86</v>
      </c>
      <c r="B129" s="6" t="s">
        <v>87</v>
      </c>
      <c r="C129" s="6" t="s">
        <v>208</v>
      </c>
      <c r="D129" s="6" t="s">
        <v>241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12">
        <f>ROUND(E129,0)</f>
        <v>0</v>
      </c>
      <c r="R129" s="12">
        <f>ROUND(F129,0)</f>
        <v>0</v>
      </c>
      <c r="S129" s="12">
        <f>ROUND(G129,0)</f>
        <v>0</v>
      </c>
      <c r="T129" s="12">
        <f>ROUND(H129,0)</f>
        <v>0</v>
      </c>
      <c r="U129" s="12">
        <f>ROUND(I129,0)</f>
        <v>0</v>
      </c>
      <c r="V129" s="12">
        <f>ROUND(J129,0)</f>
        <v>0</v>
      </c>
      <c r="W129" s="12">
        <f>ROUND(K129,0)</f>
        <v>0</v>
      </c>
      <c r="X129" s="12">
        <f>ROUND(L129,0)</f>
        <v>0</v>
      </c>
      <c r="Y129" s="12">
        <f>ROUND(M129,0)</f>
        <v>0</v>
      </c>
      <c r="Z129" s="12">
        <f>ROUND(N129,0)</f>
        <v>0</v>
      </c>
      <c r="AA129" s="12">
        <f>ROUND(O129,0)</f>
        <v>0</v>
      </c>
      <c r="AB129" s="12">
        <f>ROUND(P129,0)</f>
        <v>0</v>
      </c>
      <c r="AC129" s="5">
        <f t="shared" si="3"/>
        <v>0</v>
      </c>
      <c r="AD129" s="5">
        <f t="shared" si="4"/>
        <v>0</v>
      </c>
      <c r="AE129" s="5">
        <f t="shared" si="6"/>
        <v>0</v>
      </c>
      <c r="AF129" s="13">
        <f>SUM(Q129:AB129)-AE129</f>
        <v>0</v>
      </c>
    </row>
    <row r="130" spans="1:32" x14ac:dyDescent="0.35">
      <c r="A130" s="6" t="s">
        <v>88</v>
      </c>
      <c r="B130" s="6" t="s">
        <v>89</v>
      </c>
      <c r="C130" s="6" t="s">
        <v>208</v>
      </c>
      <c r="D130" s="6" t="s">
        <v>242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12">
        <f>ROUND(E130,0)</f>
        <v>0</v>
      </c>
      <c r="R130" s="12">
        <f>ROUND(F130,0)</f>
        <v>0</v>
      </c>
      <c r="S130" s="12">
        <f>ROUND(G130,0)</f>
        <v>0</v>
      </c>
      <c r="T130" s="12">
        <f>ROUND(H130,0)</f>
        <v>0</v>
      </c>
      <c r="U130" s="12">
        <f>ROUND(I130,0)</f>
        <v>0</v>
      </c>
      <c r="V130" s="12">
        <f>ROUND(J130,0)</f>
        <v>0</v>
      </c>
      <c r="W130" s="12">
        <f>ROUND(K130,0)</f>
        <v>0</v>
      </c>
      <c r="X130" s="12">
        <f>ROUND(L130,0)</f>
        <v>0</v>
      </c>
      <c r="Y130" s="12">
        <f>ROUND(M130,0)</f>
        <v>0</v>
      </c>
      <c r="Z130" s="12">
        <f>ROUND(N130,0)</f>
        <v>0</v>
      </c>
      <c r="AA130" s="12">
        <f>ROUND(O130,0)</f>
        <v>0</v>
      </c>
      <c r="AB130" s="12">
        <f>ROUND(P130,0)</f>
        <v>0</v>
      </c>
      <c r="AC130" s="5">
        <f t="shared" si="3"/>
        <v>0</v>
      </c>
      <c r="AD130" s="5">
        <f t="shared" si="4"/>
        <v>0</v>
      </c>
      <c r="AE130" s="5">
        <f t="shared" si="6"/>
        <v>0</v>
      </c>
      <c r="AF130" s="13">
        <f>SUM(Q130:AB130)-AE130</f>
        <v>0</v>
      </c>
    </row>
    <row r="131" spans="1:32" x14ac:dyDescent="0.35">
      <c r="A131" s="6" t="s">
        <v>90</v>
      </c>
      <c r="B131" s="6" t="s">
        <v>29</v>
      </c>
      <c r="C131" s="6" t="s">
        <v>208</v>
      </c>
      <c r="D131" s="6" t="s">
        <v>243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12">
        <f t="shared" ref="Q131:Q142" si="7">ROUND(E131,0)</f>
        <v>0</v>
      </c>
      <c r="R131" s="12">
        <f t="shared" ref="R131:R142" si="8">ROUND(F131,0)</f>
        <v>0</v>
      </c>
      <c r="S131" s="12">
        <f t="shared" ref="S131:S142" si="9">ROUND(G131,0)</f>
        <v>0</v>
      </c>
      <c r="T131" s="12">
        <f t="shared" ref="T131:T142" si="10">ROUND(H131,0)</f>
        <v>0</v>
      </c>
      <c r="U131" s="12">
        <f t="shared" ref="U131:U142" si="11">ROUND(I131,0)</f>
        <v>0</v>
      </c>
      <c r="V131" s="12">
        <f t="shared" ref="V131:V142" si="12">ROUND(J131,0)</f>
        <v>0</v>
      </c>
      <c r="W131" s="12">
        <f t="shared" ref="W131:W142" si="13">ROUND(K131,0)</f>
        <v>0</v>
      </c>
      <c r="X131" s="12">
        <f t="shared" ref="X131:X142" si="14">ROUND(L131,0)</f>
        <v>0</v>
      </c>
      <c r="Y131" s="12">
        <f t="shared" ref="Y131:Y142" si="15">ROUND(M131,0)</f>
        <v>0</v>
      </c>
      <c r="Z131" s="12">
        <f t="shared" ref="Z131:Z142" si="16">ROUND(N131,0)</f>
        <v>0</v>
      </c>
      <c r="AA131" s="12">
        <f t="shared" ref="AA131:AA142" si="17">ROUND(O131,0)</f>
        <v>0</v>
      </c>
      <c r="AB131" s="12">
        <f t="shared" ref="AB131:AB142" si="18">ROUND(P131,0)</f>
        <v>0</v>
      </c>
      <c r="AC131" s="5">
        <f t="shared" ref="AC131:AC142" si="19">SUM(Q131:V131)</f>
        <v>0</v>
      </c>
      <c r="AD131" s="5">
        <f t="shared" ref="AD131:AD142" si="20">SUM(W131:AB131)</f>
        <v>0</v>
      </c>
      <c r="AE131" s="5">
        <f t="shared" si="6"/>
        <v>0</v>
      </c>
      <c r="AF131" s="13">
        <f>SUM(Q131:AB131)-AE131</f>
        <v>0</v>
      </c>
    </row>
    <row r="132" spans="1:32" x14ac:dyDescent="0.35">
      <c r="A132" s="6" t="s">
        <v>91</v>
      </c>
      <c r="B132" s="6" t="s">
        <v>30</v>
      </c>
      <c r="C132" s="6" t="s">
        <v>208</v>
      </c>
      <c r="D132" s="6" t="s">
        <v>244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12">
        <f t="shared" si="7"/>
        <v>0</v>
      </c>
      <c r="R132" s="12">
        <f t="shared" si="8"/>
        <v>0</v>
      </c>
      <c r="S132" s="12">
        <f t="shared" si="9"/>
        <v>0</v>
      </c>
      <c r="T132" s="12">
        <f t="shared" si="10"/>
        <v>0</v>
      </c>
      <c r="U132" s="12">
        <f t="shared" si="11"/>
        <v>0</v>
      </c>
      <c r="V132" s="12">
        <f t="shared" si="12"/>
        <v>0</v>
      </c>
      <c r="W132" s="12">
        <f t="shared" si="13"/>
        <v>0</v>
      </c>
      <c r="X132" s="12">
        <f t="shared" si="14"/>
        <v>0</v>
      </c>
      <c r="Y132" s="12">
        <f t="shared" si="15"/>
        <v>0</v>
      </c>
      <c r="Z132" s="12">
        <f t="shared" si="16"/>
        <v>0</v>
      </c>
      <c r="AA132" s="12">
        <f t="shared" si="17"/>
        <v>0</v>
      </c>
      <c r="AB132" s="12">
        <f t="shared" si="18"/>
        <v>0</v>
      </c>
      <c r="AC132" s="5">
        <f t="shared" si="19"/>
        <v>0</v>
      </c>
      <c r="AD132" s="5">
        <f t="shared" si="20"/>
        <v>0</v>
      </c>
      <c r="AE132" s="5">
        <f t="shared" si="6"/>
        <v>0</v>
      </c>
      <c r="AF132" s="13">
        <f>SUM(Q132:AB132)-AE132</f>
        <v>0</v>
      </c>
    </row>
    <row r="133" spans="1:32" x14ac:dyDescent="0.35">
      <c r="A133" s="6" t="s">
        <v>92</v>
      </c>
      <c r="B133" s="6" t="s">
        <v>93</v>
      </c>
      <c r="C133" s="6" t="s">
        <v>208</v>
      </c>
      <c r="D133" s="6" t="s">
        <v>245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12">
        <f t="shared" si="7"/>
        <v>0</v>
      </c>
      <c r="R133" s="12">
        <f t="shared" si="8"/>
        <v>0</v>
      </c>
      <c r="S133" s="12">
        <f t="shared" si="9"/>
        <v>0</v>
      </c>
      <c r="T133" s="12">
        <f t="shared" si="10"/>
        <v>0</v>
      </c>
      <c r="U133" s="12">
        <f t="shared" si="11"/>
        <v>0</v>
      </c>
      <c r="V133" s="12">
        <f t="shared" si="12"/>
        <v>0</v>
      </c>
      <c r="W133" s="12">
        <f t="shared" si="13"/>
        <v>0</v>
      </c>
      <c r="X133" s="12">
        <f t="shared" si="14"/>
        <v>0</v>
      </c>
      <c r="Y133" s="12">
        <f t="shared" si="15"/>
        <v>0</v>
      </c>
      <c r="Z133" s="12">
        <f t="shared" si="16"/>
        <v>0</v>
      </c>
      <c r="AA133" s="12">
        <f t="shared" si="17"/>
        <v>0</v>
      </c>
      <c r="AB133" s="12">
        <f t="shared" si="18"/>
        <v>0</v>
      </c>
      <c r="AC133" s="5">
        <f t="shared" si="19"/>
        <v>0</v>
      </c>
      <c r="AD133" s="5">
        <f t="shared" si="20"/>
        <v>0</v>
      </c>
      <c r="AE133" s="5">
        <f t="shared" si="6"/>
        <v>0</v>
      </c>
      <c r="AF133" s="13">
        <f>SUM(Q133:AB133)-AE133</f>
        <v>0</v>
      </c>
    </row>
    <row r="134" spans="1:32" x14ac:dyDescent="0.35">
      <c r="A134" s="6" t="s">
        <v>94</v>
      </c>
      <c r="B134" s="6" t="s">
        <v>95</v>
      </c>
      <c r="C134" s="6" t="s">
        <v>208</v>
      </c>
      <c r="D134" s="6" t="s">
        <v>246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12">
        <f t="shared" si="7"/>
        <v>0</v>
      </c>
      <c r="R134" s="12">
        <f t="shared" si="8"/>
        <v>0</v>
      </c>
      <c r="S134" s="12">
        <f t="shared" si="9"/>
        <v>0</v>
      </c>
      <c r="T134" s="12">
        <f t="shared" si="10"/>
        <v>0</v>
      </c>
      <c r="U134" s="12">
        <f t="shared" si="11"/>
        <v>0</v>
      </c>
      <c r="V134" s="12">
        <f t="shared" si="12"/>
        <v>0</v>
      </c>
      <c r="W134" s="12">
        <f t="shared" si="13"/>
        <v>0</v>
      </c>
      <c r="X134" s="12">
        <f t="shared" si="14"/>
        <v>0</v>
      </c>
      <c r="Y134" s="12">
        <f t="shared" si="15"/>
        <v>0</v>
      </c>
      <c r="Z134" s="12">
        <f t="shared" si="16"/>
        <v>0</v>
      </c>
      <c r="AA134" s="12">
        <f t="shared" si="17"/>
        <v>0</v>
      </c>
      <c r="AB134" s="12">
        <f t="shared" si="18"/>
        <v>0</v>
      </c>
      <c r="AC134" s="5">
        <f t="shared" si="19"/>
        <v>0</v>
      </c>
      <c r="AD134" s="5">
        <f t="shared" si="20"/>
        <v>0</v>
      </c>
      <c r="AE134" s="5">
        <f t="shared" si="6"/>
        <v>0</v>
      </c>
      <c r="AF134" s="13">
        <f>SUM(Q134:AB134)-AE134</f>
        <v>0</v>
      </c>
    </row>
    <row r="135" spans="1:32" x14ac:dyDescent="0.35">
      <c r="A135" s="6" t="s">
        <v>96</v>
      </c>
      <c r="B135" s="6" t="s">
        <v>97</v>
      </c>
      <c r="C135" s="6" t="s">
        <v>208</v>
      </c>
      <c r="D135" s="6" t="s">
        <v>247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12">
        <f t="shared" si="7"/>
        <v>0</v>
      </c>
      <c r="R135" s="12">
        <f t="shared" si="8"/>
        <v>0</v>
      </c>
      <c r="S135" s="12">
        <f t="shared" si="9"/>
        <v>0</v>
      </c>
      <c r="T135" s="12">
        <f t="shared" si="10"/>
        <v>0</v>
      </c>
      <c r="U135" s="12">
        <f t="shared" si="11"/>
        <v>0</v>
      </c>
      <c r="V135" s="12">
        <f t="shared" si="12"/>
        <v>0</v>
      </c>
      <c r="W135" s="12">
        <f t="shared" si="13"/>
        <v>0</v>
      </c>
      <c r="X135" s="12">
        <f t="shared" si="14"/>
        <v>0</v>
      </c>
      <c r="Y135" s="12">
        <f t="shared" si="15"/>
        <v>0</v>
      </c>
      <c r="Z135" s="12">
        <f t="shared" si="16"/>
        <v>0</v>
      </c>
      <c r="AA135" s="12">
        <f t="shared" si="17"/>
        <v>0</v>
      </c>
      <c r="AB135" s="12">
        <f t="shared" si="18"/>
        <v>0</v>
      </c>
      <c r="AC135" s="5">
        <f t="shared" si="19"/>
        <v>0</v>
      </c>
      <c r="AD135" s="5">
        <f t="shared" si="20"/>
        <v>0</v>
      </c>
      <c r="AE135" s="5">
        <f t="shared" si="6"/>
        <v>0</v>
      </c>
      <c r="AF135" s="13">
        <f>SUM(Q135:AB135)-AE135</f>
        <v>0</v>
      </c>
    </row>
    <row r="136" spans="1:32" x14ac:dyDescent="0.35">
      <c r="A136" s="6" t="s">
        <v>98</v>
      </c>
      <c r="B136" s="6" t="s">
        <v>99</v>
      </c>
      <c r="C136" s="6" t="s">
        <v>208</v>
      </c>
      <c r="D136" s="6" t="s">
        <v>248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12">
        <f t="shared" si="7"/>
        <v>0</v>
      </c>
      <c r="R136" s="12">
        <f t="shared" si="8"/>
        <v>0</v>
      </c>
      <c r="S136" s="12">
        <f t="shared" si="9"/>
        <v>0</v>
      </c>
      <c r="T136" s="12">
        <f t="shared" si="10"/>
        <v>0</v>
      </c>
      <c r="U136" s="12">
        <f t="shared" si="11"/>
        <v>0</v>
      </c>
      <c r="V136" s="12">
        <f t="shared" si="12"/>
        <v>0</v>
      </c>
      <c r="W136" s="12">
        <f t="shared" si="13"/>
        <v>0</v>
      </c>
      <c r="X136" s="12">
        <f t="shared" si="14"/>
        <v>0</v>
      </c>
      <c r="Y136" s="12">
        <f t="shared" si="15"/>
        <v>0</v>
      </c>
      <c r="Z136" s="12">
        <f t="shared" si="16"/>
        <v>0</v>
      </c>
      <c r="AA136" s="12">
        <f t="shared" si="17"/>
        <v>0</v>
      </c>
      <c r="AB136" s="12">
        <f t="shared" si="18"/>
        <v>0</v>
      </c>
      <c r="AC136" s="5">
        <f t="shared" si="19"/>
        <v>0</v>
      </c>
      <c r="AD136" s="5">
        <f t="shared" si="20"/>
        <v>0</v>
      </c>
      <c r="AE136" s="5">
        <f t="shared" si="6"/>
        <v>0</v>
      </c>
      <c r="AF136" s="13">
        <f>SUM(Q136:AB136)-AE136</f>
        <v>0</v>
      </c>
    </row>
    <row r="137" spans="1:32" x14ac:dyDescent="0.35">
      <c r="A137" s="6" t="s">
        <v>100</v>
      </c>
      <c r="B137" s="6" t="s">
        <v>101</v>
      </c>
      <c r="C137" s="6" t="s">
        <v>208</v>
      </c>
      <c r="D137" s="6" t="s">
        <v>249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12">
        <f t="shared" si="7"/>
        <v>0</v>
      </c>
      <c r="R137" s="12">
        <f t="shared" si="8"/>
        <v>0</v>
      </c>
      <c r="S137" s="12">
        <f t="shared" si="9"/>
        <v>0</v>
      </c>
      <c r="T137" s="12">
        <f t="shared" si="10"/>
        <v>0</v>
      </c>
      <c r="U137" s="12">
        <f t="shared" si="11"/>
        <v>0</v>
      </c>
      <c r="V137" s="12">
        <f t="shared" si="12"/>
        <v>0</v>
      </c>
      <c r="W137" s="12">
        <f t="shared" si="13"/>
        <v>0</v>
      </c>
      <c r="X137" s="12">
        <f t="shared" si="14"/>
        <v>0</v>
      </c>
      <c r="Y137" s="12">
        <f t="shared" si="15"/>
        <v>0</v>
      </c>
      <c r="Z137" s="12">
        <f t="shared" si="16"/>
        <v>0</v>
      </c>
      <c r="AA137" s="12">
        <f t="shared" si="17"/>
        <v>0</v>
      </c>
      <c r="AB137" s="12">
        <f t="shared" si="18"/>
        <v>0</v>
      </c>
      <c r="AC137" s="5">
        <f t="shared" si="19"/>
        <v>0</v>
      </c>
      <c r="AD137" s="5">
        <f t="shared" si="20"/>
        <v>0</v>
      </c>
      <c r="AE137" s="5">
        <f t="shared" si="6"/>
        <v>0</v>
      </c>
      <c r="AF137" s="13">
        <f>SUM(Q137:AB137)-AE137</f>
        <v>0</v>
      </c>
    </row>
    <row r="138" spans="1:32" x14ac:dyDescent="0.35">
      <c r="A138" s="6" t="s">
        <v>102</v>
      </c>
      <c r="B138" s="6" t="s">
        <v>103</v>
      </c>
      <c r="C138" s="6" t="s">
        <v>208</v>
      </c>
      <c r="D138" s="6" t="s">
        <v>250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12">
        <f t="shared" si="7"/>
        <v>0</v>
      </c>
      <c r="R138" s="12">
        <f t="shared" si="8"/>
        <v>0</v>
      </c>
      <c r="S138" s="12">
        <f t="shared" si="9"/>
        <v>0</v>
      </c>
      <c r="T138" s="12">
        <f t="shared" si="10"/>
        <v>0</v>
      </c>
      <c r="U138" s="12">
        <f t="shared" si="11"/>
        <v>0</v>
      </c>
      <c r="V138" s="12">
        <f t="shared" si="12"/>
        <v>0</v>
      </c>
      <c r="W138" s="12">
        <f t="shared" si="13"/>
        <v>0</v>
      </c>
      <c r="X138" s="12">
        <f t="shared" si="14"/>
        <v>0</v>
      </c>
      <c r="Y138" s="12">
        <f t="shared" si="15"/>
        <v>0</v>
      </c>
      <c r="Z138" s="12">
        <f t="shared" si="16"/>
        <v>0</v>
      </c>
      <c r="AA138" s="12">
        <f t="shared" si="17"/>
        <v>0</v>
      </c>
      <c r="AB138" s="12">
        <f t="shared" si="18"/>
        <v>0</v>
      </c>
      <c r="AC138" s="5">
        <f t="shared" si="19"/>
        <v>0</v>
      </c>
      <c r="AD138" s="5">
        <f t="shared" si="20"/>
        <v>0</v>
      </c>
      <c r="AE138" s="5">
        <f t="shared" si="6"/>
        <v>0</v>
      </c>
      <c r="AF138" s="13">
        <f>SUM(Q138:AB138)-AE138</f>
        <v>0</v>
      </c>
    </row>
    <row r="139" spans="1:32" x14ac:dyDescent="0.35">
      <c r="A139" s="6" t="s">
        <v>104</v>
      </c>
      <c r="B139" s="6" t="s">
        <v>105</v>
      </c>
      <c r="C139" s="6" t="s">
        <v>208</v>
      </c>
      <c r="D139" s="6" t="s">
        <v>251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12">
        <f t="shared" si="7"/>
        <v>0</v>
      </c>
      <c r="R139" s="12">
        <f t="shared" si="8"/>
        <v>0</v>
      </c>
      <c r="S139" s="12">
        <f t="shared" si="9"/>
        <v>0</v>
      </c>
      <c r="T139" s="12">
        <f t="shared" si="10"/>
        <v>0</v>
      </c>
      <c r="U139" s="12">
        <f t="shared" si="11"/>
        <v>0</v>
      </c>
      <c r="V139" s="12">
        <f t="shared" si="12"/>
        <v>0</v>
      </c>
      <c r="W139" s="12">
        <f t="shared" si="13"/>
        <v>0</v>
      </c>
      <c r="X139" s="12">
        <f t="shared" si="14"/>
        <v>0</v>
      </c>
      <c r="Y139" s="12">
        <f t="shared" si="15"/>
        <v>0</v>
      </c>
      <c r="Z139" s="12">
        <f t="shared" si="16"/>
        <v>0</v>
      </c>
      <c r="AA139" s="12">
        <f t="shared" si="17"/>
        <v>0</v>
      </c>
      <c r="AB139" s="12">
        <f t="shared" si="18"/>
        <v>0</v>
      </c>
      <c r="AC139" s="5">
        <f t="shared" si="19"/>
        <v>0</v>
      </c>
      <c r="AD139" s="5">
        <f t="shared" si="20"/>
        <v>0</v>
      </c>
      <c r="AE139" s="5">
        <f t="shared" si="6"/>
        <v>0</v>
      </c>
      <c r="AF139" s="13">
        <f>SUM(Q139:AB139)-AE139</f>
        <v>0</v>
      </c>
    </row>
    <row r="140" spans="1:32" x14ac:dyDescent="0.35">
      <c r="A140" s="6" t="s">
        <v>106</v>
      </c>
      <c r="B140" s="6" t="s">
        <v>107</v>
      </c>
      <c r="C140" s="6" t="s">
        <v>208</v>
      </c>
      <c r="D140" s="6" t="s">
        <v>252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12">
        <f t="shared" si="7"/>
        <v>0</v>
      </c>
      <c r="R140" s="12">
        <f t="shared" si="8"/>
        <v>0</v>
      </c>
      <c r="S140" s="12">
        <f t="shared" si="9"/>
        <v>0</v>
      </c>
      <c r="T140" s="12">
        <f t="shared" si="10"/>
        <v>0</v>
      </c>
      <c r="U140" s="12">
        <f t="shared" si="11"/>
        <v>0</v>
      </c>
      <c r="V140" s="12">
        <f t="shared" si="12"/>
        <v>0</v>
      </c>
      <c r="W140" s="12">
        <f t="shared" si="13"/>
        <v>0</v>
      </c>
      <c r="X140" s="12">
        <f t="shared" si="14"/>
        <v>0</v>
      </c>
      <c r="Y140" s="12">
        <f t="shared" si="15"/>
        <v>0</v>
      </c>
      <c r="Z140" s="12">
        <f t="shared" si="16"/>
        <v>0</v>
      </c>
      <c r="AA140" s="12">
        <f t="shared" si="17"/>
        <v>0</v>
      </c>
      <c r="AB140" s="12">
        <f t="shared" si="18"/>
        <v>0</v>
      </c>
      <c r="AC140" s="5">
        <f t="shared" si="19"/>
        <v>0</v>
      </c>
      <c r="AD140" s="5">
        <f t="shared" si="20"/>
        <v>0</v>
      </c>
      <c r="AE140" s="5">
        <f t="shared" si="6"/>
        <v>0</v>
      </c>
      <c r="AF140" s="13">
        <f>SUM(Q140:AB140)-AE140</f>
        <v>0</v>
      </c>
    </row>
    <row r="141" spans="1:32" x14ac:dyDescent="0.35">
      <c r="A141" s="6" t="s">
        <v>108</v>
      </c>
      <c r="B141" s="6" t="s">
        <v>109</v>
      </c>
      <c r="C141" s="6" t="s">
        <v>208</v>
      </c>
      <c r="D141" s="6" t="s">
        <v>253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12">
        <f t="shared" si="7"/>
        <v>0</v>
      </c>
      <c r="R141" s="12">
        <f t="shared" si="8"/>
        <v>0</v>
      </c>
      <c r="S141" s="12">
        <f t="shared" si="9"/>
        <v>0</v>
      </c>
      <c r="T141" s="12">
        <f t="shared" si="10"/>
        <v>0</v>
      </c>
      <c r="U141" s="12">
        <f t="shared" si="11"/>
        <v>0</v>
      </c>
      <c r="V141" s="12">
        <f t="shared" si="12"/>
        <v>0</v>
      </c>
      <c r="W141" s="12">
        <f t="shared" si="13"/>
        <v>0</v>
      </c>
      <c r="X141" s="12">
        <f t="shared" si="14"/>
        <v>0</v>
      </c>
      <c r="Y141" s="12">
        <f t="shared" si="15"/>
        <v>0</v>
      </c>
      <c r="Z141" s="12">
        <f t="shared" si="16"/>
        <v>0</v>
      </c>
      <c r="AA141" s="12">
        <f t="shared" si="17"/>
        <v>0</v>
      </c>
      <c r="AB141" s="12">
        <f t="shared" si="18"/>
        <v>0</v>
      </c>
      <c r="AC141" s="5">
        <f t="shared" si="19"/>
        <v>0</v>
      </c>
      <c r="AD141" s="5">
        <f t="shared" si="20"/>
        <v>0</v>
      </c>
      <c r="AE141" s="5">
        <f t="shared" si="6"/>
        <v>0</v>
      </c>
      <c r="AF141" s="13">
        <f>SUM(Q141:AB141)-AE141</f>
        <v>0</v>
      </c>
    </row>
    <row r="142" spans="1:32" x14ac:dyDescent="0.35">
      <c r="A142" s="6" t="s">
        <v>110</v>
      </c>
      <c r="B142" s="6" t="s">
        <v>111</v>
      </c>
      <c r="C142" s="6" t="s">
        <v>208</v>
      </c>
      <c r="D142" s="6" t="s">
        <v>254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12">
        <f t="shared" si="7"/>
        <v>0</v>
      </c>
      <c r="R142" s="12">
        <f t="shared" si="8"/>
        <v>0</v>
      </c>
      <c r="S142" s="12">
        <f t="shared" si="9"/>
        <v>0</v>
      </c>
      <c r="T142" s="12">
        <f t="shared" si="10"/>
        <v>0</v>
      </c>
      <c r="U142" s="12">
        <f t="shared" si="11"/>
        <v>0</v>
      </c>
      <c r="V142" s="12">
        <f t="shared" si="12"/>
        <v>0</v>
      </c>
      <c r="W142" s="12">
        <f t="shared" si="13"/>
        <v>0</v>
      </c>
      <c r="X142" s="12">
        <f t="shared" si="14"/>
        <v>0</v>
      </c>
      <c r="Y142" s="12">
        <f t="shared" si="15"/>
        <v>0</v>
      </c>
      <c r="Z142" s="12">
        <f t="shared" si="16"/>
        <v>0</v>
      </c>
      <c r="AA142" s="12">
        <f t="shared" si="17"/>
        <v>0</v>
      </c>
      <c r="AB142" s="12">
        <f t="shared" si="18"/>
        <v>0</v>
      </c>
      <c r="AC142" s="5">
        <f t="shared" si="19"/>
        <v>0</v>
      </c>
      <c r="AD142" s="5">
        <f t="shared" si="20"/>
        <v>0</v>
      </c>
      <c r="AE142" s="5">
        <f t="shared" si="6"/>
        <v>0</v>
      </c>
      <c r="AF142" s="13">
        <f>SUM(Q142:AB142)-AE142</f>
        <v>0</v>
      </c>
    </row>
    <row r="143" spans="1:32" x14ac:dyDescent="0.35"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AC143" s="8"/>
    </row>
    <row r="144" spans="1:32" x14ac:dyDescent="0.35"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AC144" s="8"/>
    </row>
    <row r="145" spans="5:29" x14ac:dyDescent="0.35"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AC145" s="8"/>
    </row>
    <row r="146" spans="5:29" x14ac:dyDescent="0.35"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AC146" s="8"/>
    </row>
    <row r="147" spans="5:29" x14ac:dyDescent="0.35"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AC147" s="8"/>
    </row>
    <row r="148" spans="5:29" x14ac:dyDescent="0.35"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AC148" s="8"/>
    </row>
    <row r="149" spans="5:29" x14ac:dyDescent="0.35"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AC149" s="8"/>
    </row>
    <row r="150" spans="5:29" x14ac:dyDescent="0.35"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AC150" s="8"/>
    </row>
    <row r="151" spans="5:29" x14ac:dyDescent="0.35"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AC151" s="8"/>
    </row>
    <row r="152" spans="5:29" x14ac:dyDescent="0.35"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AC152" s="8"/>
    </row>
    <row r="153" spans="5:29" x14ac:dyDescent="0.35"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AC153" s="8"/>
    </row>
    <row r="154" spans="5:29" x14ac:dyDescent="0.35"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AC154" s="8"/>
    </row>
    <row r="155" spans="5:29" x14ac:dyDescent="0.35"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AC155" s="8"/>
    </row>
    <row r="156" spans="5:29" x14ac:dyDescent="0.35"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AC156" s="8"/>
    </row>
    <row r="157" spans="5:29" x14ac:dyDescent="0.35"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AC157" s="8"/>
    </row>
    <row r="158" spans="5:29" x14ac:dyDescent="0.35"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AC158" s="8"/>
    </row>
    <row r="159" spans="5:29" x14ac:dyDescent="0.35"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AC159" s="8"/>
    </row>
    <row r="160" spans="5:29" x14ac:dyDescent="0.35"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AC160" s="8"/>
    </row>
    <row r="161" spans="5:29" x14ac:dyDescent="0.35"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AC161" s="8"/>
    </row>
    <row r="162" spans="5:29" x14ac:dyDescent="0.35"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AC162" s="8"/>
    </row>
    <row r="163" spans="5:29" x14ac:dyDescent="0.35"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AC163" s="8"/>
    </row>
    <row r="164" spans="5:29" x14ac:dyDescent="0.35"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AC164" s="8"/>
    </row>
    <row r="165" spans="5:29" x14ac:dyDescent="0.35"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AC165" s="8"/>
    </row>
    <row r="166" spans="5:29" x14ac:dyDescent="0.35"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AC166" s="8"/>
    </row>
    <row r="167" spans="5:29" x14ac:dyDescent="0.35"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AC167" s="8"/>
    </row>
    <row r="168" spans="5:29" x14ac:dyDescent="0.35"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AC168" s="8"/>
    </row>
    <row r="169" spans="5:29" x14ac:dyDescent="0.35"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AC169" s="8"/>
    </row>
    <row r="170" spans="5:29" x14ac:dyDescent="0.35"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AC170" s="8"/>
    </row>
    <row r="171" spans="5:29" x14ac:dyDescent="0.35"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AC171" s="8"/>
    </row>
    <row r="172" spans="5:29" x14ac:dyDescent="0.35"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AC172" s="8"/>
    </row>
    <row r="173" spans="5:29" x14ac:dyDescent="0.35"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AC173" s="8"/>
    </row>
    <row r="174" spans="5:29" x14ac:dyDescent="0.35"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AC174" s="8"/>
    </row>
    <row r="175" spans="5:29" x14ac:dyDescent="0.35"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AC175" s="8"/>
    </row>
    <row r="176" spans="5:29" x14ac:dyDescent="0.35"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AC176" s="8"/>
    </row>
    <row r="177" spans="5:29" x14ac:dyDescent="0.35"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AC177" s="8"/>
    </row>
    <row r="178" spans="5:29" x14ac:dyDescent="0.35"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AC178" s="8"/>
    </row>
    <row r="179" spans="5:29" x14ac:dyDescent="0.35"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AC179" s="8"/>
    </row>
    <row r="180" spans="5:29" x14ac:dyDescent="0.35"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AC180" s="8"/>
    </row>
    <row r="181" spans="5:29" x14ac:dyDescent="0.35"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AC181" s="8"/>
    </row>
    <row r="182" spans="5:29" x14ac:dyDescent="0.35"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AC182" s="8"/>
    </row>
    <row r="183" spans="5:29" x14ac:dyDescent="0.35"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AC183" s="8"/>
    </row>
    <row r="184" spans="5:29" x14ac:dyDescent="0.35"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AC184" s="8"/>
    </row>
    <row r="185" spans="5:29" x14ac:dyDescent="0.35"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AC185" s="8"/>
    </row>
    <row r="186" spans="5:29" x14ac:dyDescent="0.35"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AC186" s="8"/>
    </row>
    <row r="187" spans="5:29" x14ac:dyDescent="0.35"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AC187" s="8"/>
    </row>
    <row r="188" spans="5:29" x14ac:dyDescent="0.35"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AC188" s="8"/>
    </row>
    <row r="189" spans="5:29" x14ac:dyDescent="0.35"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AC189" s="8"/>
    </row>
    <row r="190" spans="5:29" x14ac:dyDescent="0.35"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AC190" s="8"/>
    </row>
    <row r="191" spans="5:29" x14ac:dyDescent="0.35"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AC191" s="8"/>
    </row>
    <row r="192" spans="5:29" x14ac:dyDescent="0.35"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AC192" s="8"/>
    </row>
    <row r="193" spans="5:29" x14ac:dyDescent="0.35"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AC193" s="8"/>
    </row>
    <row r="194" spans="5:29" x14ac:dyDescent="0.35"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AC194" s="8"/>
    </row>
    <row r="195" spans="5:29" x14ac:dyDescent="0.35"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AC195" s="8"/>
    </row>
    <row r="196" spans="5:29" x14ac:dyDescent="0.35"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AC196" s="8"/>
    </row>
    <row r="197" spans="5:29" x14ac:dyDescent="0.35"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AC197" s="8"/>
    </row>
    <row r="198" spans="5:29" x14ac:dyDescent="0.35"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AC198" s="8"/>
    </row>
    <row r="199" spans="5:29" x14ac:dyDescent="0.35"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AC199" s="8"/>
    </row>
    <row r="200" spans="5:29" x14ac:dyDescent="0.35"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AC200" s="8"/>
    </row>
    <row r="201" spans="5:29" x14ac:dyDescent="0.35"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AC201" s="8"/>
    </row>
    <row r="202" spans="5:29" x14ac:dyDescent="0.35"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AC202" s="8"/>
    </row>
    <row r="203" spans="5:29" x14ac:dyDescent="0.35"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AC203" s="8"/>
    </row>
    <row r="204" spans="5:29" x14ac:dyDescent="0.35"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AC204" s="8"/>
    </row>
    <row r="205" spans="5:29" x14ac:dyDescent="0.35"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AC205" s="8"/>
    </row>
    <row r="206" spans="5:29" x14ac:dyDescent="0.35"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AC206" s="8"/>
    </row>
    <row r="207" spans="5:29" x14ac:dyDescent="0.35"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AC207" s="8"/>
    </row>
    <row r="208" spans="5:29" x14ac:dyDescent="0.35"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AC208" s="8"/>
    </row>
    <row r="209" spans="5:29" x14ac:dyDescent="0.35"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AC209" s="8"/>
    </row>
    <row r="210" spans="5:29" x14ac:dyDescent="0.35"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AC210" s="8"/>
    </row>
    <row r="211" spans="5:29" x14ac:dyDescent="0.35"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AC211" s="8"/>
    </row>
    <row r="212" spans="5:29" x14ac:dyDescent="0.35"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AC212" s="8"/>
    </row>
    <row r="213" spans="5:29" x14ac:dyDescent="0.35"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AC213" s="8"/>
    </row>
    <row r="214" spans="5:29" x14ac:dyDescent="0.35"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AC214" s="8"/>
    </row>
    <row r="215" spans="5:29" x14ac:dyDescent="0.35"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AC215" s="8"/>
    </row>
    <row r="216" spans="5:29" x14ac:dyDescent="0.35"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AC216" s="8"/>
    </row>
    <row r="217" spans="5:29" x14ac:dyDescent="0.35"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AC217" s="8"/>
    </row>
    <row r="218" spans="5:29" x14ac:dyDescent="0.35"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AC218" s="8"/>
    </row>
  </sheetData>
  <sheetProtection algorithmName="SHA-512" hashValue="9Wv2oGl3GYC7Z5xu+wJ9DEkaY3ljSbwPg6vVmjn8BAeNNSu699QfhoPe52tHWGQfmqWk38Sf/5nyAOW5xwOujw==" saltValue="pggrIk2MMgr1tiayRaDs4w==" spinCount="100000" sheet="1" insertColumns="0" insertRows="0" insertHyperlinks="0" deleteColumns="0" deleteRows="0" sort="0" autoFilter="0" pivotTables="0"/>
  <protectedRanges>
    <protectedRange sqref="E1:P1048576" name="OPEN 1"/>
    <protectedRange sqref="A143:XFD187" name="OPEN 2"/>
  </protectedRange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Esti Rizkiyana Latri</cp:lastModifiedBy>
  <dcterms:created xsi:type="dcterms:W3CDTF">2022-07-20T03:58:25Z</dcterms:created>
  <dcterms:modified xsi:type="dcterms:W3CDTF">2022-11-21T02:09:50Z</dcterms:modified>
</cp:coreProperties>
</file>