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t20\Documents\GitHub\objectTracking\other_data\"/>
    </mc:Choice>
  </mc:AlternateContent>
  <xr:revisionPtr revIDLastSave="0" documentId="10_ncr:8100000_{0A1F7D9F-5050-4E98-8C1D-6A8A93B20F16}" xr6:coauthVersionLast="34" xr6:coauthVersionMax="34" xr10:uidLastSave="{00000000-0000-0000-0000-000000000000}"/>
  <bookViews>
    <workbookView xWindow="0" yWindow="0" windowWidth="19200" windowHeight="8093" xr2:uid="{D0A18A06-30B0-422E-9A1B-02E8FFF3498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<sst xmlns="http://schemas.openxmlformats.org/spreadsheetml/2006/main" count="6" uniqueCount="6">
  <si>
    <t>w</t>
    <phoneticPr fontId="1"/>
  </si>
  <si>
    <t>h</t>
    <phoneticPr fontId="1"/>
  </si>
  <si>
    <t>area</t>
    <phoneticPr fontId="1"/>
  </si>
  <si>
    <t>[mm]</t>
    <phoneticPr fontId="1"/>
  </si>
  <si>
    <t>distance</t>
    <phoneticPr fontId="1"/>
  </si>
  <si>
    <t>gosa[%]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</si>
</sst>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8634514435695537E-2"/>
                  <c:y val="-0.1693529454651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8781.2100000000009</c:v>
                </c:pt>
                <c:pt idx="1">
                  <c:v>5865</c:v>
                </c:pt>
                <c:pt idx="2">
                  <c:v>3621</c:v>
                </c:pt>
                <c:pt idx="3">
                  <c:v>2501</c:v>
                </c:pt>
                <c:pt idx="4">
                  <c:v>1855</c:v>
                </c:pt>
                <c:pt idx="5">
                  <c:v>1410</c:v>
                </c:pt>
                <c:pt idx="6">
                  <c:v>1080</c:v>
                </c:pt>
                <c:pt idx="7">
                  <c:v>925</c:v>
                </c:pt>
                <c:pt idx="8">
                  <c:v>744.75</c:v>
                </c:pt>
                <c:pt idx="9">
                  <c:v>609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5-4E52-8CC5-8AD2D830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69592"/>
        <c:axId val="530572792"/>
      </c:scatterChart>
      <c:valAx>
        <c:axId val="53056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572792"/>
        <c:crosses val="autoZero"/>
        <c:crossBetween val="midCat"/>
      </c:valAx>
      <c:valAx>
        <c:axId val="5305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56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83342</xdr:rowOff>
    </xdr:from>
    <xdr:to>
      <xdr:col>7</xdr:col>
      <xdr:colOff>85725</xdr:colOff>
      <xdr:row>23</xdr:row>
      <xdr:rowOff>140492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F93CFE-F7CF-4582-B40C-5A327E911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7DFC-648F-4D13-A54B-432FDF839DE4}">
  <dimension ref="A1:F11"/>
  <sheetViews>
    <sheetView tabSelected="1" workbookViewId="0">
      <selection activeCell="I16" sqref="I16"/>
    </sheetView>
  </sheetViews>
  <sheetFormatPr defaultRowHeight="17.649999999999999" x14ac:dyDescent="0.7"/>
  <sheetData>
    <row r="1" spans="1:6" x14ac:dyDescent="0.7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7">
      <c r="A2">
        <v>100</v>
      </c>
      <c r="B2">
        <v>87.9</v>
      </c>
      <c r="C2">
        <v>99.9</v>
      </c>
      <c r="D2">
        <f>B2*C2</f>
        <v>8781.2100000000009</v>
      </c>
      <c r="E2">
        <v>99.9</v>
      </c>
      <c r="F2">
        <f>ABS(1-(E2/A2))*100</f>
        <v>9.9999999999988987E-2</v>
      </c>
    </row>
    <row r="3" spans="1:6" x14ac:dyDescent="0.7">
      <c r="A3">
        <v>200</v>
      </c>
      <c r="B3">
        <v>85</v>
      </c>
      <c r="C3">
        <v>69</v>
      </c>
      <c r="D3">
        <f t="shared" ref="D3:D11" si="0">B3*C3</f>
        <v>5865</v>
      </c>
      <c r="E3">
        <v>149.80000000000001</v>
      </c>
      <c r="F3">
        <f t="shared" ref="F3:F11" si="1">ABS(1-(E3/A3))*100</f>
        <v>25.099999999999987</v>
      </c>
    </row>
    <row r="4" spans="1:6" x14ac:dyDescent="0.7">
      <c r="A4">
        <v>300</v>
      </c>
      <c r="B4">
        <v>71</v>
      </c>
      <c r="C4">
        <v>51</v>
      </c>
      <c r="D4">
        <f t="shared" si="0"/>
        <v>3621</v>
      </c>
      <c r="E4">
        <v>242.6</v>
      </c>
      <c r="F4">
        <f t="shared" si="1"/>
        <v>19.133333333333336</v>
      </c>
    </row>
    <row r="5" spans="1:6" x14ac:dyDescent="0.7">
      <c r="A5">
        <v>400</v>
      </c>
      <c r="B5">
        <v>61</v>
      </c>
      <c r="C5">
        <v>41</v>
      </c>
      <c r="D5">
        <f t="shared" si="0"/>
        <v>2501</v>
      </c>
      <c r="E5">
        <v>351.3</v>
      </c>
      <c r="F5">
        <f t="shared" si="1"/>
        <v>12.175000000000002</v>
      </c>
    </row>
    <row r="6" spans="1:6" x14ac:dyDescent="0.7">
      <c r="A6">
        <v>500</v>
      </c>
      <c r="B6">
        <v>53</v>
      </c>
      <c r="C6">
        <v>35</v>
      </c>
      <c r="D6">
        <f t="shared" si="0"/>
        <v>1855</v>
      </c>
      <c r="E6">
        <v>473.6</v>
      </c>
      <c r="F6">
        <f t="shared" si="1"/>
        <v>5.2799999999999958</v>
      </c>
    </row>
    <row r="7" spans="1:6" x14ac:dyDescent="0.7">
      <c r="A7">
        <v>600</v>
      </c>
      <c r="B7">
        <v>47</v>
      </c>
      <c r="C7">
        <v>30</v>
      </c>
      <c r="D7">
        <f t="shared" si="0"/>
        <v>1410</v>
      </c>
      <c r="E7">
        <v>623.1</v>
      </c>
      <c r="F7">
        <f t="shared" si="1"/>
        <v>3.8499999999999979</v>
      </c>
    </row>
    <row r="8" spans="1:6" x14ac:dyDescent="0.7">
      <c r="A8">
        <v>700</v>
      </c>
      <c r="B8">
        <v>40</v>
      </c>
      <c r="C8">
        <v>27</v>
      </c>
      <c r="D8">
        <f t="shared" si="0"/>
        <v>1080</v>
      </c>
      <c r="E8">
        <v>813.4</v>
      </c>
      <c r="F8">
        <f t="shared" si="1"/>
        <v>16.199999999999992</v>
      </c>
    </row>
    <row r="9" spans="1:6" x14ac:dyDescent="0.7">
      <c r="A9">
        <v>800</v>
      </c>
      <c r="B9">
        <v>37</v>
      </c>
      <c r="C9">
        <v>25</v>
      </c>
      <c r="D9">
        <f t="shared" si="0"/>
        <v>925</v>
      </c>
      <c r="E9">
        <v>949.7</v>
      </c>
      <c r="F9">
        <f t="shared" si="1"/>
        <v>18.712499999999999</v>
      </c>
    </row>
    <row r="10" spans="1:6" x14ac:dyDescent="0.7">
      <c r="A10">
        <v>900</v>
      </c>
      <c r="B10">
        <v>22.5</v>
      </c>
      <c r="C10">
        <v>33.1</v>
      </c>
      <c r="D10">
        <f t="shared" si="0"/>
        <v>744.75</v>
      </c>
      <c r="E10">
        <v>1179.3</v>
      </c>
      <c r="F10">
        <f t="shared" si="1"/>
        <v>31.033333333333335</v>
      </c>
    </row>
    <row r="11" spans="1:6" x14ac:dyDescent="0.7">
      <c r="A11">
        <v>1000</v>
      </c>
      <c r="B11">
        <v>29</v>
      </c>
      <c r="C11">
        <v>21</v>
      </c>
      <c r="D11">
        <f t="shared" si="0"/>
        <v>609</v>
      </c>
      <c r="E11">
        <v>1442.6</v>
      </c>
      <c r="F11">
        <f t="shared" si="1"/>
        <v>44.259999999999991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Oguro Shiyu</dc:creator>
  <cp:lastModifiedBy>Oguro Shiyu</cp:lastModifiedBy>
  <dcterms:created xsi:type="dcterms:W3CDTF">2018-08-22T05:51:48Z</dcterms:created>
  <dcterms:modified xsi:type="dcterms:W3CDTF">2018-09-07T08:36:14Z</dcterms:modified>
</cp:coreProperties>
</file>