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ocuments\bootcamp_excel\excel\"/>
    </mc:Choice>
  </mc:AlternateContent>
  <xr:revisionPtr revIDLastSave="0" documentId="13_ncr:1_{0DFF6685-54FC-422B-B98B-6F223198BF18}" xr6:coauthVersionLast="47" xr6:coauthVersionMax="47" xr10:uidLastSave="{00000000-0000-0000-0000-000000000000}"/>
  <bookViews>
    <workbookView xWindow="-110" yWindow="-110" windowWidth="19420" windowHeight="10300" activeTab="1" xr2:uid="{713C9AF4-889E-4558-A402-5663F1DA8561}"/>
  </bookViews>
  <sheets>
    <sheet name="Feuil1" sheetId="1" r:id="rId1"/>
    <sheet name="Ventes" sheetId="2" r:id="rId2"/>
    <sheet name="Rapport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4" i="2" l="1"/>
  <c r="H14" i="2"/>
</calcChain>
</file>

<file path=xl/sharedStrings.xml><?xml version="1.0" encoding="utf-8"?>
<sst xmlns="http://schemas.openxmlformats.org/spreadsheetml/2006/main" count="90" uniqueCount="59">
  <si>
    <t>ID</t>
  </si>
  <si>
    <t>Nom</t>
  </si>
  <si>
    <t>Département</t>
  </si>
  <si>
    <t>Salaire</t>
  </si>
  <si>
    <t>Statut</t>
  </si>
  <si>
    <t>E001</t>
  </si>
  <si>
    <t>Amadou</t>
  </si>
  <si>
    <t>IT</t>
  </si>
  <si>
    <t>E002</t>
  </si>
  <si>
    <t>Fatou</t>
  </si>
  <si>
    <t>RH</t>
  </si>
  <si>
    <t>E003</t>
  </si>
  <si>
    <t>Moussa</t>
  </si>
  <si>
    <t>Finance</t>
  </si>
  <si>
    <t>E004</t>
  </si>
  <si>
    <t>Awa</t>
  </si>
  <si>
    <t>Marketing</t>
  </si>
  <si>
    <t>E005</t>
  </si>
  <si>
    <t>Ibrahima</t>
  </si>
  <si>
    <t>normal</t>
  </si>
  <si>
    <t>élevé</t>
  </si>
  <si>
    <t>Vente_ID</t>
  </si>
  <si>
    <t>Date</t>
  </si>
  <si>
    <t>Produit</t>
  </si>
  <si>
    <t>Quantité</t>
  </si>
  <si>
    <t>Prix</t>
  </si>
  <si>
    <t>CA</t>
  </si>
  <si>
    <t>V001</t>
  </si>
  <si>
    <t>Laptop</t>
  </si>
  <si>
    <t>V002</t>
  </si>
  <si>
    <t>Souris</t>
  </si>
  <si>
    <t>V003</t>
  </si>
  <si>
    <t>Écran</t>
  </si>
  <si>
    <t>V004</t>
  </si>
  <si>
    <t>Clavier</t>
  </si>
  <si>
    <t>V005</t>
  </si>
  <si>
    <t>V006</t>
  </si>
  <si>
    <t>V007</t>
  </si>
  <si>
    <t>V008</t>
  </si>
  <si>
    <t>Categories</t>
  </si>
  <si>
    <t>Grande</t>
  </si>
  <si>
    <t>Moyenne</t>
  </si>
  <si>
    <t>CA total</t>
  </si>
  <si>
    <t>Nombre de ventes</t>
  </si>
  <si>
    <t>Vente moyenne</t>
  </si>
  <si>
    <t>Petites ventes</t>
  </si>
  <si>
    <t>Ventes moyennes</t>
  </si>
  <si>
    <t>Grandes ventes</t>
  </si>
  <si>
    <t>V009</t>
  </si>
  <si>
    <t>V010</t>
  </si>
  <si>
    <t>KPI</t>
  </si>
  <si>
    <t>Valeurs</t>
  </si>
  <si>
    <t>V011</t>
  </si>
  <si>
    <t>Petite</t>
  </si>
  <si>
    <t>Anomalies</t>
  </si>
  <si>
    <t>OK</t>
  </si>
  <si>
    <t>V012</t>
  </si>
  <si>
    <t>Erreur prix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</si>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</sst>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</cellXfs>
  <cellStyles count="1">
    <cellStyle name="Normal" xfId="0" builtinId="0"/>
  </cellStyles>
  <dxfs count="25"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A289D2-9A76-4AC0-8826-021F1E343A7F}" name="Tableau1" displayName="Tableau1" ref="A1:E6" totalsRowShown="0" headerRowDxfId="14" dataDxfId="13">
  <autoFilter ref="A1:E6" xr:uid="{F3A289D2-9A76-4AC0-8826-021F1E343A7F}"/>
  <tableColumns count="5">
    <tableColumn id="1" xr3:uid="{E7694D1F-4919-48EA-96A1-EB00B01A0B61}" name="ID" dataDxfId="12"/>
    <tableColumn id="2" xr3:uid="{635A7783-747D-460B-B74E-C73581C1025D}" name="Nom" dataDxfId="11"/>
    <tableColumn id="3" xr3:uid="{F803AE6A-7158-4CB9-B121-090C91F6D8C1}" name="Département" dataDxfId="10"/>
    <tableColumn id="4" xr3:uid="{3D97774C-7E03-485D-95B3-1AEEAC036C9D}" name="Salaire" dataDxfId="9"/>
    <tableColumn id="5" xr3:uid="{11A333E7-29A4-4504-A966-399FBEA93B36}" name="Statut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88F1CE-62B8-4100-9D3D-5FE042D67893}" name="Tableau2" displayName="Tableau2" ref="A1:H14" totalsRowCount="1" headerRowDxfId="24" dataDxfId="23">
  <autoFilter ref="A1:H13" xr:uid="{1F88F1CE-62B8-4100-9D3D-5FE042D67893}"/>
  <tableColumns count="8">
    <tableColumn id="1" xr3:uid="{1AE1502C-2A22-4F9A-8B57-5B3B359244A3}" name="Vente_ID" totalsRowLabel="Total" dataDxfId="22" totalsRowDxfId="7"/>
    <tableColumn id="2" xr3:uid="{BD59EAF0-20E7-4B8B-9C60-A7AC9582A285}" name="Date" dataDxfId="21" totalsRowDxfId="6"/>
    <tableColumn id="3" xr3:uid="{94F9B4F8-9D76-45BE-A491-AC7FAC420533}" name="Produit" dataDxfId="20" totalsRowDxfId="5"/>
    <tableColumn id="4" xr3:uid="{AF01C174-6182-4CD5-87B4-888A37211B83}" name="Quantité" dataDxfId="19" totalsRowDxfId="4"/>
    <tableColumn id="5" xr3:uid="{4A0D9D87-9D34-487E-AF0D-2AE7739D4738}" name="Prix" dataDxfId="18" totalsRowDxfId="3"/>
    <tableColumn id="6" xr3:uid="{37FB8D76-DEE4-4BE0-9BAB-C9048F0614FF}" name="CA" totalsRowFunction="sum" dataDxfId="17" totalsRowDxfId="0"/>
    <tableColumn id="7" xr3:uid="{9AE481B3-561A-4289-B7AE-437EBA193E95}" name="Categories" dataDxfId="16" totalsRowDxfId="2"/>
    <tableColumn id="8" xr3:uid="{E0B0F0F0-2409-489F-80D3-56B2B474C546}" name="Anomalies" totalsRowFunction="count" dataDxfId="15" totalsRow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D087B6-4847-45E2-B31A-8990C1E64560}" name="Tableau5" displayName="Tableau5" ref="A1:B7" totalsRowShown="0">
  <autoFilter ref="A1:B7" xr:uid="{40D087B6-4847-45E2-B31A-8990C1E64560}"/>
  <tableColumns count="2">
    <tableColumn id="1" xr3:uid="{233D4EA6-EE8F-4A09-9E96-207106718D0A}" name="KPI"/>
    <tableColumn id="2" xr3:uid="{109A8340-632E-48BB-A1BB-D4501FA0C2E3}" name="Valeu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3C27-91CA-460F-83E2-35C877B4AEB5}">
  <sheetPr codeName="Feuil1"/>
  <dimension ref="A1:E6"/>
  <sheetViews>
    <sheetView workbookViewId="0">
      <selection activeCell="J18" sqref="J18"/>
    </sheetView>
  </sheetViews>
  <sheetFormatPr baseColWidth="10" defaultRowHeight="14.5" x14ac:dyDescent="0.35"/>
  <cols>
    <col min="3" max="3" width="16.7265625" customWidth="1"/>
    <col min="4" max="4" width="12.08984375" customWidth="1"/>
  </cols>
  <sheetData>
    <row r="1" spans="1:5" ht="13.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A2" s="3" t="s">
        <v>5</v>
      </c>
      <c r="B2" s="3" t="s">
        <v>6</v>
      </c>
      <c r="C2" s="3" t="s">
        <v>7</v>
      </c>
      <c r="D2" s="2">
        <v>450000</v>
      </c>
      <c r="E2" s="3" t="s">
        <v>19</v>
      </c>
    </row>
    <row r="3" spans="1:5" x14ac:dyDescent="0.35">
      <c r="A3" s="3" t="s">
        <v>8</v>
      </c>
      <c r="B3" s="3" t="s">
        <v>9</v>
      </c>
      <c r="C3" s="3" t="s">
        <v>10</v>
      </c>
      <c r="D3" s="2">
        <v>280000</v>
      </c>
      <c r="E3" s="3" t="s">
        <v>19</v>
      </c>
    </row>
    <row r="4" spans="1:5" x14ac:dyDescent="0.35">
      <c r="A4" s="3" t="s">
        <v>11</v>
      </c>
      <c r="B4" s="3" t="s">
        <v>12</v>
      </c>
      <c r="C4" s="3" t="s">
        <v>13</v>
      </c>
      <c r="D4" s="2">
        <v>520000</v>
      </c>
      <c r="E4" s="3" t="s">
        <v>20</v>
      </c>
    </row>
    <row r="5" spans="1:5" x14ac:dyDescent="0.35">
      <c r="A5" s="3" t="s">
        <v>14</v>
      </c>
      <c r="B5" s="3" t="s">
        <v>15</v>
      </c>
      <c r="C5" s="3" t="s">
        <v>16</v>
      </c>
      <c r="D5" s="2">
        <v>650000</v>
      </c>
      <c r="E5" s="3" t="s">
        <v>20</v>
      </c>
    </row>
    <row r="6" spans="1:5" x14ac:dyDescent="0.35">
      <c r="A6" s="3" t="s">
        <v>17</v>
      </c>
      <c r="B6" s="3" t="s">
        <v>18</v>
      </c>
      <c r="C6" s="3" t="s">
        <v>7</v>
      </c>
      <c r="D6" s="2">
        <v>390000</v>
      </c>
      <c r="E6" s="3" t="s">
        <v>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8314B-E429-4BE8-AA3A-DAB4B2A01E7E}">
  <sheetPr codeName="Feuil2"/>
  <dimension ref="A1:H14"/>
  <sheetViews>
    <sheetView tabSelected="1" workbookViewId="0">
      <selection activeCell="G17" sqref="G17"/>
    </sheetView>
  </sheetViews>
  <sheetFormatPr baseColWidth="10" defaultRowHeight="14.5" x14ac:dyDescent="0.35"/>
  <cols>
    <col min="3" max="3" width="12.36328125" customWidth="1"/>
    <col min="4" max="4" width="12.7265625" customWidth="1"/>
    <col min="7" max="7" width="16.81640625" customWidth="1"/>
    <col min="8" max="8" width="16.08984375" customWidth="1"/>
  </cols>
  <sheetData>
    <row r="1" spans="1:8" x14ac:dyDescent="0.3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39</v>
      </c>
      <c r="H1" s="1" t="s">
        <v>54</v>
      </c>
    </row>
    <row r="2" spans="1:8" x14ac:dyDescent="0.35">
      <c r="A2" s="3" t="s">
        <v>27</v>
      </c>
      <c r="B2" s="4">
        <v>46235</v>
      </c>
      <c r="C2" s="3" t="s">
        <v>28</v>
      </c>
      <c r="D2" s="2">
        <v>2</v>
      </c>
      <c r="E2" s="2">
        <v>450000</v>
      </c>
      <c r="F2" s="2">
        <v>900000</v>
      </c>
      <c r="G2" s="2" t="s">
        <v>40</v>
      </c>
      <c r="H2" s="2" t="s">
        <v>55</v>
      </c>
    </row>
    <row r="3" spans="1:8" x14ac:dyDescent="0.35">
      <c r="A3" s="3" t="s">
        <v>29</v>
      </c>
      <c r="B3" s="4">
        <v>46236</v>
      </c>
      <c r="C3" s="3" t="s">
        <v>30</v>
      </c>
      <c r="D3" s="2">
        <v>10</v>
      </c>
      <c r="E3" s="2">
        <v>15000</v>
      </c>
      <c r="F3" s="2">
        <v>150000</v>
      </c>
      <c r="G3" s="2" t="s">
        <v>41</v>
      </c>
      <c r="H3" s="2" t="s">
        <v>55</v>
      </c>
    </row>
    <row r="4" spans="1:8" x14ac:dyDescent="0.35">
      <c r="A4" s="3" t="s">
        <v>31</v>
      </c>
      <c r="B4" s="4">
        <v>46237</v>
      </c>
      <c r="C4" s="3" t="s">
        <v>32</v>
      </c>
      <c r="D4" s="2">
        <v>4</v>
      </c>
      <c r="E4" s="2">
        <v>120000</v>
      </c>
      <c r="F4" s="2">
        <v>480000</v>
      </c>
      <c r="G4" s="2" t="s">
        <v>41</v>
      </c>
      <c r="H4" s="2" t="s">
        <v>55</v>
      </c>
    </row>
    <row r="5" spans="1:8" x14ac:dyDescent="0.35">
      <c r="A5" s="3" t="s">
        <v>33</v>
      </c>
      <c r="B5" s="4">
        <v>46238</v>
      </c>
      <c r="C5" s="3" t="s">
        <v>34</v>
      </c>
      <c r="D5" s="2">
        <v>5</v>
      </c>
      <c r="E5" s="2">
        <v>25000</v>
      </c>
      <c r="F5" s="2">
        <v>125000</v>
      </c>
      <c r="G5" s="2" t="s">
        <v>41</v>
      </c>
      <c r="H5" s="2" t="s">
        <v>55</v>
      </c>
    </row>
    <row r="6" spans="1:8" x14ac:dyDescent="0.35">
      <c r="A6" s="3" t="s">
        <v>35</v>
      </c>
      <c r="B6" s="4">
        <v>46239</v>
      </c>
      <c r="C6" s="3" t="s">
        <v>28</v>
      </c>
      <c r="D6" s="2">
        <v>2</v>
      </c>
      <c r="E6" s="2">
        <v>450000</v>
      </c>
      <c r="F6" s="2">
        <v>900000</v>
      </c>
      <c r="G6" s="2" t="s">
        <v>40</v>
      </c>
      <c r="H6" s="2" t="s">
        <v>55</v>
      </c>
    </row>
    <row r="7" spans="1:8" x14ac:dyDescent="0.35">
      <c r="A7" s="3" t="s">
        <v>36</v>
      </c>
      <c r="B7" s="4">
        <v>46240</v>
      </c>
      <c r="C7" s="3" t="s">
        <v>32</v>
      </c>
      <c r="D7" s="2">
        <v>5</v>
      </c>
      <c r="E7" s="2">
        <v>120000</v>
      </c>
      <c r="F7" s="2">
        <v>600000</v>
      </c>
      <c r="G7" s="2" t="s">
        <v>40</v>
      </c>
      <c r="H7" s="2" t="s">
        <v>55</v>
      </c>
    </row>
    <row r="8" spans="1:8" x14ac:dyDescent="0.35">
      <c r="A8" s="3" t="s">
        <v>37</v>
      </c>
      <c r="B8" s="4">
        <v>46241</v>
      </c>
      <c r="C8" s="3" t="s">
        <v>30</v>
      </c>
      <c r="D8" s="2">
        <v>20</v>
      </c>
      <c r="E8" s="2">
        <v>15000</v>
      </c>
      <c r="F8" s="2">
        <v>300000</v>
      </c>
      <c r="G8" s="2" t="s">
        <v>41</v>
      </c>
      <c r="H8" s="2" t="s">
        <v>55</v>
      </c>
    </row>
    <row r="9" spans="1:8" x14ac:dyDescent="0.35">
      <c r="A9" s="3" t="s">
        <v>38</v>
      </c>
      <c r="B9" s="4">
        <v>46242</v>
      </c>
      <c r="C9" s="3" t="s">
        <v>28</v>
      </c>
      <c r="D9" s="2">
        <v>1</v>
      </c>
      <c r="E9" s="2">
        <v>450000</v>
      </c>
      <c r="F9" s="2">
        <v>450000</v>
      </c>
      <c r="G9" s="2" t="s">
        <v>41</v>
      </c>
      <c r="H9" s="2" t="s">
        <v>55</v>
      </c>
    </row>
    <row r="10" spans="1:8" x14ac:dyDescent="0.35">
      <c r="A10" s="3" t="s">
        <v>48</v>
      </c>
      <c r="B10" s="4">
        <v>46243</v>
      </c>
      <c r="C10" s="3" t="s">
        <v>34</v>
      </c>
      <c r="D10" s="2">
        <v>3</v>
      </c>
      <c r="E10" s="2">
        <v>150000</v>
      </c>
      <c r="F10" s="2">
        <v>450000</v>
      </c>
      <c r="G10" s="2" t="s">
        <v>41</v>
      </c>
      <c r="H10" s="2" t="s">
        <v>55</v>
      </c>
    </row>
    <row r="11" spans="1:8" x14ac:dyDescent="0.35">
      <c r="A11" s="3" t="s">
        <v>49</v>
      </c>
      <c r="B11" s="4">
        <v>46244</v>
      </c>
      <c r="C11" s="3" t="s">
        <v>28</v>
      </c>
      <c r="D11" s="2">
        <v>1</v>
      </c>
      <c r="E11" s="2">
        <v>250000</v>
      </c>
      <c r="F11" s="2">
        <v>250000</v>
      </c>
      <c r="G11" s="2" t="s">
        <v>41</v>
      </c>
      <c r="H11" s="2" t="s">
        <v>55</v>
      </c>
    </row>
    <row r="12" spans="1:8" x14ac:dyDescent="0.35">
      <c r="A12" s="3" t="s">
        <v>52</v>
      </c>
      <c r="B12" s="4">
        <v>46245</v>
      </c>
      <c r="C12" s="3" t="s">
        <v>30</v>
      </c>
      <c r="D12" s="2">
        <v>3</v>
      </c>
      <c r="E12" s="2">
        <v>10000</v>
      </c>
      <c r="F12" s="2">
        <v>30000</v>
      </c>
      <c r="G12" s="2" t="s">
        <v>53</v>
      </c>
      <c r="H12" s="2" t="s">
        <v>55</v>
      </c>
    </row>
    <row r="13" spans="1:8" x14ac:dyDescent="0.35">
      <c r="A13" s="3" t="s">
        <v>56</v>
      </c>
      <c r="B13" s="4">
        <v>46246</v>
      </c>
      <c r="C13" s="3" t="s">
        <v>28</v>
      </c>
      <c r="D13" s="2">
        <v>1</v>
      </c>
      <c r="E13" s="2">
        <v>-100</v>
      </c>
      <c r="F13" s="2">
        <v>-100</v>
      </c>
      <c r="G13" s="2" t="s">
        <v>53</v>
      </c>
      <c r="H13" s="2" t="s">
        <v>57</v>
      </c>
    </row>
    <row r="14" spans="1:8" x14ac:dyDescent="0.35">
      <c r="A14" s="3" t="s">
        <v>58</v>
      </c>
      <c r="B14" s="3"/>
      <c r="C14" s="3"/>
      <c r="D14" s="2"/>
      <c r="E14" s="2"/>
      <c r="F14" s="2">
        <f>SUBTOTAL(109,Tableau2[CA])</f>
        <v>4634900</v>
      </c>
      <c r="G14" s="2"/>
      <c r="H14" s="2">
        <f>SUBTOTAL(103,Tableau2[Anomalies])</f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D60C1-1F99-4211-B709-81DE60F45130}">
  <sheetPr codeName="Feuil4"/>
  <dimension ref="A1:B7"/>
  <sheetViews>
    <sheetView workbookViewId="0">
      <selection activeCell="B2" sqref="B2"/>
    </sheetView>
  </sheetViews>
  <sheetFormatPr baseColWidth="10" defaultRowHeight="14.5" x14ac:dyDescent="0.35"/>
  <cols>
    <col min="1" max="1" width="16.54296875" customWidth="1"/>
  </cols>
  <sheetData>
    <row r="1" spans="1:2" x14ac:dyDescent="0.35">
      <c r="A1" t="s">
        <v>50</v>
      </c>
      <c r="B1" t="s">
        <v>51</v>
      </c>
    </row>
    <row r="2" spans="1:2" x14ac:dyDescent="0.35">
      <c r="A2" t="s">
        <v>42</v>
      </c>
      <c r="B2">
        <v>4634900</v>
      </c>
    </row>
    <row r="3" spans="1:2" x14ac:dyDescent="0.35">
      <c r="A3" t="s">
        <v>43</v>
      </c>
      <c r="B3">
        <v>12</v>
      </c>
    </row>
    <row r="4" spans="1:2" x14ac:dyDescent="0.35">
      <c r="A4" t="s">
        <v>44</v>
      </c>
      <c r="B4">
        <v>386241.66666666669</v>
      </c>
    </row>
    <row r="5" spans="1:2" x14ac:dyDescent="0.35">
      <c r="A5" t="s">
        <v>45</v>
      </c>
      <c r="B5">
        <v>2</v>
      </c>
    </row>
    <row r="6" spans="1:2" x14ac:dyDescent="0.35">
      <c r="A6" t="s">
        <v>46</v>
      </c>
      <c r="B6">
        <v>7</v>
      </c>
    </row>
    <row r="7" spans="1:2" x14ac:dyDescent="0.35">
      <c r="A7" t="s">
        <v>47</v>
      </c>
      <c r="B7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Ventes</vt:lpstr>
      <vt:lpstr>Rapport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2026-09-29T16:24:00Z</dcterms:created>
  <dcterms:modified xsi:type="dcterms:W3CDTF">2026-09-30T21:04:12Z</dcterms:modified>
</cp:coreProperties>
</file>