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per_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<sst xmlns="http://schemas.openxmlformats.org/spreadsheetml/2006/main" count="525" uniqueCount="470">
  <si>
    <t xml:space="preserve">Time</t>
  </si>
  <si>
    <t xml:space="preserve">Reduction Rate</t>
  </si>
  <si>
    <t xml:space="preserve">#Sufficient</t>
  </si>
  <si>
    <t xml:space="preserve">#TO</t>
  </si>
  <si>
    <t xml:space="preserve">#Instances
 Selected</t>
  </si>
  <si>
    <t xml:space="preserve">#Features
Used</t>
  </si>
  <si>
    <t xml:space="preserve">XReason</t>
  </si>
  <si>
    <t xml:space="preserve">TS + XReason</t>
  </si>
  <si>
    <t xml:space="preserve">TS + Xreason</t>
  </si>
  <si>
    <t xml:space="preserve">Dataset</t>
  </si>
  <si>
    <t xml:space="preserve">#Classes</t>
  </si>
  <si>
    <t xml:space="preserve">#Features</t>
  </si>
  <si>
    <t xml:space="preserve">#Instances</t>
  </si>
  <si>
    <t xml:space="preserve">Accuracy</t>
  </si>
  <si>
    <t xml:space="preserve">#Trees</t>
  </si>
  <si>
    <t xml:space="preserve">TS</t>
  </si>
  <si>
    <t xml:space="preserve">Total</t>
  </si>
  <si>
    <t xml:space="preserve">TS+XReason</t>
  </si>
  <si>
    <t xml:space="preserve">ad_data.csv</t>
  </si>
  <si>
    <t xml:space="preserve">97.78</t>
  </si>
  <si>
    <t xml:space="preserve">78.7</t>
  </si>
  <si>
    <t xml:space="preserve">71.41</t>
  </si>
  <si>
    <t xml:space="preserve">0.32</t>
  </si>
  <si>
    <t xml:space="preserve">13.88</t>
  </si>
  <si>
    <t xml:space="preserve">14.2</t>
  </si>
  <si>
    <t xml:space="preserve">65.58</t>
  </si>
  <si>
    <t xml:space="preserve">79.27</t>
  </si>
  <si>
    <t xml:space="preserve">83.97</t>
  </si>
  <si>
    <t xml:space="preserve">adult.csv</t>
  </si>
  <si>
    <t xml:space="preserve">87.34</t>
  </si>
  <si>
    <t xml:space="preserve">14.0</t>
  </si>
  <si>
    <t xml:space="preserve">92.01</t>
  </si>
  <si>
    <t xml:space="preserve">0.12</t>
  </si>
  <si>
    <t xml:space="preserve">88.45</t>
  </si>
  <si>
    <t xml:space="preserve">88.57</t>
  </si>
  <si>
    <t xml:space="preserve">26.29</t>
  </si>
  <si>
    <t xml:space="preserve">27.64</t>
  </si>
  <si>
    <t xml:space="preserve">38.64</t>
  </si>
  <si>
    <t xml:space="preserve">allBooks_baseline_DTM.csv</t>
  </si>
  <si>
    <t xml:space="preserve">87.12</t>
  </si>
  <si>
    <t xml:space="preserve">315.9</t>
  </si>
  <si>
    <t xml:space="preserve">100.04</t>
  </si>
  <si>
    <t xml:space="preserve">7.62</t>
  </si>
  <si>
    <t xml:space="preserve">51.01</t>
  </si>
  <si>
    <t xml:space="preserve">58.62</t>
  </si>
  <si>
    <t xml:space="preserve">61.7</t>
  </si>
  <si>
    <t xml:space="preserve">76.78</t>
  </si>
  <si>
    <t xml:space="preserve">79.78</t>
  </si>
  <si>
    <t xml:space="preserve">anneal_2.csv</t>
  </si>
  <si>
    <t xml:space="preserve">98.78</t>
  </si>
  <si>
    <t xml:space="preserve">16.3</t>
  </si>
  <si>
    <t xml:space="preserve">4.19</t>
  </si>
  <si>
    <t xml:space="preserve">0.05</t>
  </si>
  <si>
    <t xml:space="preserve">3.85</t>
  </si>
  <si>
    <t xml:space="preserve">3.9</t>
  </si>
  <si>
    <t xml:space="preserve">71.01</t>
  </si>
  <si>
    <t xml:space="preserve">70.93</t>
  </si>
  <si>
    <t xml:space="preserve">73.62</t>
  </si>
  <si>
    <t xml:space="preserve">anneal.csv</t>
  </si>
  <si>
    <t xml:space="preserve">99.0</t>
  </si>
  <si>
    <t xml:space="preserve">19.7</t>
  </si>
  <si>
    <t xml:space="preserve">4.45</t>
  </si>
  <si>
    <t xml:space="preserve">0.19</t>
  </si>
  <si>
    <t xml:space="preserve">5.42</t>
  </si>
  <si>
    <t xml:space="preserve">5.6</t>
  </si>
  <si>
    <t xml:space="preserve">72.36</t>
  </si>
  <si>
    <t xml:space="preserve">72.57</t>
  </si>
  <si>
    <t xml:space="preserve">73.5</t>
  </si>
  <si>
    <t xml:space="preserve">appendicitis.csv</t>
  </si>
  <si>
    <t xml:space="preserve">85.82</t>
  </si>
  <si>
    <t xml:space="preserve">7.0</t>
  </si>
  <si>
    <t xml:space="preserve">3.62</t>
  </si>
  <si>
    <t xml:space="preserve">0.02</t>
  </si>
  <si>
    <t xml:space="preserve">4.51</t>
  </si>
  <si>
    <t xml:space="preserve">4.53</t>
  </si>
  <si>
    <t xml:space="preserve">42.71</t>
  </si>
  <si>
    <t xml:space="preserve">36.29</t>
  </si>
  <si>
    <t xml:space="preserve">46.43</t>
  </si>
  <si>
    <t xml:space="preserve">arcene.csv</t>
  </si>
  <si>
    <t xml:space="preserve">80.5</t>
  </si>
  <si>
    <t xml:space="preserve">143.5</t>
  </si>
  <si>
    <t xml:space="preserve">4.49</t>
  </si>
  <si>
    <t xml:space="preserve">0.2</t>
  </si>
  <si>
    <t xml:space="preserve">5.7</t>
  </si>
  <si>
    <t xml:space="preserve">5.89</t>
  </si>
  <si>
    <t xml:space="preserve">71.36</t>
  </si>
  <si>
    <t xml:space="preserve">73.71</t>
  </si>
  <si>
    <t xml:space="preserve">74.41</t>
  </si>
  <si>
    <t xml:space="preserve">australian.csv</t>
  </si>
  <si>
    <t xml:space="preserve">86.96</t>
  </si>
  <si>
    <t xml:space="preserve">12.52</t>
  </si>
  <si>
    <t xml:space="preserve">0.08</t>
  </si>
  <si>
    <t xml:space="preserve">8.19</t>
  </si>
  <si>
    <t xml:space="preserve">8.27</t>
  </si>
  <si>
    <t xml:space="preserve">55.79</t>
  </si>
  <si>
    <t xml:space="preserve">49.0</t>
  </si>
  <si>
    <t xml:space="preserve">60.64</t>
  </si>
  <si>
    <t xml:space="preserve">autos.csv</t>
  </si>
  <si>
    <t xml:space="preserve">90.17</t>
  </si>
  <si>
    <t xml:space="preserve">20.5</t>
  </si>
  <si>
    <t xml:space="preserve">4.93</t>
  </si>
  <si>
    <t xml:space="preserve">4.54</t>
  </si>
  <si>
    <t xml:space="preserve">59.3</t>
  </si>
  <si>
    <t xml:space="preserve">64.71</t>
  </si>
  <si>
    <t xml:space="preserve">70.08</t>
  </si>
  <si>
    <t xml:space="preserve">backache.csv</t>
  </si>
  <si>
    <t xml:space="preserve">83.89</t>
  </si>
  <si>
    <t xml:space="preserve">20.4</t>
  </si>
  <si>
    <t xml:space="preserve">4.25</t>
  </si>
  <si>
    <t xml:space="preserve">0.06</t>
  </si>
  <si>
    <t xml:space="preserve">4.55</t>
  </si>
  <si>
    <t xml:space="preserve">56.47</t>
  </si>
  <si>
    <t xml:space="preserve">58.27</t>
  </si>
  <si>
    <t xml:space="preserve">67.25</t>
  </si>
  <si>
    <t xml:space="preserve">balance.csv</t>
  </si>
  <si>
    <t xml:space="preserve">92.95</t>
  </si>
  <si>
    <t xml:space="preserve">4.0</t>
  </si>
  <si>
    <t xml:space="preserve">5.28</t>
  </si>
  <si>
    <t xml:space="preserve">0.03</t>
  </si>
  <si>
    <t xml:space="preserve">5.72</t>
  </si>
  <si>
    <t xml:space="preserve">5.74</t>
  </si>
  <si>
    <t xml:space="preserve">33.75</t>
  </si>
  <si>
    <t xml:space="preserve">36.75</t>
  </si>
  <si>
    <t xml:space="preserve">37.75</t>
  </si>
  <si>
    <t xml:space="preserve">bank_marketing.csv</t>
  </si>
  <si>
    <t xml:space="preserve">90.65</t>
  </si>
  <si>
    <t xml:space="preserve">16.0</t>
  </si>
  <si>
    <t xml:space="preserve">99.97</t>
  </si>
  <si>
    <t xml:space="preserve">0.14</t>
  </si>
  <si>
    <t xml:space="preserve">97.58</t>
  </si>
  <si>
    <t xml:space="preserve">97.72</t>
  </si>
  <si>
    <t xml:space="preserve">44.69</t>
  </si>
  <si>
    <t xml:space="preserve">51.81</t>
  </si>
  <si>
    <t xml:space="preserve">60.0</t>
  </si>
  <si>
    <t xml:space="preserve">bank.csv</t>
  </si>
  <si>
    <t xml:space="preserve">91.5</t>
  </si>
  <si>
    <t xml:space="preserve">20.0</t>
  </si>
  <si>
    <t xml:space="preserve">100.0</t>
  </si>
  <si>
    <t xml:space="preserve">0.16</t>
  </si>
  <si>
    <t xml:space="preserve">92.69</t>
  </si>
  <si>
    <t xml:space="preserve">92.85</t>
  </si>
  <si>
    <t xml:space="preserve">54.9</t>
  </si>
  <si>
    <t xml:space="preserve">53.95</t>
  </si>
  <si>
    <t xml:space="preserve">63.2</t>
  </si>
  <si>
    <t xml:space="preserve">banknote.csv</t>
  </si>
  <si>
    <t xml:space="preserve">99.64</t>
  </si>
  <si>
    <t xml:space="preserve">3.43</t>
  </si>
  <si>
    <t xml:space="preserve">0.01</t>
  </si>
  <si>
    <t xml:space="preserve">3.4</t>
  </si>
  <si>
    <t xml:space="preserve">3.41</t>
  </si>
  <si>
    <t xml:space="preserve">51.0</t>
  </si>
  <si>
    <t xml:space="preserve">50.75</t>
  </si>
  <si>
    <t xml:space="preserve">51.75</t>
  </si>
  <si>
    <t xml:space="preserve">biodegradation.csv</t>
  </si>
  <si>
    <t xml:space="preserve">86.55</t>
  </si>
  <si>
    <t xml:space="preserve">34.5</t>
  </si>
  <si>
    <t xml:space="preserve">29.09</t>
  </si>
  <si>
    <t xml:space="preserve">0.17</t>
  </si>
  <si>
    <t xml:space="preserve">23.81</t>
  </si>
  <si>
    <t xml:space="preserve">23.98</t>
  </si>
  <si>
    <t xml:space="preserve">34.81</t>
  </si>
  <si>
    <t xml:space="preserve">39.13</t>
  </si>
  <si>
    <t xml:space="preserve">47.04</t>
  </si>
  <si>
    <t xml:space="preserve">biomed.csv</t>
  </si>
  <si>
    <t xml:space="preserve">90.93</t>
  </si>
  <si>
    <t xml:space="preserve">8.0</t>
  </si>
  <si>
    <t xml:space="preserve">3.57</t>
  </si>
  <si>
    <t xml:space="preserve">4.84</t>
  </si>
  <si>
    <t xml:space="preserve">4.87</t>
  </si>
  <si>
    <t xml:space="preserve">48.88</t>
  </si>
  <si>
    <t xml:space="preserve">48.5</t>
  </si>
  <si>
    <t xml:space="preserve">54.62</t>
  </si>
  <si>
    <t xml:space="preserve">breast_cancer.csv</t>
  </si>
  <si>
    <t xml:space="preserve">68.89</t>
  </si>
  <si>
    <t xml:space="preserve">9.0</t>
  </si>
  <si>
    <t xml:space="preserve">9.59</t>
  </si>
  <si>
    <t xml:space="preserve">8.14</t>
  </si>
  <si>
    <t xml:space="preserve">40.67</t>
  </si>
  <si>
    <t xml:space="preserve">23.67</t>
  </si>
  <si>
    <t xml:space="preserve">43.56</t>
  </si>
  <si>
    <t xml:space="preserve">bupa.csv</t>
  </si>
  <si>
    <t xml:space="preserve">72.23</t>
  </si>
  <si>
    <t xml:space="preserve">6.0</t>
  </si>
  <si>
    <t xml:space="preserve">7.71</t>
  </si>
  <si>
    <t xml:space="preserve">7.3</t>
  </si>
  <si>
    <t xml:space="preserve">7.33</t>
  </si>
  <si>
    <t xml:space="preserve">26.0</t>
  </si>
  <si>
    <t xml:space="preserve">11.0</t>
  </si>
  <si>
    <t xml:space="preserve">27.67</t>
  </si>
  <si>
    <t xml:space="preserve">car.csv</t>
  </si>
  <si>
    <t xml:space="preserve">4.67</t>
  </si>
  <si>
    <t xml:space="preserve">0.04</t>
  </si>
  <si>
    <t xml:space="preserve">5.39</t>
  </si>
  <si>
    <t xml:space="preserve">73.83</t>
  </si>
  <si>
    <t xml:space="preserve">66.33</t>
  </si>
  <si>
    <t xml:space="preserve">75.5</t>
  </si>
  <si>
    <t xml:space="preserve">cars.csv</t>
  </si>
  <si>
    <t xml:space="preserve">95.32</t>
  </si>
  <si>
    <t xml:space="preserve">3.99</t>
  </si>
  <si>
    <t xml:space="preserve">4.99</t>
  </si>
  <si>
    <t xml:space="preserve">5.02</t>
  </si>
  <si>
    <t xml:space="preserve">76.0</t>
  </si>
  <si>
    <t xml:space="preserve">70.88</t>
  </si>
  <si>
    <t xml:space="preserve">79.12</t>
  </si>
  <si>
    <t xml:space="preserve">christine.csv</t>
  </si>
  <si>
    <t xml:space="preserve">73.81</t>
  </si>
  <si>
    <t xml:space="preserve">1272.2</t>
  </si>
  <si>
    <t xml:space="preserve">100.02</t>
  </si>
  <si>
    <t xml:space="preserve">6.13</t>
  </si>
  <si>
    <t xml:space="preserve">94.42</t>
  </si>
  <si>
    <t xml:space="preserve">100.55</t>
  </si>
  <si>
    <t xml:space="preserve">51.7</t>
  </si>
  <si>
    <t xml:space="preserve">77.29</t>
  </si>
  <si>
    <t xml:space="preserve">77.39</t>
  </si>
  <si>
    <t xml:space="preserve">cleveland_nominal_2.csv</t>
  </si>
  <si>
    <t xml:space="preserve">80.87</t>
  </si>
  <si>
    <t xml:space="preserve">13.0</t>
  </si>
  <si>
    <t xml:space="preserve">5.95</t>
  </si>
  <si>
    <t xml:space="preserve">5.73</t>
  </si>
  <si>
    <t xml:space="preserve">5.79</t>
  </si>
  <si>
    <t xml:space="preserve">48.15</t>
  </si>
  <si>
    <t xml:space="preserve">43.0</t>
  </si>
  <si>
    <t xml:space="preserve">54.85</t>
  </si>
  <si>
    <t xml:space="preserve">cleveland_nominal.csv</t>
  </si>
  <si>
    <t xml:space="preserve">56.4</t>
  </si>
  <si>
    <t xml:space="preserve">22.07</t>
  </si>
  <si>
    <t xml:space="preserve">0.27</t>
  </si>
  <si>
    <t xml:space="preserve">18.98</t>
  </si>
  <si>
    <t xml:space="preserve">19.25</t>
  </si>
  <si>
    <t xml:space="preserve">33.71</t>
  </si>
  <si>
    <t xml:space="preserve">16.14</t>
  </si>
  <si>
    <t xml:space="preserve">35.86</t>
  </si>
  <si>
    <t xml:space="preserve">cnae.csv</t>
  </si>
  <si>
    <t xml:space="preserve">91.48</t>
  </si>
  <si>
    <t xml:space="preserve">132.3</t>
  </si>
  <si>
    <t xml:space="preserve">89.0</t>
  </si>
  <si>
    <t xml:space="preserve">5.65</t>
  </si>
  <si>
    <t xml:space="preserve">49.57</t>
  </si>
  <si>
    <t xml:space="preserve">55.23</t>
  </si>
  <si>
    <t xml:space="preserve">52.14</t>
  </si>
  <si>
    <t xml:space="preserve">62.25</t>
  </si>
  <si>
    <t xml:space="preserve">66.98</t>
  </si>
  <si>
    <t xml:space="preserve">colic.csv</t>
  </si>
  <si>
    <t xml:space="preserve">83.68</t>
  </si>
  <si>
    <t xml:space="preserve">21.2</t>
  </si>
  <si>
    <t xml:space="preserve">8.01</t>
  </si>
  <si>
    <t xml:space="preserve">0.09</t>
  </si>
  <si>
    <t xml:space="preserve">6.01</t>
  </si>
  <si>
    <t xml:space="preserve">6.09</t>
  </si>
  <si>
    <t xml:space="preserve">51.18</t>
  </si>
  <si>
    <t xml:space="preserve">51.69</t>
  </si>
  <si>
    <t xml:space="preserve">61.66</t>
  </si>
  <si>
    <t xml:space="preserve">compas.csv</t>
  </si>
  <si>
    <t xml:space="preserve">67.86</t>
  </si>
  <si>
    <t xml:space="preserve">21.58</t>
  </si>
  <si>
    <t xml:space="preserve">0.07</t>
  </si>
  <si>
    <t xml:space="preserve">16.26</t>
  </si>
  <si>
    <t xml:space="preserve">16.33</t>
  </si>
  <si>
    <t xml:space="preserve">53.73</t>
  </si>
  <si>
    <t xml:space="preserve">31.36</t>
  </si>
  <si>
    <t xml:space="preserve">57.18</t>
  </si>
  <si>
    <t xml:space="preserve">contraceptive.csv</t>
  </si>
  <si>
    <t xml:space="preserve">53.23</t>
  </si>
  <si>
    <t xml:space="preserve">99.72</t>
  </si>
  <si>
    <t xml:space="preserve">93.5</t>
  </si>
  <si>
    <t xml:space="preserve">93.77</t>
  </si>
  <si>
    <t xml:space="preserve">22.33</t>
  </si>
  <si>
    <t xml:space="preserve">22.89</t>
  </si>
  <si>
    <t xml:space="preserve">40.11</t>
  </si>
  <si>
    <t xml:space="preserve">corral.csv</t>
  </si>
  <si>
    <t xml:space="preserve">3.28</t>
  </si>
  <si>
    <t xml:space="preserve">4.31</t>
  </si>
  <si>
    <t xml:space="preserve">4.32</t>
  </si>
  <si>
    <t xml:space="preserve">64.0</t>
  </si>
  <si>
    <r>
      <rPr>
        <sz val="11"/>
        <color rgb="FF000000"/>
        <rFont val="Arial"/>
        <family val="0"/>
        <charset val="1"/>
      </rPr>
      <t xml:space="preserve">64</t>
    </r>
    <r>
      <rPr>
        <sz val="11"/>
        <color rgb="FF000000"/>
        <rFont val="Arial"/>
        <family val="0"/>
      </rPr>
      <t xml:space="preserve">.0</t>
    </r>
  </si>
  <si>
    <t xml:space="preserve">Default_payement.csv</t>
  </si>
  <si>
    <t xml:space="preserve">72.33</t>
  </si>
  <si>
    <t xml:space="preserve">33.61</t>
  </si>
  <si>
    <t xml:space="preserve">29.76</t>
  </si>
  <si>
    <t xml:space="preserve">29.83</t>
  </si>
  <si>
    <t xml:space="preserve">39.82</t>
  </si>
  <si>
    <r>
      <rPr>
        <sz val="11"/>
        <color rgb="FF000000"/>
        <rFont val="Arial"/>
        <family val="0"/>
        <charset val="1"/>
      </rPr>
      <t xml:space="preserve">26</t>
    </r>
    <r>
      <rPr>
        <sz val="11"/>
        <color rgb="FF000000"/>
        <rFont val="Arial"/>
        <family val="0"/>
      </rPr>
      <t xml:space="preserve">.0</t>
    </r>
  </si>
  <si>
    <t xml:space="preserve">40.82</t>
  </si>
  <si>
    <t xml:space="preserve">dermatology.csv</t>
  </si>
  <si>
    <t xml:space="preserve">99.73</t>
  </si>
  <si>
    <t xml:space="preserve">10.0</t>
  </si>
  <si>
    <t xml:space="preserve">3.34</t>
  </si>
  <si>
    <t xml:space="preserve">4.71</t>
  </si>
  <si>
    <t xml:space="preserve">4.72</t>
  </si>
  <si>
    <t xml:space="preserve">78.97</t>
  </si>
  <si>
    <t xml:space="preserve">79.13</t>
  </si>
  <si>
    <t xml:space="preserve">79.22</t>
  </si>
  <si>
    <t xml:space="preserve">dexter.csv</t>
  </si>
  <si>
    <t xml:space="preserve">91.83</t>
  </si>
  <si>
    <t xml:space="preserve">104.5</t>
  </si>
  <si>
    <t xml:space="preserve">11.25</t>
  </si>
  <si>
    <t xml:space="preserve">0.3</t>
  </si>
  <si>
    <t xml:space="preserve">6.75</t>
  </si>
  <si>
    <t xml:space="preserve">7.05</t>
  </si>
  <si>
    <t xml:space="preserve">70.68</t>
  </si>
  <si>
    <t xml:space="preserve">77.31</t>
  </si>
  <si>
    <t xml:space="preserve">80.05</t>
  </si>
  <si>
    <t xml:space="preserve">divorce.csv</t>
  </si>
  <si>
    <t xml:space="preserve">97.65</t>
  </si>
  <si>
    <t xml:space="preserve">13.8</t>
  </si>
  <si>
    <t xml:space="preserve">3.66</t>
  </si>
  <si>
    <t xml:space="preserve">3.58</t>
  </si>
  <si>
    <t xml:space="preserve">75.13</t>
  </si>
  <si>
    <t xml:space="preserve">82.08</t>
  </si>
  <si>
    <t xml:space="preserve">dorothea.csv</t>
  </si>
  <si>
    <t xml:space="preserve">93.91</t>
  </si>
  <si>
    <t xml:space="preserve">222.2</t>
  </si>
  <si>
    <t xml:space="preserve">17.28</t>
  </si>
  <si>
    <t xml:space="preserve">0.68</t>
  </si>
  <si>
    <t xml:space="preserve">11.5</t>
  </si>
  <si>
    <t xml:space="preserve">12.17</t>
  </si>
  <si>
    <t xml:space="preserve">52.84</t>
  </si>
  <si>
    <t xml:space="preserve">59.48</t>
  </si>
  <si>
    <t xml:space="preserve">62.12</t>
  </si>
  <si>
    <t xml:space="preserve">ecoli.csv</t>
  </si>
  <si>
    <t xml:space="preserve">96.12</t>
  </si>
  <si>
    <t xml:space="preserve">5.0</t>
  </si>
  <si>
    <t xml:space="preserve">3.49</t>
  </si>
  <si>
    <t xml:space="preserve">4.34</t>
  </si>
  <si>
    <t xml:space="preserve">4.35</t>
  </si>
  <si>
    <t xml:space="preserve">48.6</t>
  </si>
  <si>
    <t xml:space="preserve">37.8</t>
  </si>
  <si>
    <t xml:space="preserve">49.4</t>
  </si>
  <si>
    <t xml:space="preserve">farm-ads.csv</t>
  </si>
  <si>
    <t xml:space="preserve">90.27</t>
  </si>
  <si>
    <t xml:space="preserve">714.1</t>
  </si>
  <si>
    <t xml:space="preserve">100.05</t>
  </si>
  <si>
    <t xml:space="preserve">2.86</t>
  </si>
  <si>
    <t xml:space="preserve">97.91</t>
  </si>
  <si>
    <t xml:space="preserve">100.77</t>
  </si>
  <si>
    <t xml:space="preserve">65.37</t>
  </si>
  <si>
    <t xml:space="preserve">70.6</t>
  </si>
  <si>
    <t xml:space="preserve">fetal_health.csv</t>
  </si>
  <si>
    <t xml:space="preserve">95.44</t>
  </si>
  <si>
    <t xml:space="preserve">85.71</t>
  </si>
  <si>
    <t xml:space="preserve">0.41</t>
  </si>
  <si>
    <t xml:space="preserve">62.6</t>
  </si>
  <si>
    <t xml:space="preserve">63.02</t>
  </si>
  <si>
    <r>
      <rPr>
        <sz val="11"/>
        <color rgb="FF000000"/>
        <rFont val="Arial"/>
        <family val="0"/>
        <charset val="1"/>
      </rPr>
      <t xml:space="preserve">44</t>
    </r>
    <r>
      <rPr>
        <sz val="11"/>
        <color rgb="FF000000"/>
        <rFont val="Arial"/>
        <family val="0"/>
      </rPr>
      <t xml:space="preserve">.0</t>
    </r>
  </si>
  <si>
    <t xml:space="preserve">42.9</t>
  </si>
  <si>
    <t xml:space="preserve">55.6</t>
  </si>
  <si>
    <t xml:space="preserve">german_number.csv</t>
  </si>
  <si>
    <t xml:space="preserve">22.9</t>
  </si>
  <si>
    <t xml:space="preserve">14.3</t>
  </si>
  <si>
    <t xml:space="preserve">9.09</t>
  </si>
  <si>
    <t xml:space="preserve">9.35</t>
  </si>
  <si>
    <t xml:space="preserve">77.04</t>
  </si>
  <si>
    <t xml:space="preserve">77.14</t>
  </si>
  <si>
    <t xml:space="preserve">81.6</t>
  </si>
  <si>
    <t xml:space="preserve">german.csv</t>
  </si>
  <si>
    <t xml:space="preserve">75.3</t>
  </si>
  <si>
    <t xml:space="preserve">55.34</t>
  </si>
  <si>
    <t xml:space="preserve">37.84</t>
  </si>
  <si>
    <t xml:space="preserve">37.96</t>
  </si>
  <si>
    <t xml:space="preserve">37.65</t>
  </si>
  <si>
    <t xml:space="preserve">34.1</t>
  </si>
  <si>
    <t xml:space="preserve">49.15</t>
  </si>
  <si>
    <t xml:space="preserve">gina_agnostic.csv</t>
  </si>
  <si>
    <t xml:space="preserve">95.13</t>
  </si>
  <si>
    <t xml:space="preserve">477.9</t>
  </si>
  <si>
    <t xml:space="preserve">1.8</t>
  </si>
  <si>
    <t xml:space="preserve">95.92</t>
  </si>
  <si>
    <t xml:space="preserve">62.78</t>
  </si>
  <si>
    <t xml:space="preserve">74.64</t>
  </si>
  <si>
    <t xml:space="preserve">76.77</t>
  </si>
  <si>
    <t xml:space="preserve">gina_prior.csv</t>
  </si>
  <si>
    <t xml:space="preserve">95.73</t>
  </si>
  <si>
    <t xml:space="preserve">340.9</t>
  </si>
  <si>
    <t xml:space="preserve">1.29</t>
  </si>
  <si>
    <t xml:space="preserve">95.39</t>
  </si>
  <si>
    <t xml:space="preserve">96.68</t>
  </si>
  <si>
    <t xml:space="preserve">56.61</t>
  </si>
  <si>
    <t xml:space="preserve">67.02</t>
  </si>
  <si>
    <t xml:space="preserve">70.12</t>
  </si>
  <si>
    <t xml:space="preserve">gina.csv</t>
  </si>
  <si>
    <t xml:space="preserve">95.18</t>
  </si>
  <si>
    <t xml:space="preserve">467.7</t>
  </si>
  <si>
    <t xml:space="preserve">100.03</t>
  </si>
  <si>
    <t xml:space="preserve">1.7</t>
  </si>
  <si>
    <t xml:space="preserve">87.95</t>
  </si>
  <si>
    <t xml:space="preserve">89.64</t>
  </si>
  <si>
    <t xml:space="preserve">65.11</t>
  </si>
  <si>
    <t xml:space="preserve">75.37</t>
  </si>
  <si>
    <t xml:space="preserve">77.41</t>
  </si>
  <si>
    <t xml:space="preserve">gisette.csv</t>
  </si>
  <si>
    <t xml:space="preserve">97.83</t>
  </si>
  <si>
    <t xml:space="preserve">783.6</t>
  </si>
  <si>
    <t xml:space="preserve">2.95</t>
  </si>
  <si>
    <t xml:space="preserve">90.59</t>
  </si>
  <si>
    <t xml:space="preserve">93.54</t>
  </si>
  <si>
    <t xml:space="preserve">71.02</t>
  </si>
  <si>
    <t xml:space="preserve">81.14</t>
  </si>
  <si>
    <t xml:space="preserve">82.34</t>
  </si>
  <si>
    <t xml:space="preserve">glass.csv</t>
  </si>
  <si>
    <t xml:space="preserve">77.55</t>
  </si>
  <si>
    <t xml:space="preserve">9.5</t>
  </si>
  <si>
    <t xml:space="preserve">0.15</t>
  </si>
  <si>
    <t xml:space="preserve">8.15</t>
  </si>
  <si>
    <t xml:space="preserve">28.89</t>
  </si>
  <si>
    <t xml:space="preserve">29.33</t>
  </si>
  <si>
    <r>
      <rPr>
        <sz val="11"/>
        <color rgb="FF000000"/>
        <rFont val="Arial"/>
        <family val="0"/>
        <charset val="1"/>
      </rPr>
      <t xml:space="preserve">35</t>
    </r>
    <r>
      <rPr>
        <sz val="11"/>
        <color rgb="FF000000"/>
        <rFont val="Arial"/>
        <family val="0"/>
      </rPr>
      <t xml:space="preserve">.0</t>
    </r>
  </si>
  <si>
    <t xml:space="preserve">madelon.csv</t>
  </si>
  <si>
    <t xml:space="preserve">81.42</t>
  </si>
  <si>
    <t xml:space="preserve">474.6</t>
  </si>
  <si>
    <t xml:space="preserve">1.96</t>
  </si>
  <si>
    <t xml:space="preserve">98.62</t>
  </si>
  <si>
    <t xml:space="preserve">100.57</t>
  </si>
  <si>
    <t xml:space="preserve">44.22</t>
  </si>
  <si>
    <t xml:space="preserve">66.68</t>
  </si>
  <si>
    <t xml:space="preserve">67.69</t>
  </si>
  <si>
    <t xml:space="preserve">malware.csv</t>
  </si>
  <si>
    <t xml:space="preserve">99.46</t>
  </si>
  <si>
    <t xml:space="preserve">88.6</t>
  </si>
  <si>
    <t xml:space="preserve">8.34</t>
  </si>
  <si>
    <t xml:space="preserve">0.22</t>
  </si>
  <si>
    <t xml:space="preserve">83.4</t>
  </si>
  <si>
    <t xml:space="preserve">84.63</t>
  </si>
  <si>
    <t xml:space="preserve">85.9</t>
  </si>
  <si>
    <t xml:space="preserve">mnist38.csv</t>
  </si>
  <si>
    <t xml:space="preserve">99.23</t>
  </si>
  <si>
    <t xml:space="preserve">332.2</t>
  </si>
  <si>
    <t xml:space="preserve">1.33</t>
  </si>
  <si>
    <t xml:space="preserve">96.22</t>
  </si>
  <si>
    <t xml:space="preserve">97.55</t>
  </si>
  <si>
    <t xml:space="preserve">58.16</t>
  </si>
  <si>
    <t xml:space="preserve">71.5</t>
  </si>
  <si>
    <t xml:space="preserve">74.67</t>
  </si>
  <si>
    <t xml:space="preserve">mnist49.csv</t>
  </si>
  <si>
    <t xml:space="preserve">98.88</t>
  </si>
  <si>
    <t xml:space="preserve">304.2</t>
  </si>
  <si>
    <t xml:space="preserve">1.27</t>
  </si>
  <si>
    <t xml:space="preserve">98.89</t>
  </si>
  <si>
    <t xml:space="preserve">100.17</t>
  </si>
  <si>
    <t xml:space="preserve">54.61</t>
  </si>
  <si>
    <t xml:space="preserve">70.9</t>
  </si>
  <si>
    <t xml:space="preserve">73.93</t>
  </si>
  <si>
    <t xml:space="preserve">pd_speech_features.csv</t>
  </si>
  <si>
    <t xml:space="preserve">91.13</t>
  </si>
  <si>
    <t xml:space="preserve">265.7</t>
  </si>
  <si>
    <t xml:space="preserve">17.29</t>
  </si>
  <si>
    <t xml:space="preserve">0.61</t>
  </si>
  <si>
    <t xml:space="preserve">10.03</t>
  </si>
  <si>
    <t xml:space="preserve">10.65</t>
  </si>
  <si>
    <t xml:space="preserve">75.2</t>
  </si>
  <si>
    <t xml:space="preserve">76.7</t>
  </si>
  <si>
    <t xml:space="preserve">78.1</t>
  </si>
  <si>
    <t xml:space="preserve">spambase.csv</t>
  </si>
  <si>
    <t xml:space="preserve">95.41</t>
  </si>
  <si>
    <t xml:space="preserve">50.7</t>
  </si>
  <si>
    <t xml:space="preserve">47.31</t>
  </si>
  <si>
    <t xml:space="preserve">0.24</t>
  </si>
  <si>
    <t xml:space="preserve">30.56</t>
  </si>
  <si>
    <t xml:space="preserve">30.8</t>
  </si>
  <si>
    <t xml:space="preserve">41.4</t>
  </si>
  <si>
    <t xml:space="preserve">38.87</t>
  </si>
  <si>
    <t xml:space="preserve">47.83</t>
  </si>
  <si>
    <t xml:space="preserve">yeast.csv</t>
  </si>
  <si>
    <t xml:space="preserve">98.59</t>
  </si>
  <si>
    <t xml:space="preserve">93.6</t>
  </si>
  <si>
    <t xml:space="preserve">6.47</t>
  </si>
  <si>
    <t xml:space="preserve">5.48</t>
  </si>
  <si>
    <t xml:space="preserve">5.68</t>
  </si>
  <si>
    <t xml:space="preserve">87.87</t>
  </si>
  <si>
    <t xml:space="preserve">89.58</t>
  </si>
  <si>
    <t xml:space="preserve">90.76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</si>
</sst>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B6D7A8"/>
        <bgColor rgb="FFA4C2F4"/>
      </patternFill>
    </fill>
    <fill>
      <patternFill patternType="solid">
        <fgColor rgb="FFEA9999"/>
        <bgColor rgb="FFFF8080"/>
      </patternFill>
    </fill>
    <fill>
      <patternFill patternType="solid">
        <fgColor rgb="FFE69138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A9999"/>
      <rgbColor rgb="FFCC99FF"/>
      <rgbColor rgb="FFFFD966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L7" activeCellId="0" sqref="L7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5" min="2" style="0" width="12.63"/>
    <col collapsed="false" customWidth="true" hidden="false" outlineLevel="0" max="6" min="6" style="0" width="9.88"/>
    <col collapsed="false" customWidth="true" hidden="false" outlineLevel="0" max="7" min="7" style="0" width="12.09"/>
    <col collapsed="false" customWidth="true" hidden="false" outlineLevel="0" max="8" min="8" style="0" width="12.64"/>
    <col collapsed="false" customWidth="true" hidden="false" outlineLevel="0" max="9" min="9" style="0" width="2.12"/>
    <col collapsed="false" customWidth="true" hidden="false" outlineLevel="0" max="13" min="10" style="0" width="12.63"/>
    <col collapsed="false" customWidth="true" hidden="false" outlineLevel="0" max="14" min="14" style="0" width="2"/>
    <col collapsed="false" customWidth="true" hidden="false" outlineLevel="0" max="17" min="15" style="0" width="12.63"/>
    <col collapsed="false" customWidth="true" hidden="false" outlineLevel="0" max="18" min="18" style="0" width="2.12"/>
    <col collapsed="false" customWidth="true" hidden="false" outlineLevel="0" max="19" min="19" style="0" width="12.63"/>
    <col collapsed="false" customWidth="true" hidden="false" outlineLevel="0" max="20" min="20" style="0" width="15.14"/>
    <col collapsed="false" customWidth="true" hidden="false" outlineLevel="0" max="21" min="21" style="0" width="1.74"/>
    <col collapsed="false" customWidth="true" hidden="false" outlineLevel="0" max="22" min="22" style="0" width="12.63"/>
    <col collapsed="false" customWidth="true" hidden="false" outlineLevel="0" max="23" min="23" style="0" width="14.31"/>
    <col collapsed="false" customWidth="true" hidden="false" outlineLevel="0" max="1025" min="24" style="0" width="12.63"/>
  </cols>
  <sheetData>
    <row r="1" customFormat="false" ht="13.8" hidden="false" customHeight="false" outlineLevel="0" collapsed="false">
      <c r="A1" s="1"/>
      <c r="B1" s="2"/>
      <c r="C1" s="2"/>
      <c r="D1" s="2"/>
      <c r="E1" s="3"/>
      <c r="F1" s="2"/>
      <c r="G1" s="2"/>
      <c r="H1" s="2"/>
      <c r="I1" s="4"/>
      <c r="J1" s="5" t="s">
        <v>0</v>
      </c>
      <c r="K1" s="5"/>
      <c r="L1" s="5"/>
      <c r="M1" s="5"/>
      <c r="N1" s="4"/>
      <c r="O1" s="6" t="s">
        <v>1</v>
      </c>
      <c r="P1" s="6"/>
      <c r="Q1" s="6"/>
      <c r="R1" s="4"/>
      <c r="S1" s="7" t="s">
        <v>2</v>
      </c>
      <c r="T1" s="7"/>
      <c r="U1" s="8"/>
      <c r="V1" s="9" t="s">
        <v>3</v>
      </c>
      <c r="W1" s="9"/>
    </row>
    <row r="2" customFormat="false" ht="13.8" hidden="false" customHeight="true" outlineLevel="0" collapsed="false">
      <c r="A2" s="1"/>
      <c r="B2" s="10"/>
      <c r="C2" s="10"/>
      <c r="D2" s="10"/>
      <c r="E2" s="11"/>
      <c r="F2" s="12"/>
      <c r="G2" s="13" t="s">
        <v>4</v>
      </c>
      <c r="H2" s="14" t="s">
        <v>5</v>
      </c>
      <c r="I2" s="15"/>
      <c r="J2" s="16" t="s">
        <v>6</v>
      </c>
      <c r="K2" s="5" t="s">
        <v>7</v>
      </c>
      <c r="L2" s="5"/>
      <c r="M2" s="5"/>
      <c r="N2" s="17"/>
      <c r="O2" s="18" t="s">
        <v>6</v>
      </c>
      <c r="P2" s="6" t="s">
        <v>8</v>
      </c>
      <c r="Q2" s="6"/>
      <c r="R2" s="15"/>
      <c r="S2" s="19"/>
      <c r="T2" s="19"/>
      <c r="U2" s="20"/>
      <c r="V2" s="21"/>
      <c r="W2" s="21"/>
    </row>
    <row r="3" customFormat="false" ht="13.8" hidden="false" customHeight="false" outlineLevel="0" collapsed="false">
      <c r="A3" s="22" t="s">
        <v>9</v>
      </c>
      <c r="B3" s="12" t="s">
        <v>10</v>
      </c>
      <c r="C3" s="12" t="s">
        <v>11</v>
      </c>
      <c r="D3" s="12" t="s">
        <v>12</v>
      </c>
      <c r="E3" s="11" t="s">
        <v>13</v>
      </c>
      <c r="F3" s="12" t="s">
        <v>14</v>
      </c>
      <c r="G3" s="13"/>
      <c r="H3" s="14"/>
      <c r="I3" s="15"/>
      <c r="J3" s="16"/>
      <c r="K3" s="16" t="s">
        <v>15</v>
      </c>
      <c r="L3" s="16" t="s">
        <v>6</v>
      </c>
      <c r="M3" s="16" t="s">
        <v>16</v>
      </c>
      <c r="N3" s="15"/>
      <c r="O3" s="18"/>
      <c r="P3" s="18" t="s">
        <v>15</v>
      </c>
      <c r="Q3" s="18" t="s">
        <v>16</v>
      </c>
      <c r="R3" s="15"/>
      <c r="S3" s="19" t="s">
        <v>6</v>
      </c>
      <c r="T3" s="19" t="s">
        <v>7</v>
      </c>
      <c r="U3" s="20"/>
      <c r="V3" s="23" t="s">
        <v>6</v>
      </c>
      <c r="W3" s="23" t="s">
        <v>17</v>
      </c>
    </row>
    <row r="4" customFormat="false" ht="14.25" hidden="false" customHeight="false" outlineLevel="0" collapsed="false">
      <c r="A4" s="1" t="s">
        <v>18</v>
      </c>
      <c r="B4" s="24" t="n">
        <v>2</v>
      </c>
      <c r="C4" s="25" t="n">
        <v>1558</v>
      </c>
      <c r="D4" s="24" t="n">
        <v>3279</v>
      </c>
      <c r="E4" s="1" t="s">
        <v>19</v>
      </c>
      <c r="F4" s="24" t="n">
        <v>100</v>
      </c>
      <c r="G4" s="24" t="n">
        <v>100</v>
      </c>
      <c r="H4" s="26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O4" s="26" t="s">
        <v>25</v>
      </c>
      <c r="P4" s="26" t="s">
        <v>26</v>
      </c>
      <c r="Q4" s="26" t="s">
        <v>27</v>
      </c>
      <c r="S4" s="24" t="n">
        <v>53</v>
      </c>
      <c r="T4" s="24" t="n">
        <v>100</v>
      </c>
      <c r="V4" s="27" t="n">
        <f aca="false">100-S4</f>
        <v>47</v>
      </c>
      <c r="W4" s="27" t="n">
        <f aca="false">100-T4</f>
        <v>0</v>
      </c>
    </row>
    <row r="5" customFormat="false" ht="14.25" hidden="false" customHeight="false" outlineLevel="0" collapsed="false">
      <c r="A5" s="1" t="s">
        <v>28</v>
      </c>
      <c r="B5" s="24" t="n">
        <v>2</v>
      </c>
      <c r="C5" s="25" t="n">
        <v>14</v>
      </c>
      <c r="D5" s="24" t="n">
        <v>48842</v>
      </c>
      <c r="E5" s="1" t="s">
        <v>29</v>
      </c>
      <c r="F5" s="24" t="n">
        <v>100</v>
      </c>
      <c r="G5" s="24" t="n">
        <v>100</v>
      </c>
      <c r="H5" s="26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O5" s="26" t="s">
        <v>35</v>
      </c>
      <c r="P5" s="26" t="s">
        <v>36</v>
      </c>
      <c r="Q5" s="26" t="s">
        <v>37</v>
      </c>
      <c r="S5" s="24" t="n">
        <v>34</v>
      </c>
      <c r="T5" s="24" t="n">
        <v>38</v>
      </c>
      <c r="V5" s="27" t="n">
        <f aca="false">100-S5</f>
        <v>66</v>
      </c>
      <c r="W5" s="27" t="n">
        <f aca="false">100-T5</f>
        <v>62</v>
      </c>
    </row>
    <row r="6" customFormat="false" ht="14.25" hidden="false" customHeight="false" outlineLevel="0" collapsed="false">
      <c r="A6" s="1" t="s">
        <v>38</v>
      </c>
      <c r="B6" s="24" t="n">
        <v>8</v>
      </c>
      <c r="C6" s="25" t="n">
        <v>8266</v>
      </c>
      <c r="D6" s="24" t="n">
        <v>590</v>
      </c>
      <c r="E6" s="1" t="s">
        <v>39</v>
      </c>
      <c r="F6" s="24" t="n">
        <v>800</v>
      </c>
      <c r="G6" s="24" t="n">
        <v>100</v>
      </c>
      <c r="H6" s="26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O6" s="26" t="s">
        <v>45</v>
      </c>
      <c r="P6" s="26" t="s">
        <v>46</v>
      </c>
      <c r="Q6" s="26" t="s">
        <v>47</v>
      </c>
      <c r="S6" s="24" t="n">
        <v>0</v>
      </c>
      <c r="T6" s="24" t="n">
        <v>97</v>
      </c>
      <c r="V6" s="27" t="n">
        <f aca="false">100-S6</f>
        <v>100</v>
      </c>
      <c r="W6" s="27" t="n">
        <f aca="false">100-T6</f>
        <v>3</v>
      </c>
    </row>
    <row r="7" customFormat="false" ht="14.25" hidden="false" customHeight="false" outlineLevel="0" collapsed="false">
      <c r="A7" s="1" t="s">
        <v>48</v>
      </c>
      <c r="B7" s="24" t="n">
        <v>2</v>
      </c>
      <c r="C7" s="25" t="n">
        <v>38</v>
      </c>
      <c r="D7" s="24" t="n">
        <v>898</v>
      </c>
      <c r="E7" s="1" t="s">
        <v>49</v>
      </c>
      <c r="F7" s="24" t="n">
        <v>100</v>
      </c>
      <c r="G7" s="24" t="n">
        <v>100</v>
      </c>
      <c r="H7" s="26" t="s">
        <v>50</v>
      </c>
      <c r="J7" s="1" t="s">
        <v>51</v>
      </c>
      <c r="K7" s="1" t="s">
        <v>52</v>
      </c>
      <c r="L7" s="1" t="s">
        <v>53</v>
      </c>
      <c r="M7" s="1" t="s">
        <v>54</v>
      </c>
      <c r="O7" s="26" t="s">
        <v>55</v>
      </c>
      <c r="P7" s="26" t="s">
        <v>56</v>
      </c>
      <c r="Q7" s="26" t="s">
        <v>57</v>
      </c>
      <c r="S7" s="24" t="n">
        <v>100</v>
      </c>
      <c r="T7" s="24" t="n">
        <v>100</v>
      </c>
      <c r="V7" s="27" t="n">
        <f aca="false">100-S7</f>
        <v>0</v>
      </c>
      <c r="W7" s="27" t="n">
        <f aca="false">100-T7</f>
        <v>0</v>
      </c>
    </row>
    <row r="8" customFormat="false" ht="14.25" hidden="false" customHeight="false" outlineLevel="0" collapsed="false">
      <c r="A8" s="1" t="s">
        <v>58</v>
      </c>
      <c r="B8" s="24" t="n">
        <v>5</v>
      </c>
      <c r="C8" s="25" t="n">
        <v>38</v>
      </c>
      <c r="D8" s="24" t="n">
        <v>898</v>
      </c>
      <c r="E8" s="1" t="s">
        <v>59</v>
      </c>
      <c r="F8" s="24" t="n">
        <v>500</v>
      </c>
      <c r="G8" s="24" t="n">
        <v>100</v>
      </c>
      <c r="H8" s="26" t="s">
        <v>60</v>
      </c>
      <c r="J8" s="1" t="s">
        <v>61</v>
      </c>
      <c r="K8" s="1" t="s">
        <v>62</v>
      </c>
      <c r="L8" s="1" t="s">
        <v>63</v>
      </c>
      <c r="M8" s="1" t="s">
        <v>64</v>
      </c>
      <c r="O8" s="26" t="s">
        <v>65</v>
      </c>
      <c r="P8" s="26" t="s">
        <v>66</v>
      </c>
      <c r="Q8" s="26" t="s">
        <v>67</v>
      </c>
      <c r="S8" s="24" t="n">
        <v>100</v>
      </c>
      <c r="T8" s="24" t="n">
        <v>100</v>
      </c>
      <c r="V8" s="27" t="n">
        <f aca="false">100-S8</f>
        <v>0</v>
      </c>
      <c r="W8" s="27" t="n">
        <f aca="false">100-T8</f>
        <v>0</v>
      </c>
    </row>
    <row r="9" customFormat="false" ht="14.25" hidden="false" customHeight="false" outlineLevel="0" collapsed="false">
      <c r="A9" s="1" t="s">
        <v>68</v>
      </c>
      <c r="B9" s="24" t="n">
        <v>2</v>
      </c>
      <c r="C9" s="25" t="n">
        <v>7</v>
      </c>
      <c r="D9" s="24" t="n">
        <v>106</v>
      </c>
      <c r="E9" s="1" t="s">
        <v>69</v>
      </c>
      <c r="F9" s="24" t="n">
        <v>100</v>
      </c>
      <c r="G9" s="24" t="n">
        <v>100</v>
      </c>
      <c r="H9" s="26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O9" s="26" t="s">
        <v>75</v>
      </c>
      <c r="P9" s="26" t="s">
        <v>76</v>
      </c>
      <c r="Q9" s="26" t="s">
        <v>77</v>
      </c>
      <c r="S9" s="24" t="n">
        <v>100</v>
      </c>
      <c r="T9" s="24" t="n">
        <v>100</v>
      </c>
      <c r="V9" s="27" t="n">
        <f aca="false">100-S9</f>
        <v>0</v>
      </c>
      <c r="W9" s="27" t="n">
        <f aca="false">100-T9</f>
        <v>0</v>
      </c>
    </row>
    <row r="10" customFormat="false" ht="14.25" hidden="false" customHeight="false" outlineLevel="0" collapsed="false">
      <c r="A10" s="1" t="s">
        <v>78</v>
      </c>
      <c r="B10" s="24" t="n">
        <v>2</v>
      </c>
      <c r="C10" s="25" t="n">
        <v>10000</v>
      </c>
      <c r="D10" s="24" t="n">
        <v>200</v>
      </c>
      <c r="E10" s="1" t="s">
        <v>79</v>
      </c>
      <c r="F10" s="24" t="n">
        <v>100</v>
      </c>
      <c r="G10" s="24" t="n">
        <v>100</v>
      </c>
      <c r="H10" s="26" t="s">
        <v>80</v>
      </c>
      <c r="J10" s="1" t="s">
        <v>81</v>
      </c>
      <c r="K10" s="1" t="s">
        <v>82</v>
      </c>
      <c r="L10" s="1" t="s">
        <v>83</v>
      </c>
      <c r="M10" s="1" t="s">
        <v>84</v>
      </c>
      <c r="O10" s="26" t="s">
        <v>85</v>
      </c>
      <c r="P10" s="26" t="s">
        <v>86</v>
      </c>
      <c r="Q10" s="26" t="s">
        <v>87</v>
      </c>
      <c r="S10" s="24" t="n">
        <v>100</v>
      </c>
      <c r="T10" s="24" t="n">
        <v>100</v>
      </c>
      <c r="V10" s="27" t="n">
        <f aca="false">100-S10</f>
        <v>0</v>
      </c>
      <c r="W10" s="27" t="n">
        <f aca="false">100-T10</f>
        <v>0</v>
      </c>
    </row>
    <row r="11" customFormat="false" ht="14.25" hidden="false" customHeight="false" outlineLevel="0" collapsed="false">
      <c r="A11" s="1" t="s">
        <v>88</v>
      </c>
      <c r="B11" s="24" t="n">
        <v>2</v>
      </c>
      <c r="C11" s="25" t="n">
        <v>14</v>
      </c>
      <c r="D11" s="24" t="n">
        <v>690</v>
      </c>
      <c r="E11" s="1" t="s">
        <v>89</v>
      </c>
      <c r="F11" s="24" t="n">
        <v>100</v>
      </c>
      <c r="G11" s="24" t="n">
        <v>100</v>
      </c>
      <c r="H11" s="26" t="s">
        <v>30</v>
      </c>
      <c r="J11" s="1" t="s">
        <v>90</v>
      </c>
      <c r="K11" s="1" t="s">
        <v>91</v>
      </c>
      <c r="L11" s="1" t="s">
        <v>92</v>
      </c>
      <c r="M11" s="1" t="s">
        <v>93</v>
      </c>
      <c r="O11" s="26" t="s">
        <v>94</v>
      </c>
      <c r="P11" s="26" t="s">
        <v>95</v>
      </c>
      <c r="Q11" s="26" t="s">
        <v>96</v>
      </c>
      <c r="S11" s="24" t="n">
        <v>100</v>
      </c>
      <c r="T11" s="24" t="n">
        <v>100</v>
      </c>
      <c r="V11" s="27" t="n">
        <f aca="false">100-S11</f>
        <v>0</v>
      </c>
      <c r="W11" s="27" t="n">
        <f aca="false">100-T11</f>
        <v>0</v>
      </c>
    </row>
    <row r="12" customFormat="false" ht="14.25" hidden="false" customHeight="false" outlineLevel="0" collapsed="false">
      <c r="A12" s="1" t="s">
        <v>97</v>
      </c>
      <c r="B12" s="24" t="n">
        <v>2</v>
      </c>
      <c r="C12" s="25" t="n">
        <v>25</v>
      </c>
      <c r="D12" s="24" t="n">
        <v>205</v>
      </c>
      <c r="E12" s="1" t="s">
        <v>98</v>
      </c>
      <c r="F12" s="24" t="n">
        <v>100</v>
      </c>
      <c r="G12" s="24" t="n">
        <v>100</v>
      </c>
      <c r="H12" s="26" t="s">
        <v>99</v>
      </c>
      <c r="J12" s="1" t="s">
        <v>100</v>
      </c>
      <c r="K12" s="1" t="s">
        <v>52</v>
      </c>
      <c r="L12" s="1" t="s">
        <v>81</v>
      </c>
      <c r="M12" s="1" t="s">
        <v>101</v>
      </c>
      <c r="O12" s="26" t="s">
        <v>102</v>
      </c>
      <c r="P12" s="26" t="s">
        <v>103</v>
      </c>
      <c r="Q12" s="26" t="s">
        <v>104</v>
      </c>
      <c r="S12" s="24" t="n">
        <v>100</v>
      </c>
      <c r="T12" s="24" t="n">
        <v>100</v>
      </c>
      <c r="V12" s="27" t="n">
        <f aca="false">100-S12</f>
        <v>0</v>
      </c>
      <c r="W12" s="27" t="n">
        <f aca="false">100-T12</f>
        <v>0</v>
      </c>
    </row>
    <row r="13" customFormat="false" ht="14.25" hidden="false" customHeight="false" outlineLevel="0" collapsed="false">
      <c r="A13" s="1" t="s">
        <v>105</v>
      </c>
      <c r="B13" s="24" t="n">
        <v>2</v>
      </c>
      <c r="C13" s="25" t="n">
        <v>32</v>
      </c>
      <c r="D13" s="24" t="n">
        <v>180</v>
      </c>
      <c r="E13" s="1" t="s">
        <v>106</v>
      </c>
      <c r="F13" s="24" t="n">
        <v>100</v>
      </c>
      <c r="G13" s="24" t="n">
        <v>100</v>
      </c>
      <c r="H13" s="26" t="s">
        <v>107</v>
      </c>
      <c r="J13" s="1" t="s">
        <v>108</v>
      </c>
      <c r="K13" s="1" t="s">
        <v>109</v>
      </c>
      <c r="L13" s="1" t="s">
        <v>81</v>
      </c>
      <c r="M13" s="1" t="s">
        <v>110</v>
      </c>
      <c r="O13" s="26" t="s">
        <v>111</v>
      </c>
      <c r="P13" s="26" t="s">
        <v>112</v>
      </c>
      <c r="Q13" s="26" t="s">
        <v>113</v>
      </c>
      <c r="S13" s="24" t="n">
        <v>100</v>
      </c>
      <c r="T13" s="24" t="n">
        <v>100</v>
      </c>
      <c r="V13" s="27" t="n">
        <f aca="false">100-S13</f>
        <v>0</v>
      </c>
      <c r="W13" s="27" t="n">
        <f aca="false">100-T13</f>
        <v>0</v>
      </c>
    </row>
    <row r="14" customFormat="false" ht="14.25" hidden="false" customHeight="false" outlineLevel="0" collapsed="false">
      <c r="A14" s="1" t="s">
        <v>114</v>
      </c>
      <c r="B14" s="24" t="n">
        <v>2</v>
      </c>
      <c r="C14" s="25" t="n">
        <v>4</v>
      </c>
      <c r="D14" s="24" t="n">
        <v>625</v>
      </c>
      <c r="E14" s="1" t="s">
        <v>115</v>
      </c>
      <c r="F14" s="24" t="n">
        <v>100</v>
      </c>
      <c r="G14" s="24" t="n">
        <v>100</v>
      </c>
      <c r="H14" s="26" t="s">
        <v>116</v>
      </c>
      <c r="J14" s="1" t="s">
        <v>117</v>
      </c>
      <c r="K14" s="1" t="s">
        <v>118</v>
      </c>
      <c r="L14" s="1" t="s">
        <v>119</v>
      </c>
      <c r="M14" s="1" t="s">
        <v>120</v>
      </c>
      <c r="O14" s="26" t="s">
        <v>121</v>
      </c>
      <c r="P14" s="26" t="s">
        <v>122</v>
      </c>
      <c r="Q14" s="26" t="s">
        <v>123</v>
      </c>
      <c r="S14" s="24" t="n">
        <v>100</v>
      </c>
      <c r="T14" s="24" t="n">
        <v>100</v>
      </c>
      <c r="V14" s="27" t="n">
        <f aca="false">100-S14</f>
        <v>0</v>
      </c>
      <c r="W14" s="27" t="n">
        <f aca="false">100-T14</f>
        <v>0</v>
      </c>
    </row>
    <row r="15" customFormat="false" ht="14.25" hidden="false" customHeight="false" outlineLevel="0" collapsed="false">
      <c r="A15" s="1" t="s">
        <v>124</v>
      </c>
      <c r="B15" s="24" t="n">
        <v>2</v>
      </c>
      <c r="C15" s="25" t="n">
        <v>16</v>
      </c>
      <c r="D15" s="24" t="n">
        <v>45211</v>
      </c>
      <c r="E15" s="1" t="s">
        <v>125</v>
      </c>
      <c r="F15" s="24" t="n">
        <v>100</v>
      </c>
      <c r="G15" s="24" t="n">
        <v>100</v>
      </c>
      <c r="H15" s="26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  <c r="O15" s="26" t="s">
        <v>131</v>
      </c>
      <c r="P15" s="26" t="s">
        <v>132</v>
      </c>
      <c r="Q15" s="26" t="s">
        <v>133</v>
      </c>
      <c r="S15" s="24" t="n">
        <v>3</v>
      </c>
      <c r="T15" s="24" t="n">
        <v>16</v>
      </c>
      <c r="V15" s="27" t="n">
        <f aca="false">100-S15</f>
        <v>97</v>
      </c>
      <c r="W15" s="27" t="n">
        <f aca="false">100-T15</f>
        <v>84</v>
      </c>
    </row>
    <row r="16" customFormat="false" ht="14.25" hidden="false" customHeight="false" outlineLevel="0" collapsed="false">
      <c r="A16" s="1" t="s">
        <v>134</v>
      </c>
      <c r="B16" s="24" t="n">
        <v>2</v>
      </c>
      <c r="C16" s="25" t="n">
        <v>20</v>
      </c>
      <c r="D16" s="24" t="n">
        <v>41188</v>
      </c>
      <c r="E16" s="1" t="s">
        <v>135</v>
      </c>
      <c r="F16" s="24" t="n">
        <v>100</v>
      </c>
      <c r="G16" s="24" t="n">
        <v>100</v>
      </c>
      <c r="H16" s="26" t="s">
        <v>136</v>
      </c>
      <c r="J16" s="1" t="s">
        <v>137</v>
      </c>
      <c r="K16" s="1" t="s">
        <v>138</v>
      </c>
      <c r="L16" s="1" t="s">
        <v>139</v>
      </c>
      <c r="M16" s="1" t="s">
        <v>140</v>
      </c>
      <c r="O16" s="26" t="s">
        <v>141</v>
      </c>
      <c r="P16" s="26" t="s">
        <v>142</v>
      </c>
      <c r="Q16" s="26" t="s">
        <v>143</v>
      </c>
      <c r="S16" s="24" t="n">
        <v>1</v>
      </c>
      <c r="T16" s="24" t="n">
        <v>30</v>
      </c>
      <c r="V16" s="27" t="n">
        <f aca="false">100-S16</f>
        <v>99</v>
      </c>
      <c r="W16" s="27" t="n">
        <f aca="false">100-T16</f>
        <v>70</v>
      </c>
    </row>
    <row r="17" customFormat="false" ht="14.25" hidden="false" customHeight="false" outlineLevel="0" collapsed="false">
      <c r="A17" s="1" t="s">
        <v>144</v>
      </c>
      <c r="B17" s="24" t="n">
        <v>2</v>
      </c>
      <c r="C17" s="25" t="n">
        <v>4</v>
      </c>
      <c r="D17" s="24" t="n">
        <v>1372</v>
      </c>
      <c r="E17" s="1" t="s">
        <v>145</v>
      </c>
      <c r="F17" s="24" t="n">
        <v>100</v>
      </c>
      <c r="G17" s="24" t="n">
        <v>100</v>
      </c>
      <c r="H17" s="26" t="s">
        <v>116</v>
      </c>
      <c r="J17" s="1" t="s">
        <v>146</v>
      </c>
      <c r="K17" s="1" t="s">
        <v>147</v>
      </c>
      <c r="L17" s="1" t="s">
        <v>148</v>
      </c>
      <c r="M17" s="1" t="s">
        <v>149</v>
      </c>
      <c r="O17" s="26" t="s">
        <v>150</v>
      </c>
      <c r="P17" s="26" t="s">
        <v>151</v>
      </c>
      <c r="Q17" s="26" t="s">
        <v>152</v>
      </c>
      <c r="S17" s="24" t="n">
        <v>100</v>
      </c>
      <c r="T17" s="24" t="n">
        <v>100</v>
      </c>
      <c r="V17" s="27" t="n">
        <f aca="false">100-S17</f>
        <v>0</v>
      </c>
      <c r="W17" s="24" t="n">
        <v>0</v>
      </c>
    </row>
    <row r="18" customFormat="false" ht="14.25" hidden="false" customHeight="false" outlineLevel="0" collapsed="false">
      <c r="A18" s="1" t="s">
        <v>153</v>
      </c>
      <c r="B18" s="24" t="n">
        <v>2</v>
      </c>
      <c r="C18" s="25" t="n">
        <v>41</v>
      </c>
      <c r="D18" s="24" t="n">
        <v>1055</v>
      </c>
      <c r="E18" s="1" t="s">
        <v>154</v>
      </c>
      <c r="F18" s="24" t="n">
        <v>100</v>
      </c>
      <c r="G18" s="24" t="n">
        <v>100</v>
      </c>
      <c r="H18" s="26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O18" s="26" t="s">
        <v>160</v>
      </c>
      <c r="P18" s="26" t="s">
        <v>161</v>
      </c>
      <c r="Q18" s="26" t="s">
        <v>162</v>
      </c>
      <c r="S18" s="24" t="n">
        <v>98</v>
      </c>
      <c r="T18" s="24" t="n">
        <v>97</v>
      </c>
      <c r="V18" s="27" t="n">
        <f aca="false">100-S18</f>
        <v>2</v>
      </c>
      <c r="W18" s="27" t="n">
        <f aca="false">100-T18</f>
        <v>3</v>
      </c>
    </row>
    <row r="19" customFormat="false" ht="14.25" hidden="false" customHeight="false" outlineLevel="0" collapsed="false">
      <c r="A19" s="1" t="s">
        <v>163</v>
      </c>
      <c r="B19" s="24" t="n">
        <v>2</v>
      </c>
      <c r="C19" s="25" t="n">
        <v>8</v>
      </c>
      <c r="D19" s="24" t="n">
        <v>209</v>
      </c>
      <c r="E19" s="1" t="s">
        <v>164</v>
      </c>
      <c r="F19" s="24" t="n">
        <v>100</v>
      </c>
      <c r="G19" s="24" t="n">
        <v>100</v>
      </c>
      <c r="H19" s="26" t="s">
        <v>165</v>
      </c>
      <c r="J19" s="1" t="s">
        <v>166</v>
      </c>
      <c r="K19" s="1" t="s">
        <v>72</v>
      </c>
      <c r="L19" s="1" t="s">
        <v>167</v>
      </c>
      <c r="M19" s="1" t="s">
        <v>168</v>
      </c>
      <c r="O19" s="26" t="s">
        <v>169</v>
      </c>
      <c r="P19" s="26" t="s">
        <v>170</v>
      </c>
      <c r="Q19" s="26" t="s">
        <v>171</v>
      </c>
      <c r="S19" s="24" t="n">
        <v>100</v>
      </c>
      <c r="T19" s="24" t="n">
        <v>100</v>
      </c>
      <c r="V19" s="27" t="n">
        <f aca="false">100-S19</f>
        <v>0</v>
      </c>
      <c r="W19" s="27" t="n">
        <f aca="false">100-T19</f>
        <v>0</v>
      </c>
    </row>
    <row r="20" customFormat="false" ht="14.25" hidden="false" customHeight="false" outlineLevel="0" collapsed="false">
      <c r="A20" s="1" t="s">
        <v>172</v>
      </c>
      <c r="B20" s="24" t="n">
        <v>2</v>
      </c>
      <c r="C20" s="25" t="n">
        <v>9</v>
      </c>
      <c r="D20" s="24" t="n">
        <v>286</v>
      </c>
      <c r="E20" s="1" t="s">
        <v>173</v>
      </c>
      <c r="F20" s="24" t="n">
        <v>100</v>
      </c>
      <c r="G20" s="24" t="n">
        <v>100</v>
      </c>
      <c r="H20" s="26" t="s">
        <v>174</v>
      </c>
      <c r="J20" s="1" t="s">
        <v>175</v>
      </c>
      <c r="K20" s="1" t="s">
        <v>52</v>
      </c>
      <c r="L20" s="1" t="s">
        <v>176</v>
      </c>
      <c r="M20" s="1" t="s">
        <v>92</v>
      </c>
      <c r="O20" s="26" t="s">
        <v>177</v>
      </c>
      <c r="P20" s="26" t="s">
        <v>178</v>
      </c>
      <c r="Q20" s="26" t="s">
        <v>179</v>
      </c>
      <c r="S20" s="24" t="n">
        <v>100</v>
      </c>
      <c r="T20" s="24" t="n">
        <v>100</v>
      </c>
      <c r="V20" s="27" t="n">
        <f aca="false">100-S20</f>
        <v>0</v>
      </c>
      <c r="W20" s="27" t="n">
        <f aca="false">100-T20</f>
        <v>0</v>
      </c>
    </row>
    <row r="21" customFormat="false" ht="14.25" hidden="false" customHeight="false" outlineLevel="0" collapsed="false">
      <c r="A21" s="1" t="s">
        <v>180</v>
      </c>
      <c r="B21" s="24" t="n">
        <v>2</v>
      </c>
      <c r="C21" s="25" t="n">
        <v>6</v>
      </c>
      <c r="D21" s="24" t="n">
        <v>345</v>
      </c>
      <c r="E21" s="1" t="s">
        <v>181</v>
      </c>
      <c r="F21" s="24" t="n">
        <v>100</v>
      </c>
      <c r="G21" s="24" t="n">
        <v>100</v>
      </c>
      <c r="H21" s="26" t="s">
        <v>182</v>
      </c>
      <c r="J21" s="1" t="s">
        <v>183</v>
      </c>
      <c r="K21" s="1" t="s">
        <v>118</v>
      </c>
      <c r="L21" s="1" t="s">
        <v>184</v>
      </c>
      <c r="M21" s="1" t="s">
        <v>185</v>
      </c>
      <c r="O21" s="26" t="s">
        <v>186</v>
      </c>
      <c r="P21" s="26" t="s">
        <v>187</v>
      </c>
      <c r="Q21" s="26" t="s">
        <v>188</v>
      </c>
      <c r="S21" s="24" t="n">
        <v>100</v>
      </c>
      <c r="T21" s="24" t="n">
        <v>100</v>
      </c>
      <c r="V21" s="27" t="n">
        <f aca="false">100-S21</f>
        <v>0</v>
      </c>
      <c r="W21" s="27" t="n">
        <f aca="false">100-T21</f>
        <v>0</v>
      </c>
    </row>
    <row r="22" customFormat="false" ht="14.25" hidden="false" customHeight="false" outlineLevel="0" collapsed="false">
      <c r="A22" s="1" t="s">
        <v>189</v>
      </c>
      <c r="B22" s="24" t="n">
        <v>2</v>
      </c>
      <c r="C22" s="25" t="n">
        <v>6</v>
      </c>
      <c r="D22" s="24" t="n">
        <v>1728</v>
      </c>
      <c r="E22" s="1" t="s">
        <v>137</v>
      </c>
      <c r="F22" s="24" t="n">
        <v>100</v>
      </c>
      <c r="G22" s="24" t="n">
        <v>100</v>
      </c>
      <c r="H22" s="26" t="s">
        <v>182</v>
      </c>
      <c r="J22" s="1" t="s">
        <v>190</v>
      </c>
      <c r="K22" s="1" t="s">
        <v>191</v>
      </c>
      <c r="L22" s="1" t="s">
        <v>192</v>
      </c>
      <c r="M22" s="1" t="s">
        <v>63</v>
      </c>
      <c r="O22" s="26" t="s">
        <v>193</v>
      </c>
      <c r="P22" s="26" t="s">
        <v>194</v>
      </c>
      <c r="Q22" s="26" t="s">
        <v>195</v>
      </c>
      <c r="S22" s="24" t="n">
        <v>100</v>
      </c>
      <c r="T22" s="24" t="n">
        <v>100</v>
      </c>
      <c r="V22" s="27" t="n">
        <f aca="false">100-S22</f>
        <v>0</v>
      </c>
      <c r="W22" s="27" t="n">
        <f aca="false">100-T22</f>
        <v>0</v>
      </c>
    </row>
    <row r="23" customFormat="false" ht="14.25" hidden="false" customHeight="false" outlineLevel="0" collapsed="false">
      <c r="A23" s="1" t="s">
        <v>196</v>
      </c>
      <c r="B23" s="24" t="n">
        <v>2</v>
      </c>
      <c r="C23" s="25" t="n">
        <v>8</v>
      </c>
      <c r="D23" s="24" t="n">
        <v>406</v>
      </c>
      <c r="E23" s="1" t="s">
        <v>197</v>
      </c>
      <c r="F23" s="24" t="n">
        <v>100</v>
      </c>
      <c r="G23" s="24" t="n">
        <v>100</v>
      </c>
      <c r="H23" s="26" t="s">
        <v>165</v>
      </c>
      <c r="J23" s="1" t="s">
        <v>198</v>
      </c>
      <c r="K23" s="1" t="s">
        <v>72</v>
      </c>
      <c r="L23" s="1" t="s">
        <v>199</v>
      </c>
      <c r="M23" s="1" t="s">
        <v>200</v>
      </c>
      <c r="O23" s="26" t="s">
        <v>201</v>
      </c>
      <c r="P23" s="26" t="s">
        <v>202</v>
      </c>
      <c r="Q23" s="26" t="s">
        <v>203</v>
      </c>
      <c r="S23" s="24" t="n">
        <v>100</v>
      </c>
      <c r="T23" s="24" t="n">
        <v>100</v>
      </c>
      <c r="V23" s="27" t="n">
        <f aca="false">100-S23</f>
        <v>0</v>
      </c>
      <c r="W23" s="27" t="n">
        <f aca="false">100-T23</f>
        <v>0</v>
      </c>
    </row>
    <row r="24" customFormat="false" ht="14.25" hidden="false" customHeight="false" outlineLevel="0" collapsed="false">
      <c r="A24" s="1" t="s">
        <v>204</v>
      </c>
      <c r="B24" s="24" t="n">
        <v>2</v>
      </c>
      <c r="C24" s="25" t="n">
        <v>1636</v>
      </c>
      <c r="D24" s="24" t="n">
        <v>5418</v>
      </c>
      <c r="E24" s="1" t="s">
        <v>205</v>
      </c>
      <c r="F24" s="24" t="n">
        <v>100</v>
      </c>
      <c r="G24" s="24" t="n">
        <v>100</v>
      </c>
      <c r="H24" s="26" t="s">
        <v>206</v>
      </c>
      <c r="J24" s="1" t="s">
        <v>207</v>
      </c>
      <c r="K24" s="1" t="s">
        <v>208</v>
      </c>
      <c r="L24" s="1" t="s">
        <v>209</v>
      </c>
      <c r="M24" s="1" t="s">
        <v>210</v>
      </c>
      <c r="O24" s="26" t="s">
        <v>211</v>
      </c>
      <c r="P24" s="26" t="s">
        <v>212</v>
      </c>
      <c r="Q24" s="26" t="s">
        <v>213</v>
      </c>
      <c r="S24" s="24" t="n">
        <v>0</v>
      </c>
      <c r="T24" s="24" t="n">
        <v>0</v>
      </c>
      <c r="V24" s="27" t="n">
        <f aca="false">100-S24</f>
        <v>100</v>
      </c>
      <c r="W24" s="27" t="n">
        <f aca="false">100-T24</f>
        <v>100</v>
      </c>
    </row>
    <row r="25" customFormat="false" ht="14.25" hidden="false" customHeight="false" outlineLevel="0" collapsed="false">
      <c r="A25" s="1" t="s">
        <v>214</v>
      </c>
      <c r="B25" s="24" t="n">
        <v>2</v>
      </c>
      <c r="C25" s="25" t="n">
        <v>13</v>
      </c>
      <c r="D25" s="24" t="n">
        <v>303</v>
      </c>
      <c r="E25" s="1" t="s">
        <v>215</v>
      </c>
      <c r="F25" s="24" t="n">
        <v>100</v>
      </c>
      <c r="G25" s="24" t="n">
        <v>100</v>
      </c>
      <c r="H25" s="26" t="s">
        <v>216</v>
      </c>
      <c r="J25" s="1" t="s">
        <v>217</v>
      </c>
      <c r="K25" s="1" t="s">
        <v>109</v>
      </c>
      <c r="L25" s="1" t="s">
        <v>218</v>
      </c>
      <c r="M25" s="1" t="s">
        <v>219</v>
      </c>
      <c r="O25" s="26" t="s">
        <v>220</v>
      </c>
      <c r="P25" s="26" t="s">
        <v>221</v>
      </c>
      <c r="Q25" s="26" t="s">
        <v>222</v>
      </c>
      <c r="S25" s="24" t="n">
        <v>100</v>
      </c>
      <c r="T25" s="24" t="n">
        <v>100</v>
      </c>
      <c r="V25" s="27" t="n">
        <f aca="false">100-S25</f>
        <v>0</v>
      </c>
      <c r="W25" s="27" t="n">
        <f aca="false">100-T25</f>
        <v>0</v>
      </c>
    </row>
    <row r="26" customFormat="false" ht="14.25" hidden="false" customHeight="false" outlineLevel="0" collapsed="false">
      <c r="A26" s="1" t="s">
        <v>223</v>
      </c>
      <c r="B26" s="24" t="n">
        <v>5</v>
      </c>
      <c r="C26" s="25" t="n">
        <v>7</v>
      </c>
      <c r="D26" s="24" t="n">
        <v>303</v>
      </c>
      <c r="E26" s="1" t="s">
        <v>224</v>
      </c>
      <c r="F26" s="24" t="n">
        <v>500</v>
      </c>
      <c r="G26" s="24" t="n">
        <v>100</v>
      </c>
      <c r="H26" s="26" t="s">
        <v>70</v>
      </c>
      <c r="J26" s="1" t="s">
        <v>225</v>
      </c>
      <c r="K26" s="1" t="s">
        <v>226</v>
      </c>
      <c r="L26" s="1" t="s">
        <v>227</v>
      </c>
      <c r="M26" s="1" t="s">
        <v>228</v>
      </c>
      <c r="O26" s="26" t="s">
        <v>229</v>
      </c>
      <c r="P26" s="26" t="s">
        <v>230</v>
      </c>
      <c r="Q26" s="26" t="s">
        <v>231</v>
      </c>
      <c r="S26" s="24" t="n">
        <v>100</v>
      </c>
      <c r="T26" s="24" t="n">
        <v>100</v>
      </c>
      <c r="V26" s="27" t="n">
        <f aca="false">100-S26</f>
        <v>0</v>
      </c>
      <c r="W26" s="27" t="n">
        <f aca="false">100-T26</f>
        <v>0</v>
      </c>
    </row>
    <row r="27" customFormat="false" ht="14.25" hidden="false" customHeight="false" outlineLevel="0" collapsed="false">
      <c r="A27" s="1" t="s">
        <v>232</v>
      </c>
      <c r="B27" s="24" t="n">
        <v>9</v>
      </c>
      <c r="C27" s="25" t="n">
        <v>856</v>
      </c>
      <c r="D27" s="24" t="n">
        <v>1079</v>
      </c>
      <c r="E27" s="1" t="s">
        <v>233</v>
      </c>
      <c r="F27" s="24" t="n">
        <v>900</v>
      </c>
      <c r="G27" s="24" t="n">
        <v>100</v>
      </c>
      <c r="H27" s="26" t="s">
        <v>234</v>
      </c>
      <c r="J27" s="1" t="s">
        <v>235</v>
      </c>
      <c r="K27" s="1" t="s">
        <v>236</v>
      </c>
      <c r="L27" s="1" t="s">
        <v>237</v>
      </c>
      <c r="M27" s="1" t="s">
        <v>238</v>
      </c>
      <c r="O27" s="26" t="s">
        <v>239</v>
      </c>
      <c r="P27" s="26" t="s">
        <v>240</v>
      </c>
      <c r="Q27" s="26" t="s">
        <v>241</v>
      </c>
      <c r="S27" s="24" t="n">
        <v>50</v>
      </c>
      <c r="T27" s="24" t="n">
        <v>97</v>
      </c>
      <c r="V27" s="27" t="n">
        <f aca="false">100-S27</f>
        <v>50</v>
      </c>
      <c r="W27" s="27" t="n">
        <f aca="false">100-T27</f>
        <v>3</v>
      </c>
    </row>
    <row r="28" customFormat="false" ht="14.25" hidden="false" customHeight="false" outlineLevel="0" collapsed="false">
      <c r="A28" s="1" t="s">
        <v>242</v>
      </c>
      <c r="B28" s="24" t="n">
        <v>2</v>
      </c>
      <c r="C28" s="25" t="n">
        <v>22</v>
      </c>
      <c r="D28" s="24" t="n">
        <v>368</v>
      </c>
      <c r="E28" s="1" t="s">
        <v>243</v>
      </c>
      <c r="F28" s="24" t="n">
        <v>100</v>
      </c>
      <c r="G28" s="24" t="n">
        <v>100</v>
      </c>
      <c r="H28" s="26" t="s">
        <v>244</v>
      </c>
      <c r="J28" s="1" t="s">
        <v>245</v>
      </c>
      <c r="K28" s="1" t="s">
        <v>246</v>
      </c>
      <c r="L28" s="1" t="s">
        <v>247</v>
      </c>
      <c r="M28" s="1" t="s">
        <v>248</v>
      </c>
      <c r="O28" s="26" t="s">
        <v>249</v>
      </c>
      <c r="P28" s="26" t="s">
        <v>250</v>
      </c>
      <c r="Q28" s="26" t="s">
        <v>251</v>
      </c>
      <c r="S28" s="24" t="n">
        <v>100</v>
      </c>
      <c r="T28" s="24" t="n">
        <v>100</v>
      </c>
      <c r="V28" s="27" t="n">
        <f aca="false">100-S28</f>
        <v>0</v>
      </c>
      <c r="W28" s="27" t="n">
        <f aca="false">100-T28</f>
        <v>0</v>
      </c>
    </row>
    <row r="29" customFormat="false" ht="14.25" hidden="false" customHeight="false" outlineLevel="0" collapsed="false">
      <c r="A29" s="1" t="s">
        <v>252</v>
      </c>
      <c r="B29" s="24" t="n">
        <v>2</v>
      </c>
      <c r="C29" s="25" t="n">
        <v>11</v>
      </c>
      <c r="D29" s="24" t="n">
        <v>6172</v>
      </c>
      <c r="E29" s="1" t="s">
        <v>253</v>
      </c>
      <c r="F29" s="24" t="n">
        <v>100</v>
      </c>
      <c r="G29" s="24" t="n">
        <v>100</v>
      </c>
      <c r="H29" s="26" t="s">
        <v>187</v>
      </c>
      <c r="J29" s="1" t="s">
        <v>254</v>
      </c>
      <c r="K29" s="1" t="s">
        <v>255</v>
      </c>
      <c r="L29" s="1" t="s">
        <v>256</v>
      </c>
      <c r="M29" s="1" t="s">
        <v>257</v>
      </c>
      <c r="O29" s="26" t="s">
        <v>258</v>
      </c>
      <c r="P29" s="26" t="s">
        <v>259</v>
      </c>
      <c r="Q29" s="26" t="s">
        <v>260</v>
      </c>
      <c r="S29" s="24" t="n">
        <v>100</v>
      </c>
      <c r="T29" s="24" t="n">
        <v>100</v>
      </c>
      <c r="V29" s="27" t="n">
        <f aca="false">100-S29</f>
        <v>0</v>
      </c>
      <c r="W29" s="27" t="n">
        <f aca="false">100-T29</f>
        <v>0</v>
      </c>
    </row>
    <row r="30" customFormat="false" ht="14.25" hidden="false" customHeight="false" outlineLevel="0" collapsed="false">
      <c r="A30" s="1" t="s">
        <v>261</v>
      </c>
      <c r="B30" s="24" t="n">
        <v>3</v>
      </c>
      <c r="C30" s="25" t="n">
        <v>9</v>
      </c>
      <c r="D30" s="24" t="n">
        <v>1473</v>
      </c>
      <c r="E30" s="1" t="s">
        <v>262</v>
      </c>
      <c r="F30" s="24" t="n">
        <v>300</v>
      </c>
      <c r="G30" s="24" t="n">
        <v>100</v>
      </c>
      <c r="H30" s="26" t="s">
        <v>174</v>
      </c>
      <c r="J30" s="1" t="s">
        <v>263</v>
      </c>
      <c r="K30" s="1" t="s">
        <v>226</v>
      </c>
      <c r="L30" s="1" t="s">
        <v>264</v>
      </c>
      <c r="M30" s="1" t="s">
        <v>265</v>
      </c>
      <c r="O30" s="26" t="s">
        <v>266</v>
      </c>
      <c r="P30" s="26" t="s">
        <v>267</v>
      </c>
      <c r="Q30" s="26" t="s">
        <v>268</v>
      </c>
      <c r="S30" s="24" t="n">
        <v>8</v>
      </c>
      <c r="T30" s="24" t="n">
        <v>59</v>
      </c>
      <c r="V30" s="27" t="n">
        <f aca="false">100-S30</f>
        <v>92</v>
      </c>
      <c r="W30" s="27" t="n">
        <f aca="false">100-T30</f>
        <v>41</v>
      </c>
    </row>
    <row r="31" customFormat="false" ht="14.25" hidden="false" customHeight="false" outlineLevel="0" collapsed="false">
      <c r="A31" s="1" t="s">
        <v>269</v>
      </c>
      <c r="B31" s="24" t="n">
        <v>2</v>
      </c>
      <c r="C31" s="25" t="n">
        <v>6</v>
      </c>
      <c r="D31" s="24" t="n">
        <v>160</v>
      </c>
      <c r="E31" s="1" t="s">
        <v>137</v>
      </c>
      <c r="F31" s="24" t="n">
        <v>100</v>
      </c>
      <c r="G31" s="24" t="n">
        <v>100</v>
      </c>
      <c r="H31" s="26" t="s">
        <v>64</v>
      </c>
      <c r="J31" s="1" t="s">
        <v>270</v>
      </c>
      <c r="K31" s="1" t="s">
        <v>147</v>
      </c>
      <c r="L31" s="1" t="s">
        <v>271</v>
      </c>
      <c r="M31" s="1" t="s">
        <v>272</v>
      </c>
      <c r="O31" s="26" t="s">
        <v>273</v>
      </c>
      <c r="P31" s="26" t="s">
        <v>274</v>
      </c>
      <c r="Q31" s="26" t="s">
        <v>274</v>
      </c>
      <c r="S31" s="24" t="n">
        <v>100</v>
      </c>
      <c r="T31" s="24" t="n">
        <v>100</v>
      </c>
      <c r="V31" s="27" t="n">
        <f aca="false">100-S31</f>
        <v>0</v>
      </c>
      <c r="W31" s="27" t="n">
        <f aca="false">100-T31</f>
        <v>0</v>
      </c>
    </row>
    <row r="32" customFormat="false" ht="14.25" hidden="false" customHeight="false" outlineLevel="0" collapsed="false">
      <c r="A32" s="1" t="s">
        <v>275</v>
      </c>
      <c r="B32" s="24" t="n">
        <v>2</v>
      </c>
      <c r="C32" s="25" t="n">
        <v>11</v>
      </c>
      <c r="D32" s="24" t="n">
        <v>1200</v>
      </c>
      <c r="E32" s="1" t="s">
        <v>276</v>
      </c>
      <c r="F32" s="24" t="n">
        <v>100</v>
      </c>
      <c r="G32" s="24" t="n">
        <v>100</v>
      </c>
      <c r="H32" s="26" t="s">
        <v>187</v>
      </c>
      <c r="J32" s="1" t="s">
        <v>277</v>
      </c>
      <c r="K32" s="1" t="s">
        <v>255</v>
      </c>
      <c r="L32" s="1" t="s">
        <v>278</v>
      </c>
      <c r="M32" s="1" t="s">
        <v>279</v>
      </c>
      <c r="O32" s="26" t="s">
        <v>280</v>
      </c>
      <c r="P32" s="26" t="s">
        <v>281</v>
      </c>
      <c r="Q32" s="26" t="s">
        <v>282</v>
      </c>
      <c r="S32" s="24" t="n">
        <v>95</v>
      </c>
      <c r="T32" s="24" t="n">
        <v>96</v>
      </c>
      <c r="V32" s="27" t="n">
        <f aca="false">100-S32</f>
        <v>5</v>
      </c>
      <c r="W32" s="27" t="n">
        <f aca="false">100-T32</f>
        <v>4</v>
      </c>
    </row>
    <row r="33" customFormat="false" ht="14.25" hidden="false" customHeight="false" outlineLevel="0" collapsed="false">
      <c r="A33" s="1" t="s">
        <v>283</v>
      </c>
      <c r="B33" s="24" t="n">
        <v>2</v>
      </c>
      <c r="C33" s="25" t="n">
        <v>34</v>
      </c>
      <c r="D33" s="24" t="n">
        <v>366</v>
      </c>
      <c r="E33" s="1" t="s">
        <v>284</v>
      </c>
      <c r="F33" s="24" t="n">
        <v>100</v>
      </c>
      <c r="G33" s="24" t="n">
        <v>100</v>
      </c>
      <c r="H33" s="26" t="s">
        <v>285</v>
      </c>
      <c r="J33" s="1" t="s">
        <v>286</v>
      </c>
      <c r="K33" s="1" t="s">
        <v>147</v>
      </c>
      <c r="L33" s="1" t="s">
        <v>287</v>
      </c>
      <c r="M33" s="1" t="s">
        <v>288</v>
      </c>
      <c r="O33" s="26" t="s">
        <v>289</v>
      </c>
      <c r="P33" s="26" t="s">
        <v>290</v>
      </c>
      <c r="Q33" s="26" t="s">
        <v>291</v>
      </c>
      <c r="S33" s="24" t="n">
        <v>100</v>
      </c>
      <c r="T33" s="24" t="n">
        <v>100</v>
      </c>
      <c r="V33" s="27" t="n">
        <f aca="false">100-S33</f>
        <v>0</v>
      </c>
      <c r="W33" s="27" t="n">
        <f aca="false">100-T33</f>
        <v>0</v>
      </c>
    </row>
    <row r="34" customFormat="false" ht="14.25" hidden="false" customHeight="false" outlineLevel="0" collapsed="false">
      <c r="A34" s="1" t="s">
        <v>292</v>
      </c>
      <c r="B34" s="24" t="n">
        <v>2</v>
      </c>
      <c r="C34" s="25" t="n">
        <v>20000</v>
      </c>
      <c r="D34" s="24" t="n">
        <v>600</v>
      </c>
      <c r="E34" s="1" t="s">
        <v>293</v>
      </c>
      <c r="F34" s="24" t="n">
        <v>100</v>
      </c>
      <c r="G34" s="24" t="n">
        <v>100</v>
      </c>
      <c r="H34" s="26" t="s">
        <v>294</v>
      </c>
      <c r="J34" s="1" t="s">
        <v>295</v>
      </c>
      <c r="K34" s="1" t="s">
        <v>296</v>
      </c>
      <c r="L34" s="1" t="s">
        <v>297</v>
      </c>
      <c r="M34" s="1" t="s">
        <v>298</v>
      </c>
      <c r="O34" s="26" t="s">
        <v>299</v>
      </c>
      <c r="P34" s="26" t="s">
        <v>300</v>
      </c>
      <c r="Q34" s="26" t="s">
        <v>301</v>
      </c>
      <c r="S34" s="24" t="n">
        <v>100</v>
      </c>
      <c r="T34" s="24" t="n">
        <v>100</v>
      </c>
      <c r="V34" s="27" t="n">
        <f aca="false">100-S34</f>
        <v>0</v>
      </c>
      <c r="W34" s="27" t="n">
        <f aca="false">100-T34</f>
        <v>0</v>
      </c>
    </row>
    <row r="35" customFormat="false" ht="14.25" hidden="false" customHeight="false" outlineLevel="0" collapsed="false">
      <c r="A35" s="1" t="s">
        <v>302</v>
      </c>
      <c r="B35" s="24" t="n">
        <v>2</v>
      </c>
      <c r="C35" s="25" t="n">
        <v>54</v>
      </c>
      <c r="D35" s="24" t="n">
        <v>170</v>
      </c>
      <c r="E35" s="1" t="s">
        <v>303</v>
      </c>
      <c r="F35" s="24" t="n">
        <v>100</v>
      </c>
      <c r="G35" s="24" t="n">
        <v>100</v>
      </c>
      <c r="H35" s="26" t="s">
        <v>304</v>
      </c>
      <c r="J35" s="1" t="s">
        <v>305</v>
      </c>
      <c r="K35" s="1" t="s">
        <v>147</v>
      </c>
      <c r="L35" s="1" t="s">
        <v>166</v>
      </c>
      <c r="M35" s="1" t="s">
        <v>306</v>
      </c>
      <c r="O35" s="26" t="s">
        <v>307</v>
      </c>
      <c r="P35" s="26" t="s">
        <v>308</v>
      </c>
      <c r="Q35" s="26" t="s">
        <v>308</v>
      </c>
      <c r="S35" s="24" t="n">
        <v>100</v>
      </c>
      <c r="T35" s="24" t="n">
        <v>100</v>
      </c>
      <c r="V35" s="27" t="n">
        <f aca="false">100-S35</f>
        <v>0</v>
      </c>
      <c r="W35" s="27" t="n">
        <f aca="false">100-T35</f>
        <v>0</v>
      </c>
    </row>
    <row r="36" customFormat="false" ht="14.25" hidden="false" customHeight="false" outlineLevel="0" collapsed="false">
      <c r="A36" s="1" t="s">
        <v>309</v>
      </c>
      <c r="B36" s="24" t="n">
        <v>2</v>
      </c>
      <c r="C36" s="25" t="n">
        <v>100000</v>
      </c>
      <c r="D36" s="24" t="n">
        <v>1150</v>
      </c>
      <c r="E36" s="1" t="s">
        <v>310</v>
      </c>
      <c r="F36" s="24" t="n">
        <v>100</v>
      </c>
      <c r="G36" s="24" t="n">
        <v>100</v>
      </c>
      <c r="H36" s="26" t="s">
        <v>311</v>
      </c>
      <c r="J36" s="1" t="s">
        <v>312</v>
      </c>
      <c r="K36" s="1" t="s">
        <v>313</v>
      </c>
      <c r="L36" s="1" t="s">
        <v>314</v>
      </c>
      <c r="M36" s="1" t="s">
        <v>315</v>
      </c>
      <c r="O36" s="26" t="s">
        <v>316</v>
      </c>
      <c r="P36" s="26" t="s">
        <v>317</v>
      </c>
      <c r="Q36" s="26" t="s">
        <v>318</v>
      </c>
      <c r="S36" s="24" t="n">
        <v>100</v>
      </c>
      <c r="T36" s="24" t="n">
        <v>100</v>
      </c>
      <c r="V36" s="27" t="n">
        <f aca="false">100-S36</f>
        <v>0</v>
      </c>
      <c r="W36" s="27" t="n">
        <f aca="false">100-T36</f>
        <v>0</v>
      </c>
    </row>
    <row r="37" customFormat="false" ht="14.25" hidden="false" customHeight="false" outlineLevel="0" collapsed="false">
      <c r="A37" s="1" t="s">
        <v>319</v>
      </c>
      <c r="B37" s="24" t="n">
        <v>2</v>
      </c>
      <c r="C37" s="25" t="n">
        <v>7</v>
      </c>
      <c r="D37" s="24" t="n">
        <v>336</v>
      </c>
      <c r="E37" s="1" t="s">
        <v>320</v>
      </c>
      <c r="F37" s="24" t="n">
        <v>100</v>
      </c>
      <c r="G37" s="24" t="n">
        <v>100</v>
      </c>
      <c r="H37" s="26" t="s">
        <v>321</v>
      </c>
      <c r="J37" s="1" t="s">
        <v>322</v>
      </c>
      <c r="K37" s="1" t="s">
        <v>147</v>
      </c>
      <c r="L37" s="1" t="s">
        <v>323</v>
      </c>
      <c r="M37" s="1" t="s">
        <v>324</v>
      </c>
      <c r="O37" s="26" t="s">
        <v>325</v>
      </c>
      <c r="P37" s="26" t="s">
        <v>326</v>
      </c>
      <c r="Q37" s="26" t="s">
        <v>327</v>
      </c>
      <c r="S37" s="24" t="n">
        <v>100</v>
      </c>
      <c r="T37" s="24" t="n">
        <v>100</v>
      </c>
      <c r="V37" s="27" t="n">
        <f aca="false">100-S37</f>
        <v>0</v>
      </c>
      <c r="W37" s="27" t="n">
        <f aca="false">100-T37</f>
        <v>0</v>
      </c>
    </row>
    <row r="38" customFormat="false" ht="14.25" hidden="false" customHeight="false" outlineLevel="0" collapsed="false">
      <c r="A38" s="1" t="s">
        <v>328</v>
      </c>
      <c r="B38" s="24" t="n">
        <v>2</v>
      </c>
      <c r="C38" s="25" t="n">
        <v>54876</v>
      </c>
      <c r="D38" s="24" t="n">
        <v>4143</v>
      </c>
      <c r="E38" s="1" t="s">
        <v>329</v>
      </c>
      <c r="F38" s="24" t="n">
        <v>100</v>
      </c>
      <c r="G38" s="24" t="n">
        <v>100</v>
      </c>
      <c r="H38" s="26" t="s">
        <v>330</v>
      </c>
      <c r="J38" s="1" t="s">
        <v>331</v>
      </c>
      <c r="K38" s="1" t="s">
        <v>332</v>
      </c>
      <c r="L38" s="1" t="s">
        <v>333</v>
      </c>
      <c r="M38" s="1" t="s">
        <v>334</v>
      </c>
      <c r="O38" s="26" t="s">
        <v>335</v>
      </c>
      <c r="P38" s="26" t="s">
        <v>336</v>
      </c>
      <c r="Q38" s="26" t="s">
        <v>65</v>
      </c>
      <c r="S38" s="24" t="n">
        <v>0</v>
      </c>
      <c r="T38" s="24" t="n">
        <v>7</v>
      </c>
      <c r="V38" s="27" t="n">
        <f aca="false">100-S38</f>
        <v>100</v>
      </c>
      <c r="W38" s="27" t="n">
        <f aca="false">100-T38</f>
        <v>93</v>
      </c>
    </row>
    <row r="39" customFormat="false" ht="14.25" hidden="false" customHeight="false" outlineLevel="0" collapsed="false">
      <c r="A39" s="1" t="s">
        <v>337</v>
      </c>
      <c r="B39" s="24" t="n">
        <v>3</v>
      </c>
      <c r="C39" s="25" t="n">
        <v>21</v>
      </c>
      <c r="D39" s="24" t="n">
        <v>2126</v>
      </c>
      <c r="E39" s="1" t="s">
        <v>338</v>
      </c>
      <c r="F39" s="24" t="n">
        <v>300</v>
      </c>
      <c r="G39" s="24" t="n">
        <v>100</v>
      </c>
      <c r="H39" s="26" t="s">
        <v>136</v>
      </c>
      <c r="J39" s="1" t="s">
        <v>339</v>
      </c>
      <c r="K39" s="1" t="s">
        <v>340</v>
      </c>
      <c r="L39" s="1" t="s">
        <v>341</v>
      </c>
      <c r="M39" s="1" t="s">
        <v>342</v>
      </c>
      <c r="O39" s="26" t="s">
        <v>343</v>
      </c>
      <c r="P39" s="26" t="s">
        <v>344</v>
      </c>
      <c r="Q39" s="26" t="s">
        <v>345</v>
      </c>
      <c r="S39" s="24" t="n">
        <v>63</v>
      </c>
      <c r="T39" s="24" t="n">
        <v>88</v>
      </c>
      <c r="V39" s="27" t="n">
        <f aca="false">100-S39</f>
        <v>37</v>
      </c>
      <c r="W39" s="27" t="n">
        <f aca="false">100-T39</f>
        <v>12</v>
      </c>
    </row>
    <row r="40" customFormat="false" ht="14.25" hidden="false" customHeight="false" outlineLevel="0" collapsed="false">
      <c r="A40" s="1" t="s">
        <v>346</v>
      </c>
      <c r="B40" s="24" t="n">
        <v>3</v>
      </c>
      <c r="C40" s="25" t="n">
        <v>24</v>
      </c>
      <c r="D40" s="24" t="n">
        <v>1000</v>
      </c>
      <c r="E40" s="1" t="s">
        <v>264</v>
      </c>
      <c r="F40" s="24" t="n">
        <v>300</v>
      </c>
      <c r="G40" s="24" t="n">
        <v>100</v>
      </c>
      <c r="H40" s="26" t="s">
        <v>347</v>
      </c>
      <c r="J40" s="1" t="s">
        <v>348</v>
      </c>
      <c r="K40" s="1" t="s">
        <v>226</v>
      </c>
      <c r="L40" s="1" t="s">
        <v>349</v>
      </c>
      <c r="M40" s="1" t="s">
        <v>350</v>
      </c>
      <c r="O40" s="26" t="s">
        <v>351</v>
      </c>
      <c r="P40" s="26" t="s">
        <v>352</v>
      </c>
      <c r="Q40" s="26" t="s">
        <v>353</v>
      </c>
      <c r="S40" s="24" t="n">
        <v>100</v>
      </c>
      <c r="T40" s="24" t="n">
        <v>100</v>
      </c>
      <c r="V40" s="27" t="n">
        <f aca="false">100-S40</f>
        <v>0</v>
      </c>
      <c r="W40" s="27" t="n">
        <f aca="false">100-T40</f>
        <v>0</v>
      </c>
    </row>
    <row r="41" customFormat="false" ht="14.25" hidden="false" customHeight="false" outlineLevel="0" collapsed="false">
      <c r="A41" s="1" t="s">
        <v>354</v>
      </c>
      <c r="B41" s="24" t="n">
        <v>2</v>
      </c>
      <c r="C41" s="25" t="n">
        <v>20</v>
      </c>
      <c r="D41" s="24" t="n">
        <v>1000</v>
      </c>
      <c r="E41" s="1" t="s">
        <v>355</v>
      </c>
      <c r="F41" s="24" t="n">
        <v>100</v>
      </c>
      <c r="G41" s="24" t="n">
        <v>100</v>
      </c>
      <c r="H41" s="26" t="s">
        <v>136</v>
      </c>
      <c r="J41" s="1" t="s">
        <v>356</v>
      </c>
      <c r="K41" s="1" t="s">
        <v>32</v>
      </c>
      <c r="L41" s="1" t="s">
        <v>357</v>
      </c>
      <c r="M41" s="1" t="s">
        <v>358</v>
      </c>
      <c r="O41" s="26" t="s">
        <v>359</v>
      </c>
      <c r="P41" s="26" t="s">
        <v>360</v>
      </c>
      <c r="Q41" s="26" t="s">
        <v>361</v>
      </c>
      <c r="S41" s="24" t="n">
        <v>80</v>
      </c>
      <c r="T41" s="24" t="n">
        <v>95</v>
      </c>
      <c r="V41" s="27" t="n">
        <f aca="false">100-S41</f>
        <v>20</v>
      </c>
      <c r="W41" s="27" t="n">
        <f aca="false">100-T41</f>
        <v>5</v>
      </c>
    </row>
    <row r="42" customFormat="false" ht="14.25" hidden="false" customHeight="false" outlineLevel="0" collapsed="false">
      <c r="A42" s="1" t="s">
        <v>362</v>
      </c>
      <c r="B42" s="24" t="n">
        <v>2</v>
      </c>
      <c r="C42" s="25" t="n">
        <v>970</v>
      </c>
      <c r="D42" s="24" t="n">
        <v>3468</v>
      </c>
      <c r="E42" s="1" t="s">
        <v>363</v>
      </c>
      <c r="F42" s="24" t="n">
        <v>100</v>
      </c>
      <c r="G42" s="24" t="n">
        <v>100</v>
      </c>
      <c r="H42" s="26" t="s">
        <v>364</v>
      </c>
      <c r="J42" s="1" t="s">
        <v>207</v>
      </c>
      <c r="K42" s="1" t="s">
        <v>365</v>
      </c>
      <c r="L42" s="1" t="s">
        <v>366</v>
      </c>
      <c r="M42" s="1" t="s">
        <v>130</v>
      </c>
      <c r="O42" s="26" t="s">
        <v>367</v>
      </c>
      <c r="P42" s="26" t="s">
        <v>368</v>
      </c>
      <c r="Q42" s="26" t="s">
        <v>369</v>
      </c>
      <c r="S42" s="24" t="n">
        <v>0</v>
      </c>
      <c r="T42" s="24" t="n">
        <v>34</v>
      </c>
      <c r="V42" s="27" t="n">
        <f aca="false">100-S42</f>
        <v>100</v>
      </c>
      <c r="W42" s="27" t="n">
        <f aca="false">100-T42</f>
        <v>66</v>
      </c>
    </row>
    <row r="43" customFormat="false" ht="14.25" hidden="false" customHeight="false" outlineLevel="0" collapsed="false">
      <c r="A43" s="1" t="s">
        <v>370</v>
      </c>
      <c r="B43" s="24" t="n">
        <v>2</v>
      </c>
      <c r="C43" s="25" t="n">
        <v>784</v>
      </c>
      <c r="D43" s="24" t="n">
        <v>3468</v>
      </c>
      <c r="E43" s="1" t="s">
        <v>371</v>
      </c>
      <c r="F43" s="24" t="n">
        <v>100</v>
      </c>
      <c r="G43" s="24" t="n">
        <v>100</v>
      </c>
      <c r="H43" s="26" t="s">
        <v>372</v>
      </c>
      <c r="J43" s="1" t="s">
        <v>207</v>
      </c>
      <c r="K43" s="1" t="s">
        <v>373</v>
      </c>
      <c r="L43" s="1" t="s">
        <v>374</v>
      </c>
      <c r="M43" s="1" t="s">
        <v>375</v>
      </c>
      <c r="O43" s="26" t="s">
        <v>376</v>
      </c>
      <c r="P43" s="26" t="s">
        <v>377</v>
      </c>
      <c r="Q43" s="26" t="s">
        <v>378</v>
      </c>
      <c r="S43" s="24" t="n">
        <v>0</v>
      </c>
      <c r="T43" s="24" t="n">
        <v>43</v>
      </c>
      <c r="V43" s="27" t="n">
        <f aca="false">100-S43</f>
        <v>100</v>
      </c>
      <c r="W43" s="27" t="n">
        <f aca="false">100-T43</f>
        <v>57</v>
      </c>
    </row>
    <row r="44" customFormat="false" ht="14.25" hidden="false" customHeight="false" outlineLevel="0" collapsed="false">
      <c r="A44" s="1" t="s">
        <v>379</v>
      </c>
      <c r="B44" s="24" t="n">
        <v>2</v>
      </c>
      <c r="C44" s="25" t="n">
        <v>970</v>
      </c>
      <c r="D44" s="24" t="n">
        <v>3153</v>
      </c>
      <c r="E44" s="1" t="s">
        <v>380</v>
      </c>
      <c r="F44" s="24" t="n">
        <v>100</v>
      </c>
      <c r="G44" s="24" t="n">
        <v>100</v>
      </c>
      <c r="H44" s="26" t="s">
        <v>381</v>
      </c>
      <c r="J44" s="1" t="s">
        <v>382</v>
      </c>
      <c r="K44" s="1" t="s">
        <v>383</v>
      </c>
      <c r="L44" s="1" t="s">
        <v>384</v>
      </c>
      <c r="M44" s="1" t="s">
        <v>385</v>
      </c>
      <c r="O44" s="26" t="s">
        <v>386</v>
      </c>
      <c r="P44" s="26" t="s">
        <v>387</v>
      </c>
      <c r="Q44" s="26" t="s">
        <v>388</v>
      </c>
      <c r="S44" s="24" t="n">
        <v>0</v>
      </c>
      <c r="T44" s="24" t="n">
        <v>87</v>
      </c>
      <c r="V44" s="27" t="n">
        <f aca="false">100-S44</f>
        <v>100</v>
      </c>
      <c r="W44" s="27" t="n">
        <f aca="false">100-T44</f>
        <v>13</v>
      </c>
    </row>
    <row r="45" customFormat="false" ht="14.25" hidden="false" customHeight="false" outlineLevel="0" collapsed="false">
      <c r="A45" s="1" t="s">
        <v>389</v>
      </c>
      <c r="B45" s="24" t="n">
        <v>2</v>
      </c>
      <c r="C45" s="25" t="n">
        <v>5000</v>
      </c>
      <c r="D45" s="24" t="n">
        <v>7000</v>
      </c>
      <c r="E45" s="1" t="s">
        <v>390</v>
      </c>
      <c r="F45" s="24" t="n">
        <v>100</v>
      </c>
      <c r="G45" s="24" t="n">
        <v>100</v>
      </c>
      <c r="H45" s="26" t="s">
        <v>391</v>
      </c>
      <c r="J45" s="1" t="s">
        <v>382</v>
      </c>
      <c r="K45" s="1" t="s">
        <v>392</v>
      </c>
      <c r="L45" s="1" t="s">
        <v>393</v>
      </c>
      <c r="M45" s="1" t="s">
        <v>394</v>
      </c>
      <c r="O45" s="26" t="s">
        <v>395</v>
      </c>
      <c r="P45" s="26" t="s">
        <v>396</v>
      </c>
      <c r="Q45" s="26" t="s">
        <v>397</v>
      </c>
      <c r="S45" s="24" t="n">
        <v>0</v>
      </c>
      <c r="T45" s="24" t="n">
        <v>77</v>
      </c>
      <c r="V45" s="27" t="n">
        <f aca="false">100-S45</f>
        <v>100</v>
      </c>
      <c r="W45" s="27" t="n">
        <f aca="false">100-T45</f>
        <v>23</v>
      </c>
    </row>
    <row r="46" customFormat="false" ht="14.25" hidden="false" customHeight="false" outlineLevel="0" collapsed="false">
      <c r="A46" s="1" t="s">
        <v>398</v>
      </c>
      <c r="B46" s="24" t="n">
        <v>6</v>
      </c>
      <c r="C46" s="25" t="n">
        <v>9</v>
      </c>
      <c r="D46" s="24" t="n">
        <v>214</v>
      </c>
      <c r="E46" s="1" t="s">
        <v>399</v>
      </c>
      <c r="F46" s="24" t="n">
        <v>600</v>
      </c>
      <c r="G46" s="24" t="n">
        <v>100</v>
      </c>
      <c r="H46" s="26" t="s">
        <v>174</v>
      </c>
      <c r="J46" s="1" t="s">
        <v>400</v>
      </c>
      <c r="K46" s="1" t="s">
        <v>401</v>
      </c>
      <c r="L46" s="1" t="s">
        <v>165</v>
      </c>
      <c r="M46" s="1" t="s">
        <v>402</v>
      </c>
      <c r="O46" s="26" t="s">
        <v>403</v>
      </c>
      <c r="P46" s="26" t="s">
        <v>404</v>
      </c>
      <c r="Q46" s="26" t="s">
        <v>405</v>
      </c>
      <c r="S46" s="24" t="n">
        <v>100</v>
      </c>
      <c r="T46" s="24" t="n">
        <v>100</v>
      </c>
      <c r="V46" s="27" t="n">
        <f aca="false">100-S46</f>
        <v>0</v>
      </c>
      <c r="W46" s="27" t="n">
        <f aca="false">100-T46</f>
        <v>0</v>
      </c>
    </row>
    <row r="47" customFormat="false" ht="14.25" hidden="false" customHeight="false" outlineLevel="0" collapsed="false">
      <c r="A47" s="1" t="s">
        <v>406</v>
      </c>
      <c r="B47" s="24" t="n">
        <v>2</v>
      </c>
      <c r="C47" s="25" t="n">
        <v>500</v>
      </c>
      <c r="D47" s="24" t="n">
        <v>2600</v>
      </c>
      <c r="E47" s="1" t="s">
        <v>407</v>
      </c>
      <c r="F47" s="24" t="n">
        <v>100</v>
      </c>
      <c r="G47" s="24" t="n">
        <v>100</v>
      </c>
      <c r="H47" s="26" t="s">
        <v>408</v>
      </c>
      <c r="J47" s="1" t="s">
        <v>207</v>
      </c>
      <c r="K47" s="1" t="s">
        <v>409</v>
      </c>
      <c r="L47" s="1" t="s">
        <v>410</v>
      </c>
      <c r="M47" s="1" t="s">
        <v>411</v>
      </c>
      <c r="O47" s="26" t="s">
        <v>412</v>
      </c>
      <c r="P47" s="26" t="s">
        <v>413</v>
      </c>
      <c r="Q47" s="26" t="s">
        <v>414</v>
      </c>
      <c r="S47" s="24" t="n">
        <v>0</v>
      </c>
      <c r="T47" s="24" t="n">
        <v>0</v>
      </c>
      <c r="V47" s="27" t="n">
        <f aca="false">100-S47</f>
        <v>100</v>
      </c>
      <c r="W47" s="27" t="n">
        <f aca="false">100-T47</f>
        <v>100</v>
      </c>
    </row>
    <row r="48" customFormat="false" ht="14.25" hidden="false" customHeight="false" outlineLevel="0" collapsed="false">
      <c r="A48" s="1" t="s">
        <v>415</v>
      </c>
      <c r="B48" s="24" t="n">
        <v>2</v>
      </c>
      <c r="C48" s="25" t="n">
        <v>1084</v>
      </c>
      <c r="D48" s="24" t="n">
        <v>6248</v>
      </c>
      <c r="E48" s="1" t="s">
        <v>416</v>
      </c>
      <c r="F48" s="24" t="n">
        <v>100</v>
      </c>
      <c r="G48" s="24" t="n">
        <v>100</v>
      </c>
      <c r="H48" s="26" t="s">
        <v>417</v>
      </c>
      <c r="J48" s="1" t="s">
        <v>418</v>
      </c>
      <c r="K48" s="1" t="s">
        <v>419</v>
      </c>
      <c r="L48" s="1" t="s">
        <v>219</v>
      </c>
      <c r="M48" s="1" t="s">
        <v>247</v>
      </c>
      <c r="O48" s="26" t="s">
        <v>420</v>
      </c>
      <c r="P48" s="26" t="s">
        <v>421</v>
      </c>
      <c r="Q48" s="26" t="s">
        <v>422</v>
      </c>
      <c r="S48" s="24" t="n">
        <v>100</v>
      </c>
      <c r="T48" s="24" t="n">
        <v>100</v>
      </c>
      <c r="V48" s="27" t="n">
        <f aca="false">100-S48</f>
        <v>0</v>
      </c>
      <c r="W48" s="27" t="n">
        <f aca="false">100-T48</f>
        <v>0</v>
      </c>
    </row>
    <row r="49" customFormat="false" ht="14.25" hidden="false" customHeight="false" outlineLevel="0" collapsed="false">
      <c r="A49" s="1" t="s">
        <v>423</v>
      </c>
      <c r="B49" s="24" t="n">
        <v>2</v>
      </c>
      <c r="C49" s="25" t="n">
        <v>784</v>
      </c>
      <c r="D49" s="24" t="n">
        <v>13966</v>
      </c>
      <c r="E49" s="1" t="s">
        <v>424</v>
      </c>
      <c r="F49" s="24" t="n">
        <v>100</v>
      </c>
      <c r="G49" s="24" t="n">
        <v>100</v>
      </c>
      <c r="H49" s="26" t="s">
        <v>425</v>
      </c>
      <c r="J49" s="1" t="s">
        <v>207</v>
      </c>
      <c r="K49" s="1" t="s">
        <v>426</v>
      </c>
      <c r="L49" s="1" t="s">
        <v>427</v>
      </c>
      <c r="M49" s="1" t="s">
        <v>428</v>
      </c>
      <c r="O49" s="26" t="s">
        <v>429</v>
      </c>
      <c r="P49" s="26" t="s">
        <v>430</v>
      </c>
      <c r="Q49" s="26" t="s">
        <v>431</v>
      </c>
      <c r="S49" s="24" t="n">
        <v>0</v>
      </c>
      <c r="T49" s="24" t="n">
        <v>31</v>
      </c>
      <c r="V49" s="27" t="n">
        <f aca="false">100-S49</f>
        <v>100</v>
      </c>
      <c r="W49" s="27" t="n">
        <f aca="false">100-T49</f>
        <v>69</v>
      </c>
    </row>
    <row r="50" customFormat="false" ht="14.25" hidden="false" customHeight="false" outlineLevel="0" collapsed="false">
      <c r="A50" s="1" t="s">
        <v>432</v>
      </c>
      <c r="B50" s="24" t="n">
        <v>2</v>
      </c>
      <c r="C50" s="25" t="n">
        <v>784</v>
      </c>
      <c r="D50" s="24" t="n">
        <v>13782</v>
      </c>
      <c r="E50" s="1" t="s">
        <v>433</v>
      </c>
      <c r="F50" s="24" t="n">
        <v>100</v>
      </c>
      <c r="G50" s="24" t="n">
        <v>100</v>
      </c>
      <c r="H50" s="26" t="s">
        <v>434</v>
      </c>
      <c r="J50" s="1" t="s">
        <v>382</v>
      </c>
      <c r="K50" s="1" t="s">
        <v>435</v>
      </c>
      <c r="L50" s="1" t="s">
        <v>436</v>
      </c>
      <c r="M50" s="1" t="s">
        <v>437</v>
      </c>
      <c r="O50" s="26" t="s">
        <v>438</v>
      </c>
      <c r="P50" s="26" t="s">
        <v>439</v>
      </c>
      <c r="Q50" s="26" t="s">
        <v>440</v>
      </c>
      <c r="S50" s="24" t="n">
        <v>0</v>
      </c>
      <c r="T50" s="24" t="n">
        <v>5</v>
      </c>
      <c r="V50" s="27" t="n">
        <f aca="false">100-S50</f>
        <v>100</v>
      </c>
      <c r="W50" s="27" t="n">
        <f aca="false">100-T50</f>
        <v>95</v>
      </c>
    </row>
    <row r="51" customFormat="false" ht="14.25" hidden="false" customHeight="false" outlineLevel="0" collapsed="false">
      <c r="A51" s="1" t="s">
        <v>441</v>
      </c>
      <c r="B51" s="24" t="n">
        <v>2</v>
      </c>
      <c r="C51" s="25" t="n">
        <v>754</v>
      </c>
      <c r="D51" s="24" t="n">
        <v>756</v>
      </c>
      <c r="E51" s="1" t="s">
        <v>442</v>
      </c>
      <c r="F51" s="24" t="n">
        <v>100</v>
      </c>
      <c r="G51" s="24" t="n">
        <v>100</v>
      </c>
      <c r="H51" s="26" t="s">
        <v>443</v>
      </c>
      <c r="J51" s="1" t="s">
        <v>444</v>
      </c>
      <c r="K51" s="1" t="s">
        <v>445</v>
      </c>
      <c r="L51" s="1" t="s">
        <v>446</v>
      </c>
      <c r="M51" s="1" t="s">
        <v>447</v>
      </c>
      <c r="O51" s="26" t="s">
        <v>448</v>
      </c>
      <c r="P51" s="26" t="s">
        <v>449</v>
      </c>
      <c r="Q51" s="26" t="s">
        <v>450</v>
      </c>
      <c r="S51" s="24" t="n">
        <v>100</v>
      </c>
      <c r="T51" s="24" t="n">
        <v>100</v>
      </c>
      <c r="V51" s="27" t="n">
        <f aca="false">100-S51</f>
        <v>0</v>
      </c>
      <c r="W51" s="27" t="n">
        <f aca="false">100-T51</f>
        <v>0</v>
      </c>
    </row>
    <row r="52" customFormat="false" ht="14.25" hidden="false" customHeight="false" outlineLevel="0" collapsed="false">
      <c r="A52" s="1" t="s">
        <v>451</v>
      </c>
      <c r="B52" s="24" t="n">
        <v>2</v>
      </c>
      <c r="C52" s="25" t="n">
        <v>57</v>
      </c>
      <c r="D52" s="24" t="n">
        <v>4601</v>
      </c>
      <c r="E52" s="1" t="s">
        <v>452</v>
      </c>
      <c r="F52" s="24" t="n">
        <v>100</v>
      </c>
      <c r="G52" s="24" t="n">
        <v>100</v>
      </c>
      <c r="H52" s="26" t="s">
        <v>453</v>
      </c>
      <c r="J52" s="1" t="s">
        <v>454</v>
      </c>
      <c r="K52" s="1" t="s">
        <v>455</v>
      </c>
      <c r="L52" s="1" t="s">
        <v>456</v>
      </c>
      <c r="M52" s="1" t="s">
        <v>457</v>
      </c>
      <c r="O52" s="26" t="s">
        <v>458</v>
      </c>
      <c r="P52" s="26" t="s">
        <v>459</v>
      </c>
      <c r="Q52" s="26" t="s">
        <v>460</v>
      </c>
      <c r="S52" s="24" t="n">
        <v>99</v>
      </c>
      <c r="T52" s="24" t="n">
        <v>100</v>
      </c>
      <c r="V52" s="27" t="n">
        <f aca="false">100-S52</f>
        <v>1</v>
      </c>
      <c r="W52" s="27" t="n">
        <f aca="false">100-T52</f>
        <v>0</v>
      </c>
    </row>
    <row r="53" customFormat="false" ht="14.25" hidden="false" customHeight="false" outlineLevel="0" collapsed="false">
      <c r="A53" s="1" t="s">
        <v>461</v>
      </c>
      <c r="B53" s="24" t="n">
        <v>2</v>
      </c>
      <c r="C53" s="25" t="n">
        <v>116</v>
      </c>
      <c r="D53" s="24" t="n">
        <v>2417</v>
      </c>
      <c r="E53" s="1" t="s">
        <v>462</v>
      </c>
      <c r="F53" s="24" t="n">
        <v>100</v>
      </c>
      <c r="G53" s="24" t="n">
        <v>100</v>
      </c>
      <c r="H53" s="26" t="s">
        <v>463</v>
      </c>
      <c r="J53" s="1" t="s">
        <v>464</v>
      </c>
      <c r="K53" s="1" t="s">
        <v>82</v>
      </c>
      <c r="L53" s="1" t="s">
        <v>465</v>
      </c>
      <c r="M53" s="1" t="s">
        <v>466</v>
      </c>
      <c r="O53" s="26" t="s">
        <v>467</v>
      </c>
      <c r="P53" s="26" t="s">
        <v>468</v>
      </c>
      <c r="Q53" s="26" t="s">
        <v>469</v>
      </c>
      <c r="S53" s="24" t="n">
        <v>100</v>
      </c>
      <c r="T53" s="24" t="n">
        <v>100</v>
      </c>
      <c r="V53" s="27" t="n">
        <f aca="false">100-S53</f>
        <v>0</v>
      </c>
      <c r="W53" s="27" t="n">
        <f aca="false">100-T53</f>
        <v>0</v>
      </c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mergeCells count="10">
    <mergeCell ref="J1:M1"/>
    <mergeCell ref="O1:Q1"/>
    <mergeCell ref="S1:T1"/>
    <mergeCell ref="V1:W1"/>
    <mergeCell ref="B2:D2"/>
    <mergeCell ref="G2:G3"/>
    <mergeCell ref="H2:H3"/>
    <mergeCell ref="K2:M2"/>
    <mergeCell ref="P2:Q2"/>
    <mergeCell ref="V2:W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2022-10-11T14:21:14Z</dcterms:modified>
  <cp:revision>2</cp:revision>
  <dc:subject/>
  <dc:title/>
</cp:coreProperties>
</file>