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8321_DKE_PR\Zeiterfassung\"/>
    </mc:Choice>
  </mc:AlternateContent>
  <xr:revisionPtr revIDLastSave="0" documentId="13_ncr:1_{62555763-B1E8-49D0-8B4B-97EA2AE52C9B}" xr6:coauthVersionLast="37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B34" i="1" s="1"/>
  <c r="G14" i="2"/>
  <c r="H13" i="2"/>
  <c r="G13" i="2"/>
  <c r="H12" i="2"/>
  <c r="G12" i="2"/>
  <c r="H11" i="2"/>
  <c r="G11" i="2"/>
  <c r="H10" i="2"/>
  <c r="G10" i="2"/>
  <c r="H9" i="2"/>
  <c r="G9" i="2"/>
  <c r="H8" i="2"/>
  <c r="B32" i="1" l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<sst xmlns="http://schemas.openxmlformats.org/spreadsheetml/2006/main" count="104" uniqueCount="34">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</sst>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17</c:v>
                </c:pt>
                <c:pt idx="1">
                  <c:v>15.5</c:v>
                </c:pt>
                <c:pt idx="2">
                  <c:v>14.5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F28" sqref="F28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37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17</v>
      </c>
      <c r="B4" s="1">
        <f t="shared" ref="B4:D4" si="0">C44</f>
        <v>15.5</v>
      </c>
      <c r="C4" s="1">
        <f t="shared" si="0"/>
        <v>14.5</v>
      </c>
      <c r="D4" s="1">
        <f t="shared" si="0"/>
        <v>15.5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0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0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17</v>
      </c>
      <c r="C44" s="4">
        <f t="shared" ref="C44:E44" si="3">SUM(C26:C43)</f>
        <v>15.5</v>
      </c>
      <c r="D44" s="4">
        <f t="shared" si="3"/>
        <v>14.5</v>
      </c>
      <c r="E44" s="4">
        <f t="shared" si="3"/>
        <v>15.5</v>
      </c>
      <c r="F44" s="4">
        <f>SUM(F26:F43)</f>
        <v>62.5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B14" sqref="B1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/>
      <c r="C14" s="26"/>
      <c r="D14" s="27"/>
      <c r="E14" s="28"/>
      <c r="F14" s="28"/>
      <c r="G14">
        <f>(Tabelle3[[#This Row],[bis]]*24)-(Tabelle3[[#This Row],[von]]*24)</f>
        <v>0</v>
      </c>
      <c r="H14">
        <f>WEEKNUM(Tabelle3[[#This Row],[Datum]],2)</f>
        <v>1</v>
      </c>
    </row>
    <row r="15" spans="1:8" x14ac:dyDescent="0.25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17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15.5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14.5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15.5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2018-10-18T11:17:05Z</dcterms:modified>
</cp:coreProperties>
</file>