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Zeiterfassung\"/>
    </mc:Choice>
  </mc:AlternateContent>
  <xr:revisionPtr revIDLastSave="0" documentId="10_ncr:100000_{B072380D-C4CB-45CA-A01A-DA90A462F545}" xr6:coauthVersionLast="31" xr6:coauthVersionMax="38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4" i="1" l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34" i="1" l="1"/>
  <c r="B32" i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<sst xmlns="http://schemas.openxmlformats.org/spreadsheetml/2006/main" count="136" uniqueCount="41">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</sst>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29</c:v>
                </c:pt>
                <c:pt idx="1">
                  <c:v>24.5</c:v>
                </c:pt>
                <c:pt idx="2">
                  <c:v>24.25</c:v>
                </c:pt>
                <c:pt idx="3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3.75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9" zoomScale="85" zoomScaleNormal="85" workbookViewId="0">
      <selection activeCell="E36" sqref="E36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29</v>
      </c>
      <c r="B4" s="1">
        <f t="shared" ref="B4:D4" si="0">C44</f>
        <v>24.5</v>
      </c>
      <c r="C4" s="1">
        <f t="shared" si="0"/>
        <v>24.25</v>
      </c>
      <c r="D4" s="1">
        <f t="shared" si="0"/>
        <v>27.5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3.75</v>
      </c>
      <c r="E33" s="3">
        <f>SUMIF(Tomic!H13:H56,Zeiterfassung_Gesamt!A33,Tomic!G13:G56)</f>
        <v>0</v>
      </c>
      <c r="F33" s="3">
        <f t="shared" si="2"/>
        <v>3.75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29</v>
      </c>
      <c r="C44" s="4">
        <f t="shared" ref="C44:E44" si="3">SUM(C26:C43)</f>
        <v>24.5</v>
      </c>
      <c r="D44" s="4">
        <f t="shared" si="3"/>
        <v>24.25</v>
      </c>
      <c r="E44" s="4">
        <f t="shared" si="3"/>
        <v>27.5</v>
      </c>
      <c r="F44" s="4">
        <f>SUM(F26:F43)</f>
        <v>105.25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C17" sqref="C1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29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C16" sqref="C16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24.5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abSelected="1" topLeftCell="A2" workbookViewId="0">
      <selection activeCell="B14" sqref="B1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24.25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37" workbookViewId="0">
      <selection activeCell="F18" sqref="F1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27.5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2018-11-20T15:44:27Z</dcterms:modified>
</cp:coreProperties>
</file>