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4695" windowHeight="255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F14" i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"/>
  <c r="F2"/>
</calcChain>
</file>

<file path=xl/sharedStrings.xml><?xml version="1.0" encoding="utf-8"?>
<sst xmlns="http://schemas.openxmlformats.org/spreadsheetml/2006/main" count="3" uniqueCount="3">
  <si>
    <t>t</t>
  </si>
  <si>
    <t>y</t>
  </si>
  <si>
    <t>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</si>
</sst>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Plan1!$D$2:$D$22</c:f>
              <c:numCache>
                <c:formatCode>General</c:formatCode>
                <c:ptCount val="21"/>
                <c:pt idx="0">
                  <c:v>0</c:v>
                </c:pt>
                <c:pt idx="1">
                  <c:v>1.0846899999999999</c:v>
                </c:pt>
                <c:pt idx="2">
                  <c:v>2.3053900000000001</c:v>
                </c:pt>
                <c:pt idx="3">
                  <c:v>3.5260899999999999</c:v>
                </c:pt>
                <c:pt idx="4">
                  <c:v>4.7468000000000004</c:v>
                </c:pt>
                <c:pt idx="5">
                  <c:v>6.05905</c:v>
                </c:pt>
                <c:pt idx="6">
                  <c:v>8.10778</c:v>
                </c:pt>
                <c:pt idx="7">
                  <c:v>9.9704300000000003</c:v>
                </c:pt>
                <c:pt idx="8">
                  <c:v>11.8331</c:v>
                </c:pt>
                <c:pt idx="9">
                  <c:v>13.6957</c:v>
                </c:pt>
                <c:pt idx="10">
                  <c:v>15.558400000000001</c:v>
                </c:pt>
                <c:pt idx="11">
                  <c:v>17.420999999999999</c:v>
                </c:pt>
                <c:pt idx="12">
                  <c:v>19.2837</c:v>
                </c:pt>
                <c:pt idx="13">
                  <c:v>21.1463</c:v>
                </c:pt>
                <c:pt idx="14">
                  <c:v>23.008900000000001</c:v>
                </c:pt>
                <c:pt idx="15">
                  <c:v>24.871600000000001</c:v>
                </c:pt>
                <c:pt idx="16">
                  <c:v>26.734200000000001</c:v>
                </c:pt>
                <c:pt idx="17">
                  <c:v>28.596900000000002</c:v>
                </c:pt>
                <c:pt idx="18">
                  <c:v>30.459499999999998</c:v>
                </c:pt>
                <c:pt idx="19">
                  <c:v>32.322200000000002</c:v>
                </c:pt>
                <c:pt idx="20">
                  <c:v>34.184800000000003</c:v>
                </c:pt>
              </c:numCache>
            </c:numRef>
          </c:xVal>
          <c:yVal>
            <c:numRef>
              <c:f>Plan1!$B$2:$B$22</c:f>
              <c:numCache>
                <c:formatCode>General</c:formatCode>
                <c:ptCount val="21"/>
                <c:pt idx="0">
                  <c:v>0.58499999999999996</c:v>
                </c:pt>
                <c:pt idx="1">
                  <c:v>0.64500000000000002</c:v>
                </c:pt>
                <c:pt idx="2">
                  <c:v>0.73499999999999999</c:v>
                </c:pt>
                <c:pt idx="3">
                  <c:v>0.81</c:v>
                </c:pt>
                <c:pt idx="4">
                  <c:v>0.89</c:v>
                </c:pt>
                <c:pt idx="5">
                  <c:v>0.97</c:v>
                </c:pt>
                <c:pt idx="6">
                  <c:v>1.0129999999999999</c:v>
                </c:pt>
                <c:pt idx="7">
                  <c:v>0.92100000000000004</c:v>
                </c:pt>
                <c:pt idx="8">
                  <c:v>0.80200000000000005</c:v>
                </c:pt>
                <c:pt idx="9">
                  <c:v>0.67500000000000004</c:v>
                </c:pt>
                <c:pt idx="10">
                  <c:v>0.64100000000000001</c:v>
                </c:pt>
                <c:pt idx="11">
                  <c:v>0.72</c:v>
                </c:pt>
                <c:pt idx="12">
                  <c:v>0.83299999999999996</c:v>
                </c:pt>
                <c:pt idx="13">
                  <c:v>0.94199999999999995</c:v>
                </c:pt>
                <c:pt idx="14">
                  <c:v>0.97299999999999998</c:v>
                </c:pt>
                <c:pt idx="15">
                  <c:v>0.92300000000000004</c:v>
                </c:pt>
                <c:pt idx="16">
                  <c:v>0.81</c:v>
                </c:pt>
                <c:pt idx="17">
                  <c:v>0.70199999999999996</c:v>
                </c:pt>
                <c:pt idx="18">
                  <c:v>0.67200000000000004</c:v>
                </c:pt>
                <c:pt idx="19">
                  <c:v>0.72499999999999998</c:v>
                </c:pt>
                <c:pt idx="20">
                  <c:v>0.82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Plan1!$E$1</c:f>
              <c:strCache>
                <c:ptCount val="1"/>
                <c:pt idx="0">
                  <c:v>D</c:v>
                </c:pt>
              </c:strCache>
            </c:strRef>
          </c:tx>
          <c:xVal>
            <c:numRef>
              <c:f>Plan1!$D$2:$D$22</c:f>
              <c:numCache>
                <c:formatCode>General</c:formatCode>
                <c:ptCount val="21"/>
                <c:pt idx="0">
                  <c:v>0</c:v>
                </c:pt>
                <c:pt idx="1">
                  <c:v>1.0846899999999999</c:v>
                </c:pt>
                <c:pt idx="2">
                  <c:v>2.3053900000000001</c:v>
                </c:pt>
                <c:pt idx="3">
                  <c:v>3.5260899999999999</c:v>
                </c:pt>
                <c:pt idx="4">
                  <c:v>4.7468000000000004</c:v>
                </c:pt>
                <c:pt idx="5">
                  <c:v>6.05905</c:v>
                </c:pt>
                <c:pt idx="6">
                  <c:v>8.10778</c:v>
                </c:pt>
                <c:pt idx="7">
                  <c:v>9.9704300000000003</c:v>
                </c:pt>
                <c:pt idx="8">
                  <c:v>11.8331</c:v>
                </c:pt>
                <c:pt idx="9">
                  <c:v>13.6957</c:v>
                </c:pt>
                <c:pt idx="10">
                  <c:v>15.558400000000001</c:v>
                </c:pt>
                <c:pt idx="11">
                  <c:v>17.420999999999999</c:v>
                </c:pt>
                <c:pt idx="12">
                  <c:v>19.2837</c:v>
                </c:pt>
                <c:pt idx="13">
                  <c:v>21.1463</c:v>
                </c:pt>
                <c:pt idx="14">
                  <c:v>23.008900000000001</c:v>
                </c:pt>
                <c:pt idx="15">
                  <c:v>24.871600000000001</c:v>
                </c:pt>
                <c:pt idx="16">
                  <c:v>26.734200000000001</c:v>
                </c:pt>
                <c:pt idx="17">
                  <c:v>28.596900000000002</c:v>
                </c:pt>
                <c:pt idx="18">
                  <c:v>30.459499999999998</c:v>
                </c:pt>
                <c:pt idx="19">
                  <c:v>32.322200000000002</c:v>
                </c:pt>
                <c:pt idx="20">
                  <c:v>34.184800000000003</c:v>
                </c:pt>
              </c:numCache>
            </c:numRef>
          </c:xVal>
          <c:yVal>
            <c:numRef>
              <c:f>Plan1!$E$2:$E$22</c:f>
              <c:numCache>
                <c:formatCode>General</c:formatCode>
                <c:ptCount val="21"/>
                <c:pt idx="0">
                  <c:v>1.8250000000000002</c:v>
                </c:pt>
                <c:pt idx="1">
                  <c:v>1.7050000000000001</c:v>
                </c:pt>
                <c:pt idx="2">
                  <c:v>1.5250000000000001</c:v>
                </c:pt>
                <c:pt idx="3">
                  <c:v>1.375</c:v>
                </c:pt>
                <c:pt idx="4">
                  <c:v>1.2150000000000001</c:v>
                </c:pt>
                <c:pt idx="5">
                  <c:v>1.0550000000000002</c:v>
                </c:pt>
                <c:pt idx="6">
                  <c:v>0.96900000000000031</c:v>
                </c:pt>
                <c:pt idx="7">
                  <c:v>1.153</c:v>
                </c:pt>
                <c:pt idx="8">
                  <c:v>1.391</c:v>
                </c:pt>
                <c:pt idx="9">
                  <c:v>1.645</c:v>
                </c:pt>
                <c:pt idx="10">
                  <c:v>1.7130000000000001</c:v>
                </c:pt>
                <c:pt idx="11">
                  <c:v>1.5550000000000002</c:v>
                </c:pt>
                <c:pt idx="12">
                  <c:v>1.3290000000000002</c:v>
                </c:pt>
                <c:pt idx="13">
                  <c:v>1.1110000000000002</c:v>
                </c:pt>
                <c:pt idx="14">
                  <c:v>1.0490000000000002</c:v>
                </c:pt>
                <c:pt idx="15">
                  <c:v>1.149</c:v>
                </c:pt>
                <c:pt idx="16">
                  <c:v>1.375</c:v>
                </c:pt>
                <c:pt idx="17">
                  <c:v>1.5910000000000002</c:v>
                </c:pt>
                <c:pt idx="18">
                  <c:v>1.651</c:v>
                </c:pt>
                <c:pt idx="19">
                  <c:v>1.5450000000000002</c:v>
                </c:pt>
                <c:pt idx="20">
                  <c:v>1.3550000000000002</c:v>
                </c:pt>
              </c:numCache>
            </c:numRef>
          </c:yVal>
          <c:smooth val="1"/>
        </c:ser>
        <c:axId val="62031360"/>
        <c:axId val="62029824"/>
      </c:scatterChart>
      <c:valAx>
        <c:axId val="62031360"/>
        <c:scaling>
          <c:orientation val="minMax"/>
        </c:scaling>
        <c:axPos val="b"/>
        <c:numFmt formatCode="General" sourceLinked="1"/>
        <c:tickLblPos val="nextTo"/>
        <c:crossAx val="62029824"/>
        <c:crosses val="autoZero"/>
        <c:crossBetween val="midCat"/>
      </c:valAx>
      <c:valAx>
        <c:axId val="62029824"/>
        <c:scaling>
          <c:orientation val="minMax"/>
        </c:scaling>
        <c:axPos val="l"/>
        <c:majorGridlines/>
        <c:numFmt formatCode="General" sourceLinked="1"/>
        <c:tickLblPos val="nextTo"/>
        <c:crossAx val="620313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4</xdr:row>
      <xdr:rowOff>133350</xdr:rowOff>
    </xdr:from>
    <xdr:to>
      <xdr:col>13</xdr:col>
      <xdr:colOff>447675</xdr:colOff>
      <xdr:row>19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F12" sqref="F12"/>
    </sheetView>
  </sheetViews>
  <sheetFormatPr defaultRowHeight="15"/>
  <sheetData>
    <row r="1" spans="1:6">
      <c r="B1" t="s">
        <v>1</v>
      </c>
      <c r="D1" t="s">
        <v>0</v>
      </c>
      <c r="E1" t="s">
        <v>2</v>
      </c>
    </row>
    <row r="2" spans="1:6">
      <c r="A2">
        <v>0</v>
      </c>
      <c r="B2">
        <v>0.58499999999999996</v>
      </c>
      <c r="C2">
        <v>2.41</v>
      </c>
      <c r="D2">
        <v>0</v>
      </c>
      <c r="E2">
        <f>+($F$2-B2)*2</f>
        <v>1.8250000000000002</v>
      </c>
      <c r="F2">
        <f>+(C2+B2)/2</f>
        <v>1.4975000000000001</v>
      </c>
    </row>
    <row r="3" spans="1:6">
      <c r="A3">
        <v>50</v>
      </c>
      <c r="B3">
        <v>0.64500000000000002</v>
      </c>
      <c r="D3">
        <v>1.0846899999999999</v>
      </c>
      <c r="E3">
        <f t="shared" ref="E3:E22" si="0">+($F$2-B3)*2</f>
        <v>1.7050000000000001</v>
      </c>
    </row>
    <row r="4" spans="1:6">
      <c r="A4">
        <v>100</v>
      </c>
      <c r="B4">
        <v>0.73499999999999999</v>
      </c>
      <c r="D4">
        <v>2.3053900000000001</v>
      </c>
      <c r="E4">
        <f t="shared" si="0"/>
        <v>1.5250000000000001</v>
      </c>
    </row>
    <row r="5" spans="1:6">
      <c r="A5">
        <v>150</v>
      </c>
      <c r="B5">
        <v>0.81</v>
      </c>
      <c r="D5">
        <v>3.5260899999999999</v>
      </c>
      <c r="E5">
        <f t="shared" si="0"/>
        <v>1.375</v>
      </c>
    </row>
    <row r="6" spans="1:6">
      <c r="A6">
        <v>200</v>
      </c>
      <c r="B6">
        <v>0.89</v>
      </c>
      <c r="D6">
        <v>4.7468000000000004</v>
      </c>
      <c r="E6">
        <f t="shared" si="0"/>
        <v>1.2150000000000001</v>
      </c>
    </row>
    <row r="7" spans="1:6">
      <c r="A7">
        <v>250</v>
      </c>
      <c r="B7">
        <v>0.97</v>
      </c>
      <c r="D7">
        <v>6.05905</v>
      </c>
      <c r="E7">
        <f t="shared" si="0"/>
        <v>1.0550000000000002</v>
      </c>
    </row>
    <row r="8" spans="1:6">
      <c r="A8">
        <v>300</v>
      </c>
      <c r="B8">
        <v>1.0129999999999999</v>
      </c>
      <c r="D8">
        <v>8.10778</v>
      </c>
      <c r="E8">
        <f t="shared" si="0"/>
        <v>0.96900000000000031</v>
      </c>
    </row>
    <row r="9" spans="1:6">
      <c r="A9">
        <v>325</v>
      </c>
      <c r="B9">
        <v>0.92100000000000004</v>
      </c>
      <c r="D9">
        <v>9.9704300000000003</v>
      </c>
      <c r="E9">
        <f t="shared" si="0"/>
        <v>1.153</v>
      </c>
    </row>
    <row r="10" spans="1:6">
      <c r="A10">
        <v>350</v>
      </c>
      <c r="B10">
        <v>0.80200000000000005</v>
      </c>
      <c r="D10">
        <v>11.8331</v>
      </c>
      <c r="E10">
        <f t="shared" si="0"/>
        <v>1.391</v>
      </c>
    </row>
    <row r="11" spans="1:6">
      <c r="A11">
        <v>375</v>
      </c>
      <c r="B11">
        <v>0.67500000000000004</v>
      </c>
      <c r="D11">
        <v>13.6957</v>
      </c>
      <c r="E11">
        <f t="shared" si="0"/>
        <v>1.645</v>
      </c>
    </row>
    <row r="12" spans="1:6">
      <c r="A12">
        <v>400</v>
      </c>
      <c r="B12">
        <v>0.64100000000000001</v>
      </c>
      <c r="D12">
        <v>15.558400000000001</v>
      </c>
      <c r="E12">
        <f t="shared" si="0"/>
        <v>1.7130000000000001</v>
      </c>
    </row>
    <row r="13" spans="1:6">
      <c r="A13">
        <v>425</v>
      </c>
      <c r="B13">
        <v>0.72</v>
      </c>
      <c r="D13">
        <v>17.420999999999999</v>
      </c>
      <c r="E13">
        <f t="shared" si="0"/>
        <v>1.5550000000000002</v>
      </c>
    </row>
    <row r="14" spans="1:6">
      <c r="A14">
        <v>450</v>
      </c>
      <c r="B14">
        <v>0.83299999999999996</v>
      </c>
      <c r="C14">
        <v>2.16</v>
      </c>
      <c r="D14">
        <v>19.2837</v>
      </c>
      <c r="E14">
        <f t="shared" si="0"/>
        <v>1.3290000000000002</v>
      </c>
      <c r="F14">
        <f>+C14-B14</f>
        <v>1.3270000000000002</v>
      </c>
    </row>
    <row r="15" spans="1:6">
      <c r="A15">
        <v>475</v>
      </c>
      <c r="B15">
        <v>0.94199999999999995</v>
      </c>
      <c r="D15">
        <v>21.1463</v>
      </c>
      <c r="E15">
        <f t="shared" si="0"/>
        <v>1.1110000000000002</v>
      </c>
    </row>
    <row r="16" spans="1:6">
      <c r="A16">
        <v>500</v>
      </c>
      <c r="B16">
        <v>0.97299999999999998</v>
      </c>
      <c r="D16">
        <v>23.008900000000001</v>
      </c>
      <c r="E16">
        <f t="shared" si="0"/>
        <v>1.0490000000000002</v>
      </c>
    </row>
    <row r="17" spans="1:5">
      <c r="A17">
        <v>525</v>
      </c>
      <c r="B17">
        <v>0.92300000000000004</v>
      </c>
      <c r="D17">
        <v>24.871600000000001</v>
      </c>
      <c r="E17">
        <f t="shared" si="0"/>
        <v>1.149</v>
      </c>
    </row>
    <row r="18" spans="1:5">
      <c r="A18">
        <v>550</v>
      </c>
      <c r="B18">
        <v>0.81</v>
      </c>
      <c r="D18">
        <v>26.734200000000001</v>
      </c>
      <c r="E18">
        <f t="shared" si="0"/>
        <v>1.375</v>
      </c>
    </row>
    <row r="19" spans="1:5">
      <c r="A19">
        <v>575</v>
      </c>
      <c r="B19">
        <v>0.70199999999999996</v>
      </c>
      <c r="D19">
        <v>28.596900000000002</v>
      </c>
      <c r="E19">
        <f t="shared" si="0"/>
        <v>1.5910000000000002</v>
      </c>
    </row>
    <row r="20" spans="1:5">
      <c r="A20">
        <v>600</v>
      </c>
      <c r="B20">
        <v>0.67200000000000004</v>
      </c>
      <c r="D20">
        <v>30.459499999999998</v>
      </c>
      <c r="E20">
        <f t="shared" si="0"/>
        <v>1.651</v>
      </c>
    </row>
    <row r="21" spans="1:5">
      <c r="A21">
        <v>625</v>
      </c>
      <c r="B21">
        <v>0.72499999999999998</v>
      </c>
      <c r="D21">
        <v>32.322200000000002</v>
      </c>
      <c r="E21">
        <f t="shared" si="0"/>
        <v>1.5450000000000002</v>
      </c>
    </row>
    <row r="22" spans="1:5">
      <c r="A22">
        <v>650</v>
      </c>
      <c r="B22">
        <v>0.82</v>
      </c>
      <c r="D22">
        <v>34.184800000000003</v>
      </c>
      <c r="E22">
        <f t="shared" si="0"/>
        <v>1.3550000000000002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2010-09-05T19:25:17Z</dcterms:created>
  <dcterms:modified xsi:type="dcterms:W3CDTF">2010-09-05T22:38:54Z</dcterms:modified>
</cp:coreProperties>
</file>