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za\STATISTIKA UI\MATKUL SMT 2\Eksplorasi dan Visualisasi Data\"/>
    </mc:Choice>
  </mc:AlternateContent>
  <xr:revisionPtr revIDLastSave="0" documentId="13_ncr:1_{774E8529-493E-4357-A715-9961FB29B188}" xr6:coauthVersionLast="47" xr6:coauthVersionMax="47" xr10:uidLastSave="{00000000-0000-0000-0000-000000000000}"/>
  <bookViews>
    <workbookView xWindow="-110" yWindow="-110" windowWidth="19420" windowHeight="10420" activeTab="1" xr2:uid="{EFC2E8E9-428B-462A-9177-7AFE2B3FE4A0}"/>
  </bookViews>
  <sheets>
    <sheet name="Visualisasi Negara" sheetId="1" r:id="rId1"/>
    <sheet name="Kesimpu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<sst xmlns="http://schemas.openxmlformats.org/spreadsheetml/2006/main" count="83" uniqueCount="49">
  <si>
    <t>Trade In Good</t>
  </si>
  <si>
    <t>Countries</t>
  </si>
  <si>
    <t>2010Export</t>
  </si>
  <si>
    <t>2010Import</t>
  </si>
  <si>
    <t>2011Export</t>
  </si>
  <si>
    <t>2011Import</t>
  </si>
  <si>
    <t>2012Export</t>
  </si>
  <si>
    <t>2012Import</t>
  </si>
  <si>
    <t>2013Export</t>
  </si>
  <si>
    <t>2013Import</t>
  </si>
  <si>
    <t>2014Export</t>
  </si>
  <si>
    <t>2014Import</t>
  </si>
  <si>
    <t>2015Export</t>
  </si>
  <si>
    <t>2015Import</t>
  </si>
  <si>
    <t>2016Export</t>
  </si>
  <si>
    <t>2016Import</t>
  </si>
  <si>
    <t>Brunei Darussalam</t>
  </si>
  <si>
    <t>Cambodia</t>
  </si>
  <si>
    <t>Indonesia</t>
  </si>
  <si>
    <t>Laos</t>
  </si>
  <si>
    <t>Malaysia</t>
  </si>
  <si>
    <t>Myanmar</t>
  </si>
  <si>
    <t>Philippines</t>
  </si>
  <si>
    <t>Singapore</t>
  </si>
  <si>
    <t>Thailand</t>
  </si>
  <si>
    <t>Vietnam</t>
  </si>
  <si>
    <t>Trade in Service</t>
  </si>
  <si>
    <t>countries</t>
  </si>
  <si>
    <t xml:space="preserve"> Brunei Darussalam</t>
  </si>
  <si>
    <t xml:space="preserve"> Cambodia</t>
  </si>
  <si>
    <t xml:space="preserve"> Indonesia</t>
  </si>
  <si>
    <t xml:space="preserve"> Laos</t>
  </si>
  <si>
    <t xml:space="preserve"> Malaysia</t>
  </si>
  <si>
    <t xml:space="preserve"> Myanmar</t>
  </si>
  <si>
    <t xml:space="preserve"> Philippines</t>
  </si>
  <si>
    <t xml:space="preserve"> Singapore</t>
  </si>
  <si>
    <t xml:space="preserve"> Thailand</t>
  </si>
  <si>
    <t xml:space="preserve"> Vietnam</t>
  </si>
  <si>
    <t>Ekspor</t>
  </si>
  <si>
    <t>Impor</t>
  </si>
  <si>
    <t>Brunei</t>
  </si>
  <si>
    <t>6.96%</t>
  </si>
  <si>
    <t>1.86%</t>
  </si>
  <si>
    <t>Kamboja</t>
  </si>
  <si>
    <t>TRADE IN GOOD</t>
  </si>
  <si>
    <t>3.1%</t>
  </si>
  <si>
    <t>8.08%</t>
  </si>
  <si>
    <t>TRADE IN SERVICE</t>
  </si>
  <si>
    <t>Data rata-rata persen didapatkan dari file excel laju pertumbuhan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</si>
</sst>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9" formatCode="_-* #,##0.00_-;\-* #,##0.0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/>
    <xf numFmtId="0" fontId="1" fillId="0" borderId="0" xfId="2">
      <alignment vertical="center"/>
    </xf>
    <xf numFmtId="0" fontId="1" fillId="0" borderId="0" xfId="2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1" fillId="0" borderId="0" xfId="2" applyAlignment="1">
      <alignment horizontal="center"/>
    </xf>
    <xf numFmtId="0" fontId="1" fillId="2" borderId="0" xfId="2" applyFill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0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1" fillId="0" borderId="0" xfId="3" applyAlignment="1">
      <alignment horizontal="center" vertical="center"/>
    </xf>
    <xf numFmtId="169" fontId="1" fillId="0" borderId="0" xfId="1" applyNumberFormat="1" applyAlignment="1">
      <alignment horizontal="center" vertical="center"/>
    </xf>
    <xf numFmtId="169" fontId="3" fillId="0" borderId="0" xfId="1" applyNumberFormat="1" applyFont="1" applyAlignment="1">
      <alignment horizontal="center" vertical="center"/>
    </xf>
    <xf numFmtId="169" fontId="0" fillId="0" borderId="0" xfId="1" applyNumberFormat="1" applyFont="1" applyAlignment="1">
      <alignment horizontal="center" vertical="center"/>
    </xf>
    <xf numFmtId="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4" fontId="0" fillId="0" borderId="2" xfId="0" applyNumberFormat="1" applyBorder="1" applyAlignment="1">
      <alignment horizontal="center" wrapText="1"/>
    </xf>
    <xf numFmtId="169" fontId="0" fillId="0" borderId="2" xfId="1" applyNumberFormat="1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wrapText="1"/>
    </xf>
    <xf numFmtId="0" fontId="0" fillId="0" borderId="0" xfId="0" applyAlignment="1">
      <alignment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4">
    <cellStyle name="Comma [0]" xfId="1" builtinId="6"/>
    <cellStyle name="Normal" xfId="0" builtinId="0"/>
    <cellStyle name="Normal 2" xfId="2" xr:uid="{382C1568-0018-4BE8-955C-F8A40378A1BC}"/>
    <cellStyle name="Normal 3" xfId="3" xr:uid="{5E84385C-D9A0-4F88-8653-75EB1BBEF9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Brunei</a:t>
            </a:r>
            <a:r>
              <a:rPr lang="en-ID" baseline="0"/>
              <a:t> Darussalam Trade In Good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Ekspor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Negara'!$B$3,'Visualisasi Negara'!$D$3,'Visualisasi Negara'!$F$3,'Visualisasi Negara'!$H$3,'Visualisasi Negara'!$J$3,'Visualisasi Negara'!$L$3,'Visualisasi Negara'!$N$3)</c:f>
              <c:numCache>
                <c:formatCode>_-* #,##0.00_-;\-* #,##0.00_-;_-* "-"_-;_-@_-</c:formatCode>
                <c:ptCount val="7"/>
                <c:pt idx="0">
                  <c:v>1096169746.8800001</c:v>
                </c:pt>
                <c:pt idx="1">
                  <c:v>1733545901.8</c:v>
                </c:pt>
                <c:pt idx="2">
                  <c:v>2104147108.29</c:v>
                </c:pt>
                <c:pt idx="3">
                  <c:v>2644351256.6199999</c:v>
                </c:pt>
                <c:pt idx="4">
                  <c:v>2093000403.0899999</c:v>
                </c:pt>
                <c:pt idx="5">
                  <c:v>1239487950.8599999</c:v>
                </c:pt>
                <c:pt idx="6">
                  <c:v>1216841338.1199999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CE-4419-AA0E-7376291D3608}"/>
            </c:ext>
          </c:extLst>
        </c:ser>
        <c:ser>
          <c:idx val="1"/>
          <c:order val="1"/>
          <c:tx>
            <c:v>Impor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Negara'!$C$3,'Visualisasi Negara'!$E$3,'Visualisasi Negara'!$G$3,'Visualisasi Negara'!$I$3,'Visualisasi Negara'!$K$3,'Visualisasi Negara'!$M$3,'Visualisasi Negara'!$O$3)</c:f>
              <c:numCache>
                <c:formatCode>_-* #,##0.00_-;\-* #,##0.00_-;_-* "-"_-;_-@_-</c:formatCode>
                <c:ptCount val="7"/>
                <c:pt idx="0">
                  <c:v>1234407237.1900001</c:v>
                </c:pt>
                <c:pt idx="1">
                  <c:v>1548798686.0699999</c:v>
                </c:pt>
                <c:pt idx="2">
                  <c:v>1603025635.1099999</c:v>
                </c:pt>
                <c:pt idx="3">
                  <c:v>1843656602.8900001</c:v>
                </c:pt>
                <c:pt idx="4">
                  <c:v>1767648750.5999999</c:v>
                </c:pt>
                <c:pt idx="5">
                  <c:v>1405443372.04</c:v>
                </c:pt>
                <c:pt idx="6">
                  <c:v>1290425299.1300001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CE-4419-AA0E-7376291D3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852800"/>
        <c:axId val="505852384"/>
      </c:lineChart>
      <c:catAx>
        <c:axId val="50585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52384"/>
        <c:crosses val="autoZero"/>
        <c:auto val="1"/>
        <c:lblAlgn val="ctr"/>
        <c:lblOffset val="100"/>
        <c:noMultiLvlLbl val="0"/>
      </c:catAx>
      <c:valAx>
        <c:axId val="5058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8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Vietnam Trade In Good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Ekspor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Negara'!$B$12,'Visualisasi Negara'!$D$12,'Visualisasi Negara'!$F$12,'Visualisasi Negara'!$H$12,'Visualisasi Negara'!$J$12,'Visualisasi Negara'!$L$12,'Visualisasi Negara'!$N$12)</c:f>
              <c:numCache>
                <c:formatCode>_-* #,##0.00_-;\-* #,##0.00_-;_-* "-"_-;_-@_-</c:formatCode>
                <c:ptCount val="7"/>
                <c:pt idx="0">
                  <c:v>10350948467.43</c:v>
                </c:pt>
                <c:pt idx="1">
                  <c:v>13583279292.77</c:v>
                </c:pt>
                <c:pt idx="2" formatCode="#,##0.00">
                  <c:v>17072818323.26</c:v>
                </c:pt>
                <c:pt idx="3" formatCode="#,##0.00">
                  <c:v>18178909656.43</c:v>
                </c:pt>
                <c:pt idx="4" formatCode="#,##0.00">
                  <c:v>18260518404.490002</c:v>
                </c:pt>
                <c:pt idx="5" formatCode="#,##0.00">
                  <c:v>18063708960.849998</c:v>
                </c:pt>
                <c:pt idx="6" formatCode="#,##0.00">
                  <c:v>17289055326.77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0-49F4-9997-397D27E79FAE}"/>
            </c:ext>
          </c:extLst>
        </c:ser>
        <c:ser>
          <c:idx val="1"/>
          <c:order val="1"/>
          <c:tx>
            <c:v>Impor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Negara'!$C$12,'Visualisasi Negara'!$E$12,'Visualisasi Negara'!$G$12,'Visualisasi Negara'!$I$12,'Visualisasi Negara'!$K$12,'Visualisasi Negara'!$M$12,'Visualisasi Negara'!$O$12)</c:f>
              <c:numCache>
                <c:formatCode>_-* #,##0.00_-;\-* #,##0.00_-;_-* "-"_-;_-@_-</c:formatCode>
                <c:ptCount val="7"/>
                <c:pt idx="0">
                  <c:v>16407519973.25</c:v>
                </c:pt>
                <c:pt idx="1">
                  <c:v>20910169169.099998</c:v>
                </c:pt>
                <c:pt idx="2" formatCode="#,##0.00">
                  <c:v>20874551951.93</c:v>
                </c:pt>
                <c:pt idx="3" formatCode="#,##0.00">
                  <c:v>21352952928.709999</c:v>
                </c:pt>
                <c:pt idx="4" formatCode="#,##0.00">
                  <c:v>22537137379.459999</c:v>
                </c:pt>
                <c:pt idx="5" formatCode="#,##0.00">
                  <c:v>23827404372.349998</c:v>
                </c:pt>
                <c:pt idx="6" formatCode="#,##0.00">
                  <c:v>23870059513.450001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0-49F4-9997-397D27E79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492768"/>
        <c:axId val="651496096"/>
      </c:lineChart>
      <c:catAx>
        <c:axId val="6514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96096"/>
        <c:crosses val="autoZero"/>
        <c:auto val="1"/>
        <c:lblAlgn val="ctr"/>
        <c:lblOffset val="100"/>
        <c:noMultiLvlLbl val="0"/>
      </c:catAx>
      <c:valAx>
        <c:axId val="6514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Brunei</a:t>
            </a:r>
            <a:r>
              <a:rPr lang="en-ID" baseline="0"/>
              <a:t> Darussalam Trade In Service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Ekspor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Negara'!$B$17,'Visualisasi Negara'!$D$17,'Visualisasi Negara'!$F$17,'Visualisasi Negara'!$H$17,'Visualisasi Negara'!$J$17,'Visualisasi Negara'!$L$17,'Visualisasi Negara'!$N$17)</c:f>
              <c:numCache>
                <c:formatCode>General</c:formatCode>
                <c:ptCount val="7"/>
                <c:pt idx="0">
                  <c:v>460.5</c:v>
                </c:pt>
                <c:pt idx="1">
                  <c:v>500.6</c:v>
                </c:pt>
                <c:pt idx="2">
                  <c:v>482.7</c:v>
                </c:pt>
                <c:pt idx="3">
                  <c:v>492.8</c:v>
                </c:pt>
                <c:pt idx="4">
                  <c:v>557.79999999999995</c:v>
                </c:pt>
                <c:pt idx="5">
                  <c:v>650.6</c:v>
                </c:pt>
                <c:pt idx="6">
                  <c:v>530.5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C-46D5-BBA1-022ED97F13F9}"/>
            </c:ext>
          </c:extLst>
        </c:ser>
        <c:ser>
          <c:idx val="1"/>
          <c:order val="1"/>
          <c:tx>
            <c:v>Impor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Negara'!$C$17,'Visualisasi Negara'!$E$17,'Visualisasi Negara'!$G$17,'Visualisasi Negara'!$I$17,'Visualisasi Negara'!$K$17,'Visualisasi Negara'!$M$17,'Visualisasi Negara'!$O$17)</c:f>
              <c:numCache>
                <c:formatCode>#,##0.00</c:formatCode>
                <c:ptCount val="7"/>
                <c:pt idx="0">
                  <c:v>1267.3</c:v>
                </c:pt>
                <c:pt idx="1">
                  <c:v>1817.4</c:v>
                </c:pt>
                <c:pt idx="2">
                  <c:v>2639.9</c:v>
                </c:pt>
                <c:pt idx="3">
                  <c:v>2857.5</c:v>
                </c:pt>
                <c:pt idx="4">
                  <c:v>2190.1999999999998</c:v>
                </c:pt>
                <c:pt idx="5">
                  <c:v>1657.6</c:v>
                </c:pt>
                <c:pt idx="6">
                  <c:v>1644.6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FC-46D5-BBA1-022ED97F1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612352"/>
        <c:axId val="663623584"/>
      </c:lineChart>
      <c:catAx>
        <c:axId val="6636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23584"/>
        <c:crosses val="autoZero"/>
        <c:auto val="1"/>
        <c:lblAlgn val="ctr"/>
        <c:lblOffset val="100"/>
        <c:noMultiLvlLbl val="0"/>
      </c:catAx>
      <c:valAx>
        <c:axId val="6636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Cambodia Trade</a:t>
            </a:r>
            <a:r>
              <a:rPr lang="en-ID" baseline="0"/>
              <a:t> In Service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Ekspor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Negara'!$B$18,'Visualisasi Negara'!$D$18,'Visualisasi Negara'!$F$18,'Visualisasi Negara'!$H$18,'Visualisasi Negara'!$J$18,'Visualisasi Negara'!$L$18,'Visualisasi Negara'!$N$18)</c:f>
              <c:numCache>
                <c:formatCode>#,##0.00</c:formatCode>
                <c:ptCount val="7"/>
                <c:pt idx="0">
                  <c:v>2028.46</c:v>
                </c:pt>
                <c:pt idx="1">
                  <c:v>2730.12</c:v>
                </c:pt>
                <c:pt idx="2">
                  <c:v>3192.12</c:v>
                </c:pt>
                <c:pt idx="3">
                  <c:v>3493.72</c:v>
                </c:pt>
                <c:pt idx="4">
                  <c:v>3810.81</c:v>
                </c:pt>
                <c:pt idx="5">
                  <c:v>3954.73</c:v>
                </c:pt>
                <c:pt idx="6">
                  <c:v>4458.29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6-4228-A4C3-241538A9AAB8}"/>
            </c:ext>
          </c:extLst>
        </c:ser>
        <c:ser>
          <c:idx val="1"/>
          <c:order val="1"/>
          <c:tx>
            <c:v>Impor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Negara'!$C$18,'Visualisasi Negara'!$E$18,'Visualisasi Negara'!$G$18,'Visualisasi Negara'!$I$18,'Visualisasi Negara'!$K$18,'Visualisasi Negara'!$M$18,'Visualisasi Negara'!$O$18)</c:f>
              <c:numCache>
                <c:formatCode>#,##0.00</c:formatCode>
                <c:ptCount val="7"/>
                <c:pt idx="0" formatCode="General">
                  <c:v>980.24</c:v>
                </c:pt>
                <c:pt idx="1">
                  <c:v>1329.75</c:v>
                </c:pt>
                <c:pt idx="2">
                  <c:v>1535.19</c:v>
                </c:pt>
                <c:pt idx="3">
                  <c:v>1762.82</c:v>
                </c:pt>
                <c:pt idx="4">
                  <c:v>1883.02</c:v>
                </c:pt>
                <c:pt idx="5">
                  <c:v>1903.77</c:v>
                </c:pt>
                <c:pt idx="6">
                  <c:v>1951.65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6-4228-A4C3-241538A9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493184"/>
        <c:axId val="651496928"/>
      </c:lineChart>
      <c:catAx>
        <c:axId val="6514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96928"/>
        <c:crosses val="autoZero"/>
        <c:auto val="1"/>
        <c:lblAlgn val="ctr"/>
        <c:lblOffset val="100"/>
        <c:noMultiLvlLbl val="0"/>
      </c:catAx>
      <c:valAx>
        <c:axId val="6514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Indonesia Trade In</a:t>
            </a:r>
            <a:r>
              <a:rPr lang="en-ID" baseline="0"/>
              <a:t> Service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Ekspor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Negara'!$B$19,'Visualisasi Negara'!$D$19,'Visualisasi Negara'!$F$19,'Visualisasi Negara'!$H$19,'Visualisasi Negara'!$J$19,'Visualisasi Negara'!$L$19,'Visualisasi Negara'!$N$19)</c:f>
              <c:numCache>
                <c:formatCode>#,##0.00</c:formatCode>
                <c:ptCount val="7"/>
                <c:pt idx="0">
                  <c:v>16670.509999999998</c:v>
                </c:pt>
                <c:pt idx="1">
                  <c:v>21888.15</c:v>
                </c:pt>
                <c:pt idx="2">
                  <c:v>23660.240000000002</c:v>
                </c:pt>
                <c:pt idx="3">
                  <c:v>22944.07</c:v>
                </c:pt>
                <c:pt idx="4">
                  <c:v>23530.91</c:v>
                </c:pt>
                <c:pt idx="5">
                  <c:v>22220.87</c:v>
                </c:pt>
                <c:pt idx="6">
                  <c:v>23478.2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8-49BF-8C47-BCF13FE949BB}"/>
            </c:ext>
          </c:extLst>
        </c:ser>
        <c:ser>
          <c:idx val="1"/>
          <c:order val="1"/>
          <c:tx>
            <c:v>Impor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Negara'!$C$19,'Visualisasi Negara'!$E$19,'Visualisasi Negara'!$G$19,'Visualisasi Negara'!$I$19,'Visualisasi Negara'!$K$19,'Visualisasi Negara'!$M$19,'Visualisasi Negara'!$O$19)</c:f>
              <c:numCache>
                <c:formatCode>#,##0.00</c:formatCode>
                <c:ptCount val="7"/>
                <c:pt idx="0">
                  <c:v>26460.99</c:v>
                </c:pt>
                <c:pt idx="1">
                  <c:v>31691.43</c:v>
                </c:pt>
                <c:pt idx="2">
                  <c:v>34224.42</c:v>
                </c:pt>
                <c:pt idx="3">
                  <c:v>35014.559999999998</c:v>
                </c:pt>
                <c:pt idx="4">
                  <c:v>33540.629999999997</c:v>
                </c:pt>
                <c:pt idx="5">
                  <c:v>30917.54</c:v>
                </c:pt>
                <c:pt idx="6">
                  <c:v>30521.33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8-49BF-8C47-BCF13FE9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198256"/>
        <c:axId val="644204912"/>
      </c:lineChart>
      <c:catAx>
        <c:axId val="6441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4912"/>
        <c:crosses val="autoZero"/>
        <c:auto val="1"/>
        <c:lblAlgn val="ctr"/>
        <c:lblOffset val="100"/>
        <c:noMultiLvlLbl val="0"/>
      </c:catAx>
      <c:valAx>
        <c:axId val="6442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9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Laos</a:t>
            </a:r>
            <a:r>
              <a:rPr lang="en-ID" baseline="0"/>
              <a:t> Trade In Service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Ekspor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Negara'!$B$20,'Visualisasi Negara'!$D$20,'Visualisasi Negara'!$F$20,'Visualisasi Negara'!$H$20,'Visualisasi Negara'!$J$20,'Visualisasi Negara'!$L$20,'Visualisasi Negara'!$N$20)</c:f>
              <c:numCache>
                <c:formatCode>General</c:formatCode>
                <c:ptCount val="7"/>
                <c:pt idx="0">
                  <c:v>511</c:v>
                </c:pt>
                <c:pt idx="1">
                  <c:v>549.66</c:v>
                </c:pt>
                <c:pt idx="2">
                  <c:v>643.35</c:v>
                </c:pt>
                <c:pt idx="3">
                  <c:v>780.43</c:v>
                </c:pt>
                <c:pt idx="4">
                  <c:v>764.46</c:v>
                </c:pt>
                <c:pt idx="5">
                  <c:v>844.06</c:v>
                </c:pt>
                <c:pt idx="6">
                  <c:v>830.97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5-4676-AA71-E9287237A960}"/>
            </c:ext>
          </c:extLst>
        </c:ser>
        <c:ser>
          <c:idx val="1"/>
          <c:order val="1"/>
          <c:tx>
            <c:v>Impor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Negara'!$C$20,'Visualisasi Negara'!$E$20,'Visualisasi Negara'!$G$20,'Visualisasi Negara'!$I$20,'Visualisasi Negara'!$K$20,'Visualisasi Negara'!$M$20,'Visualisasi Negara'!$O$20)</c:f>
              <c:numCache>
                <c:formatCode>General</c:formatCode>
                <c:ptCount val="7"/>
                <c:pt idx="0" formatCode="0.00">
                  <c:v>263.12</c:v>
                </c:pt>
                <c:pt idx="1">
                  <c:v>321.64</c:v>
                </c:pt>
                <c:pt idx="2">
                  <c:v>382.82</c:v>
                </c:pt>
                <c:pt idx="3">
                  <c:v>534.01</c:v>
                </c:pt>
                <c:pt idx="4">
                  <c:v>496.98</c:v>
                </c:pt>
                <c:pt idx="5">
                  <c:v>642.44000000000005</c:v>
                </c:pt>
                <c:pt idx="6">
                  <c:v>619.16999999999996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5-4676-AA71-E9287237A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003152"/>
        <c:axId val="650003984"/>
      </c:lineChart>
      <c:catAx>
        <c:axId val="6500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03984"/>
        <c:crosses val="autoZero"/>
        <c:auto val="1"/>
        <c:lblAlgn val="ctr"/>
        <c:lblOffset val="100"/>
        <c:noMultiLvlLbl val="0"/>
      </c:catAx>
      <c:valAx>
        <c:axId val="6500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Malaysia</a:t>
            </a:r>
            <a:r>
              <a:rPr lang="en-ID" baseline="0"/>
              <a:t> Trade In Service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Ekspor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Negara'!$B$21,'Visualisasi Negara'!$D$21,'Visualisasi Negara'!$F$21,'Visualisasi Negara'!$H$21,'Visualisasi Negara'!$J$21,'Visualisasi Negara'!$L$21,'Visualisasi Negara'!$N$21)</c:f>
              <c:numCache>
                <c:formatCode>#,##0.00</c:formatCode>
                <c:ptCount val="7"/>
                <c:pt idx="0">
                  <c:v>33822.79</c:v>
                </c:pt>
                <c:pt idx="1">
                  <c:v>38879.26</c:v>
                </c:pt>
                <c:pt idx="2">
                  <c:v>40629.379999999997</c:v>
                </c:pt>
                <c:pt idx="3">
                  <c:v>41981.06</c:v>
                </c:pt>
                <c:pt idx="4">
                  <c:v>41967.34</c:v>
                </c:pt>
                <c:pt idx="5">
                  <c:v>34847.129999999997</c:v>
                </c:pt>
                <c:pt idx="6">
                  <c:v>35270.61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B-4298-947B-8B1272C5DACF}"/>
            </c:ext>
          </c:extLst>
        </c:ser>
        <c:ser>
          <c:idx val="1"/>
          <c:order val="1"/>
          <c:tx>
            <c:v>Impor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('Visualisasi Negara'!$C$21,'Visualisasi Negara'!$E$21,'Visualisasi Negara'!$G$21,'Visualisasi Negara'!$I$21,'Visualisasi Negara'!$K$21,'Visualisasi Negara'!$M$21,'Visualisasi Negara'!$O$21)</c:f>
              <c:numCache>
                <c:formatCode>#,##0.00</c:formatCode>
                <c:ptCount val="7"/>
                <c:pt idx="0">
                  <c:v>31833.54</c:v>
                </c:pt>
                <c:pt idx="1">
                  <c:v>38402.9</c:v>
                </c:pt>
                <c:pt idx="2">
                  <c:v>43398.32</c:v>
                </c:pt>
                <c:pt idx="3">
                  <c:v>45016.09</c:v>
                </c:pt>
                <c:pt idx="4">
                  <c:v>45232.26</c:v>
                </c:pt>
                <c:pt idx="5">
                  <c:v>40129.83</c:v>
                </c:pt>
                <c:pt idx="6">
                  <c:v>39872.589999999997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0B-4298-947B-8B1272C5D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437984"/>
        <c:axId val="652423840"/>
      </c:lineChart>
      <c:catAx>
        <c:axId val="6524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23840"/>
        <c:crosses val="autoZero"/>
        <c:auto val="1"/>
        <c:lblAlgn val="ctr"/>
        <c:lblOffset val="100"/>
        <c:noMultiLvlLbl val="0"/>
      </c:catAx>
      <c:valAx>
        <c:axId val="6524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Myanmar</a:t>
            </a:r>
            <a:r>
              <a:rPr lang="en-ID" baseline="0"/>
              <a:t> Trade In Service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Ekspor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Negara'!$B$22,'Visualisasi Negara'!$D$22,'Visualisasi Negara'!$F$22,'Visualisasi Negara'!$H$22,'Visualisasi Negara'!$J$22,'Visualisasi Negara'!$L$22,'Visualisasi Negara'!$N$22)</c:f>
              <c:numCache>
                <c:formatCode>General</c:formatCode>
                <c:ptCount val="7"/>
                <c:pt idx="0">
                  <c:v>350.7</c:v>
                </c:pt>
                <c:pt idx="1">
                  <c:v>700.9</c:v>
                </c:pt>
                <c:pt idx="2" formatCode="#,##0.00">
                  <c:v>1040.5</c:v>
                </c:pt>
                <c:pt idx="3" formatCode="#,##0.00">
                  <c:v>1622.8</c:v>
                </c:pt>
                <c:pt idx="4" formatCode="#,##0.00">
                  <c:v>3127.6</c:v>
                </c:pt>
                <c:pt idx="5" formatCode="#,##0.00">
                  <c:v>3853.5</c:v>
                </c:pt>
                <c:pt idx="6" formatCode="#,##0.00">
                  <c:v>3779.4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D-4616-A03A-D834B50960AC}"/>
            </c:ext>
          </c:extLst>
        </c:ser>
        <c:ser>
          <c:idx val="1"/>
          <c:order val="1"/>
          <c:tx>
            <c:v>Impor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Negara'!$C$22,'Visualisasi Negara'!$E$22,'Visualisasi Negara'!$G$22,'Visualisasi Negara'!$I$22,'Visualisasi Negara'!$K$22,'Visualisasi Negara'!$M$22,'Visualisasi Negara'!$O$22)</c:f>
              <c:numCache>
                <c:formatCode>#,##0.00</c:formatCode>
                <c:ptCount val="7"/>
                <c:pt idx="0" formatCode="General">
                  <c:v>729.2</c:v>
                </c:pt>
                <c:pt idx="1">
                  <c:v>1100</c:v>
                </c:pt>
                <c:pt idx="2">
                  <c:v>1322.8</c:v>
                </c:pt>
                <c:pt idx="3">
                  <c:v>1475</c:v>
                </c:pt>
                <c:pt idx="4">
                  <c:v>2263.5</c:v>
                </c:pt>
                <c:pt idx="5">
                  <c:v>2437.6999999999998</c:v>
                </c:pt>
                <c:pt idx="6">
                  <c:v>2899.5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D-4616-A03A-D834B5096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856512"/>
        <c:axId val="830853184"/>
      </c:lineChart>
      <c:catAx>
        <c:axId val="83085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53184"/>
        <c:crosses val="autoZero"/>
        <c:auto val="1"/>
        <c:lblAlgn val="ctr"/>
        <c:lblOffset val="100"/>
        <c:noMultiLvlLbl val="0"/>
      </c:catAx>
      <c:valAx>
        <c:axId val="8308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5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Philippines</a:t>
            </a:r>
            <a:r>
              <a:rPr lang="en-ID" baseline="0"/>
              <a:t> Trade In Service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Ekspor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Negara'!$B$23,'Visualisasi Negara'!$D$23,'Visualisasi Negara'!$F$23,'Visualisasi Negara'!$H$23,'Visualisasi Negara'!$J$23,'Visualisasi Negara'!$L$23,'Visualisasi Negara'!$N$23)</c:f>
              <c:numCache>
                <c:formatCode>#,##0.00</c:formatCode>
                <c:ptCount val="7"/>
                <c:pt idx="0">
                  <c:v>17782</c:v>
                </c:pt>
                <c:pt idx="1">
                  <c:v>18878</c:v>
                </c:pt>
                <c:pt idx="2">
                  <c:v>20439.2</c:v>
                </c:pt>
                <c:pt idx="3">
                  <c:v>23335.16</c:v>
                </c:pt>
                <c:pt idx="4">
                  <c:v>25498.09</c:v>
                </c:pt>
                <c:pt idx="5">
                  <c:v>29065.05</c:v>
                </c:pt>
                <c:pt idx="6">
                  <c:v>31357.24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C-4522-B5B7-7080F0A54E40}"/>
            </c:ext>
          </c:extLst>
        </c:ser>
        <c:ser>
          <c:idx val="1"/>
          <c:order val="1"/>
          <c:tx>
            <c:v>Impor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Negara'!$C$23,'Visualisasi Negara'!$E$23,'Visualisasi Negara'!$G$23,'Visualisasi Negara'!$I$23,'Visualisasi Negara'!$K$23,'Visualisasi Negara'!$M$23,'Visualisasi Negara'!$O$23)</c:f>
              <c:numCache>
                <c:formatCode>#,##0.00</c:formatCode>
                <c:ptCount val="7"/>
                <c:pt idx="0">
                  <c:v>12017</c:v>
                </c:pt>
                <c:pt idx="1">
                  <c:v>12316</c:v>
                </c:pt>
                <c:pt idx="2">
                  <c:v>14260.5</c:v>
                </c:pt>
                <c:pt idx="3">
                  <c:v>16320.39</c:v>
                </c:pt>
                <c:pt idx="4">
                  <c:v>20921.61</c:v>
                </c:pt>
                <c:pt idx="5">
                  <c:v>23610.21</c:v>
                </c:pt>
                <c:pt idx="6">
                  <c:v>24232.73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C-4522-B5B7-7080F0A54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49184"/>
        <c:axId val="518152928"/>
      </c:lineChart>
      <c:catAx>
        <c:axId val="5181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2928"/>
        <c:crosses val="autoZero"/>
        <c:auto val="1"/>
        <c:lblAlgn val="ctr"/>
        <c:lblOffset val="100"/>
        <c:noMultiLvlLbl val="0"/>
      </c:catAx>
      <c:valAx>
        <c:axId val="5181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Singapore Trade</a:t>
            </a:r>
            <a:r>
              <a:rPr lang="en-ID" baseline="0"/>
              <a:t> In Service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Ekspor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Negara'!$B$24,'Visualisasi Negara'!$D$24,'Visualisasi Negara'!$F$24,'Visualisasi Negara'!$H$24,'Visualisasi Negara'!$J$24,'Visualisasi Negara'!$L$24,'Visualisasi Negara'!$N$24)</c:f>
              <c:numCache>
                <c:formatCode>#,##0.00</c:formatCode>
                <c:ptCount val="7"/>
                <c:pt idx="0">
                  <c:v>100832.2</c:v>
                </c:pt>
                <c:pt idx="1">
                  <c:v>119253.75999999999</c:v>
                </c:pt>
                <c:pt idx="2">
                  <c:v>127361.69</c:v>
                </c:pt>
                <c:pt idx="3">
                  <c:v>139687.29</c:v>
                </c:pt>
                <c:pt idx="4">
                  <c:v>153398.23000000001</c:v>
                </c:pt>
                <c:pt idx="5">
                  <c:v>148601.25</c:v>
                </c:pt>
                <c:pt idx="6">
                  <c:v>149647.12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B-4770-AB01-F54BAC77A820}"/>
            </c:ext>
          </c:extLst>
        </c:ser>
        <c:ser>
          <c:idx val="1"/>
          <c:order val="1"/>
          <c:tx>
            <c:v>Impor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Negara'!$C$24,'Visualisasi Negara'!$E$24,'Visualisasi Negara'!$G$24,'Visualisasi Negara'!$I$24,'Visualisasi Negara'!$K$24,'Visualisasi Negara'!$M$24,'Visualisasi Negara'!$O$24)</c:f>
              <c:numCache>
                <c:formatCode>#,##0.00</c:formatCode>
                <c:ptCount val="7"/>
                <c:pt idx="0">
                  <c:v>101212.69</c:v>
                </c:pt>
                <c:pt idx="1">
                  <c:v>118254.55</c:v>
                </c:pt>
                <c:pt idx="2">
                  <c:v>130885.41</c:v>
                </c:pt>
                <c:pt idx="3">
                  <c:v>147062.65</c:v>
                </c:pt>
                <c:pt idx="4">
                  <c:v>159414.57</c:v>
                </c:pt>
                <c:pt idx="5">
                  <c:v>154507.71</c:v>
                </c:pt>
                <c:pt idx="6">
                  <c:v>155585.88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DB-4770-AB01-F54BAC77A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29136"/>
        <c:axId val="833744528"/>
      </c:lineChart>
      <c:catAx>
        <c:axId val="8337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44528"/>
        <c:crosses val="autoZero"/>
        <c:auto val="1"/>
        <c:lblAlgn val="ctr"/>
        <c:lblOffset val="100"/>
        <c:noMultiLvlLbl val="0"/>
      </c:catAx>
      <c:valAx>
        <c:axId val="8337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Thailand</a:t>
            </a:r>
            <a:r>
              <a:rPr lang="en-ID" baseline="0"/>
              <a:t> Trade In Service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Ekspor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Negara'!$B$25,'Visualisasi Negara'!$D$25,'Visualisasi Negara'!$F$25,'Visualisasi Negara'!$H$25,'Visualisasi Negara'!$J$25,'Visualisasi Negara'!$L$25,'Visualisasi Negara'!$N$25)</c:f>
              <c:numCache>
                <c:formatCode>#,##0.00</c:formatCode>
                <c:ptCount val="7"/>
                <c:pt idx="0">
                  <c:v>34339.83</c:v>
                </c:pt>
                <c:pt idx="1">
                  <c:v>41544.629999999997</c:v>
                </c:pt>
                <c:pt idx="2">
                  <c:v>49722.26</c:v>
                </c:pt>
                <c:pt idx="3">
                  <c:v>58776.41</c:v>
                </c:pt>
                <c:pt idx="4">
                  <c:v>55535.73</c:v>
                </c:pt>
                <c:pt idx="5">
                  <c:v>61758.77</c:v>
                </c:pt>
                <c:pt idx="6">
                  <c:v>65244.58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8-4ED5-8574-9CDD4E355470}"/>
            </c:ext>
          </c:extLst>
        </c:ser>
        <c:ser>
          <c:idx val="1"/>
          <c:order val="1"/>
          <c:tx>
            <c:v>Impor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Negara'!$C$25,'Visualisasi Negara'!$E$25,'Visualisasi Negara'!$G$25,'Visualisasi Negara'!$I$25,'Visualisasi Negara'!$K$25,'Visualisasi Negara'!$M$25,'Visualisasi Negara'!$O$25)</c:f>
              <c:numCache>
                <c:formatCode>#,##0.00</c:formatCode>
                <c:ptCount val="7"/>
                <c:pt idx="0">
                  <c:v>41333.32</c:v>
                </c:pt>
                <c:pt idx="1">
                  <c:v>46097.41</c:v>
                </c:pt>
                <c:pt idx="2">
                  <c:v>45671.41</c:v>
                </c:pt>
                <c:pt idx="3">
                  <c:v>47402.11</c:v>
                </c:pt>
                <c:pt idx="4">
                  <c:v>45247.27</c:v>
                </c:pt>
                <c:pt idx="5">
                  <c:v>42518.31</c:v>
                </c:pt>
                <c:pt idx="6">
                  <c:v>42778.43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8-4ED5-8574-9CDD4E35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426336"/>
        <c:axId val="652428416"/>
      </c:lineChart>
      <c:catAx>
        <c:axId val="65242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28416"/>
        <c:crosses val="autoZero"/>
        <c:auto val="1"/>
        <c:lblAlgn val="ctr"/>
        <c:lblOffset val="100"/>
        <c:noMultiLvlLbl val="0"/>
      </c:catAx>
      <c:valAx>
        <c:axId val="6524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Cambodia</a:t>
            </a:r>
            <a:r>
              <a:rPr lang="en-ID" baseline="0"/>
              <a:t> Trade In Good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Ekspor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Negara'!$B$4,'Visualisasi Negara'!$D$4,'Visualisasi Negara'!$F$4,'Visualisasi Negara'!$H$4,'Visualisasi Negara'!$J$4,'Visualisasi Negara'!$L$4,'Visualisasi Negara'!$N$4)</c:f>
              <c:numCache>
                <c:formatCode>_-* #,##0.00_-;\-* #,##0.00_-;_-* "-"_-;_-@_-</c:formatCode>
                <c:ptCount val="7"/>
                <c:pt idx="0">
                  <c:v>313480778.31999999</c:v>
                </c:pt>
                <c:pt idx="1">
                  <c:v>416875059.33999997</c:v>
                </c:pt>
                <c:pt idx="2" formatCode="#,##0.00">
                  <c:v>344533607.49000001</c:v>
                </c:pt>
                <c:pt idx="3" formatCode="#,##0.00">
                  <c:v>526747575.44</c:v>
                </c:pt>
                <c:pt idx="4" formatCode="#,##0.00">
                  <c:v>362196061.83999997</c:v>
                </c:pt>
                <c:pt idx="5" formatCode="#,##0.00">
                  <c:v>689537414.38</c:v>
                </c:pt>
                <c:pt idx="6" formatCode="#,##0.00">
                  <c:v>870181539.26999998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6E-4A2A-AF21-687E1D7A8C62}"/>
            </c:ext>
          </c:extLst>
        </c:ser>
        <c:ser>
          <c:idx val="1"/>
          <c:order val="1"/>
          <c:tx>
            <c:v>Impor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Negara'!$C$4,'Visualisasi Negara'!$E$4,'Visualisasi Negara'!$G$4,'Visualisasi Negara'!$I$4,'Visualisasi Negara'!$K$4,'Visualisasi Negara'!$M$4,'Visualisasi Negara'!$O$4)</c:f>
              <c:numCache>
                <c:formatCode>_-* #,##0.00_-;\-* #,##0.00_-;_-* "-"_-;_-@_-</c:formatCode>
                <c:ptCount val="7"/>
                <c:pt idx="0">
                  <c:v>1676016522.3299999</c:v>
                </c:pt>
                <c:pt idx="1">
                  <c:v>2206649292.0999999</c:v>
                </c:pt>
                <c:pt idx="2" formatCode="#,##0.00">
                  <c:v>2765444686.7600002</c:v>
                </c:pt>
                <c:pt idx="3" formatCode="#,##0.00">
                  <c:v>2818248856.2800002</c:v>
                </c:pt>
                <c:pt idx="4" formatCode="#,##0.00">
                  <c:v>2915820513.29</c:v>
                </c:pt>
                <c:pt idx="5" formatCode="#,##0.00">
                  <c:v>4677335961.1499996</c:v>
                </c:pt>
                <c:pt idx="6" formatCode="#,##0.00">
                  <c:v>4613681441.8699999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6E-4A2A-AF21-687E1D7A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147888"/>
        <c:axId val="390143728"/>
      </c:lineChart>
      <c:catAx>
        <c:axId val="39014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Tahun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3728"/>
        <c:crosses val="autoZero"/>
        <c:auto val="1"/>
        <c:lblAlgn val="ctr"/>
        <c:lblOffset val="100"/>
        <c:noMultiLvlLbl val="0"/>
      </c:catAx>
      <c:valAx>
        <c:axId val="3901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Vietnam Trade In Service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Ekspor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Negara'!$B$26,'Visualisasi Negara'!$D$26,'Visualisasi Negara'!$F$26,'Visualisasi Negara'!$H$26,'Visualisasi Negara'!$J$26,'Visualisasi Negara'!$L$26,'Visualisasi Negara'!$N$26)</c:f>
              <c:numCache>
                <c:formatCode>#,##0.00</c:formatCode>
                <c:ptCount val="7"/>
                <c:pt idx="0">
                  <c:v>7417</c:v>
                </c:pt>
                <c:pt idx="1">
                  <c:v>8653.2000000000007</c:v>
                </c:pt>
                <c:pt idx="2">
                  <c:v>9577</c:v>
                </c:pt>
                <c:pt idx="3">
                  <c:v>10664</c:v>
                </c:pt>
                <c:pt idx="4">
                  <c:v>11002</c:v>
                </c:pt>
                <c:pt idx="5">
                  <c:v>11195</c:v>
                </c:pt>
                <c:pt idx="6">
                  <c:v>12228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8-40E0-B97B-A90277B59086}"/>
            </c:ext>
          </c:extLst>
        </c:ser>
        <c:ser>
          <c:idx val="1"/>
          <c:order val="1"/>
          <c:tx>
            <c:v>Impor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Negara'!$C$26,'Visualisasi Negara'!$E$26,'Visualisasi Negara'!$G$26,'Visualisasi Negara'!$I$26,'Visualisasi Negara'!$K$26,'Visualisasi Negara'!$M$26,'Visualisasi Negara'!$O$26)</c:f>
              <c:numCache>
                <c:formatCode>#,##0.00</c:formatCode>
                <c:ptCount val="7"/>
                <c:pt idx="0">
                  <c:v>9857</c:v>
                </c:pt>
                <c:pt idx="1">
                  <c:v>11804</c:v>
                </c:pt>
                <c:pt idx="2">
                  <c:v>10995</c:v>
                </c:pt>
                <c:pt idx="3">
                  <c:v>13782</c:v>
                </c:pt>
                <c:pt idx="4">
                  <c:v>14958</c:v>
                </c:pt>
                <c:pt idx="5">
                  <c:v>16100</c:v>
                </c:pt>
                <c:pt idx="6">
                  <c:v>16477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8-40E0-B97B-A90277B5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426752"/>
        <c:axId val="652424672"/>
      </c:lineChart>
      <c:catAx>
        <c:axId val="65242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24672"/>
        <c:crosses val="autoZero"/>
        <c:auto val="1"/>
        <c:lblAlgn val="ctr"/>
        <c:lblOffset val="100"/>
        <c:noMultiLvlLbl val="0"/>
      </c:catAx>
      <c:valAx>
        <c:axId val="6524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Trade</a:t>
            </a:r>
            <a:r>
              <a:rPr lang="en-ID" baseline="0"/>
              <a:t> In Good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Kesimpulan!$C$4</c:f>
              <c:strCache>
                <c:ptCount val="1"/>
                <c:pt idx="0">
                  <c:v>Ekspor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Kesimpulan!$B$5:$B$14</c:f>
              <c:strCache>
                <c:ptCount val="10"/>
                <c:pt idx="0">
                  <c:v>Brunei</c:v>
                </c:pt>
                <c:pt idx="1">
                  <c:v>Kamboja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Kesimpulan!$C$5:$C$14</c:f>
              <c:numCache>
                <c:formatCode>0.00%</c:formatCode>
                <c:ptCount val="10"/>
                <c:pt idx="0">
                  <c:v>0</c:v>
                </c:pt>
                <c:pt idx="1">
                  <c:v>0.109</c:v>
                </c:pt>
                <c:pt idx="2">
                  <c:v>9.5999999999999992E-3</c:v>
                </c:pt>
                <c:pt idx="3">
                  <c:v>6.8500000000000005E-2</c:v>
                </c:pt>
                <c:pt idx="4">
                  <c:v>2.0199999999999999E-2</c:v>
                </c:pt>
                <c:pt idx="5">
                  <c:v>-2.2599999999999999E-2</c:v>
                </c:pt>
                <c:pt idx="6">
                  <c:v>-2.7000000000000001E-3</c:v>
                </c:pt>
                <c:pt idx="7">
                  <c:v>-5.4000000000000003E-3</c:v>
                </c:pt>
                <c:pt idx="8">
                  <c:v>3.9300000000000002E-2</c:v>
                </c:pt>
                <c:pt idx="9">
                  <c:v>9.74E-2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E-4C7B-8739-503B6BB8A3C3}"/>
            </c:ext>
          </c:extLst>
        </c:ser>
        <c:ser>
          <c:idx val="1"/>
          <c:order val="1"/>
          <c:tx>
            <c:strRef>
              <c:f>Kesimpulan!$D$4</c:f>
              <c:strCache>
                <c:ptCount val="1"/>
                <c:pt idx="0">
                  <c:v>Impor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Kesimpulan!$B$5:$B$14</c:f>
              <c:strCache>
                <c:ptCount val="10"/>
                <c:pt idx="0">
                  <c:v>Brunei</c:v>
                </c:pt>
                <c:pt idx="1">
                  <c:v>Kamboja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Kesimpulan!$D$5:$D$14</c:f>
              <c:numCache>
                <c:formatCode>0.00%</c:formatCode>
                <c:ptCount val="10"/>
                <c:pt idx="0">
                  <c:v>0</c:v>
                </c:pt>
                <c:pt idx="1">
                  <c:v>0.2024</c:v>
                </c:pt>
                <c:pt idx="2">
                  <c:v>-8.09E-2</c:v>
                </c:pt>
                <c:pt idx="3">
                  <c:v>4.8300000000000003E-2</c:v>
                </c:pt>
                <c:pt idx="4">
                  <c:v>-7.7000000000000002E-3</c:v>
                </c:pt>
                <c:pt idx="5">
                  <c:v>0.25180000000000002</c:v>
                </c:pt>
                <c:pt idx="6">
                  <c:v>8.0299999999999996E-2</c:v>
                </c:pt>
                <c:pt idx="7">
                  <c:v>-5.7000000000000002E-3</c:v>
                </c:pt>
                <c:pt idx="8">
                  <c:v>4.02E-2</c:v>
                </c:pt>
                <c:pt idx="9">
                  <c:v>6.8400000000000002E-2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E-4C7B-8739-503B6BB8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452992"/>
        <c:axId val="398455488"/>
      </c:barChart>
      <c:catAx>
        <c:axId val="3984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55488"/>
        <c:crosses val="autoZero"/>
        <c:auto val="1"/>
        <c:lblAlgn val="ctr"/>
        <c:lblOffset val="100"/>
        <c:noMultiLvlLbl val="0"/>
      </c:catAx>
      <c:valAx>
        <c:axId val="3984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Trade</a:t>
            </a:r>
            <a:r>
              <a:rPr lang="en-ID" baseline="0"/>
              <a:t> In Service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Kesimpulan!$L$4</c:f>
              <c:strCache>
                <c:ptCount val="1"/>
                <c:pt idx="0">
                  <c:v>Ekspor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Kesimpulan!$K$5:$K$14</c:f>
              <c:strCache>
                <c:ptCount val="10"/>
                <c:pt idx="0">
                  <c:v>Brunei</c:v>
                </c:pt>
                <c:pt idx="1">
                  <c:v>Kamboja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Kesimpulan!$L$5:$L$14</c:f>
              <c:numCache>
                <c:formatCode>0.00%</c:formatCode>
                <c:ptCount val="10"/>
                <c:pt idx="0">
                  <c:v>0</c:v>
                </c:pt>
                <c:pt idx="1">
                  <c:v>0.14430000000000001</c:v>
                </c:pt>
                <c:pt idx="2">
                  <c:v>6.5000000000000002E-2</c:v>
                </c:pt>
                <c:pt idx="3">
                  <c:v>8.6900000000000005E-2</c:v>
                </c:pt>
                <c:pt idx="4">
                  <c:v>1.17E-2</c:v>
                </c:pt>
                <c:pt idx="5">
                  <c:v>0.53049999999999997</c:v>
                </c:pt>
                <c:pt idx="6" formatCode="0%">
                  <c:v>0.1</c:v>
                </c:pt>
                <c:pt idx="7">
                  <c:v>7.0300000000000001E-2</c:v>
                </c:pt>
                <c:pt idx="8">
                  <c:v>0.11700000000000001</c:v>
                </c:pt>
                <c:pt idx="9">
                  <c:v>8.8099999999999998E-2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9-4E8D-9536-21CBB0B6F9C7}"/>
            </c:ext>
          </c:extLst>
        </c:ser>
        <c:ser>
          <c:idx val="1"/>
          <c:order val="1"/>
          <c:tx>
            <c:strRef>
              <c:f>Kesimpulan!$M$4</c:f>
              <c:strCache>
                <c:ptCount val="1"/>
                <c:pt idx="0">
                  <c:v>Impor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Kesimpulan!$K$5:$K$14</c:f>
              <c:strCache>
                <c:ptCount val="10"/>
                <c:pt idx="0">
                  <c:v>Brunei</c:v>
                </c:pt>
                <c:pt idx="1">
                  <c:v>Kamboja</c:v>
                </c:pt>
                <c:pt idx="2">
                  <c:v>Indonesia</c:v>
                </c:pt>
                <c:pt idx="3">
                  <c:v>Laos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Vietnam</c:v>
                </c:pt>
              </c:strCache>
            </c:strRef>
          </c:cat>
          <c:val>
            <c:numRef>
              <c:f>Kesimpulan!$M$5:$M$14</c:f>
              <c:numCache>
                <c:formatCode>0.00%</c:formatCode>
                <c:ptCount val="10"/>
                <c:pt idx="0">
                  <c:v>0</c:v>
                </c:pt>
                <c:pt idx="1">
                  <c:v>0.1273</c:v>
                </c:pt>
                <c:pt idx="2">
                  <c:v>2.7900000000000001E-2</c:v>
                </c:pt>
                <c:pt idx="3">
                  <c:v>0.1658</c:v>
                </c:pt>
                <c:pt idx="4">
                  <c:v>4.1599999999999998E-2</c:v>
                </c:pt>
                <c:pt idx="5">
                  <c:v>0.2712</c:v>
                </c:pt>
                <c:pt idx="6">
                  <c:v>0.1273</c:v>
                </c:pt>
                <c:pt idx="7">
                  <c:v>7.6600000000000001E-2</c:v>
                </c:pt>
                <c:pt idx="8">
                  <c:v>7.4000000000000003E-3</c:v>
                </c:pt>
                <c:pt idx="9">
                  <c:v>9.4600000000000004E-2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9-4E8D-9536-21CBB0B6F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002368"/>
        <c:axId val="647994048"/>
      </c:barChart>
      <c:catAx>
        <c:axId val="64800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94048"/>
        <c:crosses val="autoZero"/>
        <c:auto val="1"/>
        <c:lblAlgn val="ctr"/>
        <c:lblOffset val="100"/>
        <c:noMultiLvlLbl val="0"/>
      </c:catAx>
      <c:valAx>
        <c:axId val="6479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Indonesia Trade In Good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Ekspor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Negara'!$B$5,'Visualisasi Negara'!$D$5,'Visualisasi Negara'!$F$5,'Visualisasi Negara'!$H$5,'Visualisasi Negara'!$J$5,'Visualisasi Negara'!$L$5,'Visualisasi Negara'!$N$5)</c:f>
              <c:numCache>
                <c:formatCode>_-* #,##0.00_-;\-* #,##0.00_-;_-* "-"_-;_-@_-</c:formatCode>
                <c:ptCount val="7"/>
                <c:pt idx="0">
                  <c:v>33347510079</c:v>
                </c:pt>
                <c:pt idx="1">
                  <c:v>42098872453</c:v>
                </c:pt>
                <c:pt idx="2" formatCode="#,##0.00">
                  <c:v>41831097108</c:v>
                </c:pt>
                <c:pt idx="3" formatCode="#,##0.00">
                  <c:v>40629958093</c:v>
                </c:pt>
                <c:pt idx="4" formatCode="#,##0.00">
                  <c:v>39668109515</c:v>
                </c:pt>
                <c:pt idx="5" formatCode="#,##0.00">
                  <c:v>33572259230</c:v>
                </c:pt>
                <c:pt idx="6" formatCode="#,##0.00">
                  <c:v>33830310393.639999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6-4753-9C4E-7C2B36733792}"/>
            </c:ext>
          </c:extLst>
        </c:ser>
        <c:ser>
          <c:idx val="1"/>
          <c:order val="1"/>
          <c:tx>
            <c:v>Impor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Negara'!$C$5,'Visualisasi Negara'!$C$5,'Visualisasi Negara'!$E$5,'Visualisasi Negara'!$G$5,'Visualisasi Negara'!$I$5,'Visualisasi Negara'!$K$5,'Visualisasi Negara'!$M$5,'Visualisasi Negara'!$O$5)</c:f>
              <c:numCache>
                <c:formatCode>_-* #,##0.00_-;\-* #,##0.00_-;_-* "-"_-;_-@_-</c:formatCode>
                <c:ptCount val="8"/>
                <c:pt idx="0">
                  <c:v>47124718198</c:v>
                </c:pt>
                <c:pt idx="1">
                  <c:v>47124718198</c:v>
                </c:pt>
                <c:pt idx="2">
                  <c:v>51300184712</c:v>
                </c:pt>
                <c:pt idx="3" formatCode="#,##0.00">
                  <c:v>53823355864</c:v>
                </c:pt>
                <c:pt idx="4" formatCode="#,##0.00">
                  <c:v>54030994802</c:v>
                </c:pt>
                <c:pt idx="5" formatCode="#,##0.00">
                  <c:v>50903135935</c:v>
                </c:pt>
                <c:pt idx="6" formatCode="#,##0.00">
                  <c:v>30032577328</c:v>
                </c:pt>
                <c:pt idx="7" formatCode="#,##0.00">
                  <c:v>34817276950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6-4753-9C4E-7C2B36733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84240"/>
        <c:axId val="1965798560"/>
      </c:lineChart>
      <c:catAx>
        <c:axId val="15968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798560"/>
        <c:crosses val="autoZero"/>
        <c:auto val="1"/>
        <c:lblAlgn val="ctr"/>
        <c:lblOffset val="100"/>
        <c:noMultiLvlLbl val="0"/>
      </c:catAx>
      <c:valAx>
        <c:axId val="19657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Laos Trade In Good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Ekspor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Negara'!$B$6,'Visualisasi Negara'!$D$6,'Visualisasi Negara'!$F$6,'Visualisasi Negara'!$H$6,'Visualisasi Negara'!$J$6,'Visualisasi Negara'!$L$6,'Visualisasi Negara'!$N$6)</c:f>
              <c:numCache>
                <c:formatCode>_-* #,##0.00_-;\-* #,##0.00_-;_-* "-"_-;_-@_-</c:formatCode>
                <c:ptCount val="7"/>
                <c:pt idx="0">
                  <c:v>1151833526.0699999</c:v>
                </c:pt>
                <c:pt idx="1">
                  <c:v>1039812503.01</c:v>
                </c:pt>
                <c:pt idx="2" formatCode="#,##0.00">
                  <c:v>904677178.33000004</c:v>
                </c:pt>
                <c:pt idx="3" formatCode="#,##0.00">
                  <c:v>1345553121</c:v>
                </c:pt>
                <c:pt idx="4" formatCode="#,##0.00">
                  <c:v>1390791152.3800001</c:v>
                </c:pt>
                <c:pt idx="5" formatCode="#,##0.00">
                  <c:v>1578003166.4200001</c:v>
                </c:pt>
                <c:pt idx="6" formatCode="#,##0.00">
                  <c:v>1550739192.29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C-41B9-9D35-6FB112FFBABB}"/>
            </c:ext>
          </c:extLst>
        </c:ser>
        <c:ser>
          <c:idx val="1"/>
          <c:order val="1"/>
          <c:tx>
            <c:v>Impor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Negara'!$C$6,'Visualisasi Negara'!$E$6,'Visualisasi Negara'!$G$6,'Visualisasi Negara'!$I$6,'Visualisasi Negara'!$K$6,'Visualisasi Negara'!$M$6,'Visualisasi Negara'!$O$6)</c:f>
              <c:numCache>
                <c:formatCode>_-* #,##0.00_-;\-* #,##0.00_-;_-* "-"_-;_-@_-</c:formatCode>
                <c:ptCount val="7"/>
                <c:pt idx="0">
                  <c:v>1487740213.71</c:v>
                </c:pt>
                <c:pt idx="1">
                  <c:v>1857230376.55</c:v>
                </c:pt>
                <c:pt idx="2" formatCode="#,##0.00">
                  <c:v>1684504271.04</c:v>
                </c:pt>
                <c:pt idx="3" formatCode="#,##0.00">
                  <c:v>2617420361.6100001</c:v>
                </c:pt>
                <c:pt idx="4" formatCode="#,##0.00">
                  <c:v>3486212513.8099999</c:v>
                </c:pt>
                <c:pt idx="5" formatCode="#,##0.00">
                  <c:v>2778854105.52</c:v>
                </c:pt>
                <c:pt idx="6" formatCode="#,##0.00">
                  <c:v>3052364153.0900002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C-41B9-9D35-6FB112FFB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461312"/>
        <c:axId val="398462560"/>
      </c:lineChart>
      <c:catAx>
        <c:axId val="39846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62560"/>
        <c:crosses val="autoZero"/>
        <c:auto val="1"/>
        <c:lblAlgn val="ctr"/>
        <c:lblOffset val="100"/>
        <c:noMultiLvlLbl val="0"/>
      </c:catAx>
      <c:valAx>
        <c:axId val="3984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6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Malaysia</a:t>
            </a:r>
            <a:r>
              <a:rPr lang="en-ID" baseline="0"/>
              <a:t> Trade In Good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Ekspor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Negara'!$B$7,'Visualisasi Negara'!$D$7,'Visualisasi Negara'!$F$7,'Visualisasi Negara'!$H$7,'Visualisasi Negara'!$J$7,'Visualisasi Negara'!$L$7,'Visualisasi Negara'!$N$7)</c:f>
              <c:numCache>
                <c:formatCode>_-* #,##0.00_-;\-* #,##0.00_-;_-* "-"_-;_-@_-</c:formatCode>
                <c:ptCount val="7"/>
                <c:pt idx="0">
                  <c:v>50395722113.029999</c:v>
                </c:pt>
                <c:pt idx="1">
                  <c:v>56098290975.099998</c:v>
                </c:pt>
                <c:pt idx="2" formatCode="#,##0.00">
                  <c:v>60946905138.940002</c:v>
                </c:pt>
                <c:pt idx="3" formatCode="#,##0.00">
                  <c:v>63947537527.080002</c:v>
                </c:pt>
                <c:pt idx="4" formatCode="#,##0.00">
                  <c:v>65238638750.230003</c:v>
                </c:pt>
                <c:pt idx="5" formatCode="#,##0.00">
                  <c:v>56169117492.860001</c:v>
                </c:pt>
                <c:pt idx="6" formatCode="#,##0.00">
                  <c:v>55681072529.489998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D-4A9C-ADD5-59B104FBA4CC}"/>
            </c:ext>
          </c:extLst>
        </c:ser>
        <c:ser>
          <c:idx val="1"/>
          <c:order val="1"/>
          <c:tx>
            <c:v>Impor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Negara'!$C$7,'Visualisasi Negara'!$E$7,'Visualisasi Negara'!$G$7,'Visualisasi Negara'!$I$7,'Visualisasi Negara'!$K$7,'Visualisasi Negara'!$M$7,'Visualisasi Negara'!$O$7)</c:f>
              <c:numCache>
                <c:formatCode>_-* #,##0.00_-;\-* #,##0.00_-;_-* "-"_-;_-@_-</c:formatCode>
                <c:ptCount val="7"/>
                <c:pt idx="0">
                  <c:v>44716962166.129997</c:v>
                </c:pt>
                <c:pt idx="1">
                  <c:v>52173593883.089996</c:v>
                </c:pt>
                <c:pt idx="2" formatCode="#,##0.00">
                  <c:v>54869136966.739998</c:v>
                </c:pt>
                <c:pt idx="3" formatCode="#,##0.00">
                  <c:v>55021370383.900002</c:v>
                </c:pt>
                <c:pt idx="4" formatCode="#,##0.00">
                  <c:v>53726314944.760002</c:v>
                </c:pt>
                <c:pt idx="5" formatCode="#,##0.00">
                  <c:v>46678653993.459999</c:v>
                </c:pt>
                <c:pt idx="6">
                  <c:v>41411056843.139999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D-4A9C-ADD5-59B104FBA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884240"/>
        <c:axId val="509885904"/>
      </c:lineChart>
      <c:catAx>
        <c:axId val="50988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85904"/>
        <c:crosses val="autoZero"/>
        <c:auto val="1"/>
        <c:lblAlgn val="ctr"/>
        <c:lblOffset val="100"/>
        <c:noMultiLvlLbl val="0"/>
      </c:catAx>
      <c:valAx>
        <c:axId val="5098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Myanmar</a:t>
            </a:r>
            <a:r>
              <a:rPr lang="en-ID" baseline="0"/>
              <a:t> Trade In Good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Ekspor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Negara'!$B$8,'Visualisasi Negara'!$D$8,'Visualisasi Negara'!$F$8,'Visualisasi Negara'!$H$8,'Visualisasi Negara'!$J$8,'Visualisasi Negara'!$L$8,'Visualisasi Negara'!$N$8)</c:f>
              <c:numCache>
                <c:formatCode>_-* #,##0.00_-;\-* #,##0.00_-;_-* "-"_-;_-@_-</c:formatCode>
                <c:ptCount val="7"/>
                <c:pt idx="0">
                  <c:v>4194081160.46</c:v>
                </c:pt>
                <c:pt idx="1">
                  <c:v>4498592023.6899996</c:v>
                </c:pt>
                <c:pt idx="2" formatCode="#,##0.00">
                  <c:v>4388465942.7399998</c:v>
                </c:pt>
                <c:pt idx="3" formatCode="#,##0.00">
                  <c:v>5458821003.7799997</c:v>
                </c:pt>
                <c:pt idx="4" formatCode="#,##0.00">
                  <c:v>4360031216.96</c:v>
                </c:pt>
                <c:pt idx="5" formatCode="#,##0.00">
                  <c:v>4462331394.9899998</c:v>
                </c:pt>
                <c:pt idx="6" formatCode="#,##0.00">
                  <c:v>3347985687.1100001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2-427C-95BB-9ACDB595C80A}"/>
            </c:ext>
          </c:extLst>
        </c:ser>
        <c:ser>
          <c:idx val="1"/>
          <c:order val="1"/>
          <c:tx>
            <c:v>Impor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Negara'!$C$8,'Visualisasi Negara'!$E$8,'Visualisasi Negara'!$G$8,'Visualisasi Negara'!$I$8,'Visualisasi Negara'!$K$8,'Visualisasi Negara'!$M$8,'Visualisasi Negara'!$O$8)</c:f>
              <c:numCache>
                <c:formatCode>_-* #,##0.00_-;\-* #,##0.00_-;_-* "-"_-;_-@_-</c:formatCode>
                <c:ptCount val="7"/>
                <c:pt idx="0">
                  <c:v>1980886113.1400001</c:v>
                </c:pt>
                <c:pt idx="1">
                  <c:v>3919202697.79</c:v>
                </c:pt>
                <c:pt idx="2" formatCode="#,##0.00">
                  <c:v>4003461076.9899998</c:v>
                </c:pt>
                <c:pt idx="3" formatCode="#,##0.00">
                  <c:v>4752690224.8100004</c:v>
                </c:pt>
                <c:pt idx="4" formatCode="#,##0.00">
                  <c:v>7094099798.1899996</c:v>
                </c:pt>
                <c:pt idx="5" formatCode="#,##0.00">
                  <c:v>7005291678.0500002</c:v>
                </c:pt>
                <c:pt idx="6" formatCode="#,##0.00">
                  <c:v>5909697912.8800001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2-427C-95BB-9ACDB595C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372960"/>
        <c:axId val="511373792"/>
      </c:lineChart>
      <c:catAx>
        <c:axId val="5113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73792"/>
        <c:crosses val="autoZero"/>
        <c:auto val="1"/>
        <c:lblAlgn val="ctr"/>
        <c:lblOffset val="100"/>
        <c:noMultiLvlLbl val="0"/>
      </c:catAx>
      <c:valAx>
        <c:axId val="5113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Philippines</a:t>
            </a:r>
            <a:r>
              <a:rPr lang="en-ID" baseline="0"/>
              <a:t> Trade In Good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Ekspor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Negara'!$B$9,'Visualisasi Negara'!$D$9,'Visualisasi Negara'!$F$9,'Visualisasi Negara'!$H$9,'Visualisasi Negara'!$J$9,'Visualisasi Negara'!$L$9,'Visualisasi Negara'!$N$9)</c:f>
              <c:numCache>
                <c:formatCode>_-* #,##0.00_-;\-* #,##0.00_-;_-* "-"_-;_-@_-</c:formatCode>
                <c:ptCount val="7"/>
                <c:pt idx="0">
                  <c:v>11557640365</c:v>
                </c:pt>
                <c:pt idx="1">
                  <c:v>8635262829</c:v>
                </c:pt>
                <c:pt idx="2">
                  <c:v>9804383326</c:v>
                </c:pt>
                <c:pt idx="3" formatCode="#,##0.00">
                  <c:v>8614870247</c:v>
                </c:pt>
                <c:pt idx="4" formatCode="#,##0.00">
                  <c:v>9211672966</c:v>
                </c:pt>
                <c:pt idx="5" formatCode="#,##0.00">
                  <c:v>8536878729</c:v>
                </c:pt>
                <c:pt idx="6" formatCode="#,##0.00">
                  <c:v>8400632626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0-436C-A4A6-1C6EC16DCA3F}"/>
            </c:ext>
          </c:extLst>
        </c:ser>
        <c:ser>
          <c:idx val="1"/>
          <c:order val="1"/>
          <c:tx>
            <c:v>Impor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Negara'!$C$9,'Visualisasi Negara'!$E$9,'Visualisasi Negara'!$G$9,'Visualisasi Negara'!$I$9,'Visualisasi Negara'!$K$9,'Visualisasi Negara'!$M$9,'Visualisasi Negara'!$O$9)</c:f>
              <c:numCache>
                <c:formatCode>_-* #,##0.00_-;\-* #,##0.00_-;_-* "-"_-;_-@_-</c:formatCode>
                <c:ptCount val="7"/>
                <c:pt idx="0">
                  <c:v>16269810543</c:v>
                </c:pt>
                <c:pt idx="1">
                  <c:v>15040316086</c:v>
                </c:pt>
                <c:pt idx="2" formatCode="#,##0.00">
                  <c:v>14953913937</c:v>
                </c:pt>
                <c:pt idx="3" formatCode="#,##0.00">
                  <c:v>14171352464</c:v>
                </c:pt>
                <c:pt idx="4" formatCode="#,##0.00">
                  <c:v>16404431043</c:v>
                </c:pt>
                <c:pt idx="5" formatCode="#,##0.00">
                  <c:v>17041970932.49</c:v>
                </c:pt>
                <c:pt idx="6" formatCode="#,##0.00">
                  <c:v>22494822539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0-436C-A4A6-1C6EC16DC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411984"/>
        <c:axId val="388414480"/>
      </c:lineChart>
      <c:catAx>
        <c:axId val="3884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14480"/>
        <c:crosses val="autoZero"/>
        <c:auto val="1"/>
        <c:lblAlgn val="ctr"/>
        <c:lblOffset val="100"/>
        <c:noMultiLvlLbl val="0"/>
      </c:catAx>
      <c:valAx>
        <c:axId val="388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Singapore Trade In Good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Ekspor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Negara'!$B$10,'Visualisasi Negara'!$D$10,'Visualisasi Negara'!$F$10,'Visualisasi Negara'!$H$10,'Visualisasi Negara'!$J$10,'Visualisasi Negara'!$L$10,'Visualisasi Negara'!$N$10)</c:f>
              <c:numCache>
                <c:formatCode>_-* #,##0.00_-;\-* #,##0.00_-;_-* "-"_-;_-@_-</c:formatCode>
                <c:ptCount val="7"/>
                <c:pt idx="0">
                  <c:v>107672854603.10001</c:v>
                </c:pt>
                <c:pt idx="1">
                  <c:v>133868287832.42</c:v>
                </c:pt>
                <c:pt idx="2" formatCode="#,##0.00">
                  <c:v>133723672160.89</c:v>
                </c:pt>
                <c:pt idx="3" formatCode="#,##0.00">
                  <c:v>137946095741.85999</c:v>
                </c:pt>
                <c:pt idx="4" formatCode="#,##0.00">
                  <c:v>130198685479.34</c:v>
                </c:pt>
                <c:pt idx="5" formatCode="#,##0.00">
                  <c:v>107802942469.89999</c:v>
                </c:pt>
                <c:pt idx="6" formatCode="#,##0.00">
                  <c:v>99374897452.759995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4-439E-A3E3-1D64EA27EA90}"/>
            </c:ext>
          </c:extLst>
        </c:ser>
        <c:ser>
          <c:idx val="1"/>
          <c:order val="1"/>
          <c:tx>
            <c:v>Impor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Negara'!$C$10,'Visualisasi Negara'!$E$10,'Visualisasi Negara'!$G$10,'Visualisasi Negara'!$I$10,'Visualisasi Negara'!$K$10,'Visualisasi Negara'!$M$10,'Visualisasi Negara'!$O$10)</c:f>
              <c:numCache>
                <c:formatCode>_-* #,##0.00_-;\-* #,##0.00_-;_-* "-"_-;_-@_-</c:formatCode>
                <c:ptCount val="7"/>
                <c:pt idx="0">
                  <c:v>74924562386.009995</c:v>
                </c:pt>
                <c:pt idx="1">
                  <c:v>78501014709.520004</c:v>
                </c:pt>
                <c:pt idx="2" formatCode="#,##0.00">
                  <c:v>80234242252.490005</c:v>
                </c:pt>
                <c:pt idx="3" formatCode="#,##0.00">
                  <c:v>78181435370.990005</c:v>
                </c:pt>
                <c:pt idx="4" formatCode="#,##0.00">
                  <c:v>75770075100.399994</c:v>
                </c:pt>
                <c:pt idx="5" formatCode="#,##0.00">
                  <c:v>64874516767.129997</c:v>
                </c:pt>
                <c:pt idx="6" formatCode="#,##0.00">
                  <c:v>62733153997.239998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4-439E-A3E3-1D64EA27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997376"/>
        <c:axId val="647991968"/>
      </c:lineChart>
      <c:catAx>
        <c:axId val="64799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91968"/>
        <c:crosses val="autoZero"/>
        <c:auto val="1"/>
        <c:lblAlgn val="ctr"/>
        <c:lblOffset val="100"/>
        <c:noMultiLvlLbl val="0"/>
      </c:catAx>
      <c:valAx>
        <c:axId val="6479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Thailand Trade In Good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Ekspor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Negara'!$B$11,'Visualisasi Negara'!$D$11,'Visualisasi Negara'!$F$11,'Visualisasi Negara'!$H$11,'Visualisasi Negara'!$J$11,'Visualisasi Negara'!$L$11,'Visualisasi Negara'!$N$11)</c:f>
              <c:numCache>
                <c:formatCode>_-* #,##0.00_-;\-* #,##0.00_-;_-* "-"_-;_-@_-</c:formatCode>
                <c:ptCount val="7"/>
                <c:pt idx="0">
                  <c:v>44317939586.970001</c:v>
                </c:pt>
                <c:pt idx="1">
                  <c:v>54044916355.099998</c:v>
                </c:pt>
                <c:pt idx="2" formatCode="#,##0.00">
                  <c:v>56730467212.029999</c:v>
                </c:pt>
                <c:pt idx="3" formatCode="#,##0.00">
                  <c:v>59320500621.550003</c:v>
                </c:pt>
                <c:pt idx="4" formatCode="#,##0.00">
                  <c:v>59425801805.879997</c:v>
                </c:pt>
                <c:pt idx="5" formatCode="#,##0.00">
                  <c:v>55165005681.540001</c:v>
                </c:pt>
                <c:pt idx="6" formatCode="#,##0.00">
                  <c:v>54656995421.300003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F-4A27-8287-E066233493E2}"/>
            </c:ext>
          </c:extLst>
        </c:ser>
        <c:ser>
          <c:idx val="1"/>
          <c:order val="1"/>
          <c:tx>
            <c:v>Impor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'Visualisasi Negara'!$Q$2:$W$2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('Visualisasi Negara'!$C$12,'Visualisasi Negara'!$E$12,'Visualisasi Negara'!$G$12,'Visualisasi Negara'!$I$12,'Visualisasi Negara'!$K$12,'Visualisasi Negara'!$M$12,'Visualisasi Negara'!$O$12)</c:f>
              <c:numCache>
                <c:formatCode>_-* #,##0.00_-;\-* #,##0.00_-;_-* "-"_-;_-@_-</c:formatCode>
                <c:ptCount val="7"/>
                <c:pt idx="0">
                  <c:v>16407519973.25</c:v>
                </c:pt>
                <c:pt idx="1">
                  <c:v>20910169169.099998</c:v>
                </c:pt>
                <c:pt idx="2" formatCode="#,##0.00">
                  <c:v>20874551951.93</c:v>
                </c:pt>
                <c:pt idx="3" formatCode="#,##0.00">
                  <c:v>21352952928.709999</c:v>
                </c:pt>
                <c:pt idx="4" formatCode="#,##0.00">
                  <c:v>22537137379.459999</c:v>
                </c:pt>
                <c:pt idx="5" formatCode="#,##0.00">
                  <c:v>23827404372.349998</c:v>
                </c:pt>
                <c:pt idx="6" formatCode="#,##0.00">
                  <c:v>23870059513.450001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F-4A27-8287-E06623349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23072"/>
        <c:axId val="646434304"/>
      </c:lineChart>
      <c:catAx>
        <c:axId val="6464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34304"/>
        <c:crosses val="autoZero"/>
        <c:auto val="1"/>
        <c:lblAlgn val="ctr"/>
        <c:lblOffset val="100"/>
        <c:noMultiLvlLbl val="0"/>
      </c:catAx>
      <c:valAx>
        <c:axId val="6464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27</xdr:row>
      <xdr:rowOff>73025</xdr:rowOff>
    </xdr:from>
    <xdr:to>
      <xdr:col>3</xdr:col>
      <xdr:colOff>641350</xdr:colOff>
      <xdr:row>42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F3747F-83CD-49B6-9FD8-9DCD97EEB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730250</xdr:colOff>
      <xdr:row>27</xdr:row>
      <xdr:rowOff>165101</xdr:rowOff>
    </xdr:from>
    <xdr:to>
      <xdr:col>6</xdr:col>
      <xdr:colOff>654050</xdr:colOff>
      <xdr:row>42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8652C5-D3A8-44F8-8F68-CB5C7DCAE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720725</xdr:colOff>
      <xdr:row>27</xdr:row>
      <xdr:rowOff>174625</xdr:rowOff>
    </xdr:from>
    <xdr:to>
      <xdr:col>9</xdr:col>
      <xdr:colOff>987425</xdr:colOff>
      <xdr:row>42</xdr:row>
      <xdr:rowOff>155575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06D73B-FFBD-43F9-8E2F-0466DF705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1069975</xdr:colOff>
      <xdr:row>28</xdr:row>
      <xdr:rowOff>3175</xdr:rowOff>
    </xdr:from>
    <xdr:to>
      <xdr:col>13</xdr:col>
      <xdr:colOff>231775</xdr:colOff>
      <xdr:row>42</xdr:row>
      <xdr:rowOff>168275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93FC46-0C0A-4F6E-861F-246A19D05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301625</xdr:colOff>
      <xdr:row>27</xdr:row>
      <xdr:rowOff>180975</xdr:rowOff>
    </xdr:from>
    <xdr:to>
      <xdr:col>18</xdr:col>
      <xdr:colOff>377825</xdr:colOff>
      <xdr:row>42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9989A6-85CE-40D4-88A6-9E55DE515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107950</xdr:colOff>
      <xdr:row>43</xdr:row>
      <xdr:rowOff>28575</xdr:rowOff>
    </xdr:from>
    <xdr:to>
      <xdr:col>3</xdr:col>
      <xdr:colOff>673100</xdr:colOff>
      <xdr:row>58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6DB4F2-2A02-4241-84B4-8E7CA7CFE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758825</xdr:colOff>
      <xdr:row>43</xdr:row>
      <xdr:rowOff>66675</xdr:rowOff>
    </xdr:from>
    <xdr:to>
      <xdr:col>6</xdr:col>
      <xdr:colOff>669925</xdr:colOff>
      <xdr:row>58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6DB6BA-2014-4D2D-887B-83B782415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720725</xdr:colOff>
      <xdr:row>43</xdr:row>
      <xdr:rowOff>79375</xdr:rowOff>
    </xdr:from>
    <xdr:to>
      <xdr:col>9</xdr:col>
      <xdr:colOff>987425</xdr:colOff>
      <xdr:row>58</xdr:row>
      <xdr:rowOff>60325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A3F6525-928C-4CC8-B88F-7180F89FB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1082675</xdr:colOff>
      <xdr:row>43</xdr:row>
      <xdr:rowOff>85725</xdr:rowOff>
    </xdr:from>
    <xdr:to>
      <xdr:col>13</xdr:col>
      <xdr:colOff>244475</xdr:colOff>
      <xdr:row>58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CEFE2D-EEC7-4F3A-A585-18F966BE7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307975</xdr:colOff>
      <xdr:row>43</xdr:row>
      <xdr:rowOff>98425</xdr:rowOff>
    </xdr:from>
    <xdr:to>
      <xdr:col>18</xdr:col>
      <xdr:colOff>384175</xdr:colOff>
      <xdr:row>58</xdr:row>
      <xdr:rowOff>79375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68A5F41-8CD3-40DD-8FDB-B4636D597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73025</xdr:colOff>
      <xdr:row>63</xdr:row>
      <xdr:rowOff>60325</xdr:rowOff>
    </xdr:from>
    <xdr:to>
      <xdr:col>3</xdr:col>
      <xdr:colOff>638175</xdr:colOff>
      <xdr:row>78</xdr:row>
      <xdr:rowOff>41275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2D7DB86-8F1B-4FB8-9070-F516DD28F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682625</xdr:colOff>
      <xdr:row>63</xdr:row>
      <xdr:rowOff>73025</xdr:rowOff>
    </xdr:from>
    <xdr:to>
      <xdr:col>6</xdr:col>
      <xdr:colOff>593725</xdr:colOff>
      <xdr:row>78</xdr:row>
      <xdr:rowOff>53975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3254C41-F451-4A7D-B4A7-ECEB90463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669925</xdr:colOff>
      <xdr:row>63</xdr:row>
      <xdr:rowOff>66675</xdr:rowOff>
    </xdr:from>
    <xdr:to>
      <xdr:col>9</xdr:col>
      <xdr:colOff>936625</xdr:colOff>
      <xdr:row>78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041A871-BF28-4E3E-8176-ADFF4A414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1057275</xdr:colOff>
      <xdr:row>63</xdr:row>
      <xdr:rowOff>79375</xdr:rowOff>
    </xdr:from>
    <xdr:to>
      <xdr:col>13</xdr:col>
      <xdr:colOff>219075</xdr:colOff>
      <xdr:row>78</xdr:row>
      <xdr:rowOff>60325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C14A1D9-8D65-45AD-AB72-86DD290C8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282575</xdr:colOff>
      <xdr:row>63</xdr:row>
      <xdr:rowOff>111125</xdr:rowOff>
    </xdr:from>
    <xdr:to>
      <xdr:col>18</xdr:col>
      <xdr:colOff>358775</xdr:colOff>
      <xdr:row>78</xdr:row>
      <xdr:rowOff>92075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9CEE92D-F8A6-43F0-82B9-E288BBE6C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66675</xdr:colOff>
      <xdr:row>78</xdr:row>
      <xdr:rowOff>111125</xdr:rowOff>
    </xdr:from>
    <xdr:to>
      <xdr:col>3</xdr:col>
      <xdr:colOff>631825</xdr:colOff>
      <xdr:row>93</xdr:row>
      <xdr:rowOff>92075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AA8F391-5D04-42BF-A0D8-9D6C6749E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669925</xdr:colOff>
      <xdr:row>78</xdr:row>
      <xdr:rowOff>111125</xdr:rowOff>
    </xdr:from>
    <xdr:to>
      <xdr:col>6</xdr:col>
      <xdr:colOff>581025</xdr:colOff>
      <xdr:row>93</xdr:row>
      <xdr:rowOff>92075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825B92E-355B-41D7-B1E6-E4EC34812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682625</xdr:colOff>
      <xdr:row>78</xdr:row>
      <xdr:rowOff>149225</xdr:rowOff>
    </xdr:from>
    <xdr:to>
      <xdr:col>9</xdr:col>
      <xdr:colOff>949325</xdr:colOff>
      <xdr:row>93</xdr:row>
      <xdr:rowOff>130175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BC2AEB6-1E75-4E50-9A5B-AB67A61A9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1031875</xdr:colOff>
      <xdr:row>78</xdr:row>
      <xdr:rowOff>180975</xdr:rowOff>
    </xdr:from>
    <xdr:to>
      <xdr:col>13</xdr:col>
      <xdr:colOff>193675</xdr:colOff>
      <xdr:row>93</xdr:row>
      <xdr:rowOff>161925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81D8456-B3ED-4454-8969-1A12A5DB7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263525</xdr:colOff>
      <xdr:row>78</xdr:row>
      <xdr:rowOff>180975</xdr:rowOff>
    </xdr:from>
    <xdr:to>
      <xdr:col>18</xdr:col>
      <xdr:colOff>339725</xdr:colOff>
      <xdr:row>93</xdr:row>
      <xdr:rowOff>161925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E06BB19-1BC5-49E3-93F6-B60FE8719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34924</xdr:colOff>
      <xdr:row>14</xdr:row>
      <xdr:rowOff>117474</xdr:rowOff>
    </xdr:from>
    <xdr:to>
      <xdr:col>8</xdr:col>
      <xdr:colOff>374649</xdr:colOff>
      <xdr:row>31</xdr:row>
      <xdr:rowOff>107949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391C7-52AB-4D3D-9ABA-977F7CF55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14</xdr:row>
      <xdr:rowOff>142875</xdr:rowOff>
    </xdr:from>
    <xdr:to>
      <xdr:col>16</xdr:col>
      <xdr:colOff>428625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541A6-7F99-4D65-94AC-1B257EEB1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6F1A-CBA8-42A4-AE9F-0BA6B2664F5E}">
  <dimension ref="A1:W26"/>
  <sheetViews>
    <sheetView topLeftCell="C37" workbookViewId="0">
      <selection activeCell="K96" sqref="K96"/>
    </sheetView>
  </sheetViews>
  <sheetFormatPr defaultRowHeight="14.5" x14ac:dyDescent="0.35"/>
  <cols>
    <col min="1" max="1" width="18.54296875" customWidth="1"/>
    <col min="2" max="2" width="20.54296875" customWidth="1"/>
    <col min="3" max="3" width="18.26953125" customWidth="1"/>
    <col min="4" max="4" width="22.81640625" customWidth="1"/>
    <col min="5" max="5" width="20.6328125" customWidth="1"/>
    <col min="6" max="6" width="23.26953125" customWidth="1"/>
    <col min="7" max="7" width="22.81640625" customWidth="1"/>
    <col min="8" max="8" width="19.7265625" customWidth="1"/>
    <col min="9" max="9" width="19.08984375" customWidth="1"/>
    <col min="10" max="10" width="17.90625" customWidth="1"/>
    <col min="11" max="11" width="18.36328125" customWidth="1"/>
    <col min="12" max="12" width="19.08984375" customWidth="1"/>
    <col min="13" max="13" width="22.08984375" customWidth="1"/>
    <col min="14" max="14" width="19.54296875" customWidth="1"/>
    <col min="15" max="15" width="18.6328125" customWidth="1"/>
  </cols>
  <sheetData>
    <row r="1" spans="1:23" x14ac:dyDescent="0.3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3" x14ac:dyDescent="0.35">
      <c r="A2" s="2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2"/>
      <c r="Q2">
        <v>2010</v>
      </c>
      <c r="R2">
        <v>2011</v>
      </c>
      <c r="S2">
        <v>2012</v>
      </c>
      <c r="T2">
        <v>2013</v>
      </c>
      <c r="U2">
        <v>2014</v>
      </c>
      <c r="V2">
        <v>2015</v>
      </c>
      <c r="W2">
        <v>2016</v>
      </c>
    </row>
    <row r="3" spans="1:23" ht="15" thickBot="1" x14ac:dyDescent="0.4">
      <c r="A3" s="2" t="s">
        <v>16</v>
      </c>
      <c r="B3" s="11">
        <v>1096169746.8800001</v>
      </c>
      <c r="C3" s="11">
        <v>1234407237.1900001</v>
      </c>
      <c r="D3" s="11">
        <v>1733545901.8</v>
      </c>
      <c r="E3" s="11">
        <v>1548798686.0699999</v>
      </c>
      <c r="F3" s="11">
        <v>2104147108.29</v>
      </c>
      <c r="G3" s="11">
        <v>1603025635.1099999</v>
      </c>
      <c r="H3" s="11">
        <v>2644351256.6199999</v>
      </c>
      <c r="I3" s="11">
        <v>1843656602.8900001</v>
      </c>
      <c r="J3" s="11">
        <v>2093000403.0899999</v>
      </c>
      <c r="K3" s="11">
        <v>1767648750.5999999</v>
      </c>
      <c r="L3" s="11">
        <v>1239487950.8599999</v>
      </c>
      <c r="M3" s="11">
        <v>1405443372.04</v>
      </c>
      <c r="N3" s="11">
        <v>1216841338.1199999</v>
      </c>
      <c r="O3" s="11">
        <v>1290425299.1300001</v>
      </c>
      <c r="P3" s="2"/>
    </row>
    <row r="4" spans="1:23" ht="15" thickBot="1" x14ac:dyDescent="0.4">
      <c r="A4" s="3" t="s">
        <v>17</v>
      </c>
      <c r="B4" s="12">
        <v>313480778.31999999</v>
      </c>
      <c r="C4" s="12">
        <v>1676016522.3299999</v>
      </c>
      <c r="D4" s="12">
        <v>416875059.33999997</v>
      </c>
      <c r="E4" s="12">
        <v>2206649292.0999999</v>
      </c>
      <c r="F4" s="14">
        <v>344533607.49000001</v>
      </c>
      <c r="G4" s="14">
        <v>2765444686.7600002</v>
      </c>
      <c r="H4" s="14">
        <v>526747575.44</v>
      </c>
      <c r="I4" s="14">
        <v>2818248856.2800002</v>
      </c>
      <c r="J4" s="14">
        <v>362196061.83999997</v>
      </c>
      <c r="K4" s="14">
        <v>2915820513.29</v>
      </c>
      <c r="L4" s="14">
        <v>689537414.38</v>
      </c>
      <c r="M4" s="14">
        <v>4677335961.1499996</v>
      </c>
      <c r="N4" s="14">
        <v>870181539.26999998</v>
      </c>
      <c r="O4" s="14">
        <v>4613681441.8699999</v>
      </c>
      <c r="P4" s="3"/>
    </row>
    <row r="5" spans="1:23" ht="15" thickBot="1" x14ac:dyDescent="0.4">
      <c r="A5" s="3" t="s">
        <v>18</v>
      </c>
      <c r="B5" s="12">
        <v>33347510079</v>
      </c>
      <c r="C5" s="12">
        <v>47124718198</v>
      </c>
      <c r="D5" s="12">
        <v>42098872453</v>
      </c>
      <c r="E5" s="12">
        <v>51300184712</v>
      </c>
      <c r="F5" s="14">
        <v>41831097108</v>
      </c>
      <c r="G5" s="14">
        <v>53823355864</v>
      </c>
      <c r="H5" s="14">
        <v>40629958093</v>
      </c>
      <c r="I5" s="14">
        <v>54030994802</v>
      </c>
      <c r="J5" s="14">
        <v>39668109515</v>
      </c>
      <c r="K5" s="14">
        <v>50903135935</v>
      </c>
      <c r="L5" s="14">
        <v>33572259230</v>
      </c>
      <c r="M5" s="14">
        <v>30032577328</v>
      </c>
      <c r="N5" s="14">
        <v>33830310393.639999</v>
      </c>
      <c r="O5" s="14">
        <v>34817276950</v>
      </c>
      <c r="P5" s="3"/>
    </row>
    <row r="6" spans="1:23" ht="15" thickBot="1" x14ac:dyDescent="0.4">
      <c r="A6" s="7" t="s">
        <v>19</v>
      </c>
      <c r="B6" s="13">
        <v>1151833526.0699999</v>
      </c>
      <c r="C6" s="13">
        <v>1487740213.71</v>
      </c>
      <c r="D6" s="13">
        <v>1039812503.01</v>
      </c>
      <c r="E6" s="13">
        <v>1857230376.55</v>
      </c>
      <c r="F6" s="14">
        <v>904677178.33000004</v>
      </c>
      <c r="G6" s="14">
        <v>1684504271.04</v>
      </c>
      <c r="H6" s="14">
        <v>1345553121</v>
      </c>
      <c r="I6" s="14">
        <v>2617420361.6100001</v>
      </c>
      <c r="J6" s="14">
        <v>1390791152.3800001</v>
      </c>
      <c r="K6" s="14">
        <v>3486212513.8099999</v>
      </c>
      <c r="L6" s="14">
        <v>1578003166.4200001</v>
      </c>
      <c r="M6" s="14">
        <v>2778854105.52</v>
      </c>
      <c r="N6" s="14">
        <v>1550739192.29</v>
      </c>
      <c r="O6" s="14">
        <v>3052364153.0900002</v>
      </c>
      <c r="P6" s="7"/>
    </row>
    <row r="7" spans="1:23" ht="15" thickBot="1" x14ac:dyDescent="0.4">
      <c r="A7" s="7" t="s">
        <v>20</v>
      </c>
      <c r="B7" s="13">
        <v>50395722113.029999</v>
      </c>
      <c r="C7" s="13">
        <v>44716962166.129997</v>
      </c>
      <c r="D7" s="13">
        <v>56098290975.099998</v>
      </c>
      <c r="E7" s="13">
        <v>52173593883.089996</v>
      </c>
      <c r="F7" s="14">
        <v>60946905138.940002</v>
      </c>
      <c r="G7" s="14">
        <v>54869136966.739998</v>
      </c>
      <c r="H7" s="14">
        <v>63947537527.080002</v>
      </c>
      <c r="I7" s="14">
        <v>55021370383.900002</v>
      </c>
      <c r="J7" s="14">
        <v>65238638750.230003</v>
      </c>
      <c r="K7" s="14">
        <v>53726314944.760002</v>
      </c>
      <c r="L7" s="14">
        <v>56169117492.860001</v>
      </c>
      <c r="M7" s="14">
        <v>46678653993.459999</v>
      </c>
      <c r="N7" s="14">
        <v>55681072529.489998</v>
      </c>
      <c r="O7" s="17">
        <v>41411056843.139999</v>
      </c>
      <c r="P7" s="7"/>
    </row>
    <row r="8" spans="1:23" ht="15" thickBot="1" x14ac:dyDescent="0.4">
      <c r="A8" s="7" t="s">
        <v>21</v>
      </c>
      <c r="B8" s="13">
        <v>4194081160.46</v>
      </c>
      <c r="C8" s="13">
        <v>1980886113.1400001</v>
      </c>
      <c r="D8" s="13">
        <v>4498592023.6899996</v>
      </c>
      <c r="E8" s="13">
        <v>3919202697.79</v>
      </c>
      <c r="F8" s="14">
        <v>4388465942.7399998</v>
      </c>
      <c r="G8" s="14">
        <v>4003461076.9899998</v>
      </c>
      <c r="H8" s="14">
        <v>5458821003.7799997</v>
      </c>
      <c r="I8" s="14">
        <v>4752690224.8100004</v>
      </c>
      <c r="J8" s="14">
        <v>4360031216.96</v>
      </c>
      <c r="K8" s="14">
        <v>7094099798.1899996</v>
      </c>
      <c r="L8" s="14">
        <v>4462331394.9899998</v>
      </c>
      <c r="M8" s="14">
        <v>7005291678.0500002</v>
      </c>
      <c r="N8" s="14">
        <v>3347985687.1100001</v>
      </c>
      <c r="O8" s="14">
        <v>5909697912.8800001</v>
      </c>
      <c r="P8" s="7"/>
    </row>
    <row r="9" spans="1:23" ht="15" thickBot="1" x14ac:dyDescent="0.4">
      <c r="A9" s="7" t="s">
        <v>22</v>
      </c>
      <c r="B9" s="13">
        <v>11557640365</v>
      </c>
      <c r="C9" s="13">
        <v>16269810543</v>
      </c>
      <c r="D9" s="13">
        <v>8635262829</v>
      </c>
      <c r="E9" s="13">
        <v>15040316086</v>
      </c>
      <c r="F9" s="17">
        <v>9804383326</v>
      </c>
      <c r="G9" s="14">
        <v>14953913937</v>
      </c>
      <c r="H9" s="14">
        <v>8614870247</v>
      </c>
      <c r="I9" s="14">
        <v>14171352464</v>
      </c>
      <c r="J9" s="14">
        <v>9211672966</v>
      </c>
      <c r="K9" s="14">
        <v>16404431043</v>
      </c>
      <c r="L9" s="14">
        <v>8536878729</v>
      </c>
      <c r="M9" s="14">
        <v>17041970932.49</v>
      </c>
      <c r="N9" s="14">
        <v>8400632626</v>
      </c>
      <c r="O9" s="14">
        <v>22494822539</v>
      </c>
      <c r="P9" s="7"/>
    </row>
    <row r="10" spans="1:23" ht="15" thickBot="1" x14ac:dyDescent="0.4">
      <c r="A10" s="3" t="s">
        <v>23</v>
      </c>
      <c r="B10" s="12">
        <v>107672854603.10001</v>
      </c>
      <c r="C10" s="12">
        <v>74924562386.009995</v>
      </c>
      <c r="D10" s="12">
        <v>133868287832.42</v>
      </c>
      <c r="E10" s="12">
        <v>78501014709.520004</v>
      </c>
      <c r="F10" s="14">
        <v>133723672160.89</v>
      </c>
      <c r="G10" s="14">
        <v>80234242252.490005</v>
      </c>
      <c r="H10" s="14">
        <v>137946095741.85999</v>
      </c>
      <c r="I10" s="14">
        <v>78181435370.990005</v>
      </c>
      <c r="J10" s="14">
        <v>130198685479.34</v>
      </c>
      <c r="K10" s="14">
        <v>75770075100.399994</v>
      </c>
      <c r="L10" s="14">
        <v>107802942469.89999</v>
      </c>
      <c r="M10" s="14">
        <v>64874516767.129997</v>
      </c>
      <c r="N10" s="14">
        <v>99374897452.759995</v>
      </c>
      <c r="O10" s="14">
        <v>62733153997.239998</v>
      </c>
      <c r="P10" s="3"/>
    </row>
    <row r="11" spans="1:23" ht="15" thickBot="1" x14ac:dyDescent="0.4">
      <c r="A11" s="7" t="s">
        <v>24</v>
      </c>
      <c r="B11" s="13">
        <v>44317939586.970001</v>
      </c>
      <c r="C11" s="13">
        <v>32642972506.790001</v>
      </c>
      <c r="D11" s="13">
        <v>54044916355.099998</v>
      </c>
      <c r="E11" s="13">
        <v>39463053650.230003</v>
      </c>
      <c r="F11" s="14">
        <v>56730467212.029999</v>
      </c>
      <c r="G11" s="14">
        <v>42805040504.910004</v>
      </c>
      <c r="H11" s="14">
        <v>59320500621.550003</v>
      </c>
      <c r="I11" s="14">
        <v>44348135720.970001</v>
      </c>
      <c r="J11" s="14">
        <v>59425801805.879997</v>
      </c>
      <c r="K11" s="14">
        <v>43299451799.449997</v>
      </c>
      <c r="L11" s="14">
        <v>55165005681.540001</v>
      </c>
      <c r="M11" s="14">
        <v>41071823682.709999</v>
      </c>
      <c r="N11" s="14">
        <v>54656995421.300003</v>
      </c>
      <c r="O11" s="14">
        <v>39601637582.660004</v>
      </c>
      <c r="P11" s="7"/>
    </row>
    <row r="12" spans="1:23" ht="15" thickBot="1" x14ac:dyDescent="0.4">
      <c r="A12" s="7" t="s">
        <v>25</v>
      </c>
      <c r="B12" s="13">
        <v>10350948467.43</v>
      </c>
      <c r="C12" s="13">
        <v>16407519973.25</v>
      </c>
      <c r="D12" s="13">
        <v>13583279292.77</v>
      </c>
      <c r="E12" s="13">
        <v>20910169169.099998</v>
      </c>
      <c r="F12" s="14">
        <v>17072818323.26</v>
      </c>
      <c r="G12" s="14">
        <v>20874551951.93</v>
      </c>
      <c r="H12" s="14">
        <v>18178909656.43</v>
      </c>
      <c r="I12" s="14">
        <v>21352952928.709999</v>
      </c>
      <c r="J12" s="14">
        <v>18260518404.490002</v>
      </c>
      <c r="K12" s="14">
        <v>22537137379.459999</v>
      </c>
      <c r="L12" s="14">
        <v>18063708960.849998</v>
      </c>
      <c r="M12" s="14">
        <v>23827404372.349998</v>
      </c>
      <c r="N12" s="14">
        <v>17289055326.77</v>
      </c>
      <c r="O12" s="14">
        <v>23870059513.450001</v>
      </c>
      <c r="P12" s="7"/>
    </row>
    <row r="15" spans="1:23" x14ac:dyDescent="0.35">
      <c r="A15" s="6" t="s">
        <v>26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23" ht="15" thickBot="1" x14ac:dyDescent="0.4">
      <c r="A16" s="5" t="s">
        <v>27</v>
      </c>
      <c r="B16" s="5" t="s">
        <v>2</v>
      </c>
      <c r="C16" s="5" t="s">
        <v>3</v>
      </c>
      <c r="D16" s="5" t="s">
        <v>4</v>
      </c>
      <c r="E16" s="5" t="s">
        <v>5</v>
      </c>
      <c r="F16" s="5" t="s">
        <v>6</v>
      </c>
      <c r="G16" s="5" t="s">
        <v>7</v>
      </c>
      <c r="H16" s="5" t="s">
        <v>8</v>
      </c>
      <c r="I16" s="5" t="s">
        <v>9</v>
      </c>
      <c r="J16" s="5" t="s">
        <v>10</v>
      </c>
      <c r="K16" s="5" t="s">
        <v>11</v>
      </c>
      <c r="L16" s="5" t="s">
        <v>12</v>
      </c>
      <c r="M16" s="5" t="s">
        <v>13</v>
      </c>
      <c r="N16" s="5" t="s">
        <v>14</v>
      </c>
      <c r="O16" s="5" t="s">
        <v>15</v>
      </c>
      <c r="P16" s="1"/>
    </row>
    <row r="17" spans="1:16" ht="15" thickBot="1" x14ac:dyDescent="0.4">
      <c r="A17" s="5" t="s">
        <v>28</v>
      </c>
      <c r="B17" s="15">
        <v>460.5</v>
      </c>
      <c r="C17" s="16">
        <v>1267.3</v>
      </c>
      <c r="D17" s="15">
        <v>500.6</v>
      </c>
      <c r="E17" s="16">
        <v>1817.4</v>
      </c>
      <c r="F17" s="15">
        <v>482.7</v>
      </c>
      <c r="G17" s="16">
        <v>2639.9</v>
      </c>
      <c r="H17" s="15">
        <v>492.8</v>
      </c>
      <c r="I17" s="16">
        <v>2857.5</v>
      </c>
      <c r="J17" s="15">
        <v>557.79999999999995</v>
      </c>
      <c r="K17" s="16">
        <v>2190.1999999999998</v>
      </c>
      <c r="L17" s="15">
        <v>650.6</v>
      </c>
      <c r="M17" s="16">
        <v>1657.6</v>
      </c>
      <c r="N17" s="15">
        <v>530.5</v>
      </c>
      <c r="O17" s="16">
        <v>1644.6</v>
      </c>
      <c r="P17" s="1"/>
    </row>
    <row r="18" spans="1:16" ht="15" thickBot="1" x14ac:dyDescent="0.4">
      <c r="A18" s="8" t="s">
        <v>29</v>
      </c>
      <c r="B18" s="16">
        <v>2028.46</v>
      </c>
      <c r="C18" s="15">
        <v>980.24</v>
      </c>
      <c r="D18" s="16">
        <v>2730.12</v>
      </c>
      <c r="E18" s="16">
        <v>1329.75</v>
      </c>
      <c r="F18" s="16">
        <v>3192.12</v>
      </c>
      <c r="G18" s="16">
        <v>1535.19</v>
      </c>
      <c r="H18" s="16">
        <v>3493.72</v>
      </c>
      <c r="I18" s="16">
        <v>1762.82</v>
      </c>
      <c r="J18" s="16">
        <v>3810.81</v>
      </c>
      <c r="K18" s="16">
        <v>1883.02</v>
      </c>
      <c r="L18" s="16">
        <v>3954.73</v>
      </c>
      <c r="M18" s="16">
        <v>1903.77</v>
      </c>
      <c r="N18" s="16">
        <v>4458.29</v>
      </c>
      <c r="O18" s="16">
        <v>1951.65</v>
      </c>
      <c r="P18" s="7"/>
    </row>
    <row r="19" spans="1:16" ht="15" thickBot="1" x14ac:dyDescent="0.4">
      <c r="A19" s="8" t="s">
        <v>30</v>
      </c>
      <c r="B19" s="16">
        <v>16670.509999999998</v>
      </c>
      <c r="C19" s="16">
        <v>26460.99</v>
      </c>
      <c r="D19" s="16">
        <v>21888.15</v>
      </c>
      <c r="E19" s="16">
        <v>31691.43</v>
      </c>
      <c r="F19" s="16">
        <v>23660.240000000002</v>
      </c>
      <c r="G19" s="16">
        <v>34224.42</v>
      </c>
      <c r="H19" s="16">
        <v>22944.07</v>
      </c>
      <c r="I19" s="16">
        <v>35014.559999999998</v>
      </c>
      <c r="J19" s="16">
        <v>23530.91</v>
      </c>
      <c r="K19" s="16">
        <v>33540.629999999997</v>
      </c>
      <c r="L19" s="16">
        <v>22220.87</v>
      </c>
      <c r="M19" s="16">
        <v>30917.54</v>
      </c>
      <c r="N19" s="16">
        <v>23478.2</v>
      </c>
      <c r="O19" s="16">
        <v>30521.33</v>
      </c>
      <c r="P19" s="7"/>
    </row>
    <row r="20" spans="1:16" ht="15" thickBot="1" x14ac:dyDescent="0.4">
      <c r="A20" s="8" t="s">
        <v>31</v>
      </c>
      <c r="B20" s="15">
        <v>511</v>
      </c>
      <c r="C20" s="18">
        <v>263.12</v>
      </c>
      <c r="D20" s="15">
        <v>549.66</v>
      </c>
      <c r="E20" s="15">
        <v>321.64</v>
      </c>
      <c r="F20" s="15">
        <v>643.35</v>
      </c>
      <c r="G20" s="15">
        <v>382.82</v>
      </c>
      <c r="H20" s="15">
        <v>780.43</v>
      </c>
      <c r="I20" s="15">
        <v>534.01</v>
      </c>
      <c r="J20" s="15">
        <v>764.46</v>
      </c>
      <c r="K20" s="15">
        <v>496.98</v>
      </c>
      <c r="L20" s="15">
        <v>844.06</v>
      </c>
      <c r="M20" s="15">
        <v>642.44000000000005</v>
      </c>
      <c r="N20" s="15">
        <v>830.97</v>
      </c>
      <c r="O20" s="15">
        <v>619.16999999999996</v>
      </c>
      <c r="P20" s="7"/>
    </row>
    <row r="21" spans="1:16" ht="15" thickBot="1" x14ac:dyDescent="0.4">
      <c r="A21" s="8" t="s">
        <v>32</v>
      </c>
      <c r="B21" s="16">
        <v>33822.79</v>
      </c>
      <c r="C21" s="16">
        <v>31833.54</v>
      </c>
      <c r="D21" s="16">
        <v>38879.26</v>
      </c>
      <c r="E21" s="16">
        <v>38402.9</v>
      </c>
      <c r="F21" s="16">
        <v>40629.379999999997</v>
      </c>
      <c r="G21" s="16">
        <v>43398.32</v>
      </c>
      <c r="H21" s="16">
        <v>41981.06</v>
      </c>
      <c r="I21" s="16">
        <v>45016.09</v>
      </c>
      <c r="J21" s="16">
        <v>41967.34</v>
      </c>
      <c r="K21" s="16">
        <v>45232.26</v>
      </c>
      <c r="L21" s="16">
        <v>34847.129999999997</v>
      </c>
      <c r="M21" s="16">
        <v>40129.83</v>
      </c>
      <c r="N21" s="16">
        <v>35270.61</v>
      </c>
      <c r="O21" s="16">
        <v>39872.589999999997</v>
      </c>
      <c r="P21" s="7"/>
    </row>
    <row r="22" spans="1:16" ht="15" thickBot="1" x14ac:dyDescent="0.4">
      <c r="A22" s="8" t="s">
        <v>33</v>
      </c>
      <c r="B22" s="15">
        <v>350.7</v>
      </c>
      <c r="C22" s="15">
        <v>729.2</v>
      </c>
      <c r="D22" s="15">
        <v>700.9</v>
      </c>
      <c r="E22" s="16">
        <v>1100</v>
      </c>
      <c r="F22" s="16">
        <v>1040.5</v>
      </c>
      <c r="G22" s="16">
        <v>1322.8</v>
      </c>
      <c r="H22" s="16">
        <v>1622.8</v>
      </c>
      <c r="I22" s="16">
        <v>1475</v>
      </c>
      <c r="J22" s="16">
        <v>3127.6</v>
      </c>
      <c r="K22" s="16">
        <v>2263.5</v>
      </c>
      <c r="L22" s="16">
        <v>3853.5</v>
      </c>
      <c r="M22" s="16">
        <v>2437.6999999999998</v>
      </c>
      <c r="N22" s="16">
        <v>3779.4</v>
      </c>
      <c r="O22" s="16">
        <v>2899.5</v>
      </c>
      <c r="P22" s="7"/>
    </row>
    <row r="23" spans="1:16" ht="15" thickBot="1" x14ac:dyDescent="0.4">
      <c r="A23" s="8" t="s">
        <v>34</v>
      </c>
      <c r="B23" s="16">
        <v>17782</v>
      </c>
      <c r="C23" s="16">
        <v>12017</v>
      </c>
      <c r="D23" s="16">
        <v>18878</v>
      </c>
      <c r="E23" s="16">
        <v>12316</v>
      </c>
      <c r="F23" s="16">
        <v>20439.2</v>
      </c>
      <c r="G23" s="16">
        <v>14260.5</v>
      </c>
      <c r="H23" s="16">
        <v>23335.16</v>
      </c>
      <c r="I23" s="16">
        <v>16320.39</v>
      </c>
      <c r="J23" s="16">
        <v>25498.09</v>
      </c>
      <c r="K23" s="16">
        <v>20921.61</v>
      </c>
      <c r="L23" s="16">
        <v>29065.05</v>
      </c>
      <c r="M23" s="16">
        <v>23610.21</v>
      </c>
      <c r="N23" s="16">
        <v>31357.24</v>
      </c>
      <c r="O23" s="16">
        <v>24232.73</v>
      </c>
      <c r="P23" s="7"/>
    </row>
    <row r="24" spans="1:16" ht="15" thickBot="1" x14ac:dyDescent="0.4">
      <c r="A24" s="9" t="s">
        <v>35</v>
      </c>
      <c r="B24" s="16">
        <v>100832.2</v>
      </c>
      <c r="C24" s="16">
        <v>101212.69</v>
      </c>
      <c r="D24" s="16">
        <v>119253.75999999999</v>
      </c>
      <c r="E24" s="16">
        <v>118254.55</v>
      </c>
      <c r="F24" s="16">
        <v>127361.69</v>
      </c>
      <c r="G24" s="16">
        <v>130885.41</v>
      </c>
      <c r="H24" s="16">
        <v>139687.29</v>
      </c>
      <c r="I24" s="16">
        <v>147062.65</v>
      </c>
      <c r="J24" s="16">
        <v>153398.23000000001</v>
      </c>
      <c r="K24" s="16">
        <v>159414.57</v>
      </c>
      <c r="L24" s="16">
        <v>148601.25</v>
      </c>
      <c r="M24" s="16">
        <v>154507.71</v>
      </c>
      <c r="N24" s="16">
        <v>149647.12</v>
      </c>
      <c r="O24" s="16">
        <v>155585.88</v>
      </c>
      <c r="P24" s="3"/>
    </row>
    <row r="25" spans="1:16" ht="15" thickBot="1" x14ac:dyDescent="0.4">
      <c r="A25" s="8" t="s">
        <v>36</v>
      </c>
      <c r="B25" s="16">
        <v>34339.83</v>
      </c>
      <c r="C25" s="16">
        <v>41333.32</v>
      </c>
      <c r="D25" s="16">
        <v>41544.629999999997</v>
      </c>
      <c r="E25" s="16">
        <v>46097.41</v>
      </c>
      <c r="F25" s="16">
        <v>49722.26</v>
      </c>
      <c r="G25" s="16">
        <v>45671.41</v>
      </c>
      <c r="H25" s="16">
        <v>58776.41</v>
      </c>
      <c r="I25" s="16">
        <v>47402.11</v>
      </c>
      <c r="J25" s="16">
        <v>55535.73</v>
      </c>
      <c r="K25" s="16">
        <v>45247.27</v>
      </c>
      <c r="L25" s="16">
        <v>61758.77</v>
      </c>
      <c r="M25" s="16">
        <v>42518.31</v>
      </c>
      <c r="N25" s="16">
        <v>65244.58</v>
      </c>
      <c r="O25" s="16">
        <v>42778.43</v>
      </c>
      <c r="P25" s="7"/>
    </row>
    <row r="26" spans="1:16" ht="15" thickBot="1" x14ac:dyDescent="0.4">
      <c r="A26" s="9" t="s">
        <v>37</v>
      </c>
      <c r="B26" s="16">
        <v>7417</v>
      </c>
      <c r="C26" s="16">
        <v>9857</v>
      </c>
      <c r="D26" s="16">
        <v>8653.2000000000007</v>
      </c>
      <c r="E26" s="16">
        <v>11804</v>
      </c>
      <c r="F26" s="16">
        <v>9577</v>
      </c>
      <c r="G26" s="16">
        <v>10995</v>
      </c>
      <c r="H26" s="16">
        <v>10664</v>
      </c>
      <c r="I26" s="16">
        <v>13782</v>
      </c>
      <c r="J26" s="16">
        <v>11002</v>
      </c>
      <c r="K26" s="16">
        <v>14958</v>
      </c>
      <c r="L26" s="16">
        <v>11195</v>
      </c>
      <c r="M26" s="16">
        <v>16100</v>
      </c>
      <c r="N26" s="16">
        <v>12228</v>
      </c>
      <c r="O26" s="16">
        <v>16477</v>
      </c>
      <c r="P26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91BD-1337-4932-9A61-D298EE683D8B}">
  <dimension ref="A1:M14"/>
  <sheetViews>
    <sheetView tabSelected="1" workbookViewId="0">
      <selection activeCell="H8" sqref="H8"/>
    </sheetView>
  </sheetViews>
  <sheetFormatPr defaultRowHeight="14.5" x14ac:dyDescent="0.35"/>
  <sheetData>
    <row r="1" spans="1:13" x14ac:dyDescent="0.35">
      <c r="A1" s="23" t="s">
        <v>48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3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35">
      <c r="B3" s="27" t="s">
        <v>44</v>
      </c>
      <c r="C3" s="27"/>
      <c r="D3" s="27"/>
      <c r="K3" s="27" t="s">
        <v>47</v>
      </c>
      <c r="L3" s="27"/>
      <c r="M3" s="27"/>
    </row>
    <row r="4" spans="1:13" x14ac:dyDescent="0.35">
      <c r="B4" s="19"/>
      <c r="C4" s="19" t="s">
        <v>38</v>
      </c>
      <c r="D4" s="19" t="s">
        <v>39</v>
      </c>
      <c r="K4" s="24"/>
      <c r="L4" s="24" t="s">
        <v>38</v>
      </c>
      <c r="M4" s="24" t="s">
        <v>39</v>
      </c>
    </row>
    <row r="5" spans="1:13" x14ac:dyDescent="0.35">
      <c r="B5" s="19" t="s">
        <v>40</v>
      </c>
      <c r="C5" s="20" t="s">
        <v>41</v>
      </c>
      <c r="D5" s="20" t="s">
        <v>42</v>
      </c>
      <c r="K5" s="19" t="s">
        <v>40</v>
      </c>
      <c r="L5" s="20" t="s">
        <v>45</v>
      </c>
      <c r="M5" s="25" t="s">
        <v>46</v>
      </c>
    </row>
    <row r="6" spans="1:13" x14ac:dyDescent="0.35">
      <c r="B6" s="19" t="s">
        <v>43</v>
      </c>
      <c r="C6" s="20">
        <v>0.109</v>
      </c>
      <c r="D6" s="20">
        <v>0.2024</v>
      </c>
      <c r="K6" s="19" t="s">
        <v>43</v>
      </c>
      <c r="L6" s="20">
        <v>0.14430000000000001</v>
      </c>
      <c r="M6" s="20">
        <v>0.1273</v>
      </c>
    </row>
    <row r="7" spans="1:13" x14ac:dyDescent="0.35">
      <c r="B7" s="19" t="s">
        <v>18</v>
      </c>
      <c r="C7" s="20">
        <v>9.5999999999999992E-3</v>
      </c>
      <c r="D7" s="20">
        <v>-8.09E-2</v>
      </c>
      <c r="K7" s="19" t="s">
        <v>18</v>
      </c>
      <c r="L7" s="20">
        <v>6.5000000000000002E-2</v>
      </c>
      <c r="M7" s="20">
        <v>2.7900000000000001E-2</v>
      </c>
    </row>
    <row r="8" spans="1:13" x14ac:dyDescent="0.35">
      <c r="B8" s="19" t="s">
        <v>19</v>
      </c>
      <c r="C8" s="20">
        <v>6.8500000000000005E-2</v>
      </c>
      <c r="D8" s="20">
        <v>4.8300000000000003E-2</v>
      </c>
      <c r="K8" s="19" t="s">
        <v>19</v>
      </c>
      <c r="L8" s="20">
        <v>8.6900000000000005E-2</v>
      </c>
      <c r="M8" s="20">
        <v>0.1658</v>
      </c>
    </row>
    <row r="9" spans="1:13" x14ac:dyDescent="0.35">
      <c r="B9" s="19" t="s">
        <v>20</v>
      </c>
      <c r="C9" s="20">
        <v>2.0199999999999999E-2</v>
      </c>
      <c r="D9" s="20">
        <v>-7.7000000000000002E-3</v>
      </c>
      <c r="K9" s="19" t="s">
        <v>20</v>
      </c>
      <c r="L9" s="20">
        <v>1.17E-2</v>
      </c>
      <c r="M9" s="20">
        <v>4.1599999999999998E-2</v>
      </c>
    </row>
    <row r="10" spans="1:13" x14ac:dyDescent="0.35">
      <c r="B10" s="19" t="s">
        <v>21</v>
      </c>
      <c r="C10" s="20">
        <v>-2.2599999999999999E-2</v>
      </c>
      <c r="D10" s="20">
        <v>0.25180000000000002</v>
      </c>
      <c r="K10" s="19" t="s">
        <v>21</v>
      </c>
      <c r="L10" s="20">
        <v>0.53049999999999997</v>
      </c>
      <c r="M10" s="20">
        <v>0.2712</v>
      </c>
    </row>
    <row r="11" spans="1:13" x14ac:dyDescent="0.35">
      <c r="B11" s="19" t="s">
        <v>22</v>
      </c>
      <c r="C11" s="20">
        <v>-2.7000000000000001E-3</v>
      </c>
      <c r="D11" s="20">
        <v>8.0299999999999996E-2</v>
      </c>
      <c r="K11" s="19" t="s">
        <v>22</v>
      </c>
      <c r="L11" s="26">
        <v>0.1</v>
      </c>
      <c r="M11" s="20">
        <v>0.1273</v>
      </c>
    </row>
    <row r="12" spans="1:13" x14ac:dyDescent="0.35">
      <c r="B12" s="19" t="s">
        <v>23</v>
      </c>
      <c r="C12" s="20">
        <v>-5.4000000000000003E-3</v>
      </c>
      <c r="D12" s="20">
        <v>-5.7000000000000002E-3</v>
      </c>
      <c r="K12" s="19" t="s">
        <v>23</v>
      </c>
      <c r="L12" s="20">
        <v>7.0300000000000001E-2</v>
      </c>
      <c r="M12" s="20">
        <v>7.6600000000000001E-2</v>
      </c>
    </row>
    <row r="13" spans="1:13" x14ac:dyDescent="0.35">
      <c r="B13" s="21" t="s">
        <v>24</v>
      </c>
      <c r="C13" s="20">
        <v>3.9300000000000002E-2</v>
      </c>
      <c r="D13" s="20">
        <v>4.02E-2</v>
      </c>
      <c r="K13" s="21" t="s">
        <v>24</v>
      </c>
      <c r="L13" s="20">
        <v>0.11700000000000001</v>
      </c>
      <c r="M13" s="20">
        <v>7.4000000000000003E-3</v>
      </c>
    </row>
    <row r="14" spans="1:13" x14ac:dyDescent="0.35">
      <c r="B14" s="21" t="s">
        <v>25</v>
      </c>
      <c r="C14" s="20">
        <v>9.74E-2</v>
      </c>
      <c r="D14" s="20">
        <v>6.8400000000000002E-2</v>
      </c>
      <c r="K14" s="21" t="s">
        <v>25</v>
      </c>
      <c r="L14" s="20">
        <v>8.8099999999999998E-2</v>
      </c>
      <c r="M14" s="20">
        <v>9.4600000000000004E-2</v>
      </c>
    </row>
  </sheetData>
  <mergeCells count="3">
    <mergeCell ref="B3:D3"/>
    <mergeCell ref="K3:M3"/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Visualisasi Negara</vt:lpstr>
      <vt:lpstr>Kesimpulan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faza</dc:creator>
  <cp:lastModifiedBy>faza</cp:lastModifiedBy>
  <dcterms:created xsi:type="dcterms:W3CDTF">2021-06-30T12:32:10Z</dcterms:created>
  <dcterms:modified xsi:type="dcterms:W3CDTF">2021-06-30T15:07:17Z</dcterms:modified>
</cp:coreProperties>
</file>